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<sst xmlns="http://schemas.openxmlformats.org/spreadsheetml/2006/main" count="1505" uniqueCount="199">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</sst>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778קחצק מסלול מניות</x:v>
      </x:c>
    </x:row>
    <x:row r="4" spans="1:36">
      <x:c r="B4" s="68" t="s">
        <x:v>149</x:v>
      </x:c>
      <x:c r="C4" t="str">
        <x:v>1411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5,540.02</x:v>
      </x:c>
      <x:c r="D11" s="31" t="str">
        <x:v>9.26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12,344.84</x:v>
      </x:c>
      <x:c r="D13" s="31" t="str">
        <x:v>20.64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439.78</x:v>
      </x:c>
      <x:c r="D15" s="31" t="str">
        <x:v>0.74</x:v>
      </x:c>
    </x:row>
    <x:row r="16" spans="1:36">
      <x:c r="A16" s="64" t="s">
        <x:v>125</x:v>
      </x:c>
      <x:c r="B16" s="32" t="s">
        <x:v>61</x:v>
      </x:c>
      <x:c r="C16" s="30" t="str">
        <x:v>28,660.39</x:v>
      </x:c>
      <x:c r="D16" s="31" t="str">
        <x:v>47.92</x:v>
      </x:c>
    </x:row>
    <x:row r="17" spans="1:4">
      <x:c r="A17" s="64" t="s">
        <x:v>125</x:v>
      </x:c>
      <x:c r="B17" s="32" t="s">
        <x:v>62</x:v>
      </x:c>
      <x:c r="C17" s="30" t="str">
        <x:v>9,266.05</x:v>
      </x:c>
      <x:c r="D17" s="31" t="str">
        <x:v>15.49</x:v>
      </x:c>
    </x:row>
    <x:row r="18" spans="1:4">
      <x:c r="A18" s="64" t="s">
        <x:v>125</x:v>
      </x:c>
      <x:c r="B18" s="32" t="s">
        <x:v>63</x:v>
      </x:c>
      <x:c r="C18" s="30" t="str">
        <x:v>3,057.49</x:v>
      </x:c>
      <x:c r="D18" s="31" t="str">
        <x:v>5.11</x:v>
      </x:c>
    </x:row>
    <x:row r="19" spans="1:4">
      <x:c r="A19" s="64" t="s">
        <x:v>125</x:v>
      </x:c>
      <x:c r="B19" s="32" t="s">
        <x:v>64</x:v>
      </x:c>
      <x:c r="C19" s="30" t="str">
        <x:v>24.51</x:v>
      </x:c>
      <x:c r="D19" s="31" t="str">
        <x:v>0.04</x:v>
      </x:c>
    </x:row>
    <x:row r="20" spans="1:4">
      <x:c r="A20" s="64" t="s">
        <x:v>125</x:v>
      </x:c>
      <x:c r="B20" s="32" t="s">
        <x:v>65</x:v>
      </x:c>
      <x:c r="C20" s="30" t="str">
        <x:v>-14.30</x:v>
      </x:c>
      <x:c r="D20" s="31" t="str">
        <x:v>-0.02</x:v>
      </x:c>
    </x:row>
    <x:row r="21" spans="1:4">
      <x:c r="A21" s="64" t="s">
        <x:v>125</x:v>
      </x:c>
      <x:c r="B21" s="32" t="s">
        <x:v>66</x:v>
      </x:c>
      <x:c r="C21" s="30" t="str">
        <x:v>-433.66</x:v>
      </x:c>
      <x:c r="D21" s="31" t="str">
        <x:v>-0.73</x:v>
      </x:c>
    </x:row>
    <x:row r="22" spans="1:4">
      <x:c r="A22" s="64" t="s">
        <x:v>125</x:v>
      </x:c>
      <x:c r="B22" s="32" t="s">
        <x:v>67</x:v>
      </x:c>
      <x:c r="C22" s="30" t="str">
        <x:v>0.26</x:v>
      </x:c>
      <x:c r="D22" s="31" t="str">
        <x:v>0.00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0.00</x:v>
      </x:c>
      <x:c r="D25" s="31" t="str">
        <x:v>0.00</x:v>
      </x:c>
    </x:row>
    <x:row r="26" spans="1:4">
      <x:c r="A26" s="64" t="s">
        <x:v>125</x:v>
      </x:c>
      <x:c r="B26" s="32" t="s">
        <x:v>60</x:v>
      </x:c>
      <x:c r="C26" s="30" t="str">
        <x:v>2.62</x:v>
      </x:c>
      <x:c r="D26" s="31" t="str">
        <x:v>0.00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0.00</x:v>
      </x:c>
      <x:c r="D28" s="31" t="str">
        <x:v>0.00</x:v>
      </x:c>
    </x:row>
    <x:row r="29" spans="1:4">
      <x:c r="A29" s="64" t="s">
        <x:v>125</x:v>
      </x:c>
      <x:c r="B29" s="32" t="s">
        <x:v>72</x:v>
      </x:c>
      <x:c r="C29" s="30" t="str">
        <x:v>2.86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-302.01</x:v>
      </x:c>
      <x:c r="D31" s="31" t="str">
        <x:v>-0.50</x:v>
      </x:c>
    </x:row>
    <x:row r="32" spans="1:4">
      <x:c r="A32" s="64" t="s">
        <x:v>125</x:v>
      </x:c>
      <x:c r="B32" s="32" t="s">
        <x:v>73</x:v>
      </x:c>
      <x:c r="C32" s="30" t="str">
        <x:v>0.15</x:v>
      </x:c>
      <x:c r="D32" s="31" t="str">
        <x:v>0.00</x:v>
      </x:c>
    </x:row>
    <x:row r="33" spans="1:4">
      <x:c r="A33" s="64" t="s">
        <x:v>125</x:v>
      </x:c>
      <x:c r="B33" s="29" t="s">
        <x:v>166</x:v>
      </x:c>
      <x:c r="C33" s="30" t="str">
        <x:v>1,252.22</x:v>
      </x:c>
      <x:c r="D33" s="31" t="str">
        <x:v>2.09</x:v>
      </x:c>
    </x:row>
    <x:row r="34" spans="1:4">
      <x:c r="A34" s="64" t="s">
        <x:v>125</x:v>
      </x:c>
      <x:c r="B34" s="29" t="s">
        <x:v>167</x:v>
      </x:c>
      <x:c r="C34" s="30" t="str">
        <x:v>0.00</x:v>
      </x:c>
      <x:c r="D34" s="31" t="str">
        <x:v>0.00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-35.68</x:v>
      </x:c>
      <x:c r="D37" s="67" t="str">
        <x:v>-0.06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59,805.53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 t="str">
        <x:v>לירה שטרלינג</x:v>
      </x:c>
      <x:c r="D49" s="78" t="str">
        <x:v>5.95</x:v>
      </x:c>
    </x:row>
    <x:row r="50" spans="2:4">
      <x:c r="C50" s="78" t="str">
        <x:v>יין יפני</x:v>
      </x:c>
      <x:c r="D50" s="78" t="str">
        <x:v>0.03</x:v>
      </x:c>
    </x:row>
    <x:row r="51" spans="2:4">
      <x:c r="C51" s="78" t="str">
        <x:v>דולר קנדי</x:v>
      </x:c>
      <x:c r="D51" s="78" t="str">
        <x:v>2.93</x:v>
      </x:c>
    </x:row>
    <x:row r="52" spans="2:4">
      <x:c r="C52" s="78" t="str">
        <x:v>דולר הונג קונג</x:v>
      </x:c>
      <x:c r="D52" s="78" t="str">
        <x:v>0.51</x:v>
      </x:c>
    </x:row>
    <x:row r="53" spans="2:4">
      <x:c r="C53" s="78"/>
      <x:c r="D53" s="78"/>
    </x:row>
    <x:row r="54" spans="2:4">
      <x:c r="C54" s="78"/>
      <x:c r="D54" s="78"/>
    </x:row>
    <x:row r="55" spans="2:4">
      <x:c r="C55" s="78"/>
      <x:c r="D55" s="78"/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778קחצק מסלול מניות</x:v>
      </x:c>
    </x:row>
    <x:row r="4" spans="2:59">
      <x:c r="B4" s="68" t="s">
        <x:v>149</x:v>
      </x:c>
      <x:c r="C4" t="str">
        <x:v>1411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24.51</x:v>
      </x:c>
      <x:c r="I11" s="55"/>
      <x:c r="J11" s="55"/>
      <x:c r="K11" s="20" t="str">
        <x:v>0.04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רציו אופציה 14- רציו חיפושי נפט (1992) - שותפות מוגבלת</x:v>
      </x:c>
      <x:c r="C13" s="89" t="str">
        <x:v>3940244</x:v>
      </x:c>
      <x:c r="D13" s="90" t="str">
        <x:v>TASE</x:v>
      </x:c>
      <x:c r="E13" s="90" t="str">
        <x:v>שקל חדש</x:v>
      </x:c>
      <x:c r="F13" s="90" t="str">
        <x:v>76,693.03</x:v>
      </x:c>
      <x:c r="G13" s="90" t="str">
        <x:v>2.40</x:v>
      </x:c>
      <x:c r="H13" s="90" t="str">
        <x:v>1.84</x:v>
      </x:c>
      <x:c r="I13" s="90" t="str">
        <x:v>0.01</x:v>
      </x:c>
      <x:c r="J13" s="90" t="str">
        <x:v>7.51</x:v>
      </x:c>
      <x:c r="K13" s="90" t="str">
        <x:v>0.00</x:v>
      </x:c>
    </x:row>
    <x:row r="14" spans="2:59">
      <x:c r="B14" s="88" t="str">
        <x:v>טאואר אופציה 9- טאואר סמיקונדקטור בע"מ</x:v>
      </x:c>
      <x:c r="C14" s="89" t="str">
        <x:v>1128719</x:v>
      </x:c>
      <x:c r="D14" s="90" t="str">
        <x:v>TASE</x:v>
      </x:c>
      <x:c r="E14" s="90" t="str">
        <x:v>שקל חדש</x:v>
      </x:c>
      <x:c r="F14" s="90" t="str">
        <x:v>93.87</x:v>
      </x:c>
      <x:c r="G14" s="90" t="str">
        <x:v>2,580.00</x:v>
      </x:c>
      <x:c r="H14" s="90" t="str">
        <x:v>2.42</x:v>
      </x:c>
      <x:c r="I14" s="90" t="str">
        <x:v>0.00</x:v>
      </x:c>
      <x:c r="J14" s="90" t="str">
        <x:v>9.88</x:v>
      </x:c>
      <x:c r="K14" s="90" t="str">
        <x:v>0.00</x:v>
      </x:c>
    </x:row>
    <x:row r="15" spans="2:59">
      <x:c r="B15" s="88" t="str">
        <x:v>טאואר אפ 7- טאואר סמיקונדקטור בע"מ</x:v>
      </x:c>
      <x:c r="C15" s="89" t="str">
        <x:v>1125814</x:v>
      </x:c>
      <x:c r="D15" s="90" t="str">
        <x:v>TASE</x:v>
      </x:c>
      <x:c r="E15" s="90" t="str">
        <x:v>שקל חדש</x:v>
      </x:c>
      <x:c r="F15" s="90" t="str">
        <x:v>1,782.86</x:v>
      </x:c>
      <x:c r="G15" s="90" t="str">
        <x:v>163.30</x:v>
      </x:c>
      <x:c r="H15" s="90" t="str">
        <x:v>2.91</x:v>
      </x:c>
      <x:c r="I15" s="90" t="str">
        <x:v>0.01</x:v>
      </x:c>
      <x:c r="J15" s="90" t="str">
        <x:v>11.88</x:v>
      </x:c>
      <x:c r="K15" s="90" t="str">
        <x:v>0.00</x:v>
      </x:c>
    </x:row>
    <x:row r="16" spans="2:59">
      <x:c r="B16" s="88" t="str">
        <x:v>ויקטורי אופציה 1- ויקטורי רשת סופרמרקטים בע"מ</x:v>
      </x:c>
      <x:c r="C16" s="89" t="str">
        <x:v>1136118</x:v>
      </x:c>
      <x:c r="D16" s="90" t="str">
        <x:v>TASE</x:v>
      </x:c>
      <x:c r="E16" s="90" t="str">
        <x:v>שקל חדש</x:v>
      </x:c>
      <x:c r="F16" s="90" t="str">
        <x:v>67.97</x:v>
      </x:c>
      <x:c r="G16" s="90" t="str">
        <x:v>219.90</x:v>
      </x:c>
      <x:c r="H16" s="90" t="str">
        <x:v>0.15</x:v>
      </x:c>
      <x:c r="I16" s="90" t="str">
        <x:v>0.00</x:v>
      </x:c>
      <x:c r="J16" s="90" t="str">
        <x:v>0.61</x:v>
      </x:c>
      <x:c r="K16" s="90" t="str">
        <x:v>0.00</x:v>
      </x:c>
    </x:row>
    <x:row r="17" spans="2:11">
      <x:c r="B17" s="88" t="str">
        <x:v>אינרום אפ 1- אינרום תעשיות בנייה בע"מ</x:v>
      </x:c>
      <x:c r="C17" s="89" t="str">
        <x:v>1132364</x:v>
      </x:c>
      <x:c r="D17" s="90" t="str">
        <x:v>TASE</x:v>
      </x:c>
      <x:c r="E17" s="90" t="str">
        <x:v>שקל חדש</x:v>
      </x:c>
      <x:c r="F17" s="90" t="str">
        <x:v>962.66</x:v>
      </x:c>
      <x:c r="G17" s="90" t="str">
        <x:v>268.70</x:v>
      </x:c>
      <x:c r="H17" s="90" t="str">
        <x:v>2.59</x:v>
      </x:c>
      <x:c r="I17" s="90" t="str">
        <x:v>0.01</x:v>
      </x:c>
      <x:c r="J17" s="90" t="str">
        <x:v>10.55</x:v>
      </x:c>
      <x:c r="K17" s="90" t="str">
        <x:v>0.00</x:v>
      </x:c>
    </x:row>
    <x:row r="18" spans="2:11">
      <x:c r="B18" s="88" t="str">
        <x:v>אמות אופ 7- אמות השקעות בע"מ</x:v>
      </x:c>
      <x:c r="C18" s="89" t="str">
        <x:v>1128826</x:v>
      </x:c>
      <x:c r="D18" s="90" t="str">
        <x:v>TASE</x:v>
      </x:c>
      <x:c r="E18" s="90" t="str">
        <x:v>שקל חדש</x:v>
      </x:c>
      <x:c r="F18" s="90" t="str">
        <x:v>8,050.84</x:v>
      </x:c>
      <x:c r="G18" s="90" t="str">
        <x:v>130.00</x:v>
      </x:c>
      <x:c r="H18" s="90" t="str">
        <x:v>10.47</x:v>
      </x:c>
      <x:c r="I18" s="90" t="str">
        <x:v>0.05</x:v>
      </x:c>
      <x:c r="J18" s="90" t="str">
        <x:v>42.70</x:v>
      </x:c>
      <x:c r="K18" s="90" t="str">
        <x:v>0.02</x:v>
      </x:c>
    </x:row>
    <x:row r="19" spans="2:11">
      <x:c r="B19" s="88" t="str">
        <x:v>ביג אפ 3- ביג מרכזי קניות (2004) בע"מ</x:v>
      </x:c>
      <x:c r="C19" s="89" t="str">
        <x:v>1135243</x:v>
      </x:c>
      <x:c r="D19" s="90" t="str">
        <x:v>TASE</x:v>
      </x:c>
      <x:c r="E19" s="90" t="str">
        <x:v>שקל חדש</x:v>
      </x:c>
      <x:c r="F19" s="90" t="str">
        <x:v>107.42</x:v>
      </x:c>
      <x:c r="G19" s="90" t="str">
        <x:v>2,000.00</x:v>
      </x:c>
      <x:c r="H19" s="90" t="str">
        <x:v>2.15</x:v>
      </x:c>
      <x:c r="I19" s="90" t="str">
        <x:v>0.03</x:v>
      </x:c>
      <x:c r="J19" s="90" t="str">
        <x:v>8.76</x:v>
      </x:c>
      <x:c r="K19" s="90" t="str">
        <x:v>0.00</x:v>
      </x:c>
    </x:row>
    <x:row r="20" spans="2:11">
      <x:c r="B20" s="88" t="str">
        <x:v>נייר חדרה אפ א- נייר חדרה לשעבר מפעלי נייר</x:v>
      </x:c>
      <x:c r="C20" s="89" t="str">
        <x:v>6320113</x:v>
      </x:c>
      <x:c r="D20" s="90" t="str">
        <x:v>TASE</x:v>
      </x:c>
      <x:c r="E20" s="90" t="str">
        <x:v>שקל חדש</x:v>
      </x:c>
      <x:c r="F20" s="90" t="str">
        <x:v>75.60</x:v>
      </x:c>
      <x:c r="G20" s="90" t="str">
        <x:v>195.00</x:v>
      </x:c>
      <x:c r="H20" s="90" t="str">
        <x:v>0.15</x:v>
      </x:c>
      <x:c r="I20" s="90" t="str">
        <x:v>0.04</x:v>
      </x:c>
      <x:c r="J20" s="90" t="str">
        <x:v>0.60</x:v>
      </x:c>
      <x:c r="K20" s="90" t="str">
        <x:v>0.00</x:v>
      </x:c>
    </x:row>
    <x:row r="21" spans="2:11">
      <x:c r="B21" s="88" t="str">
        <x:v>אנרג'יקס אפ 2- אנרג'יקס אנרגיות מתחדשות בע"מ</x:v>
      </x:c>
      <x:c r="C21" s="89" t="str">
        <x:v>1135474</x:v>
      </x:c>
      <x:c r="D21" s="90" t="str">
        <x:v>TASE</x:v>
      </x:c>
      <x:c r="E21" s="90" t="str">
        <x:v>שקל חדש</x:v>
      </x:c>
      <x:c r="F21" s="90" t="str">
        <x:v>5,243.62</x:v>
      </x:c>
      <x:c r="G21" s="90" t="str">
        <x:v>27.00</x:v>
      </x:c>
      <x:c r="H21" s="90" t="str">
        <x:v>1.42</x:v>
      </x:c>
      <x:c r="I21" s="90" t="str">
        <x:v>0.01</x:v>
      </x:c>
      <x:c r="J21" s="90" t="str">
        <x:v>5.78</x:v>
      </x:c>
      <x:c r="K21" s="90" t="str">
        <x:v>0.00</x:v>
      </x:c>
    </x:row>
    <x:row r="22" spans="2:11">
      <x:c r="B22" s="128" t="str">
        <x:v>סה"כ כתבי אופציות בישראל</x:v>
      </x:c>
      <x:c r="C22" s="89"/>
      <x:c r="D22" s="90"/>
      <x:c r="E22" s="90"/>
      <x:c r="F22" s="128" t="str">
        <x:v>93,077.87</x:v>
      </x:c>
      <x:c r="G22" s="90"/>
      <x:c r="H22" s="128" t="str">
        <x:v>24.09</x:v>
      </x:c>
      <x:c r="I22" s="90"/>
      <x:c r="J22" s="128" t="str">
        <x:v>98.26</x:v>
      </x:c>
      <x:c r="K22" s="128" t="str">
        <x:v>0.04</x:v>
      </x:c>
    </x:row>
    <x:row r="23" spans="2:11">
      <x:c r="B23" s="128" t="str">
        <x:v>כתבי אופציה בחו"ל</x:v>
      </x:c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 t="str">
        <x:v>AMERICAN CW21- AIG</x:v>
      </x:c>
      <x:c r="C24" s="89" t="str">
        <x:v>US0268741560-70366398</x:v>
      </x:c>
      <x:c r="D24" s="90" t="str">
        <x:v>NYSE</x:v>
      </x:c>
      <x:c r="E24" s="90" t="str">
        <x:v>דולר אמריקאי</x:v>
      </x:c>
      <x:c r="F24" s="90" t="str">
        <x:v>18.75</x:v>
      </x:c>
      <x:c r="G24" s="90" t="str">
        <x:v>2,270.00</x:v>
      </x:c>
      <x:c r="H24" s="90" t="str">
        <x:v>0.43</x:v>
      </x:c>
      <x:c r="I24" s="90" t="str">
        <x:v>0.00</x:v>
      </x:c>
      <x:c r="J24" s="90" t="str">
        <x:v>1.74</x:v>
      </x:c>
      <x:c r="K24" s="90" t="str">
        <x:v>0.00</x:v>
      </x:c>
    </x:row>
    <x:row r="25" spans="2:11">
      <x:c r="B25" s="128" t="str">
        <x:v>סה"כ כתבי אופציה בחו"ל</x:v>
      </x:c>
      <x:c r="C25" s="89"/>
      <x:c r="D25" s="90"/>
      <x:c r="E25" s="90"/>
      <x:c r="F25" s="128" t="str">
        <x:v>18.75</x:v>
      </x:c>
      <x:c r="G25" s="90"/>
      <x:c r="H25" s="128" t="str">
        <x:v>0.43</x:v>
      </x:c>
      <x:c r="I25" s="90"/>
      <x:c r="J25" s="128" t="str">
        <x:v>1.74</x:v>
      </x:c>
      <x:c r="K25" s="128" t="str">
        <x:v>0.00</x:v>
      </x:c>
    </x:row>
    <x:row r="26" spans="2:11">
      <x:c r="B26" s="88" t="str">
        <x:v>בעל ענין/צד קשור *</x:v>
      </x:c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 t="str">
        <x:v>בהתאם לשיטה שיושמה בדוח הכספי **</x:v>
      </x:c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778קחצק מסלול מניות</x:v>
      </x:c>
    </x:row>
    <x:row r="4" spans="2:60">
      <x:c r="B4" s="68" t="s">
        <x:v>149</x:v>
      </x:c>
      <x:c r="C4" t="str">
        <x:v>1411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-14.30</x:v>
      </x:c>
      <x:c r="I11" s="55"/>
      <x:c r="J11" s="55"/>
      <x:c r="K11" s="20" t="str">
        <x:v>-0.02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C 1470 OCT- חוזים סחירים ואופציות בישראל</x:v>
      </x:c>
      <x:c r="C14" s="89" t="str">
        <x:v>81410466</x:v>
      </x:c>
      <x:c r="D14" s="90" t="str">
        <x:v>TASE</x:v>
      </x:c>
      <x:c r="E14" s="90" t="str">
        <x:v>שקל חדש</x:v>
      </x:c>
      <x:c r="F14" s="90" t="str">
        <x:v>0.30</x:v>
      </x:c>
      <x:c r="G14" s="90" t="str">
        <x:v>453,200.00</x:v>
      </x:c>
      <x:c r="H14" s="90" t="str">
        <x:v>1.36</x:v>
      </x:c>
      <x:c r="I14" s="90" t="str">
        <x:v>0.00</x:v>
      </x:c>
      <x:c r="J14" s="90" t="str">
        <x:v>-9.51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C 1580 OCT- חוזים סחירים ואופציות בישראל</x:v>
      </x:c>
      <x:c r="C15" s="89" t="str">
        <x:v>81389553</x:v>
      </x:c>
      <x:c r="D15" s="90" t="str">
        <x:v>TASE</x:v>
      </x:c>
      <x:c r="E15" s="90" t="str">
        <x:v>שקל חדש</x:v>
      </x:c>
      <x:c r="F15" s="90" t="str">
        <x:v>0.20</x:v>
      </x:c>
      <x:c r="G15" s="90" t="str">
        <x:v>46,100.00</x:v>
      </x:c>
      <x:c r="H15" s="90" t="str">
        <x:v>0.09</x:v>
      </x:c>
      <x:c r="I15" s="90" t="str">
        <x:v>0.00</x:v>
      </x:c>
      <x:c r="J15" s="90" t="str">
        <x:v>-0.64</x:v>
      </x:c>
      <x:c r="K15" s="90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88" t="str">
        <x:v>P 1470 OCT- חוזים סחירים ואופציות בישראל</x:v>
      </x:c>
      <x:c r="C16" s="89" t="str">
        <x:v>81411092</x:v>
      </x:c>
      <x:c r="D16" s="90" t="str">
        <x:v>TASE</x:v>
      </x:c>
      <x:c r="E16" s="90" t="str">
        <x:v>שקל חדש</x:v>
      </x:c>
      <x:c r="F16" s="90" t="str">
        <x:v>-0.30</x:v>
      </x:c>
      <x:c r="G16" s="90" t="str">
        <x:v>212,400.00</x:v>
      </x:c>
      <x:c r="H16" s="90" t="str">
        <x:v>-0.64</x:v>
      </x:c>
      <x:c r="I16" s="90" t="str">
        <x:v>0.00</x:v>
      </x:c>
      <x:c r="J16" s="90" t="str">
        <x:v>4.46</x:v>
      </x:c>
      <x:c r="K16" s="90" t="str">
        <x:v>0.00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P 1550 OCT- חוזים סחירים ואופציות בישראל</x:v>
      </x:c>
      <x:c r="C17" s="89" t="str">
        <x:v>81411050</x:v>
      </x:c>
      <x:c r="D17" s="90" t="str">
        <x:v>TASE</x:v>
      </x:c>
      <x:c r="E17" s="90" t="str">
        <x:v>שקל חדש</x:v>
      </x:c>
      <x:c r="F17" s="90" t="str">
        <x:v>-0.14</x:v>
      </x:c>
      <x:c r="G17" s="90" t="str">
        <x:v>730,200.00</x:v>
      </x:c>
      <x:c r="H17" s="90" t="str">
        <x:v>-1.02</x:v>
      </x:c>
      <x:c r="I17" s="90" t="str">
        <x:v>0.00</x:v>
      </x:c>
      <x:c r="J17" s="90" t="str">
        <x:v>7.15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P 1580 OCT- חוזים סחירים ואופציות בישראל</x:v>
      </x:c>
      <x:c r="C18" s="89" t="str">
        <x:v>81390262</x:v>
      </x:c>
      <x:c r="D18" s="90" t="str">
        <x:v>TASE</x:v>
      </x:c>
      <x:c r="E18" s="90" t="str">
        <x:v>שקל חדש</x:v>
      </x:c>
      <x:c r="F18" s="90" t="str">
        <x:v>-0.20</x:v>
      </x:c>
      <x:c r="G18" s="90" t="str">
        <x:v>943,800.00</x:v>
      </x:c>
      <x:c r="H18" s="90" t="str">
        <x:v>-1.89</x:v>
      </x:c>
      <x:c r="I18" s="90" t="str">
        <x:v>0.00</x:v>
      </x:c>
      <x:c r="J18" s="90" t="str">
        <x:v>13.20</x:v>
      </x:c>
      <x:c r="K18" s="90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לאומי C 1600 oct- חוזים סחירים ואופציות בישראל</x:v>
      </x:c>
      <x:c r="C19" s="89" t="str">
        <x:v>81392227</x:v>
      </x:c>
      <x:c r="D19" s="90" t="str">
        <x:v>TASE</x:v>
      </x:c>
      <x:c r="E19" s="90" t="str">
        <x:v>שקל חדש</x:v>
      </x:c>
      <x:c r="F19" s="90" t="str">
        <x:v>8.76</x:v>
      </x:c>
      <x:c r="G19" s="90" t="str">
        <x:v>1,600.00</x:v>
      </x:c>
      <x:c r="H19" s="90" t="str">
        <x:v>0.14</x:v>
      </x:c>
      <x:c r="I19" s="90" t="str">
        <x:v>0.00</x:v>
      </x:c>
      <x:c r="J19" s="90" t="str">
        <x:v>-0.98</x:v>
      </x:c>
      <x:c r="K19" s="90" t="str">
        <x:v>0.00</x:v>
      </x:c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לאומי P 1600 oct- חוזים סחירים ואופציות בישראל</x:v>
      </x:c>
      <x:c r="C20" s="89" t="str">
        <x:v>81392458</x:v>
      </x:c>
      <x:c r="D20" s="90" t="str">
        <x:v>TASE</x:v>
      </x:c>
      <x:c r="E20" s="90" t="str">
        <x:v>שקל חדש</x:v>
      </x:c>
      <x:c r="F20" s="90" t="str">
        <x:v>-8.76</x:v>
      </x:c>
      <x:c r="G20" s="90" t="str">
        <x:v>142,000.00</x:v>
      </x:c>
      <x:c r="H20" s="90" t="str">
        <x:v>-12.44</x:v>
      </x:c>
      <x:c r="I20" s="90" t="str">
        <x:v>0.00</x:v>
      </x:c>
      <x:c r="J20" s="90" t="str">
        <x:v>87.01</x:v>
      </x:c>
      <x:c r="K20" s="90" t="str">
        <x:v>-0.02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תC001550M510-25- חוזים סחירים ואופציות בישראל</x:v>
      </x:c>
      <x:c r="C21" s="89" t="str">
        <x:v>81410425</x:v>
      </x:c>
      <x:c r="D21" s="90" t="str">
        <x:v>TASE</x:v>
      </x:c>
      <x:c r="E21" s="90" t="str">
        <x:v>שקל חדש</x:v>
      </x:c>
      <x:c r="F21" s="90" t="str">
        <x:v>0.14</x:v>
      </x:c>
      <x:c r="G21" s="90" t="str">
        <x:v>101,200.00</x:v>
      </x:c>
      <x:c r="H21" s="90" t="str">
        <x:v>0.14</x:v>
      </x:c>
      <x:c r="I21" s="90" t="str">
        <x:v>0.00</x:v>
      </x:c>
      <x:c r="J21" s="90" t="str">
        <x:v>-0.99</x:v>
      </x:c>
      <x:c r="K21" s="90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מדדים כולל מניות</x:v>
      </x:c>
      <x:c r="C22" s="89"/>
      <x:c r="D22" s="90"/>
      <x:c r="E22" s="90"/>
      <x:c r="F22" s="128" t="str">
        <x:v>0.00</x:v>
      </x:c>
      <x:c r="G22" s="90"/>
      <x:c r="H22" s="128" t="str">
        <x:v>-14.25</x:v>
      </x:c>
      <x:c r="I22" s="90"/>
      <x:c r="J22" s="128" t="str">
        <x:v>99.69</x:v>
      </x:c>
      <x:c r="K22" s="128" t="str">
        <x:v>-0.02</x:v>
      </x:c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ש"ח/מט"ח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 t="str">
        <x:v>0.00</x:v>
      </x:c>
      <x:c r="G24" s="90" t="str">
        <x:v>0.00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ש"ח/מט"ח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ריבית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 t="str">
        <x:v>0.00</x:v>
      </x:c>
      <x:c r="G27" s="90" t="str">
        <x:v>0.00</x:v>
      </x:c>
      <x:c r="H27" s="90" t="str">
        <x:v>0.00</x:v>
      </x:c>
      <x:c r="I27" s="90" t="str">
        <x:v>0.00</x:v>
      </x:c>
      <x:c r="J27" s="90" t="str">
        <x:v>0.00</x:v>
      </x:c>
      <x:c r="K27" s="90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ריבית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אחר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 t="str">
        <x:v>0.00</x:v>
      </x:c>
      <x:c r="G30" s="90" t="str">
        <x:v>0.00</x:v>
      </x:c>
      <x:c r="H30" s="90" t="str">
        <x:v>0.00</x:v>
      </x:c>
      <x:c r="I30" s="90" t="str">
        <x:v>0.00</x:v>
      </x:c>
      <x:c r="J30" s="90" t="str">
        <x:v>0.00</x:v>
      </x:c>
      <x:c r="K30" s="90" t="str">
        <x:v>0.00</x:v>
      </x:c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אחר</x:v>
      </x:c>
      <x:c r="C31" s="89"/>
      <x:c r="D31" s="90"/>
      <x:c r="E31" s="90"/>
      <x:c r="F31" s="128" t="str">
        <x:v>0.00</x:v>
      </x:c>
      <x:c r="G31" s="90"/>
      <x:c r="H31" s="128" t="str">
        <x:v>0.00</x:v>
      </x:c>
      <x:c r="I31" s="90"/>
      <x:c r="J31" s="128" t="str">
        <x:v>0.00</x:v>
      </x:c>
      <x:c r="K31" s="128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בישראל</x:v>
      </x:c>
      <x:c r="C32" s="89"/>
      <x:c r="D32" s="90"/>
      <x:c r="E32" s="90"/>
      <x:c r="F32" s="128" t="str">
        <x:v>0.00</x:v>
      </x:c>
      <x:c r="G32" s="90"/>
      <x:c r="H32" s="128" t="str">
        <x:v>-14.25</x:v>
      </x:c>
      <x:c r="I32" s="90"/>
      <x:c r="J32" s="128" t="str">
        <x:v>99.69</x:v>
      </x:c>
      <x:c r="K32" s="128" t="str">
        <x:v>-0.02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128" t="str">
        <x:v>מדדים כולל מניות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Prgo c210 20/11/15- פריגו קומפני דואלי</x:v>
      </x:c>
      <x:c r="C35" s="89" t="str">
        <x:v>70227103</x:v>
      </x:c>
      <x:c r="D35" s="90" t="str">
        <x:v>AMEX</x:v>
      </x:c>
      <x:c r="E35" s="90" t="str">
        <x:v>דולר אמריקאי</x:v>
      </x:c>
      <x:c r="F35" s="90" t="str">
        <x:v>-1.77</x:v>
      </x:c>
      <x:c r="G35" s="90" t="str">
        <x:v>2,500.00</x:v>
      </x:c>
      <x:c r="H35" s="90" t="str">
        <x:v>-0.04</x:v>
      </x:c>
      <x:c r="I35" s="90" t="str">
        <x:v>0.00</x:v>
      </x:c>
      <x:c r="J35" s="90" t="str">
        <x:v>0.31</x:v>
      </x:c>
      <x:c r="K35" s="90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מדדים כולל מניות</x:v>
      </x:c>
      <x:c r="C36" s="89"/>
      <x:c r="D36" s="90"/>
      <x:c r="E36" s="90"/>
      <x:c r="F36" s="128" t="str">
        <x:v>-1.77</x:v>
      </x:c>
      <x:c r="G36" s="90"/>
      <x:c r="H36" s="128" t="str">
        <x:v>-0.04</x:v>
      </x:c>
      <x:c r="I36" s="90"/>
      <x:c r="J36" s="128" t="str">
        <x:v>0.31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128" t="str">
        <x:v>ריבית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0</x:v>
      </x:c>
      <x:c r="C38" s="89" t="str">
        <x:v>0</x:v>
      </x:c>
      <x:c r="D38" s="90"/>
      <x:c r="E38" s="90" t="str">
        <x:v>0</x:v>
      </x:c>
      <x:c r="F38" s="90" t="str">
        <x:v>0.00</x:v>
      </x:c>
      <x:c r="G38" s="90" t="str">
        <x:v>0.00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ריבית</x:v>
      </x:c>
      <x:c r="C39" s="89"/>
      <x:c r="D39" s="90"/>
      <x:c r="E39" s="90"/>
      <x:c r="F39" s="128" t="str">
        <x:v>0.00</x:v>
      </x:c>
      <x:c r="G39" s="90"/>
      <x:c r="H39" s="128" t="str">
        <x:v>0.00</x:v>
      </x:c>
      <x:c r="I39" s="90"/>
      <x:c r="J39" s="128" t="str">
        <x:v>0.00</x:v>
      </x:c>
      <x:c r="K39" s="128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סחורות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0</x:v>
      </x:c>
      <x:c r="C41" s="89" t="str">
        <x:v>0</x:v>
      </x:c>
      <x:c r="D41" s="90"/>
      <x:c r="E41" s="90" t="str">
        <x:v>0</x:v>
      </x:c>
      <x:c r="F41" s="90" t="str">
        <x:v>0.00</x:v>
      </x:c>
      <x:c r="G41" s="90" t="str">
        <x:v>0.00</x:v>
      </x:c>
      <x:c r="H41" s="90" t="str">
        <x:v>0.00</x:v>
      </x:c>
      <x:c r="I41" s="90" t="str">
        <x:v>0.00</x:v>
      </x:c>
      <x:c r="J41" s="90" t="str">
        <x:v>0.00</x:v>
      </x:c>
      <x:c r="K41" s="90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סה"כ סחורות</x:v>
      </x:c>
      <x:c r="C42" s="89"/>
      <x:c r="D42" s="90"/>
      <x:c r="E42" s="90"/>
      <x:c r="F42" s="128" t="str">
        <x:v>0.00</x:v>
      </x:c>
      <x:c r="G42" s="90"/>
      <x:c r="H42" s="128" t="str">
        <x:v>0.00</x:v>
      </x:c>
      <x:c r="I42" s="90"/>
      <x:c r="J42" s="128" t="str">
        <x:v>0.00</x:v>
      </x:c>
      <x:c r="K42" s="128" t="str">
        <x:v>0.00</x:v>
      </x:c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אחר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0</x:v>
      </x:c>
      <x:c r="C44" s="89" t="str">
        <x:v>0</x:v>
      </x:c>
      <x:c r="D44" s="90"/>
      <x:c r="E44" s="90" t="str">
        <x:v>0</x:v>
      </x:c>
      <x:c r="F44" s="90" t="str">
        <x:v>0.00</x:v>
      </x:c>
      <x:c r="G44" s="90" t="str">
        <x:v>0.00</x:v>
      </x:c>
      <x:c r="H44" s="90" t="str">
        <x:v>0.00</x:v>
      </x:c>
      <x:c r="I44" s="90" t="str">
        <x:v>0.00</x:v>
      </x:c>
      <x:c r="J44" s="90" t="str">
        <x:v>0.00</x:v>
      </x:c>
      <x:c r="K44" s="90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אחר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סה"כ בחו"ל</x:v>
      </x:c>
      <x:c r="C46" s="89"/>
      <x:c r="D46" s="90"/>
      <x:c r="E46" s="90"/>
      <x:c r="F46" s="128" t="str">
        <x:v>-1.77</x:v>
      </x:c>
      <x:c r="G46" s="90"/>
      <x:c r="H46" s="128" t="str">
        <x:v>-0.04</x:v>
      </x:c>
      <x:c r="I46" s="90"/>
      <x:c r="J46" s="128" t="str">
        <x:v>0.31</x:v>
      </x:c>
      <x:c r="K46" s="128" t="str">
        <x:v>0.00</x:v>
      </x:c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בעל ענין/צד קשור 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בהתאם לשיטה שיושמה בדוח הכספי **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778קחצק מסלול מניות</x:v>
      </x:c>
    </x:row>
    <x:row r="4" spans="1:59">
      <x:c r="B4" s="68" t="s">
        <x:v>149</x:v>
      </x:c>
      <x:c r="C4" t="str">
        <x:v>1411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-433.66</x:v>
      </x:c>
      <x:c r="I11" s="55"/>
      <x:c r="J11" s="55" t="str">
        <x:v>-0.73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MINI DOW JONES FU 12/15- חוזים סחירים ואופציות בישראל</x:v>
      </x:c>
      <x:c r="C16" s="89" t="str">
        <x:v>5003119</x:v>
      </x:c>
      <x:c r="D16" s="90" t="str">
        <x:v>אחר</x:v>
      </x:c>
      <x:c r="E16" s="90" t="str">
        <x:v>דולר אמריקאי</x:v>
      </x:c>
      <x:c r="F16" s="90" t="str">
        <x:v>8.04</x:v>
      </x:c>
      <x:c r="G16" s="90" t="str">
        <x:v>8,086,000.00</x:v>
      </x:c>
      <x:c r="H16" s="90" t="str">
        <x:v>650.29</x:v>
      </x:c>
      <x:c r="I16" s="90" t="str">
        <x:v>-149.95</x:v>
      </x:c>
      <x:c r="J16" s="90" t="str">
        <x:v>1.09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88" t="str">
        <x:v>S P 60 Canada FU 12/15- חוזים סחירים ואופציות בישראל</x:v>
      </x:c>
      <x:c r="C17" s="89" t="str">
        <x:v>5003168</x:v>
      </x:c>
      <x:c r="D17" s="90" t="str">
        <x:v>אחר</x:v>
      </x:c>
      <x:c r="E17" s="90" t="str">
        <x:v>דולר קנדי</x:v>
      </x:c>
      <x:c r="F17" s="90" t="str">
        <x:v>2.63</x:v>
      </x:c>
      <x:c r="G17" s="90" t="str">
        <x:v>15,600,000.00</x:v>
      </x:c>
      <x:c r="H17" s="90" t="str">
        <x:v>410.91</x:v>
      </x:c>
      <x:c r="I17" s="90" t="str">
        <x:v>-94.75</x:v>
      </x:c>
      <x:c r="J17" s="90" t="str">
        <x:v>0.69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TOPIX FU 12/15- חוזים סחירים ואופציות בישראל</x:v>
      </x:c>
      <x:c r="C18" s="89" t="str">
        <x:v>5004504</x:v>
      </x:c>
      <x:c r="D18" s="90" t="str">
        <x:v>אחר</x:v>
      </x:c>
      <x:c r="E18" s="90" t="str">
        <x:v>יין יפני</x:v>
      </x:c>
      <x:c r="F18" s="90" t="str">
        <x:v>0.07</x:v>
      </x:c>
      <x:c r="G18" s="90" t="str">
        <x:v>1,411,500,000.00</x:v>
      </x:c>
      <x:c r="H18" s="90" t="str">
        <x:v>1,017.80</x:v>
      </x:c>
      <x:c r="I18" s="90" t="str">
        <x:v>-234.70</x:v>
      </x:c>
      <x:c r="J18" s="90" t="str">
        <x:v>1.70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BIG S P FU 12/15- חוזים עתידיים בחול</x:v>
      </x:c>
      <x:c r="C19" s="89" t="str">
        <x:v>5003519</x:v>
      </x:c>
      <x:c r="D19" s="90" t="str">
        <x:v>אחר</x:v>
      </x:c>
      <x:c r="E19" s="90" t="str">
        <x:v>דולר אמריקאי</x:v>
      </x:c>
      <x:c r="F19" s="90" t="str">
        <x:v>15.22</x:v>
      </x:c>
      <x:c r="G19" s="90" t="str">
        <x:v>47,717,500.00</x:v>
      </x:c>
      <x:c r="H19" s="90" t="str">
        <x:v>7,263.20</x:v>
      </x:c>
      <x:c r="I19" s="90" t="str">
        <x:v>-1,674.86</x:v>
      </x:c>
      <x:c r="J19" s="90" t="str">
        <x:v>12.14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 t="str">
        <x:v>BIG S P FU 12/15 מקביל- חוזים עתידיים בחול</x:v>
      </x:c>
      <x:c r="C20" s="89" t="str">
        <x:v>50035191</x:v>
      </x:c>
      <x:c r="D20" s="90" t="str">
        <x:v>אחר</x:v>
      </x:c>
      <x:c r="E20" s="90" t="str">
        <x:v>דולר אמריקאי</x:v>
      </x:c>
      <x:c r="F20" s="90" t="str">
        <x:v>-0.08</x:v>
      </x:c>
      <x:c r="G20" s="90" t="str">
        <x:v>48,450,000.00</x:v>
      </x:c>
      <x:c r="H20" s="90" t="str">
        <x:v>-38.01</x:v>
      </x:c>
      <x:c r="I20" s="90" t="str">
        <x:v>8.77</x:v>
      </x:c>
      <x:c r="J20" s="90" t="str">
        <x:v>-0.06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 t="str">
        <x:v>BIG S P FU 12/15 מקביל- חוזים עתידיים בחול</x:v>
      </x:c>
      <x:c r="C21" s="89" t="str">
        <x:v>50035192</x:v>
      </x:c>
      <x:c r="D21" s="90" t="str">
        <x:v>אחר</x:v>
      </x:c>
      <x:c r="E21" s="90" t="str">
        <x:v>דולר אמריקאי</x:v>
      </x:c>
      <x:c r="F21" s="90" t="str">
        <x:v>-0.04</x:v>
      </x:c>
      <x:c r="G21" s="90" t="str">
        <x:v>49,125,000.00</x:v>
      </x:c>
      <x:c r="H21" s="90" t="str">
        <x:v>-19.27</x:v>
      </x:c>
      <x:c r="I21" s="90" t="str">
        <x:v>4.44</x:v>
      </x:c>
      <x:c r="J21" s="90" t="str">
        <x:v>-0.03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88" t="str">
        <x:v>BIG S P FU 12/15 מקביל- חוזים עתידיים בחול</x:v>
      </x:c>
      <x:c r="C22" s="89" t="str">
        <x:v>50035193</x:v>
      </x:c>
      <x:c r="D22" s="90" t="str">
        <x:v>אחר</x:v>
      </x:c>
      <x:c r="E22" s="90" t="str">
        <x:v>דולר אמריקאי</x:v>
      </x:c>
      <x:c r="F22" s="90" t="str">
        <x:v>-0.20</x:v>
      </x:c>
      <x:c r="G22" s="90" t="str">
        <x:v>49,437,500.00</x:v>
      </x:c>
      <x:c r="H22" s="90" t="str">
        <x:v>-96.97</x:v>
      </x:c>
      <x:c r="I22" s="90" t="str">
        <x:v>22.36</x:v>
      </x:c>
      <x:c r="J22" s="90" t="str">
        <x:v>-0.16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 t="str">
        <x:v>BIG S P FU 12/15 מקביל- חוזים עתידיים בחול</x:v>
      </x:c>
      <x:c r="C23" s="89" t="str">
        <x:v>50035194</x:v>
      </x:c>
      <x:c r="D23" s="90" t="str">
        <x:v>אחר</x:v>
      </x:c>
      <x:c r="E23" s="90" t="str">
        <x:v>דולר אמריקאי</x:v>
      </x:c>
      <x:c r="F23" s="90" t="str">
        <x:v>-14.48</x:v>
      </x:c>
      <x:c r="G23" s="90" t="str">
        <x:v>49,241,917.50</x:v>
      </x:c>
      <x:c r="H23" s="90" t="str">
        <x:v>-7,128.20</x:v>
      </x:c>
      <x:c r="I23" s="90" t="str">
        <x:v>1,643.73</x:v>
      </x:c>
      <x:c r="J23" s="90" t="str">
        <x:v>-11.92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 t="str">
        <x:v>BIG S P FU 12/15 מקביל- חוזים עתידיים בחול</x:v>
      </x:c>
      <x:c r="C24" s="89" t="str">
        <x:v>50035195</x:v>
      </x:c>
      <x:c r="D24" s="90" t="str">
        <x:v>אחר</x:v>
      </x:c>
      <x:c r="E24" s="90" t="str">
        <x:v>דולר אמריקאי</x:v>
      </x:c>
      <x:c r="F24" s="90" t="str">
        <x:v>-0.04</x:v>
      </x:c>
      <x:c r="G24" s="90" t="str">
        <x:v>49,512,500.00</x:v>
      </x:c>
      <x:c r="H24" s="90" t="str">
        <x:v>-19.42</x:v>
      </x:c>
      <x:c r="I24" s="90" t="str">
        <x:v>4.48</x:v>
      </x:c>
      <x:c r="J24" s="90" t="str">
        <x:v>-0.03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 t="str">
        <x:v>BIG S P FU 12/15 מקביל- חוזים עתידיים בחול</x:v>
      </x:c>
      <x:c r="C25" s="89" t="str">
        <x:v>50035196</x:v>
      </x:c>
      <x:c r="D25" s="90" t="str">
        <x:v>אחר</x:v>
      </x:c>
      <x:c r="E25" s="90" t="str">
        <x:v>דולר אמריקאי</x:v>
      </x:c>
      <x:c r="F25" s="90" t="str">
        <x:v>-0.04</x:v>
      </x:c>
      <x:c r="G25" s="90" t="str">
        <x:v>48,945,000.00</x:v>
      </x:c>
      <x:c r="H25" s="90" t="str">
        <x:v>-19.20</x:v>
      </x:c>
      <x:c r="I25" s="90" t="str">
        <x:v>4.43</x:v>
      </x:c>
      <x:c r="J25" s="90" t="str">
        <x:v>-0.03</x:v>
      </x:c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 t="str">
        <x:v>BIG S P FU 12/15 מקביל- חוזים עתידיים בחול</x:v>
      </x:c>
      <x:c r="C26" s="89" t="str">
        <x:v>50035197</x:v>
      </x:c>
      <x:c r="D26" s="90" t="str">
        <x:v>אחר</x:v>
      </x:c>
      <x:c r="E26" s="90" t="str">
        <x:v>דולר אמריקאי</x:v>
      </x:c>
      <x:c r="F26" s="90" t="str">
        <x:v>-0.04</x:v>
      </x:c>
      <x:c r="G26" s="90" t="str">
        <x:v>47,625,000.00</x:v>
      </x:c>
      <x:c r="H26" s="90" t="str">
        <x:v>-18.68</x:v>
      </x:c>
      <x:c r="I26" s="90" t="str">
        <x:v>4.31</x:v>
      </x:c>
      <x:c r="J26" s="90" t="str">
        <x:v>-0.03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 t="str">
        <x:v>BIG S P FU 12/15 מקביל- חוזים עתידיים בחול</x:v>
      </x:c>
      <x:c r="C27" s="89" t="str">
        <x:v>50035198</x:v>
      </x:c>
      <x:c r="D27" s="90" t="str">
        <x:v>אחר</x:v>
      </x:c>
      <x:c r="E27" s="90" t="str">
        <x:v>דולר אמריקאי</x:v>
      </x:c>
      <x:c r="F27" s="90" t="str">
        <x:v>-0.24</x:v>
      </x:c>
      <x:c r="G27" s="90" t="str">
        <x:v>47,050,000.00</x:v>
      </x:c>
      <x:c r="H27" s="90" t="str">
        <x:v>-110.75</x:v>
      </x:c>
      <x:c r="I27" s="90" t="str">
        <x:v>25.54</x:v>
      </x:c>
      <x:c r="J27" s="90" t="str">
        <x:v>-0.19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 t="str">
        <x:v>BIG S P FU 12/15 מקביל- חוזים עתידיים בחול</x:v>
      </x:c>
      <x:c r="C28" s="89" t="str">
        <x:v>50035199</x:v>
      </x:c>
      <x:c r="D28" s="90" t="str">
        <x:v>אחר</x:v>
      </x:c>
      <x:c r="E28" s="90" t="str">
        <x:v>דולר אמריקאי</x:v>
      </x:c>
      <x:c r="F28" s="90" t="str">
        <x:v>-0.04</x:v>
      </x:c>
      <x:c r="G28" s="90" t="str">
        <x:v>47,700,000.00</x:v>
      </x:c>
      <x:c r="H28" s="90" t="str">
        <x:v>-18.71</x:v>
      </x:c>
      <x:c r="I28" s="90" t="str">
        <x:v>4.32</x:v>
      </x:c>
      <x:c r="J28" s="90" t="str">
        <x:v>-0.03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 t="str">
        <x:v>DAX FU 12/15- חוזים עתידיים בחול</x:v>
      </x:c>
      <x:c r="C29" s="89" t="str">
        <x:v>5003466</x:v>
      </x:c>
      <x:c r="D29" s="90" t="str">
        <x:v>אחר</x:v>
      </x:c>
      <x:c r="E29" s="90" t="str">
        <x:v>אירו</x:v>
      </x:c>
      <x:c r="F29" s="90" t="str">
        <x:v>1.98</x:v>
      </x:c>
      <x:c r="G29" s="90" t="str">
        <x:v>24,148,750.00</x:v>
      </x:c>
      <x:c r="H29" s="90" t="str">
        <x:v>478.56</x:v>
      </x:c>
      <x:c r="I29" s="90" t="str">
        <x:v>-110.35</x:v>
      </x:c>
      <x:c r="J29" s="90" t="str">
        <x:v>0.80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 t="str">
        <x:v>DAX FU 12/15 מקביל- חוזים עתידיים בחול</x:v>
      </x:c>
      <x:c r="C30" s="89" t="str">
        <x:v>50034661</x:v>
      </x:c>
      <x:c r="D30" s="90" t="str">
        <x:v>אחר</x:v>
      </x:c>
      <x:c r="E30" s="90" t="str">
        <x:v>אירו</x:v>
      </x:c>
      <x:c r="F30" s="90" t="str">
        <x:v>-1.98</x:v>
      </x:c>
      <x:c r="G30" s="90" t="str">
        <x:v>25,627,500.00</x:v>
      </x:c>
      <x:c r="H30" s="90" t="str">
        <x:v>-507.86</x:v>
      </x:c>
      <x:c r="I30" s="90" t="str">
        <x:v>117.11</x:v>
      </x:c>
      <x:c r="J30" s="90" t="str">
        <x:v>-0.85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 t="str">
        <x:v>MINI DOW JONES FU 12/15 מקביל- חוזים עתידיים בחול</x:v>
      </x:c>
      <x:c r="C31" s="89" t="str">
        <x:v>50031191</x:v>
      </x:c>
      <x:c r="D31" s="90" t="str">
        <x:v>אחר</x:v>
      </x:c>
      <x:c r="E31" s="90" t="str">
        <x:v>דולר אמריקאי</x:v>
      </x:c>
      <x:c r="F31" s="90" t="str">
        <x:v>-8.04</x:v>
      </x:c>
      <x:c r="G31" s="90" t="str">
        <x:v>8,014,500.00</x:v>
      </x:c>
      <x:c r="H31" s="90" t="str">
        <x:v>-644.54</x:v>
      </x:c>
      <x:c r="I31" s="90" t="str">
        <x:v>148.63</x:v>
      </x:c>
      <x:c r="J31" s="90" t="str">
        <x:v>-1.08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 t="str">
        <x:v>MINI NASDAQ 100 FU 12/15- חוזים עתידיים בחול</x:v>
      </x:c>
      <x:c r="C32" s="89" t="str">
        <x:v>5007512</x:v>
      </x:c>
      <x:c r="D32" s="90" t="str">
        <x:v>אחר</x:v>
      </x:c>
      <x:c r="E32" s="90" t="str">
        <x:v>דולר אמריקאי</x:v>
      </x:c>
      <x:c r="F32" s="90" t="str">
        <x:v>20.05</x:v>
      </x:c>
      <x:c r="G32" s="90" t="str">
        <x:v>8,326,000.00</x:v>
      </x:c>
      <x:c r="H32" s="90" t="str">
        <x:v>1,669.07</x:v>
      </x:c>
      <x:c r="I32" s="90" t="str">
        <x:v>-384.88</x:v>
      </x:c>
      <x:c r="J32" s="90" t="str">
        <x:v>2.79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MINI NASDAQ 100 FU 12/15 מקביל- חוזים עתידיים בחול</x:v>
      </x:c>
      <x:c r="C33" s="89" t="str">
        <x:v>50075121</x:v>
      </x:c>
      <x:c r="D33" s="90" t="str">
        <x:v>אחר</x:v>
      </x:c>
      <x:c r="E33" s="90" t="str">
        <x:v>דולר אמריקאי</x:v>
      </x:c>
      <x:c r="F33" s="90" t="str">
        <x:v>-20.05</x:v>
      </x:c>
      <x:c r="G33" s="90" t="str">
        <x:v>8,580,500.00</x:v>
      </x:c>
      <x:c r="H33" s="90" t="str">
        <x:v>-1,720.09</x:v>
      </x:c>
      <x:c r="I33" s="90" t="str">
        <x:v>396.64</x:v>
      </x:c>
      <x:c r="J33" s="90" t="str">
        <x:v>-2.88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S P 60 Canada FU 12/15 מקביל- חוזים עתידיים בחול</x:v>
      </x:c>
      <x:c r="C34" s="89" t="str">
        <x:v>50031681</x:v>
      </x:c>
      <x:c r="D34" s="90" t="str">
        <x:v>אחר</x:v>
      </x:c>
      <x:c r="E34" s="90" t="str">
        <x:v>דולר קנדי</x:v>
      </x:c>
      <x:c r="F34" s="90" t="str">
        <x:v>-2.63</x:v>
      </x:c>
      <x:c r="G34" s="90" t="str">
        <x:v>15,759,000.00</x:v>
      </x:c>
      <x:c r="H34" s="90" t="str">
        <x:v>-415.10</x:v>
      </x:c>
      <x:c r="I34" s="90" t="str">
        <x:v>95.72</x:v>
      </x:c>
      <x:c r="J34" s="90" t="str">
        <x:v>-0.69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TOPIX FU 12/15 מקביל- חוזים עתידיים בחול</x:v>
      </x:c>
      <x:c r="C35" s="89" t="str">
        <x:v>50045041</x:v>
      </x:c>
      <x:c r="D35" s="90" t="str">
        <x:v>אחר</x:v>
      </x:c>
      <x:c r="E35" s="90" t="str">
        <x:v>יין יפני</x:v>
      </x:c>
      <x:c r="F35" s="90" t="str">
        <x:v>-0.07</x:v>
      </x:c>
      <x:c r="G35" s="90" t="str">
        <x:v>1,470,549,650.00</x:v>
      </x:c>
      <x:c r="H35" s="90" t="str">
        <x:v>-1,007.60</x:v>
      </x:c>
      <x:c r="I35" s="90" t="str">
        <x:v>232.35</x:v>
      </x:c>
      <x:c r="J35" s="90" t="str">
        <x:v>-1.68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TOPIX FU 12/15 מקביל- חוזים עתידיים בחול</x:v>
      </x:c>
      <x:c r="C36" s="89" t="str">
        <x:v>50045042</x:v>
      </x:c>
      <x:c r="D36" s="90" t="str">
        <x:v>אחר</x:v>
      </x:c>
      <x:c r="E36" s="90" t="str">
        <x:v>יין יפני</x:v>
      </x:c>
      <x:c r="F36" s="90" t="str">
        <x:v>0.00</x:v>
      </x:c>
      <x:c r="G36" s="90" t="str">
        <x:v>1,476,000,000.00</x:v>
      </x:c>
      <x:c r="H36" s="90" t="str">
        <x:v>-24.08</x:v>
      </x:c>
      <x:c r="I36" s="90" t="str">
        <x:v>5.55</x:v>
      </x:c>
      <x:c r="J36" s="90" t="str">
        <x:v>-0.04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TOPIX FU 12/15 מקביל- חוזים עתידיים בחול</x:v>
      </x:c>
      <x:c r="C37" s="89" t="str">
        <x:v>50045043</x:v>
      </x:c>
      <x:c r="D37" s="90" t="str">
        <x:v>אחר</x:v>
      </x:c>
      <x:c r="E37" s="90" t="str">
        <x:v>יין יפני</x:v>
      </x:c>
      <x:c r="F37" s="90" t="str">
        <x:v>0.00</x:v>
      </x:c>
      <x:c r="G37" s="90" t="str">
        <x:v>1,395,500,000.00</x:v>
      </x:c>
      <x:c r="H37" s="90" t="str">
        <x:v>-22.77</x:v>
      </x:c>
      <x:c r="I37" s="90" t="str">
        <x:v>5.25</x:v>
      </x:c>
      <x:c r="J37" s="90" t="str">
        <x:v>-0.04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יורוסטוקס 50 FU 12/15- חוזים עתידיים בחול</x:v>
      </x:c>
      <x:c r="C38" s="89" t="str">
        <x:v>5003215</x:v>
      </x:c>
      <x:c r="D38" s="90" t="str">
        <x:v>אחר</x:v>
      </x:c>
      <x:c r="E38" s="90" t="str">
        <x:v>אירו</x:v>
      </x:c>
      <x:c r="F38" s="90" t="str">
        <x:v>48.57</x:v>
      </x:c>
      <x:c r="G38" s="90" t="str">
        <x:v>3,091,000.00</x:v>
      </x:c>
      <x:c r="H38" s="90" t="str">
        <x:v>1,501.42</x:v>
      </x:c>
      <x:c r="I38" s="90" t="str">
        <x:v>-346.22</x:v>
      </x:c>
      <x:c r="J38" s="90" t="str">
        <x:v>2.51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יורוסטוקס 50 FU 12/15 מקביל- חוזים עתידיים בחול</x:v>
      </x:c>
      <x:c r="C39" s="89" t="str">
        <x:v>50032151</x:v>
      </x:c>
      <x:c r="D39" s="90" t="str">
        <x:v>אחר</x:v>
      </x:c>
      <x:c r="E39" s="90" t="str">
        <x:v>אירו</x:v>
      </x:c>
      <x:c r="F39" s="90" t="str">
        <x:v>-47.74</x:v>
      </x:c>
      <x:c r="G39" s="90" t="str">
        <x:v>3,183,750.10</x:v>
      </x:c>
      <x:c r="H39" s="90" t="str">
        <x:v>-1,519.83</x:v>
      </x:c>
      <x:c r="I39" s="90" t="str">
        <x:v>350.47</x:v>
      </x:c>
      <x:c r="J39" s="90" t="str">
        <x:v>-2.54</x:v>
      </x:c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יורוסטוקס 50 FU 12/15 מקביל- חוזים עתידיים בחול</x:v>
      </x:c>
      <x:c r="C40" s="89" t="str">
        <x:v>50032152</x:v>
      </x:c>
      <x:c r="D40" s="90" t="str">
        <x:v>אחר</x:v>
      </x:c>
      <x:c r="E40" s="90" t="str">
        <x:v>אירו</x:v>
      </x:c>
      <x:c r="F40" s="90" t="str">
        <x:v>-0.31</x:v>
      </x:c>
      <x:c r="G40" s="90" t="str">
        <x:v>3,288,000.00</x:v>
      </x:c>
      <x:c r="H40" s="90" t="str">
        <x:v>-10.14</x:v>
      </x:c>
      <x:c r="I40" s="90" t="str">
        <x:v>2.34</x:v>
      </x:c>
      <x:c r="J40" s="90" t="str">
        <x:v>-0.02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יורוסטוקס 50 FU 12/15 מקביל- חוזים עתידיים בחול</x:v>
      </x:c>
      <x:c r="C41" s="89" t="str">
        <x:v>50032154</x:v>
      </x:c>
      <x:c r="D41" s="90" t="str">
        <x:v>אחר</x:v>
      </x:c>
      <x:c r="E41" s="90" t="str">
        <x:v>אירו</x:v>
      </x:c>
      <x:c r="F41" s="90" t="str">
        <x:v>-0.53</x:v>
      </x:c>
      <x:c r="G41" s="90" t="str">
        <x:v>3,098,000.00</x:v>
      </x:c>
      <x:c r="H41" s="90" t="str">
        <x:v>-16.37</x:v>
      </x:c>
      <x:c r="I41" s="90" t="str">
        <x:v>3.78</x:v>
      </x:c>
      <x:c r="J41" s="90" t="str">
        <x:v>-0.03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ניקיי 225 FU 12/15- חוזים עתידיים בחול</x:v>
      </x:c>
      <x:c r="C42" s="89" t="str">
        <x:v>5003318</x:v>
      </x:c>
      <x:c r="D42" s="90" t="str">
        <x:v>אחר</x:v>
      </x:c>
      <x:c r="E42" s="90" t="str">
        <x:v>דולר אמריקאי</x:v>
      </x:c>
      <x:c r="F42" s="90" t="str">
        <x:v>15.54</x:v>
      </x:c>
      <x:c r="G42" s="90" t="str">
        <x:v>8,797,500.00</x:v>
      </x:c>
      <x:c r="H42" s="90" t="str">
        <x:v>1,366.70</x:v>
      </x:c>
      <x:c r="I42" s="90" t="str">
        <x:v>-315.15</x:v>
      </x:c>
      <x:c r="J42" s="90" t="str">
        <x:v>2.29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ניקיי 225 FU 12/15 מקביל- חוזים עתידיים בחול</x:v>
      </x:c>
      <x:c r="C43" s="89" t="str">
        <x:v>50033181</x:v>
      </x:c>
      <x:c r="D43" s="90" t="str">
        <x:v>אחר</x:v>
      </x:c>
      <x:c r="E43" s="90" t="str">
        <x:v>דולר אמריקאי</x:v>
      </x:c>
      <x:c r="F43" s="90" t="str">
        <x:v>-9.96</x:v>
      </x:c>
      <x:c r="G43" s="90" t="str">
        <x:v>9,149,880.95</x:v>
      </x:c>
      <x:c r="H43" s="90" t="str">
        <x:v>-911.73</x:v>
      </x:c>
      <x:c r="I43" s="90" t="str">
        <x:v>210.24</x:v>
      </x:c>
      <x:c r="J43" s="90" t="str">
        <x:v>-1.52</x:v>
      </x:c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ניקיי 225 FU 12/15 מקביל- חוזים עתידיים בחול</x:v>
      </x:c>
      <x:c r="C44" s="89" t="str">
        <x:v>50033182</x:v>
      </x:c>
      <x:c r="D44" s="90" t="str">
        <x:v>אחר</x:v>
      </x:c>
      <x:c r="E44" s="90" t="str">
        <x:v>דולר אמריקאי</x:v>
      </x:c>
      <x:c r="F44" s="90" t="str">
        <x:v>-5.53</x:v>
      </x:c>
      <x:c r="G44" s="90" t="str">
        <x:v>9,113,330.40</x:v>
      </x:c>
      <x:c r="H44" s="90" t="str">
        <x:v>-504.10</x:v>
      </x:c>
      <x:c r="I44" s="90" t="str">
        <x:v>116.24</x:v>
      </x:c>
      <x:c r="J44" s="90" t="str">
        <x:v>-0.84</x:v>
      </x:c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 t="str">
        <x:v>ניקיי 225 FU 12/15 מקביל- חוזים עתידיים בחול</x:v>
      </x:c>
      <x:c r="C45" s="89" t="str">
        <x:v>50033183</x:v>
      </x:c>
      <x:c r="D45" s="90" t="str">
        <x:v>אחר</x:v>
      </x:c>
      <x:c r="E45" s="90" t="str">
        <x:v>דולר אמריקאי</x:v>
      </x:c>
      <x:c r="F45" s="90" t="str">
        <x:v>-0.04</x:v>
      </x:c>
      <x:c r="G45" s="90" t="str">
        <x:v>9,282,500.00</x:v>
      </x:c>
      <x:c r="H45" s="90" t="str">
        <x:v>-3.64</x:v>
      </x:c>
      <x:c r="I45" s="90" t="str">
        <x:v>0.84</x:v>
      </x:c>
      <x:c r="J45" s="90" t="str">
        <x:v>-0.01</x:v>
      </x:c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פוטסי 100  FU 12/15- חוזים עתידיים בחול</x:v>
      </x:c>
      <x:c r="C46" s="89" t="str">
        <x:v>5003268</x:v>
      </x:c>
      <x:c r="D46" s="90" t="str">
        <x:v>אחר</x:v>
      </x:c>
      <x:c r="E46" s="90" t="str">
        <x:v>לירה שטרלינג</x:v>
      </x:c>
      <x:c r="F46" s="90" t="str">
        <x:v>8.81</x:v>
      </x:c>
      <x:c r="G46" s="90" t="str">
        <x:v>6,018,500.00</x:v>
      </x:c>
      <x:c r="H46" s="90" t="str">
        <x:v>530.19</x:v>
      </x:c>
      <x:c r="I46" s="90" t="str">
        <x:v>-122.26</x:v>
      </x:c>
      <x:c r="J46" s="90" t="str">
        <x:v>0.89</x:v>
      </x:c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פוטסי 100  FU 12/15 מקביל- חוזים עתידיים בחול</x:v>
      </x:c>
      <x:c r="C47" s="89" t="str">
        <x:v>50032681</x:v>
      </x:c>
      <x:c r="D47" s="90" t="str">
        <x:v>אחר</x:v>
      </x:c>
      <x:c r="E47" s="90" t="str">
        <x:v>לירה שטרלינג</x:v>
      </x:c>
      <x:c r="F47" s="90" t="str">
        <x:v>-8.81</x:v>
      </x:c>
      <x:c r="G47" s="90" t="str">
        <x:v>6,183,500.00</x:v>
      </x:c>
      <x:c r="H47" s="90" t="str">
        <x:v>-544.72</x:v>
      </x:c>
      <x:c r="I47" s="90" t="str">
        <x:v>125.61</x:v>
      </x:c>
      <x:c r="J47" s="90" t="str">
        <x:v>-0.91</x:v>
      </x:c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128" t="str">
        <x:v>סה"כ בחו"ל</x:v>
      </x:c>
      <x:c r="C48" s="89"/>
      <x:c r="D48" s="90"/>
      <x:c r="E48" s="90"/>
      <x:c r="F48" s="128" t="str">
        <x:v>0.04</x:v>
      </x:c>
      <x:c r="G48" s="90"/>
      <x:c r="H48" s="128" t="str">
        <x:v>-433.66</x:v>
      </x:c>
      <x:c r="I48" s="128" t="str">
        <x:v>100.00</x:v>
      </x:c>
      <x:c r="J48" s="128" t="str">
        <x:v>-0.73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בעל ענין/צד קשור *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בהתאם לשיטה שיושמה בדוח הכספי **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778קחצק מסלול מניות</x:v>
      </x:c>
      <x:c r="E3" s="2"/>
    </x:row>
    <x:row r="4" spans="2:81">
      <x:c r="B4" s="68" t="s">
        <x:v>149</x:v>
      </x:c>
      <x:c r="C4" t="str">
        <x:v>1411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0.67</x:v>
      </x:c>
      <x:c r="I11" s="19"/>
      <x:c r="J11" s="19"/>
      <x:c r="K11" s="19" t="str">
        <x:v>1.16</x:v>
      </x:c>
      <x:c r="L11" s="19"/>
      <x:c r="M11" s="19"/>
      <x:c r="N11" s="19" t="str">
        <x:v>0.26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גלובל 8 ד' חש 07/2013- גלובל פיננס ג'י.אר 8 בע"מ</x:v>
      </x:c>
      <x:c r="C24" s="89" t="str">
        <x:v>1129188</x:v>
      </x:c>
      <x:c r="D24" s="90" t="str">
        <x:v>אשראי</x:v>
      </x:c>
      <x:c r="E24" s="90" t="str">
        <x:v>A2</x:v>
      </x:c>
      <x:c r="F24" s="90" t="str">
        <x:v>מידרוג</x:v>
      </x:c>
      <x:c r="G24" s="90" t="str">
        <x:v>31/12/13</x:v>
      </x:c>
      <x:c r="H24" s="90" t="str">
        <x:v>0.01</x:v>
      </x:c>
      <x:c r="I24" s="90" t="str">
        <x:v>שקל חדש</x:v>
      </x:c>
      <x:c r="J24" s="90" t="str">
        <x:v>4.10</x:v>
      </x:c>
      <x:c r="K24" s="90" t="str">
        <x:v>0.01</x:v>
      </x:c>
      <x:c r="L24" s="90" t="str">
        <x:v>386.16</x:v>
      </x:c>
      <x:c r="M24" s="90" t="str">
        <x:v>41.14</x:v>
      </x:c>
      <x:c r="N24" s="90" t="str">
        <x:v>0.16</x:v>
      </x:c>
      <x:c r="O24" s="90" t="str">
        <x:v>0.00</x:v>
      </x:c>
      <x:c r="P24" s="90" t="str">
        <x:v>60.11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88" t="str">
        <x:v>גלובל פינ8 אגח ד- גלובל פיננס ג'י.אר 8 בע"מ</x:v>
      </x:c>
      <x:c r="C25" s="89" t="str">
        <x:v>1108620</x:v>
      </x:c>
      <x:c r="D25" s="90" t="str">
        <x:v>אשראי</x:v>
      </x:c>
      <x:c r="E25" s="90" t="str">
        <x:v>A2</x:v>
      </x:c>
      <x:c r="F25" s="90" t="str">
        <x:v>מידרוג</x:v>
      </x:c>
      <x:c r="G25" s="90" t="str">
        <x:v>25/03/08</x:v>
      </x:c>
      <x:c r="H25" s="90" t="str">
        <x:v>1.67</x:v>
      </x:c>
      <x:c r="I25" s="90" t="str">
        <x:v>שקל חדש</x:v>
      </x:c>
      <x:c r="J25" s="90" t="str">
        <x:v>2.73</x:v>
      </x:c>
      <x:c r="K25" s="90" t="str">
        <x:v>2.90</x:v>
      </x:c>
      <x:c r="L25" s="90" t="str">
        <x:v>87.73</x:v>
      </x:c>
      <x:c r="M25" s="90" t="str">
        <x:v>120.17</x:v>
      </x:c>
      <x:c r="N25" s="90" t="str">
        <x:v>0.11</x:v>
      </x:c>
      <x:c r="O25" s="90" t="str">
        <x:v>0.00</x:v>
      </x:c>
      <x:c r="P25" s="90" t="str">
        <x:v>39.89</x:v>
      </x:c>
      <x:c r="Q25" s="90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סה"כ שכבת חוב (Tranch) בדרוג BBB- עד A+</x:v>
      </x:c>
      <x:c r="C26" s="89"/>
      <x:c r="D26" s="90"/>
      <x:c r="E26" s="90"/>
      <x:c r="F26" s="90"/>
      <x:c r="G26" s="90"/>
      <x:c r="H26" s="128" t="str">
        <x:v>0.67</x:v>
      </x:c>
      <x:c r="I26" s="90"/>
      <x:c r="J26" s="90"/>
      <x:c r="K26" s="128" t="str">
        <x:v>1.16</x:v>
      </x:c>
      <x:c r="L26" s="128" t="str">
        <x:v>473.89</x:v>
      </x:c>
      <x:c r="M26" s="90"/>
      <x:c r="N26" s="128" t="str">
        <x:v>0.26</x:v>
      </x:c>
      <x:c r="O26" s="90"/>
      <x:c r="P26" s="128" t="str">
        <x:v>100.00</x:v>
      </x:c>
      <x:c r="Q26" s="128" t="str">
        <x:v>0.00</x:v>
      </x:c>
      <x:c r="R26" s="90"/>
      <x:c r="S26" s="90"/>
      <x:c r="T26" s="90"/>
      <x:c r="U26" s="90"/>
      <x:c r="V26" s="90"/>
    </x:row>
    <x:row r="27" spans="2:22">
      <x:c r="B27" s="128" t="str">
        <x:v>שכבת חוב (Tranch) בדרוג BB+ ומטה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/>
      <x:c r="G28" s="90"/>
      <x:c r="H28" s="90" t="str">
        <x:v>0.00</x:v>
      </x:c>
      <x:c r="I28" s="90" t="str">
        <x:v>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סה"כ שכבת חוב (Tranch) בדרוג BB+ ומטה</x:v>
      </x:c>
      <x:c r="C29" s="89"/>
      <x:c r="D29" s="90"/>
      <x:c r="E29" s="90"/>
      <x:c r="F29" s="90"/>
      <x:c r="G29" s="90"/>
      <x:c r="H29" s="128" t="str">
        <x:v>0.00</x:v>
      </x:c>
      <x:c r="I29" s="90"/>
      <x:c r="J29" s="90"/>
      <x:c r="K29" s="128" t="str">
        <x:v>0.00</x:v>
      </x:c>
      <x:c r="L29" s="128" t="str">
        <x:v>0.00</x:v>
      </x:c>
      <x:c r="M29" s="90"/>
      <x:c r="N29" s="128" t="str">
        <x:v>0.00</x:v>
      </x:c>
      <x:c r="O29" s="90"/>
      <x:c r="P29" s="128" t="str">
        <x:v>0.00</x:v>
      </x:c>
      <x:c r="Q29" s="128" t="str">
        <x:v>0.00</x:v>
      </x:c>
      <x:c r="R29" s="90"/>
      <x:c r="S29" s="90"/>
      <x:c r="T29" s="90"/>
      <x:c r="U29" s="90"/>
      <x:c r="V29" s="90"/>
    </x:row>
    <x:row r="30" spans="2:22">
      <x:c r="B30" s="128" t="str">
        <x:v>שכבת הון (Equity Tranch)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/>
      <x:c r="G31" s="90"/>
      <x:c r="H31" s="90" t="str">
        <x:v>0.00</x:v>
      </x:c>
      <x:c r="I31" s="90" t="str">
        <x:v>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שכבת הון (Equity Tranch)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מוצרים מאוגחים</x:v>
      </x:c>
      <x:c r="C33" s="89"/>
      <x:c r="D33" s="90"/>
      <x:c r="E33" s="90"/>
      <x:c r="F33" s="90"/>
      <x:c r="G33" s="90"/>
      <x:c r="H33" s="128" t="str">
        <x:v>0.67</x:v>
      </x:c>
      <x:c r="I33" s="90"/>
      <x:c r="J33" s="90"/>
      <x:c r="K33" s="128" t="str">
        <x:v>1.16</x:v>
      </x:c>
      <x:c r="L33" s="128" t="str">
        <x:v>473.89</x:v>
      </x:c>
      <x:c r="M33" s="90"/>
      <x:c r="N33" s="128" t="str">
        <x:v>0.26</x:v>
      </x:c>
      <x:c r="O33" s="90"/>
      <x:c r="P33" s="128" t="str">
        <x:v>100.00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סה"כ בישראל</x:v>
      </x:c>
      <x:c r="C34" s="89"/>
      <x:c r="D34" s="90"/>
      <x:c r="E34" s="90"/>
      <x:c r="F34" s="90"/>
      <x:c r="G34" s="90"/>
      <x:c r="H34" s="128" t="str">
        <x:v>0.67</x:v>
      </x:c>
      <x:c r="I34" s="90"/>
      <x:c r="J34" s="90"/>
      <x:c r="K34" s="128" t="str">
        <x:v>1.16</x:v>
      </x:c>
      <x:c r="L34" s="128" t="str">
        <x:v>473.89</x:v>
      </x:c>
      <x:c r="M34" s="90"/>
      <x:c r="N34" s="128" t="str">
        <x:v>0.26</x:v>
      </x:c>
      <x:c r="O34" s="90"/>
      <x:c r="P34" s="128" t="str">
        <x:v>100.00</x:v>
      </x:c>
      <x:c r="Q34" s="128" t="str">
        <x:v>0.00</x:v>
      </x:c>
      <x:c r="R34" s="90"/>
      <x:c r="S34" s="90"/>
      <x:c r="T34" s="90"/>
      <x:c r="U34" s="90"/>
      <x:c r="V34" s="90"/>
    </x:row>
    <x:row r="35" spans="2:22">
      <x:c r="B35" s="128" t="str">
        <x:v>בחו"ל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קרן מובטחת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 t="str">
        <x:v>0</x:v>
      </x:c>
      <x:c r="F37" s="90"/>
      <x:c r="G37" s="90"/>
      <x:c r="H37" s="90" t="str">
        <x:v>0.00</x:v>
      </x:c>
      <x:c r="I37" s="90" t="str">
        <x:v>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 t="str">
        <x:v>0.00</x:v>
      </x:c>
      <x:c r="O37" s="90" t="str">
        <x:v>0.00</x:v>
      </x:c>
      <x:c r="P37" s="90" t="str">
        <x:v>0.00</x:v>
      </x:c>
      <x:c r="Q37" s="90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סה"כ קרן מובטחת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90"/>
      <x:c r="K38" s="128" t="str">
        <x:v>0.00</x:v>
      </x:c>
      <x:c r="L38" s="128" t="str">
        <x:v>0.00</x:v>
      </x:c>
      <x:c r="M38" s="90"/>
      <x:c r="N38" s="128" t="str">
        <x:v>0.00</x:v>
      </x:c>
      <x:c r="O38" s="90"/>
      <x:c r="P38" s="128" t="str">
        <x:v>0.00</x:v>
      </x:c>
      <x:c r="Q38" s="128" t="str">
        <x:v>0.00</x:v>
      </x:c>
      <x:c r="R38" s="90"/>
      <x:c r="S38" s="90"/>
      <x:c r="T38" s="90"/>
      <x:c r="U38" s="90"/>
      <x:c r="V38" s="90"/>
    </x:row>
    <x:row r="39" spans="2:22">
      <x:c r="B39" s="128" t="str">
        <x:v>קרן לא מובטחת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 t="str">
        <x:v>0</x:v>
      </x:c>
      <x:c r="F40" s="90"/>
      <x:c r="G40" s="90"/>
      <x:c r="H40" s="90" t="str">
        <x:v>0.00</x:v>
      </x:c>
      <x:c r="I40" s="90" t="str">
        <x:v>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 t="str">
        <x:v>0.00</x:v>
      </x:c>
      <x:c r="O40" s="90" t="str">
        <x:v>0.00</x:v>
      </x:c>
      <x:c r="P40" s="90" t="str">
        <x:v>0.00</x:v>
      </x:c>
      <x:c r="Q40" s="90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סה"כ קרן לא מובטחת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90"/>
      <x:c r="K41" s="128" t="str">
        <x:v>0.00</x:v>
      </x:c>
      <x:c r="L41" s="128" t="str">
        <x:v>0.00</x:v>
      </x:c>
      <x:c r="M41" s="90"/>
      <x:c r="N41" s="128" t="str">
        <x:v>0.00</x:v>
      </x:c>
      <x:c r="O41" s="90"/>
      <x:c r="P41" s="128" t="str">
        <x:v>0.00</x:v>
      </x:c>
      <x:c r="Q41" s="128" t="str">
        <x:v>0.00</x:v>
      </x:c>
      <x:c r="R41" s="90"/>
      <x:c r="S41" s="90"/>
      <x:c r="T41" s="90"/>
      <x:c r="U41" s="90"/>
      <x:c r="V41" s="90"/>
    </x:row>
    <x:row r="42" spans="2:22">
      <x:c r="B42" s="128" t="str">
        <x:v>מוצרים מאוגחים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שכבת חוב (Tranch) בדרוג AA- ומעלה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0</x:v>
      </x:c>
      <x:c r="C44" s="89" t="str">
        <x:v>0</x:v>
      </x:c>
      <x:c r="D44" s="90"/>
      <x:c r="E44" s="90" t="str">
        <x:v>0</x:v>
      </x:c>
      <x:c r="F44" s="90"/>
      <x:c r="G44" s="90"/>
      <x:c r="H44" s="90" t="str">
        <x:v>0.00</x:v>
      </x:c>
      <x:c r="I44" s="90" t="str">
        <x:v>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  <x:c r="P44" s="90" t="str">
        <x:v>0.00</x:v>
      </x:c>
      <x:c r="Q44" s="90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סה"כ שכבת חוב (Tranch) בדרוג AA- ומעלה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90"/>
      <x:c r="K45" s="128" t="str">
        <x:v>0.00</x:v>
      </x:c>
      <x:c r="L45" s="128" t="str">
        <x:v>0.00</x:v>
      </x:c>
      <x:c r="M45" s="90"/>
      <x:c r="N45" s="128" t="str">
        <x:v>0.00</x:v>
      </x:c>
      <x:c r="O45" s="90"/>
      <x:c r="P45" s="128" t="str">
        <x:v>0.00</x:v>
      </x:c>
      <x:c r="Q45" s="128" t="str">
        <x:v>0.00</x:v>
      </x:c>
      <x:c r="R45" s="90"/>
      <x:c r="S45" s="90"/>
      <x:c r="T45" s="90"/>
      <x:c r="U45" s="90"/>
      <x:c r="V45" s="90"/>
    </x:row>
    <x:row r="46" spans="2:22">
      <x:c r="B46" s="128" t="str">
        <x:v>שכבת חוב (Tranch) בדרוג BBB- עד A+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0</x:v>
      </x:c>
      <x:c r="C47" s="89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סה"כ שכבת חוב (Tranch) בדרוג BBB- עד A+</x:v>
      </x:c>
      <x:c r="C48" s="89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  <x:c r="R48" s="90"/>
      <x:c r="S48" s="90"/>
      <x:c r="T48" s="90"/>
      <x:c r="U48" s="90"/>
      <x:c r="V48" s="90"/>
    </x:row>
    <x:row r="49" spans="2:22">
      <x:c r="B49" s="128" t="str">
        <x:v>שכבת חוב (Tranch) בדרוג BB+ ומטה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0</x:v>
      </x:c>
      <x:c r="C50" s="89" t="str">
        <x:v>0</x:v>
      </x:c>
      <x:c r="D50" s="90"/>
      <x:c r="E50" s="90" t="str">
        <x:v>0</x:v>
      </x:c>
      <x:c r="F50" s="90"/>
      <x:c r="G50" s="90"/>
      <x:c r="H50" s="90" t="str">
        <x:v>0.00</x:v>
      </x:c>
      <x:c r="I50" s="90" t="str">
        <x:v>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  <x:c r="P50" s="90" t="str">
        <x:v>0.00</x:v>
      </x:c>
      <x:c r="Q50" s="90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סה"כ שכבת חוב (Tranch) בדרוג BB+ ומטה</x:v>
      </x:c>
      <x:c r="C51" s="89"/>
      <x:c r="D51" s="90"/>
      <x:c r="E51" s="90"/>
      <x:c r="F51" s="90"/>
      <x:c r="G51" s="90"/>
      <x:c r="H51" s="128" t="str">
        <x:v>0.00</x:v>
      </x:c>
      <x:c r="I51" s="90"/>
      <x:c r="J51" s="90"/>
      <x:c r="K51" s="128" t="str">
        <x:v>0.00</x:v>
      </x:c>
      <x:c r="L51" s="128" t="str">
        <x:v>0.00</x:v>
      </x:c>
      <x:c r="M51" s="90"/>
      <x:c r="N51" s="128" t="str">
        <x:v>0.00</x:v>
      </x:c>
      <x:c r="O51" s="90"/>
      <x:c r="P51" s="128" t="str">
        <x:v>0.00</x:v>
      </x:c>
      <x:c r="Q51" s="128" t="str">
        <x:v>0.00</x:v>
      </x:c>
      <x:c r="R51" s="90"/>
      <x:c r="S51" s="90"/>
      <x:c r="T51" s="90"/>
      <x:c r="U51" s="90"/>
      <x:c r="V51" s="90"/>
    </x:row>
    <x:row r="52" spans="2:22">
      <x:c r="B52" s="128" t="str">
        <x:v>שכבת הון (Equity Tranch)</x:v>
      </x:c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0</x:v>
      </x:c>
      <x:c r="C53" s="89" t="str">
        <x:v>0</x:v>
      </x:c>
      <x:c r="D53" s="90"/>
      <x:c r="E53" s="90" t="str">
        <x:v>0</x:v>
      </x:c>
      <x:c r="F53" s="90"/>
      <x:c r="G53" s="90"/>
      <x:c r="H53" s="90" t="str">
        <x:v>0.00</x:v>
      </x:c>
      <x:c r="I53" s="90" t="str">
        <x:v>0</x:v>
      </x:c>
      <x:c r="J53" s="90" t="str">
        <x:v>0.00</x:v>
      </x:c>
      <x:c r="K53" s="90" t="str">
        <x:v>0.00</x:v>
      </x:c>
      <x:c r="L53" s="90" t="str">
        <x:v>0.00</x:v>
      </x:c>
      <x:c r="M53" s="90" t="str">
        <x:v>0.00</x:v>
      </x:c>
      <x:c r="N53" s="90" t="str">
        <x:v>0.00</x:v>
      </x:c>
      <x:c r="O53" s="90" t="str">
        <x:v>0.00</x:v>
      </x:c>
      <x:c r="P53" s="90" t="str">
        <x:v>0.00</x:v>
      </x:c>
      <x:c r="Q53" s="90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שכבת הון (Equity Tranch)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מוצרים מאוגחים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128" t="str">
        <x:v>סה"כ בחו"ל</x:v>
      </x:c>
      <x:c r="C56" s="89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  <x:c r="R56" s="90"/>
      <x:c r="S56" s="90"/>
      <x:c r="T56" s="90"/>
      <x:c r="U56" s="90"/>
      <x:c r="V56" s="90"/>
    </x:row>
    <x:row r="57" spans="2:22">
      <x:c r="B57" s="88" t="str">
        <x:v>בעל ענין/צד קשור 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בהתאם לשיטה שיושמה בדוח הכספי **</x:v>
      </x:c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778קחצק מסלול מניות</x:v>
      </x:c>
    </x:row>
    <x:row r="4" spans="2:72">
      <x:c r="B4" s="68" t="s">
        <x:v>149</x:v>
      </x:c>
      <x:c r="C4" t="str">
        <x:v>1411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778קחצק מסלול מניות</x:v>
      </x:c>
    </x:row>
    <x:row r="4" spans="2:65">
      <x:c r="B4" s="68" t="s">
        <x:v>149</x:v>
      </x:c>
      <x:c r="C4" t="str">
        <x:v>1411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19" t="str">
        <x:v>0.00</x:v>
      </x:c>
      <x:c r="Q11" s="50"/>
      <x:c r="R11" s="55"/>
      <x:c r="S11" s="52" t="str">
        <x:v>0.00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/>
      <x:c r="I17" s="90"/>
      <x:c r="J17" s="90" t="str">
        <x:v>0.00</x:v>
      </x:c>
      <x:c r="K17" s="90" t="str">
        <x:v>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</x:row>
    <x:row r="18" spans="2:19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0.00</x:v>
      </x:c>
      <x:c r="K18" s="90"/>
      <x:c r="L18" s="90"/>
      <x:c r="M18" s="128" t="str">
        <x:v>0.00</x:v>
      </x:c>
      <x:c r="N18" s="128" t="str">
        <x:v>0.00</x:v>
      </x:c>
      <x:c r="O18" s="90"/>
      <x:c r="P18" s="128" t="str">
        <x:v>0.00</x:v>
      </x:c>
      <x:c r="Q18" s="90"/>
      <x:c r="R18" s="128" t="str">
        <x:v>0.00</x:v>
      </x:c>
      <x:c r="S18" s="128" t="str">
        <x:v>0.00</x:v>
      </x:c>
    </x:row>
    <x:row r="19" spans="2:19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</x:row>
    <x:row r="20" spans="2:19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</x:row>
    <x:row r="21" spans="2:19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</x:row>
    <x:row r="22" spans="2:19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</x:row>
    <x:row r="23" spans="2:19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</x:row>
    <x:row r="24" spans="2:19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</x:row>
    <x:row r="25" spans="2:19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</x:row>
    <x:row r="26" spans="2:19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</x:row>
    <x:row r="27" spans="2:19">
      <x:c r="B27" s="128" t="str">
        <x:v>תעודות חוב מסחריות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</x:row>
    <x:row r="28" spans="2:19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</x:row>
    <x:row r="29" spans="2:19">
      <x:c r="B29" s="128" t="str">
        <x:v>סה"כ 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</x:row>
    <x:row r="30" spans="2:19">
      <x:c r="B30" s="128" t="str">
        <x:v>תעודות חוב מסחריות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</x:row>
    <x:row r="31" spans="2:19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</x:row>
    <x:row r="32" spans="2:19">
      <x:c r="B32" s="128" t="str">
        <x:v>סה"כ 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</x:row>
    <x:row r="33" spans="2:19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</x:row>
    <x:row r="34" spans="2:19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</x:row>
    <x:row r="35" spans="2:19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</x:row>
    <x:row r="36" spans="2:19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778קחצק מסלול מניות</x:v>
      </x:c>
    </x:row>
    <x:row r="4" spans="2:81">
      <x:c r="B4" s="68" t="s">
        <x:v>149</x:v>
      </x:c>
      <x:c r="C4" t="str">
        <x:v>1411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 t="str">
        <x:v>0.53</x:v>
      </x:c>
      <x:c r="K11" s="19"/>
      <x:c r="L11" s="19"/>
      <x:c r="M11" s="19" t="str">
        <x:v>13.26</x:v>
      </x:c>
      <x:c r="N11" s="19"/>
      <x:c r="O11" s="19"/>
      <x:c r="P11" s="19" t="str">
        <x:v>2.62</x:v>
      </x:c>
      <x:c r="Q11" s="50"/>
      <x:c r="R11" s="55"/>
      <x:c r="S11" s="52" t="str">
        <x:v>0.00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אולימפיה אגח ב (מחוקה)- אולימפיה החזקות נדל"ן בע"מ</x:v>
      </x:c>
      <x:c r="C14" s="89" t="str">
        <x:v>17900541</x:v>
      </x:c>
      <x:c r="D14" s="90" t="str">
        <x:v>אחר</x:v>
      </x:c>
      <x:c r="E14" s="90" t="str">
        <x:v>179</x:v>
      </x:c>
      <x:c r="F14" s="90" t="str">
        <x:v>נדל"ן ובינוי</x:v>
      </x:c>
      <x:c r="G14" s="90" t="str">
        <x:v>0</x:v>
      </x:c>
      <x:c r="H14" s="90" t="str">
        <x:v>לא מדורג</x:v>
      </x:c>
      <x:c r="I14" s="90" t="str">
        <x:v>31/12/13</x:v>
      </x:c>
      <x:c r="J14" s="90" t="str">
        <x:v>0.01</x:v>
      </x:c>
      <x:c r="K14" s="90" t="str">
        <x:v>שקל חדש</x:v>
      </x:c>
      <x:c r="L14" s="90" t="str">
        <x:v>5.70</x:v>
      </x:c>
      <x:c r="M14" s="90" t="str">
        <x:v>0.01</x:v>
      </x:c>
      <x:c r="N14" s="90" t="str">
        <x:v>107.11</x:v>
      </x:c>
      <x:c r="O14" s="90" t="str">
        <x:v>8.86</x:v>
      </x:c>
      <x:c r="P14" s="90" t="str">
        <x:v>0.01</x:v>
      </x:c>
      <x:c r="Q14" s="90" t="str">
        <x:v>0.00</x:v>
      </x:c>
      <x:c r="R14" s="90" t="str">
        <x:v>0.36</x:v>
      </x:c>
      <x:c r="S14" s="90" t="str">
        <x:v>0.00</x:v>
      </x:c>
      <x:c r="T14" s="90"/>
      <x:c r="U14" s="90"/>
      <x:c r="V14" s="90"/>
    </x:row>
    <x:row r="15" spans="2:81">
      <x:c r="B15" s="88" t="str">
        <x:v>אולימפיה אגח ג (מחוקה)- אולימפיה החזקות נדל"ן בע"מ</x:v>
      </x:c>
      <x:c r="C15" s="89" t="str">
        <x:v>1790062</x:v>
      </x:c>
      <x:c r="D15" s="90" t="str">
        <x:v>אחר</x:v>
      </x:c>
      <x:c r="E15" s="90" t="str">
        <x:v>179</x:v>
      </x:c>
      <x:c r="F15" s="90" t="str">
        <x:v>נדל"ן ובינוי</x:v>
      </x:c>
      <x:c r="G15" s="90" t="str">
        <x:v>0</x:v>
      </x:c>
      <x:c r="H15" s="90" t="str">
        <x:v>לא מדורג</x:v>
      </x:c>
      <x:c r="I15" s="90" t="str">
        <x:v>31/12/13</x:v>
      </x:c>
      <x:c r="J15" s="90" t="str">
        <x:v>0.01</x:v>
      </x:c>
      <x:c r="K15" s="90" t="str">
        <x:v>שקל חדש</x:v>
      </x:c>
      <x:c r="L15" s="90" t="str">
        <x:v>5.90</x:v>
      </x:c>
      <x:c r="M15" s="90" t="str">
        <x:v>0.01</x:v>
      </x:c>
      <x:c r="N15" s="90" t="str">
        <x:v>458.44</x:v>
      </x:c>
      <x:c r="O15" s="90" t="str">
        <x:v>8.86</x:v>
      </x:c>
      <x:c r="P15" s="90" t="str">
        <x:v>0.04</x:v>
      </x:c>
      <x:c r="Q15" s="90" t="str">
        <x:v>0.00</x:v>
      </x:c>
      <x:c r="R15" s="90" t="str">
        <x:v>1.55</x:v>
      </x:c>
      <x:c r="S15" s="90" t="str">
        <x:v>0.00</x:v>
      </x:c>
      <x:c r="T15" s="90"/>
      <x:c r="U15" s="90"/>
      <x:c r="V15" s="90"/>
    </x:row>
    <x:row r="16" spans="2:81">
      <x:c r="B16" s="88" t="str">
        <x:v>אמפל אגח ב חש hr- אמפל-אמריקן ישראל קורפוריישן</x:v>
      </x:c>
      <x:c r="C16" s="89" t="str">
        <x:v>11256240</x:v>
      </x:c>
      <x:c r="D16" s="90" t="str">
        <x:v>אחר</x:v>
      </x:c>
      <x:c r="E16" s="90" t="str">
        <x:v>2023</x:v>
      </x:c>
      <x:c r="F16" s="90" t="str">
        <x:v>השקעות ואחזקות</x:v>
      </x:c>
      <x:c r="G16" s="90" t="str">
        <x:v>0</x:v>
      </x:c>
      <x:c r="H16" s="90" t="str">
        <x:v>לא מדורג</x:v>
      </x:c>
      <x:c r="I16" s="90" t="str">
        <x:v>18/03/14</x:v>
      </x:c>
      <x:c r="J16" s="90" t="str">
        <x:v>0.01</x:v>
      </x:c>
      <x:c r="K16" s="90" t="str">
        <x:v>שקל חדש</x:v>
      </x:c>
      <x:c r="L16" s="90" t="str">
        <x:v>0.01</x:v>
      </x:c>
      <x:c r="M16" s="90" t="str">
        <x:v>0.01</x:v>
      </x:c>
      <x:c r="N16" s="90" t="str">
        <x:v>24.71</x:v>
      </x:c>
      <x:c r="O16" s="90" t="str">
        <x:v>0.00</x:v>
      </x:c>
      <x:c r="P16" s="90" t="str">
        <x:v>0.00</x:v>
      </x:c>
      <x:c r="Q16" s="90" t="str">
        <x:v>0.00</x:v>
      </x:c>
      <x:c r="R16" s="90" t="str">
        <x:v>0.00</x:v>
      </x:c>
      <x:c r="S16" s="90" t="str">
        <x:v>0.00</x:v>
      </x:c>
      <x:c r="T16" s="90"/>
      <x:c r="U16" s="90"/>
      <x:c r="V16" s="90"/>
    </x:row>
    <x:row r="17" spans="2:22">
      <x:c r="B17" s="88" t="str">
        <x:v>אמפל אמרי אגח ג- אמפל-אמריקן ישראל קורפוריישן</x:v>
      </x:c>
      <x:c r="C17" s="89" t="str">
        <x:v>1120740</x:v>
      </x:c>
      <x:c r="D17" s="90" t="str">
        <x:v>אחר</x:v>
      </x:c>
      <x:c r="E17" s="90" t="str">
        <x:v>2023</x:v>
      </x:c>
      <x:c r="F17" s="90" t="str">
        <x:v>השקעות ואחזקות</x:v>
      </x:c>
      <x:c r="G17" s="90" t="str">
        <x:v>0</x:v>
      </x:c>
      <x:c r="H17" s="90" t="str">
        <x:v>לא מדורג</x:v>
      </x:c>
      <x:c r="I17" s="90" t="str">
        <x:v>07/09/10</x:v>
      </x:c>
      <x:c r="J17" s="90" t="str">
        <x:v>0.01</x:v>
      </x:c>
      <x:c r="K17" s="90" t="str">
        <x:v>שקל חדש</x:v>
      </x:c>
      <x:c r="L17" s="90" t="str">
        <x:v>6.95</x:v>
      </x:c>
      <x:c r="M17" s="90" t="str">
        <x:v>0.01</x:v>
      </x:c>
      <x:c r="N17" s="90" t="str">
        <x:v>338.99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/>
      <x:c r="U17" s="90"/>
      <x:c r="V17" s="90"/>
    </x:row>
    <x:row r="18" spans="2:22">
      <x:c r="B18" s="88" t="str">
        <x:v>אמפל אמריקן אגח א- אמפל-אמריקן ישראל קורפוריישן</x:v>
      </x:c>
      <x:c r="C18" s="89" t="str">
        <x:v>1100833</x:v>
      </x:c>
      <x:c r="D18" s="90" t="str">
        <x:v>אחר</x:v>
      </x:c>
      <x:c r="E18" s="90" t="str">
        <x:v>2023</x:v>
      </x:c>
      <x:c r="F18" s="90" t="str">
        <x:v>השקעות ואחזקות</x:v>
      </x:c>
      <x:c r="G18" s="90" t="str">
        <x:v>0</x:v>
      </x:c>
      <x:c r="H18" s="90" t="str">
        <x:v>לא מדורג</x:v>
      </x:c>
      <x:c r="I18" s="90" t="str">
        <x:v>19/11/06</x:v>
      </x:c>
      <x:c r="J18" s="90" t="str">
        <x:v>0.01</x:v>
      </x:c>
      <x:c r="K18" s="90" t="str">
        <x:v>שקל חדש</x:v>
      </x:c>
      <x:c r="L18" s="90" t="str">
        <x:v>5.75</x:v>
      </x:c>
      <x:c r="M18" s="90" t="str">
        <x:v>0.01</x:v>
      </x:c>
      <x:c r="N18" s="90" t="str">
        <x:v>99.70</x:v>
      </x:c>
      <x:c r="O18" s="90" t="str">
        <x:v>0.00</x:v>
      </x:c>
      <x:c r="P18" s="90" t="str">
        <x:v>0.00</x:v>
      </x:c>
      <x:c r="Q18" s="90" t="str">
        <x:v>0.00</x:v>
      </x:c>
      <x:c r="R18" s="90" t="str">
        <x:v>0.00</x:v>
      </x:c>
      <x:c r="S18" s="90" t="str">
        <x:v>0.00</x:v>
      </x:c>
      <x:c r="T18" s="90"/>
      <x:c r="U18" s="90"/>
      <x:c r="V18" s="90"/>
    </x:row>
    <x:row r="19" spans="2:22">
      <x:c r="B19" s="88" t="str">
        <x:v>אמפל אמריקן אגח ב- אמפל-אמריקן ישראל קורפוריישן</x:v>
      </x:c>
      <x:c r="C19" s="89" t="str">
        <x:v>1110378</x:v>
      </x:c>
      <x:c r="D19" s="90" t="str">
        <x:v>אחר</x:v>
      </x:c>
      <x:c r="E19" s="90" t="str">
        <x:v>2023</x:v>
      </x:c>
      <x:c r="F19" s="90" t="str">
        <x:v>השקעות ואחזקות</x:v>
      </x:c>
      <x:c r="G19" s="90" t="str">
        <x:v>0</x:v>
      </x:c>
      <x:c r="H19" s="90" t="str">
        <x:v>לא מדורג</x:v>
      </x:c>
      <x:c r="I19" s="90" t="str">
        <x:v>29/04/08</x:v>
      </x:c>
      <x:c r="J19" s="90" t="str">
        <x:v>0.01</x:v>
      </x:c>
      <x:c r="K19" s="90" t="str">
        <x:v>שקל חדש</x:v>
      </x:c>
      <x:c r="L19" s="90" t="str">
        <x:v>0.01</x:v>
      </x:c>
      <x:c r="M19" s="90" t="str">
        <x:v>0.01</x:v>
      </x:c>
      <x:c r="N19" s="90" t="str">
        <x:v>25.59</x:v>
      </x:c>
      <x:c r="O19" s="90" t="str">
        <x:v>0.00</x:v>
      </x:c>
      <x:c r="P19" s="90" t="str">
        <x:v>0.00</x:v>
      </x:c>
      <x:c r="Q19" s="90" t="str">
        <x:v>0.00</x:v>
      </x:c>
      <x:c r="R19" s="90" t="str">
        <x:v>0.00</x:v>
      </x:c>
      <x:c r="S19" s="90" t="str">
        <x:v>0.00</x:v>
      </x:c>
      <x:c r="T19" s="90"/>
      <x:c r="U19" s="90"/>
      <x:c r="V19" s="90"/>
    </x:row>
    <x:row r="20" spans="2:22">
      <x:c r="B20" s="88" t="str">
        <x:v>אמפל אמריקן אגח ב חש  hr 1/13- אמפל-אמריקן ישראל קורפוריישן</x:v>
      </x:c>
      <x:c r="C20" s="89" t="str">
        <x:v>1127679</x:v>
      </x:c>
      <x:c r="D20" s="90" t="str">
        <x:v>אחר</x:v>
      </x:c>
      <x:c r="E20" s="90" t="str">
        <x:v>2023</x:v>
      </x:c>
      <x:c r="F20" s="90" t="str">
        <x:v>השקעות ואחזקות</x:v>
      </x:c>
      <x:c r="G20" s="90" t="str">
        <x:v>0</x:v>
      </x:c>
      <x:c r="H20" s="90" t="str">
        <x:v>לא מדורג</x:v>
      </x:c>
      <x:c r="I20" s="90" t="str">
        <x:v>30/01/14</x:v>
      </x:c>
      <x:c r="J20" s="90" t="str">
        <x:v>0.01</x:v>
      </x:c>
      <x:c r="K20" s="90" t="str">
        <x:v>שקל חדש</x:v>
      </x:c>
      <x:c r="L20" s="90" t="str">
        <x:v>0.01</x:v>
      </x:c>
      <x:c r="M20" s="90" t="str">
        <x:v>0.01</x:v>
      </x:c>
      <x:c r="N20" s="90" t="str">
        <x:v>24.71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88" t="str">
        <x:v>אמפל ב חש 1/14 hr- אמפל-אמריקן ישראל קורפוריישן</x:v>
      </x:c>
      <x:c r="C21" s="89" t="str">
        <x:v>1131184</x:v>
      </x:c>
      <x:c r="D21" s="90" t="str">
        <x:v>אחר</x:v>
      </x:c>
      <x:c r="E21" s="90" t="str">
        <x:v>2023</x:v>
      </x:c>
      <x:c r="F21" s="90" t="str">
        <x:v>השקעות ואחזקות</x:v>
      </x:c>
      <x:c r="G21" s="90" t="str">
        <x:v>0</x:v>
      </x:c>
      <x:c r="H21" s="90" t="str">
        <x:v>לא מדורג</x:v>
      </x:c>
      <x:c r="I21" s="90" t="str">
        <x:v>29/04/08</x:v>
      </x:c>
      <x:c r="J21" s="90" t="str">
        <x:v>0.01</x:v>
      </x:c>
      <x:c r="K21" s="90" t="str">
        <x:v>שקל חדש</x:v>
      </x:c>
      <x:c r="L21" s="90" t="str">
        <x:v>0.01</x:v>
      </x:c>
      <x:c r="M21" s="90" t="str">
        <x:v>0.01</x:v>
      </x:c>
      <x:c r="N21" s="90" t="str">
        <x:v>25.56</x:v>
      </x:c>
      <x:c r="O21" s="90" t="str">
        <x:v>0.00</x:v>
      </x:c>
      <x:c r="P21" s="90" t="str">
        <x:v>0.00</x:v>
      </x:c>
      <x:c r="Q21" s="90" t="str">
        <x:v>0.00</x:v>
      </x:c>
      <x:c r="R21" s="90" t="str">
        <x:v>0.00</x:v>
      </x:c>
      <x:c r="S21" s="90" t="str">
        <x:v>0.00</x:v>
      </x:c>
      <x:c r="T21" s="90"/>
      <x:c r="U21" s="90"/>
      <x:c r="V21" s="90"/>
    </x:row>
    <x:row r="22" spans="2:22">
      <x:c r="B22" s="88" t="str">
        <x:v>אמפל ב' חש 2/15- אמפל-אמריקן ישראל קורפוריישן</x:v>
      </x:c>
      <x:c r="C22" s="89" t="str">
        <x:v>1110378</x:v>
      </x:c>
      <x:c r="D22" s="90" t="str">
        <x:v>אחר</x:v>
      </x:c>
      <x:c r="E22" s="90" t="str">
        <x:v>2023</x:v>
      </x:c>
      <x:c r="F22" s="90" t="str">
        <x:v>השקעות ואחזקות</x:v>
      </x:c>
      <x:c r="G22" s="90" t="str">
        <x:v>0</x:v>
      </x:c>
      <x:c r="H22" s="90" t="str">
        <x:v>לא מדורג</x:v>
      </x:c>
      <x:c r="I22" s="90" t="str">
        <x:v>05/02/15</x:v>
      </x:c>
      <x:c r="J22" s="90"/>
      <x:c r="K22" s="90" t="str">
        <x:v>שקל חדש</x:v>
      </x:c>
      <x:c r="L22" s="90" t="str">
        <x:v>0.01</x:v>
      </x:c>
      <x:c r="M22" s="90" t="str">
        <x:v>0.00</x:v>
      </x:c>
      <x:c r="N22" s="90" t="str">
        <x:v>25.59</x:v>
      </x:c>
      <x:c r="O22" s="90" t="str">
        <x:v>0.00</x:v>
      </x:c>
      <x:c r="P22" s="90" t="str">
        <x:v>0.00</x:v>
      </x:c>
      <x:c r="Q22" s="90" t="str">
        <x:v>0.00</x:v>
      </x:c>
      <x:c r="R22" s="90" t="str">
        <x:v>0.00</x:v>
      </x:c>
      <x:c r="S22" s="90" t="str">
        <x:v>0.00</x:v>
      </x:c>
      <x:c r="T22" s="90"/>
      <x:c r="U22" s="90"/>
      <x:c r="V22" s="90"/>
    </x:row>
    <x:row r="23" spans="2:22">
      <x:c r="B23" s="88" t="str">
        <x:v>בולוס תיירות אגח- בולוס גד תיירות ומלונאות בע"מ</x:v>
      </x:c>
      <x:c r="C23" s="89" t="str">
        <x:v>1085117</x:v>
      </x:c>
      <x:c r="D23" s="90" t="str">
        <x:v>אחר</x:v>
      </x:c>
      <x:c r="E23" s="90" t="str">
        <x:v>1119</x:v>
      </x:c>
      <x:c r="F23" s="90" t="str">
        <x:v>מלונאות ותיירות</x:v>
      </x:c>
      <x:c r="G23" s="90" t="str">
        <x:v>0</x:v>
      </x:c>
      <x:c r="H23" s="90" t="str">
        <x:v>לא מדורג</x:v>
      </x:c>
      <x:c r="I23" s="90" t="str">
        <x:v>31/12/13</x:v>
      </x:c>
      <x:c r="J23" s="90" t="str">
        <x:v>0.01</x:v>
      </x:c>
      <x:c r="K23" s="90" t="str">
        <x:v>שקל חדש</x:v>
      </x:c>
      <x:c r="L23" s="90" t="str">
        <x:v>6.50</x:v>
      </x:c>
      <x:c r="M23" s="90" t="str">
        <x:v>0.01</x:v>
      </x:c>
      <x:c r="N23" s="90" t="str">
        <x:v>3.00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88" t="str">
        <x:v>בולוס תיירות מפ 05/03- בולוס גד תיירות ומלונאות בע"מ</x:v>
      </x:c>
      <x:c r="C24" s="89" t="str">
        <x:v>1087816</x:v>
      </x:c>
      <x:c r="D24" s="90" t="str">
        <x:v>אחר</x:v>
      </x:c>
      <x:c r="E24" s="90" t="str">
        <x:v>1119</x:v>
      </x:c>
      <x:c r="F24" s="90" t="str">
        <x:v>מלונאות ותיירות</x:v>
      </x:c>
      <x:c r="G24" s="90" t="str">
        <x:v>0</x:v>
      </x:c>
      <x:c r="H24" s="90" t="str">
        <x:v>לא מדורג</x:v>
      </x:c>
      <x:c r="I24" s="90" t="str">
        <x:v>31/12/13</x:v>
      </x:c>
      <x:c r="J24" s="90" t="str">
        <x:v>0.01</x:v>
      </x:c>
      <x:c r="K24" s="90" t="str">
        <x:v>שקל חדש</x:v>
      </x:c>
      <x:c r="L24" s="90" t="str">
        <x:v>0.00</x:v>
      </x:c>
      <x:c r="M24" s="90" t="str">
        <x:v>0.01</x:v>
      </x:c>
      <x:c r="N24" s="90" t="str">
        <x:v>1.00</x:v>
      </x:c>
      <x:c r="O24" s="90" t="str">
        <x:v>0.00</x:v>
      </x:c>
      <x:c r="P24" s="90" t="str">
        <x:v>0.00</x:v>
      </x:c>
      <x:c r="Q24" s="90" t="str">
        <x:v>0.00</x:v>
      </x:c>
      <x:c r="R24" s="90" t="str">
        <x:v>0.00</x:v>
      </x:c>
      <x:c r="S24" s="90" t="str">
        <x:v>0.00</x:v>
      </x:c>
      <x:c r="T24" s="90"/>
      <x:c r="U24" s="90"/>
      <x:c r="V24" s="90"/>
    </x:row>
    <x:row r="25" spans="2:22">
      <x:c r="B25" s="88" t="str">
        <x:v>דוראה אגח  ד- דוראה השקעות ופיתוח בע"מ</x:v>
      </x:c>
      <x:c r="C25" s="89" t="str">
        <x:v>3720117</x:v>
      </x:c>
      <x:c r="D25" s="90" t="str">
        <x:v>אחר</x:v>
      </x:c>
      <x:c r="E25" s="90" t="str">
        <x:v>372</x:v>
      </x:c>
      <x:c r="F25" s="90" t="str">
        <x:v>נדל"ן ובינוי</x:v>
      </x:c>
      <x:c r="G25" s="90" t="str">
        <x:v>0</x:v>
      </x:c>
      <x:c r="H25" s="90" t="str">
        <x:v>לא מדורג</x:v>
      </x:c>
      <x:c r="I25" s="90" t="str">
        <x:v>31/12/13</x:v>
      </x:c>
      <x:c r="J25" s="90" t="str">
        <x:v>0.01</x:v>
      </x:c>
      <x:c r="K25" s="90" t="str">
        <x:v>שקל חדש</x:v>
      </x:c>
      <x:c r="L25" s="90" t="str">
        <x:v>5.15</x:v>
      </x:c>
      <x:c r="M25" s="90" t="str">
        <x:v>0.01</x:v>
      </x:c>
      <x:c r="N25" s="90" t="str">
        <x:v>11.40</x:v>
      </x:c>
      <x:c r="O25" s="90" t="str">
        <x:v>9.50</x:v>
      </x:c>
      <x:c r="P25" s="90" t="str">
        <x:v>0.00</x:v>
      </x:c>
      <x:c r="Q25" s="90" t="str">
        <x:v>0.00</x:v>
      </x:c>
      <x:c r="R25" s="90" t="str">
        <x:v>0.04</x:v>
      </x:c>
      <x:c r="S25" s="90" t="str">
        <x:v>0.00</x:v>
      </x:c>
      <x:c r="T25" s="90"/>
      <x:c r="U25" s="90"/>
      <x:c r="V25" s="90"/>
    </x:row>
    <x:row r="26" spans="2:22">
      <x:c r="B26" s="88" t="str">
        <x:v>דוראה אגח א hr- דוראה השקעות ופיתוח בע"מ</x:v>
      </x:c>
      <x:c r="C26" s="89" t="str">
        <x:v>3720034</x:v>
      </x:c>
      <x:c r="D26" s="90" t="str">
        <x:v>אחר</x:v>
      </x:c>
      <x:c r="E26" s="90" t="str">
        <x:v>372</x:v>
      </x:c>
      <x:c r="F26" s="90" t="str">
        <x:v>נדל"ן ובינוי</x:v>
      </x:c>
      <x:c r="G26" s="90" t="str">
        <x:v>0</x:v>
      </x:c>
      <x:c r="H26" s="90" t="str">
        <x:v>לא מדורג</x:v>
      </x:c>
      <x:c r="I26" s="90" t="str">
        <x:v>31/12/13</x:v>
      </x:c>
      <x:c r="J26" s="90" t="str">
        <x:v>0.01</x:v>
      </x:c>
      <x:c r="K26" s="90" t="str">
        <x:v>שקל חדש</x:v>
      </x:c>
      <x:c r="L26" s="90" t="str">
        <x:v>4.00</x:v>
      </x:c>
      <x:c r="M26" s="90" t="str">
        <x:v>0.01</x:v>
      </x:c>
      <x:c r="N26" s="90" t="str">
        <x:v>6.94</x:v>
      </x:c>
      <x:c r="O26" s="90" t="str">
        <x:v>9.50</x:v>
      </x:c>
      <x:c r="P26" s="90" t="str">
        <x:v>0.00</x:v>
      </x:c>
      <x:c r="Q26" s="90" t="str">
        <x:v>0.00</x:v>
      </x:c>
      <x:c r="R26" s="90" t="str">
        <x:v>0.03</x:v>
      </x:c>
      <x:c r="S26" s="90" t="str">
        <x:v>0.00</x:v>
      </x:c>
      <x:c r="T26" s="90"/>
      <x:c r="U26" s="90"/>
      <x:c r="V26" s="90"/>
    </x:row>
    <x:row r="27" spans="2:22">
      <x:c r="B27" s="88" t="str">
        <x:v>דוראה אגח ב hr- דוראה השקעות ופיתוח בע"מ</x:v>
      </x:c>
      <x:c r="C27" s="89" t="str">
        <x:v>3720075</x:v>
      </x:c>
      <x:c r="D27" s="90" t="str">
        <x:v>אחר</x:v>
      </x:c>
      <x:c r="E27" s="90" t="str">
        <x:v>372</x:v>
      </x:c>
      <x:c r="F27" s="90" t="str">
        <x:v>נדל"ן ובינוי</x:v>
      </x:c>
      <x:c r="G27" s="90" t="str">
        <x:v>0</x:v>
      </x:c>
      <x:c r="H27" s="90" t="str">
        <x:v>לא מדורג</x:v>
      </x:c>
      <x:c r="I27" s="90" t="str">
        <x:v>21/09/14</x:v>
      </x:c>
      <x:c r="J27" s="90" t="str">
        <x:v>0.01</x:v>
      </x:c>
      <x:c r="K27" s="90" t="str">
        <x:v>שקל חדש</x:v>
      </x:c>
      <x:c r="L27" s="90" t="str">
        <x:v>4.90</x:v>
      </x:c>
      <x:c r="M27" s="90" t="str">
        <x:v>0.01</x:v>
      </x:c>
      <x:c r="N27" s="90" t="str">
        <x:v>4.95</x:v>
      </x:c>
      <x:c r="O27" s="90" t="str">
        <x:v>9.50</x:v>
      </x:c>
      <x:c r="P27" s="90" t="str">
        <x:v>0.00</x:v>
      </x:c>
      <x:c r="Q27" s="90" t="str">
        <x:v>0.00</x:v>
      </x:c>
      <x:c r="R27" s="90" t="str">
        <x:v>0.02</x:v>
      </x:c>
      <x:c r="S27" s="90" t="str">
        <x:v>0.00</x:v>
      </x:c>
      <x:c r="T27" s="90"/>
      <x:c r="U27" s="90"/>
      <x:c r="V27" s="90"/>
    </x:row>
    <x:row r="28" spans="2:22">
      <x:c r="B28" s="88" t="str">
        <x:v>חבס אגח 12- חבס ח.צ. השקעות (1960) בע"מ</x:v>
      </x:c>
      <x:c r="C28" s="89" t="str">
        <x:v>4150090</x:v>
      </x:c>
      <x:c r="D28" s="90" t="str">
        <x:v>אחר</x:v>
      </x:c>
      <x:c r="E28" s="90" t="str">
        <x:v>415</x:v>
      </x:c>
      <x:c r="F28" s="90" t="str">
        <x:v>נדל"ן ובינוי</x:v>
      </x:c>
      <x:c r="G28" s="90" t="str">
        <x:v>0</x:v>
      </x:c>
      <x:c r="H28" s="90" t="str">
        <x:v>לא מדורג</x:v>
      </x:c>
      <x:c r="I28" s="90" t="str">
        <x:v>30/01/14</x:v>
      </x:c>
      <x:c r="J28" s="90" t="str">
        <x:v>0.01</x:v>
      </x:c>
      <x:c r="K28" s="90" t="str">
        <x:v>שקל חדש</x:v>
      </x:c>
      <x:c r="L28" s="90" t="str">
        <x:v>5.50</x:v>
      </x:c>
      <x:c r="M28" s="90" t="str">
        <x:v>0.01</x:v>
      </x:c>
      <x:c r="N28" s="90" t="str">
        <x:v>1,201.96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/>
      <x:c r="U28" s="90"/>
      <x:c r="V28" s="90"/>
    </x:row>
    <x:row r="29" spans="2:22">
      <x:c r="B29" s="88" t="str">
        <x:v>חבס אגח 4- חבס ח.צ. השקעות (1960) בע"מ</x:v>
      </x:c>
      <x:c r="C29" s="89" t="str">
        <x:v>4150124</x:v>
      </x:c>
      <x:c r="D29" s="90" t="str">
        <x:v>אחר</x:v>
      </x:c>
      <x:c r="E29" s="90" t="str">
        <x:v>415</x:v>
      </x:c>
      <x:c r="F29" s="90" t="str">
        <x:v>נדל"ן ובינוי</x:v>
      </x:c>
      <x:c r="G29" s="90" t="str">
        <x:v>0</x:v>
      </x:c>
      <x:c r="H29" s="90" t="str">
        <x:v>לא מדורג</x:v>
      </x:c>
      <x:c r="I29" s="90" t="str">
        <x:v>30/01/14</x:v>
      </x:c>
      <x:c r="J29" s="90" t="str">
        <x:v>0.01</x:v>
      </x:c>
      <x:c r="K29" s="90" t="str">
        <x:v>שקל חדש</x:v>
      </x:c>
      <x:c r="L29" s="90" t="str">
        <x:v>5.00</x:v>
      </x:c>
      <x:c r="M29" s="90" t="str">
        <x:v>0.01</x:v>
      </x:c>
      <x:c r="N29" s="90" t="str">
        <x:v>4,542.99</x:v>
      </x:c>
      <x:c r="O29" s="90" t="str">
        <x:v>24.15</x:v>
      </x:c>
      <x:c r="P29" s="90" t="str">
        <x:v>1.10</x:v>
      </x:c>
      <x:c r="Q29" s="90" t="str">
        <x:v>0.00</x:v>
      </x:c>
      <x:c r="R29" s="90" t="str">
        <x:v>41.89</x:v>
      </x:c>
      <x:c r="S29" s="90" t="str">
        <x:v>0.00</x:v>
      </x:c>
      <x:c r="T29" s="90"/>
      <x:c r="U29" s="90"/>
      <x:c r="V29" s="90"/>
    </x:row>
    <x:row r="30" spans="2:22">
      <x:c r="B30" s="88" t="str">
        <x:v>חפציבה חופים אג"ח א' חש 2/09- חפציבה חופים בע"מ</x:v>
      </x:c>
      <x:c r="C30" s="89" t="str">
        <x:v>1113562</x:v>
      </x:c>
      <x:c r="D30" s="90" t="str">
        <x:v>אחר</x:v>
      </x:c>
      <x:c r="E30" s="90" t="str">
        <x:v>1303</x:v>
      </x:c>
      <x:c r="F30" s="90" t="str">
        <x:v>נדל"ן ובינוי</x:v>
      </x:c>
      <x:c r="G30" s="90" t="str">
        <x:v>0</x:v>
      </x:c>
      <x:c r="H30" s="90" t="str">
        <x:v>לא מדורג</x:v>
      </x:c>
      <x:c r="I30" s="90" t="str">
        <x:v>23/02/06</x:v>
      </x:c>
      <x:c r="J30" s="90" t="str">
        <x:v>0.01</x:v>
      </x:c>
      <x:c r="K30" s="90" t="str">
        <x:v>שקל חדש</x:v>
      </x:c>
      <x:c r="L30" s="90" t="str">
        <x:v>6.00</x:v>
      </x:c>
      <x:c r="M30" s="90" t="str">
        <x:v>0.01</x:v>
      </x:c>
      <x:c r="N30" s="90" t="str">
        <x:v>91.00</x:v>
      </x:c>
      <x:c r="O30" s="90" t="str">
        <x:v>12.13</x:v>
      </x:c>
      <x:c r="P30" s="90" t="str">
        <x:v>0.01</x:v>
      </x:c>
      <x:c r="Q30" s="90" t="str">
        <x:v>0.00</x:v>
      </x:c>
      <x:c r="R30" s="90" t="str">
        <x:v>0.42</x:v>
      </x:c>
      <x:c r="S30" s="90" t="str">
        <x:v>0.00</x:v>
      </x:c>
      <x:c r="T30" s="90"/>
      <x:c r="U30" s="90"/>
      <x:c r="V30" s="90"/>
    </x:row>
    <x:row r="31" spans="2:22">
      <x:c r="B31" s="88" t="str">
        <x:v>חפציבה חופים אגח א הראל- חפציבה חופים בע"מ</x:v>
      </x:c>
      <x:c r="C31" s="89" t="str">
        <x:v>1095942</x:v>
      </x:c>
      <x:c r="D31" s="90" t="str">
        <x:v>אחר</x:v>
      </x:c>
      <x:c r="E31" s="90" t="str">
        <x:v>1303</x:v>
      </x:c>
      <x:c r="F31" s="90" t="str">
        <x:v>נדל"ן ובינוי</x:v>
      </x:c>
      <x:c r="G31" s="90" t="str">
        <x:v>0</x:v>
      </x:c>
      <x:c r="H31" s="90" t="str">
        <x:v>לא מדורג</x:v>
      </x:c>
      <x:c r="I31" s="90" t="str">
        <x:v>31/12/13</x:v>
      </x:c>
      <x:c r="J31" s="90" t="str">
        <x:v>0.01</x:v>
      </x:c>
      <x:c r="K31" s="90" t="str">
        <x:v>שקל חדש</x:v>
      </x:c>
      <x:c r="L31" s="90" t="str">
        <x:v>6.00</x:v>
      </x:c>
      <x:c r="M31" s="90" t="str">
        <x:v>0.01</x:v>
      </x:c>
      <x:c r="N31" s="90" t="str">
        <x:v>545.00</x:v>
      </x:c>
      <x:c r="O31" s="90" t="str">
        <x:v>12.13</x:v>
      </x:c>
      <x:c r="P31" s="90" t="str">
        <x:v>0.07</x:v>
      </x:c>
      <x:c r="Q31" s="90" t="str">
        <x:v>0.00</x:v>
      </x:c>
      <x:c r="R31" s="90" t="str">
        <x:v>2.52</x:v>
      </x:c>
      <x:c r="S31" s="90" t="str">
        <x:v>0.00</x:v>
      </x:c>
      <x:c r="T31" s="90"/>
      <x:c r="U31" s="90"/>
      <x:c r="V31" s="90"/>
    </x:row>
    <x:row r="32" spans="2:22">
      <x:c r="B32" s="88" t="str">
        <x:v>ישראלום אגח ו- ישראלום נכסים בע"מ</x:v>
      </x:c>
      <x:c r="C32" s="89" t="str">
        <x:v>56200911</x:v>
      </x:c>
      <x:c r="D32" s="90" t="str">
        <x:v>אחר</x:v>
      </x:c>
      <x:c r="E32" s="90" t="str">
        <x:v>562</x:v>
      </x:c>
      <x:c r="F32" s="90" t="str">
        <x:v>השקעות ואחזקות</x:v>
      </x:c>
      <x:c r="G32" s="90" t="str">
        <x:v>0</x:v>
      </x:c>
      <x:c r="H32" s="90" t="str">
        <x:v>לא מדורג</x:v>
      </x:c>
      <x:c r="I32" s="90" t="str">
        <x:v>07/01/07</x:v>
      </x:c>
      <x:c r="J32" s="90" t="str">
        <x:v>0.98</x:v>
      </x:c>
      <x:c r="K32" s="90" t="str">
        <x:v>שקל חדש</x:v>
      </x:c>
      <x:c r="L32" s="90" t="str">
        <x:v>5.40</x:v>
      </x:c>
      <x:c r="M32" s="90" t="str">
        <x:v>24.95</x:v>
      </x:c>
      <x:c r="N32" s="90" t="str">
        <x:v>1,145.10</x:v>
      </x:c>
      <x:c r="O32" s="90" t="str">
        <x:v>121.51</x:v>
      </x:c>
      <x:c r="P32" s="90" t="str">
        <x:v>1.39</x:v>
      </x:c>
      <x:c r="Q32" s="90" t="str">
        <x:v>0.00</x:v>
      </x:c>
      <x:c r="R32" s="90" t="str">
        <x:v>53.12</x:v>
      </x:c>
      <x:c r="S32" s="90" t="str">
        <x:v>0.00</x:v>
      </x:c>
      <x:c r="T32" s="90"/>
      <x:c r="U32" s="90"/>
      <x:c r="V32" s="90"/>
    </x:row>
    <x:row r="33" spans="2:22">
      <x:c r="B33" s="88" t="str">
        <x:v>לוי השקעות ובניין אגח ז hr- א.לוי השקעות ובנין בע"מ</x:v>
      </x:c>
      <x:c r="C33" s="89" t="str">
        <x:v>71902001</x:v>
      </x:c>
      <x:c r="D33" s="90" t="str">
        <x:v>אחר</x:v>
      </x:c>
      <x:c r="E33" s="90" t="str">
        <x:v>719</x:v>
      </x:c>
      <x:c r="F33" s="90" t="str">
        <x:v>נדל"ן ובינוי</x:v>
      </x:c>
      <x:c r="G33" s="90" t="str">
        <x:v>0</x:v>
      </x:c>
      <x:c r="H33" s="90" t="str">
        <x:v>לא מדורג</x:v>
      </x:c>
      <x:c r="I33" s="90" t="str">
        <x:v>07/08/14</x:v>
      </x:c>
      <x:c r="J33" s="90" t="str">
        <x:v>1.77</x:v>
      </x:c>
      <x:c r="K33" s="90" t="str">
        <x:v>שקל חדש</x:v>
      </x:c>
      <x:c r="L33" s="90" t="str">
        <x:v>8.00</x:v>
      </x:c>
      <x:c r="M33" s="90" t="str">
        <x:v>0.01</x:v>
      </x:c>
      <x:c r="N33" s="90" t="str">
        <x:v>7.67</x:v>
      </x:c>
      <x:c r="O33" s="90" t="str">
        <x:v>17.81</x:v>
      </x:c>
      <x:c r="P33" s="90" t="str">
        <x:v>0.00</x:v>
      </x:c>
      <x:c r="Q33" s="90" t="str">
        <x:v>0.00</x:v>
      </x:c>
      <x:c r="R33" s="90" t="str">
        <x:v>0.05</x:v>
      </x:c>
      <x:c r="S33" s="90" t="str">
        <x:v>0.00</x:v>
      </x:c>
      <x:c r="T33" s="90"/>
      <x:c r="U33" s="90"/>
      <x:c r="V33" s="90"/>
    </x:row>
    <x:row r="34" spans="2:22">
      <x:c r="B34" s="128" t="str">
        <x:v>סה"כ צמוד מדד</x:v>
      </x:c>
      <x:c r="C34" s="89"/>
      <x:c r="D34" s="90"/>
      <x:c r="E34" s="90"/>
      <x:c r="F34" s="90"/>
      <x:c r="G34" s="90"/>
      <x:c r="H34" s="90"/>
      <x:c r="I34" s="90"/>
      <x:c r="J34" s="128" t="str">
        <x:v>0.53</x:v>
      </x:c>
      <x:c r="K34" s="90"/>
      <x:c r="L34" s="90"/>
      <x:c r="M34" s="128" t="str">
        <x:v>13.26</x:v>
      </x:c>
      <x:c r="N34" s="128" t="str">
        <x:v>8,691.41</x:v>
      </x:c>
      <x:c r="O34" s="90"/>
      <x:c r="P34" s="128" t="str">
        <x:v>2.62</x:v>
      </x:c>
      <x:c r="Q34" s="90"/>
      <x:c r="R34" s="128" t="str">
        <x:v>100.00</x:v>
      </x:c>
      <x:c r="S34" s="128" t="str">
        <x:v>0.00</x:v>
      </x:c>
      <x:c r="T34" s="90"/>
      <x:c r="U34" s="90"/>
      <x:c r="V34" s="90"/>
    </x:row>
    <x:row r="35" spans="2:22">
      <x:c r="B35" s="128" t="str">
        <x:v>לא צמוד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/>
      <x:c r="F36" s="90" t="str">
        <x:v>0</x:v>
      </x:c>
      <x:c r="G36" s="90" t="str">
        <x:v>0</x:v>
      </x:c>
      <x:c r="H36" s="90"/>
      <x:c r="I36" s="90"/>
      <x:c r="J36" s="90" t="str">
        <x:v>0.00</x:v>
      </x:c>
      <x:c r="K36" s="90" t="str">
        <x:v>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 t="str">
        <x:v>0.00</x:v>
      </x:c>
      <x:c r="S36" s="90" t="str">
        <x:v>0.00</x:v>
      </x:c>
      <x:c r="T36" s="90"/>
      <x:c r="U36" s="90"/>
      <x:c r="V36" s="90"/>
    </x:row>
    <x:row r="37" spans="2:22">
      <x:c r="B37" s="128" t="str">
        <x:v>סה"כ לא צמוד</x:v>
      </x:c>
      <x:c r="C37" s="89"/>
      <x:c r="D37" s="90"/>
      <x:c r="E37" s="90"/>
      <x:c r="F37" s="90"/>
      <x:c r="G37" s="90"/>
      <x:c r="H37" s="90"/>
      <x:c r="I37" s="90"/>
      <x:c r="J37" s="128" t="str">
        <x:v>0.00</x:v>
      </x:c>
      <x:c r="K37" s="90"/>
      <x:c r="L37" s="90"/>
      <x:c r="M37" s="128" t="str">
        <x:v>0.00</x:v>
      </x:c>
      <x:c r="N37" s="128" t="str">
        <x:v>0.00</x:v>
      </x:c>
      <x:c r="O37" s="90"/>
      <x:c r="P37" s="128" t="str">
        <x:v>0.00</x:v>
      </x:c>
      <x:c r="Q37" s="90"/>
      <x:c r="R37" s="128" t="str">
        <x:v>0.00</x:v>
      </x:c>
      <x:c r="S37" s="128" t="str">
        <x:v>0.00</x:v>
      </x:c>
      <x:c r="T37" s="90"/>
      <x:c r="U37" s="90"/>
      <x:c r="V37" s="90"/>
    </x:row>
    <x:row r="38" spans="2:22">
      <x:c r="B38" s="128" t="str">
        <x:v>צמודות למט"ח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/>
      <x:c r="F39" s="90" t="str">
        <x:v>0</x:v>
      </x:c>
      <x:c r="G39" s="90" t="str">
        <x:v>0</x:v>
      </x:c>
      <x:c r="H39" s="90"/>
      <x:c r="I39" s="90"/>
      <x:c r="J39" s="90" t="str">
        <x:v>0.00</x:v>
      </x:c>
      <x:c r="K39" s="90" t="str">
        <x:v>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 t="str">
        <x:v>0.00</x:v>
      </x:c>
      <x:c r="S39" s="90" t="str">
        <x:v>0.00</x:v>
      </x:c>
      <x:c r="T39" s="90"/>
      <x:c r="U39" s="90"/>
      <x:c r="V39" s="90"/>
    </x:row>
    <x:row r="40" spans="2:22">
      <x:c r="B40" s="128" t="str">
        <x:v>סה"כ צמודות למט"ח</x:v>
      </x:c>
      <x:c r="C40" s="89"/>
      <x:c r="D40" s="90"/>
      <x:c r="E40" s="90"/>
      <x:c r="F40" s="90"/>
      <x:c r="G40" s="90"/>
      <x:c r="H40" s="90"/>
      <x:c r="I40" s="90"/>
      <x:c r="J40" s="128" t="str">
        <x:v>0.00</x:v>
      </x:c>
      <x:c r="K40" s="90"/>
      <x:c r="L40" s="90"/>
      <x:c r="M40" s="128" t="str">
        <x:v>0.00</x:v>
      </x:c>
      <x:c r="N40" s="128" t="str">
        <x:v>0.00</x:v>
      </x:c>
      <x:c r="O40" s="90"/>
      <x:c r="P40" s="128" t="str">
        <x:v>0.00</x:v>
      </x:c>
      <x:c r="Q40" s="90"/>
      <x:c r="R40" s="128" t="str">
        <x:v>0.00</x:v>
      </x:c>
      <x:c r="S40" s="128" t="str">
        <x:v>0.00</x:v>
      </x:c>
      <x:c r="T40" s="90"/>
      <x:c r="U40" s="90"/>
      <x:c r="V40" s="90"/>
    </x:row>
    <x:row r="41" spans="2:22">
      <x:c r="B41" s="128" t="str">
        <x:v>אחר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0</x:v>
      </x:c>
      <x:c r="C42" s="89" t="str">
        <x:v>0</x:v>
      </x:c>
      <x:c r="D42" s="90"/>
      <x:c r="E42" s="90"/>
      <x:c r="F42" s="90" t="str">
        <x:v>0</x:v>
      </x:c>
      <x:c r="G42" s="90" t="str">
        <x:v>0</x:v>
      </x:c>
      <x:c r="H42" s="90"/>
      <x:c r="I42" s="90"/>
      <x:c r="J42" s="90" t="str">
        <x:v>0.00</x:v>
      </x:c>
      <x:c r="K42" s="90" t="str">
        <x:v>0</x:v>
      </x:c>
      <x:c r="L42" s="90" t="str">
        <x:v>0.00</x:v>
      </x:c>
      <x:c r="M42" s="90" t="str">
        <x:v>0.00</x:v>
      </x:c>
      <x:c r="N42" s="90" t="str">
        <x:v>0.00</x:v>
      </x:c>
      <x:c r="O42" s="90" t="str">
        <x:v>0.00</x:v>
      </x:c>
      <x:c r="P42" s="90" t="str">
        <x:v>0.00</x:v>
      </x:c>
      <x:c r="Q42" s="90" t="str">
        <x:v>0.00</x:v>
      </x:c>
      <x:c r="R42" s="90" t="str">
        <x:v>0.00</x:v>
      </x:c>
      <x:c r="S42" s="90" t="str">
        <x:v>0.00</x:v>
      </x:c>
      <x:c r="T42" s="90"/>
      <x:c r="U42" s="90"/>
      <x:c r="V42" s="90"/>
    </x:row>
    <x:row r="43" spans="2:22">
      <x:c r="B43" s="128" t="str">
        <x:v>סה"כ אחר</x:v>
      </x:c>
      <x:c r="C43" s="89"/>
      <x:c r="D43" s="90"/>
      <x:c r="E43" s="90"/>
      <x:c r="F43" s="90"/>
      <x:c r="G43" s="90"/>
      <x:c r="H43" s="90"/>
      <x:c r="I43" s="90"/>
      <x:c r="J43" s="128" t="str">
        <x:v>0.00</x:v>
      </x:c>
      <x:c r="K43" s="90"/>
      <x:c r="L43" s="90"/>
      <x:c r="M43" s="128" t="str">
        <x:v>0.00</x:v>
      </x:c>
      <x:c r="N43" s="128" t="str">
        <x:v>0.00</x:v>
      </x:c>
      <x:c r="O43" s="90"/>
      <x:c r="P43" s="128" t="str">
        <x:v>0.00</x:v>
      </x:c>
      <x:c r="Q43" s="90"/>
      <x:c r="R43" s="128" t="str">
        <x:v>0.00</x:v>
      </x:c>
      <x:c r="S43" s="128" t="str">
        <x:v>0.00</x:v>
      </x:c>
      <x:c r="T43" s="90"/>
      <x:c r="U43" s="90"/>
      <x:c r="V43" s="90"/>
    </x:row>
    <x:row r="44" spans="2:22">
      <x:c r="B44" s="128" t="str">
        <x:v>סה"כ בישראל</x:v>
      </x:c>
      <x:c r="C44" s="89"/>
      <x:c r="D44" s="90"/>
      <x:c r="E44" s="90"/>
      <x:c r="F44" s="90"/>
      <x:c r="G44" s="90"/>
      <x:c r="H44" s="90"/>
      <x:c r="I44" s="90"/>
      <x:c r="J44" s="128" t="str">
        <x:v>0.53</x:v>
      </x:c>
      <x:c r="K44" s="90"/>
      <x:c r="L44" s="90"/>
      <x:c r="M44" s="128" t="str">
        <x:v>13.26</x:v>
      </x:c>
      <x:c r="N44" s="128" t="str">
        <x:v>8,691.41</x:v>
      </x:c>
      <x:c r="O44" s="90"/>
      <x:c r="P44" s="128" t="str">
        <x:v>2.62</x:v>
      </x:c>
      <x:c r="Q44" s="90"/>
      <x:c r="R44" s="128" t="str">
        <x:v>100.00</x:v>
      </x:c>
      <x:c r="S44" s="128" t="str">
        <x:v>0.00</x:v>
      </x:c>
      <x:c r="T44" s="90"/>
      <x:c r="U44" s="90"/>
      <x:c r="V44" s="90"/>
    </x:row>
    <x:row r="45" spans="2:22">
      <x:c r="B45" s="128" t="str">
        <x:v>בחו"ל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אג"ח קונצרני של חברות ישראליות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0</x:v>
      </x:c>
      <x:c r="C47" s="89" t="str">
        <x:v>0</x:v>
      </x:c>
      <x:c r="D47" s="90"/>
      <x:c r="E47" s="90"/>
      <x:c r="F47" s="90" t="str">
        <x:v>0</x:v>
      </x:c>
      <x:c r="G47" s="90" t="str">
        <x:v>0</x:v>
      </x:c>
      <x:c r="H47" s="90"/>
      <x:c r="I47" s="90"/>
      <x:c r="J47" s="90" t="str">
        <x:v>0.00</x:v>
      </x:c>
      <x:c r="K47" s="90" t="str">
        <x:v>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  <x:c r="R47" s="90" t="str">
        <x:v>0.00</x:v>
      </x:c>
      <x:c r="S47" s="90" t="str">
        <x:v>0.00</x:v>
      </x:c>
      <x:c r="T47" s="90"/>
      <x:c r="U47" s="90"/>
      <x:c r="V47" s="90"/>
    </x:row>
    <x:row r="48" spans="2:22">
      <x:c r="B48" s="128" t="str">
        <x:v>סה"כ אג"ח קונצרני של חברות ישראליות</x:v>
      </x:c>
      <x:c r="C48" s="89"/>
      <x:c r="D48" s="90"/>
      <x:c r="E48" s="90"/>
      <x:c r="F48" s="90"/>
      <x:c r="G48" s="90"/>
      <x:c r="H48" s="90"/>
      <x:c r="I48" s="90"/>
      <x:c r="J48" s="128" t="str">
        <x:v>0.00</x:v>
      </x:c>
      <x:c r="K48" s="90"/>
      <x:c r="L48" s="90"/>
      <x:c r="M48" s="128" t="str">
        <x:v>0.00</x:v>
      </x:c>
      <x:c r="N48" s="128" t="str">
        <x:v>0.00</x:v>
      </x:c>
      <x:c r="O48" s="90"/>
      <x:c r="P48" s="128" t="str">
        <x:v>0.00</x:v>
      </x:c>
      <x:c r="Q48" s="90"/>
      <x:c r="R48" s="128" t="str">
        <x:v>0.00</x:v>
      </x:c>
      <x:c r="S48" s="128" t="str">
        <x:v>0.00</x:v>
      </x:c>
      <x:c r="T48" s="90"/>
      <x:c r="U48" s="90"/>
      <x:c r="V48" s="90"/>
    </x:row>
    <x:row r="49" spans="2:22">
      <x:c r="B49" s="128" t="str">
        <x:v>אג"ח קונצרני של חברות זרות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0</x:v>
      </x:c>
      <x:c r="C50" s="89" t="str">
        <x:v>0</x:v>
      </x:c>
      <x:c r="D50" s="90"/>
      <x:c r="E50" s="90"/>
      <x:c r="F50" s="90" t="str">
        <x:v>0</x:v>
      </x:c>
      <x:c r="G50" s="90" t="str">
        <x:v>0</x:v>
      </x:c>
      <x:c r="H50" s="90"/>
      <x:c r="I50" s="90"/>
      <x:c r="J50" s="90" t="str">
        <x:v>0.00</x:v>
      </x:c>
      <x:c r="K50" s="90" t="str">
        <x:v>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  <x:c r="P50" s="90" t="str">
        <x:v>0.00</x:v>
      </x:c>
      <x:c r="Q50" s="90" t="str">
        <x:v>0.00</x:v>
      </x:c>
      <x:c r="R50" s="90" t="str">
        <x:v>0.00</x:v>
      </x:c>
      <x:c r="S50" s="90" t="str">
        <x:v>0.00</x:v>
      </x:c>
      <x:c r="T50" s="90"/>
      <x:c r="U50" s="90"/>
      <x:c r="V50" s="90"/>
    </x:row>
    <x:row r="51" spans="2:22">
      <x:c r="B51" s="128" t="str">
        <x:v>סה"כ אג"ח קונצרני של חברות זרות</x:v>
      </x:c>
      <x:c r="C51" s="89"/>
      <x:c r="D51" s="90"/>
      <x:c r="E51" s="90"/>
      <x:c r="F51" s="90"/>
      <x:c r="G51" s="90"/>
      <x:c r="H51" s="90"/>
      <x:c r="I51" s="90"/>
      <x:c r="J51" s="128" t="str">
        <x:v>0.00</x:v>
      </x:c>
      <x:c r="K51" s="90"/>
      <x:c r="L51" s="90"/>
      <x:c r="M51" s="128" t="str">
        <x:v>0.00</x:v>
      </x:c>
      <x:c r="N51" s="128" t="str">
        <x:v>0.00</x:v>
      </x:c>
      <x:c r="O51" s="90"/>
      <x:c r="P51" s="128" t="str">
        <x:v>0.00</x:v>
      </x:c>
      <x:c r="Q51" s="90"/>
      <x:c r="R51" s="128" t="str">
        <x:v>0.00</x:v>
      </x:c>
      <x:c r="S51" s="128" t="str">
        <x:v>0.00</x:v>
      </x:c>
      <x:c r="T51" s="90"/>
      <x:c r="U51" s="90"/>
      <x:c r="V51" s="90"/>
    </x:row>
    <x:row r="52" spans="2:22">
      <x:c r="B52" s="128" t="str">
        <x:v>סה"כ בחו"ל</x:v>
      </x:c>
      <x:c r="C52" s="89"/>
      <x:c r="D52" s="90"/>
      <x:c r="E52" s="90"/>
      <x:c r="F52" s="90"/>
      <x:c r="G52" s="90"/>
      <x:c r="H52" s="90"/>
      <x:c r="I52" s="90"/>
      <x:c r="J52" s="128" t="str">
        <x:v>0.00</x:v>
      </x:c>
      <x:c r="K52" s="90"/>
      <x:c r="L52" s="90"/>
      <x:c r="M52" s="128" t="str">
        <x:v>0.00</x:v>
      </x:c>
      <x:c r="N52" s="128" t="str">
        <x:v>0.00</x:v>
      </x:c>
      <x:c r="O52" s="90"/>
      <x:c r="P52" s="128" t="str">
        <x:v>0.00</x:v>
      </x:c>
      <x:c r="Q52" s="90"/>
      <x:c r="R52" s="128" t="str">
        <x:v>0.00</x:v>
      </x:c>
      <x:c r="S52" s="128" t="str">
        <x:v>0.00</x:v>
      </x:c>
      <x:c r="T52" s="90"/>
      <x:c r="U52" s="90"/>
      <x:c r="V52" s="90"/>
    </x:row>
    <x:row r="53" spans="2:22">
      <x:c r="B53" s="88" t="str">
        <x:v>בעל ענין/צד קשור *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בהתאם לשיטה שיושמה בדוח הכספי **</x:v>
      </x:c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778קחצק מסלול מניות</x:v>
      </x:c>
    </x:row>
    <x:row r="4" spans="2:98">
      <x:c r="B4" s="68" t="s">
        <x:v>149</x:v>
      </x:c>
      <x:c r="C4" t="str">
        <x:v>1411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778קחצק מסלול מניות</x:v>
      </x:c>
    </x:row>
    <x:row r="4" spans="2:55">
      <x:c r="B4" s="68" t="s">
        <x:v>149</x:v>
      </x:c>
      <x:c r="C4" t="str">
        <x:v>1411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778קחצק מסלול מניות</x:v>
      </x:c>
    </x:row>
    <x:row r="4" spans="2:58">
      <x:c r="B4" s="68" t="s">
        <x:v>149</x:v>
      </x:c>
      <x:c r="C4" t="str">
        <x:v>1411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2.86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אופציה לס איסתא 21.10.16- איסתא ליינס בע"מ</x:v>
      </x:c>
      <x:c r="C13" s="90" t="str">
        <x:v>12111084</x:v>
      </x:c>
      <x:c r="D13" s="90" t="str">
        <x:v>שקל חדש</x:v>
      </x:c>
      <x:c r="E13" s="90" t="str">
        <x:v>30/01/14</x:v>
      </x:c>
      <x:c r="F13" s="90" t="str">
        <x:v>370.61</x:v>
      </x:c>
      <x:c r="G13" s="90" t="str">
        <x:v>771.01</x:v>
      </x:c>
      <x:c r="H13" s="90" t="str">
        <x:v>2.86</x:v>
      </x:c>
      <x:c r="I13" s="90" t="str">
        <x:v>0.00</x:v>
      </x:c>
      <x:c r="J13" s="90" t="str">
        <x:v>100.00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370.61</x:v>
      </x:c>
      <x:c r="G14" s="90"/>
      <x:c r="H14" s="128" t="str">
        <x:v>2.86</x:v>
      </x:c>
      <x:c r="I14" s="90"/>
      <x:c r="J14" s="128" t="str">
        <x:v>100.00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778קחצק מסלול מניות</x:v>
      </x:c>
    </x:row>
    <x:row r="4" spans="2:51">
      <x:c r="B4" s="68" t="s">
        <x:v>149</x:v>
      </x:c>
      <x:c r="C4" t="str">
        <x:v>1411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778קחצק מסלול מניות</x:v>
      </x:c>
    </x:row>
    <x:row r="4" spans="2:48">
      <x:c r="B4" s="68" t="s">
        <x:v>149</x:v>
      </x:c>
      <x:c r="C4" t="str">
        <x:v>1411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-302.01</x:v>
      </x:c>
      <x:c r="I11" s="55"/>
      <x:c r="J11" s="20" t="str">
        <x:v>-0.50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אקוויטי סוופ שקל דיסקונט- בנק לאומי לישראל בע"מ</x:v>
      </x:c>
      <x:c r="C14" s="89" t="str">
        <x:v>12534188</x:v>
      </x:c>
      <x:c r="D14" s="90" t="str">
        <x:v>שקל חדש</x:v>
      </x:c>
      <x:c r="E14" s="90" t="str">
        <x:v>31/08/15</x:v>
      </x:c>
      <x:c r="F14" s="90" t="str">
        <x:v>42,770.61</x:v>
      </x:c>
      <x:c r="G14" s="90" t="str">
        <x:v>100.00</x:v>
      </x:c>
      <x:c r="H14" s="90" t="str">
        <x:v>42.77</x:v>
      </x:c>
      <x:c r="I14" s="90" t="str">
        <x:v>-14.16</x:v>
      </x:c>
      <x:c r="J14" s="90" t="str">
        <x:v>0.07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88" t="str">
        <x:v>אקוויטי סוופ שקל דיסקונט- בנק לאומי לישראל בע"מ</x:v>
      </x:c>
      <x:c r="C15" s="89" t="str">
        <x:v>12534189</x:v>
      </x:c>
      <x:c r="D15" s="90" t="str">
        <x:v>שקל חדש</x:v>
      </x:c>
      <x:c r="E15" s="90" t="str">
        <x:v>31/08/15</x:v>
      </x:c>
      <x:c r="F15" s="90" t="str">
        <x:v>-42,770.61</x:v>
      </x:c>
      <x:c r="G15" s="90" t="str">
        <x:v>100.09</x:v>
      </x:c>
      <x:c r="H15" s="90" t="str">
        <x:v>-42.81</x:v>
      </x:c>
      <x:c r="I15" s="90" t="str">
        <x:v>14.18</x:v>
      </x:c>
      <x:c r="J15" s="90" t="str">
        <x:v>-0.07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88" t="str">
        <x:v>אקוויטי סוופ שקל דיסקונט- בנק לאומי לישראל בע"מ</x:v>
      </x:c>
      <x:c r="C16" s="89" t="str">
        <x:v>12534192</x:v>
      </x:c>
      <x:c r="D16" s="90" t="str">
        <x:v>שקל חדש</x:v>
      </x:c>
      <x:c r="E16" s="90" t="str">
        <x:v>31/08/15</x:v>
      </x:c>
      <x:c r="F16" s="90" t="str">
        <x:v>20,242.90</x:v>
      </x:c>
      <x:c r="G16" s="90" t="str">
        <x:v>100.00</x:v>
      </x:c>
      <x:c r="H16" s="90" t="str">
        <x:v>20.24</x:v>
      </x:c>
      <x:c r="I16" s="90" t="str">
        <x:v>-6.70</x:v>
      </x:c>
      <x:c r="J16" s="90" t="str">
        <x:v>0.03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אקוויטי סוופ שקל דיסקונט- בנק לאומי לישראל בע"מ</x:v>
      </x:c>
      <x:c r="C17" s="89" t="str">
        <x:v>12534193</x:v>
      </x:c>
      <x:c r="D17" s="90" t="str">
        <x:v>שקל חדש</x:v>
      </x:c>
      <x:c r="E17" s="90" t="str">
        <x:v>31/08/15</x:v>
      </x:c>
      <x:c r="F17" s="90" t="str">
        <x:v>-20,242.90</x:v>
      </x:c>
      <x:c r="G17" s="90" t="str">
        <x:v>100.11</x:v>
      </x:c>
      <x:c r="H17" s="90" t="str">
        <x:v>-20.27</x:v>
      </x:c>
      <x:c r="I17" s="90" t="str">
        <x:v>6.71</x:v>
      </x:c>
      <x:c r="J17" s="90" t="str">
        <x:v>-0.03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סוופ על מדד מניה דיסקונט- בנק לאומי לישראל בע"מ</x:v>
      </x:c>
      <x:c r="C18" s="89" t="str">
        <x:v>12534190</x:v>
      </x:c>
      <x:c r="D18" s="90" t="str">
        <x:v>שקל חדש</x:v>
      </x:c>
      <x:c r="E18" s="90" t="str">
        <x:v>31/08/15</x:v>
      </x:c>
      <x:c r="F18" s="90" t="str">
        <x:v>5,633.64</x:v>
      </x:c>
      <x:c r="G18" s="90" t="str">
        <x:v>716.60</x:v>
      </x:c>
      <x:c r="H18" s="90" t="str">
        <x:v>40.37</x:v>
      </x:c>
      <x:c r="I18" s="90" t="str">
        <x:v>-13.37</x:v>
      </x:c>
      <x:c r="J18" s="90" t="str">
        <x:v>0.07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סוופ על מדד מניה דיסקונט- בנק לאומי לישראל בע"מ</x:v>
      </x:c>
      <x:c r="C19" s="89" t="str">
        <x:v>12534191</x:v>
      </x:c>
      <x:c r="D19" s="90" t="str">
        <x:v>שקל חדש</x:v>
      </x:c>
      <x:c r="E19" s="90" t="str">
        <x:v>31/08/15</x:v>
      </x:c>
      <x:c r="F19" s="90" t="str">
        <x:v>-5,633.64</x:v>
      </x:c>
      <x:c r="G19" s="90" t="str">
        <x:v>759.20</x:v>
      </x:c>
      <x:c r="H19" s="90" t="str">
        <x:v>-42.77</x:v>
      </x:c>
      <x:c r="I19" s="90" t="str">
        <x:v>14.16</x:v>
      </x:c>
      <x:c r="J19" s="90" t="str">
        <x:v>-0.07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סוופ על מדד מניה דיסקונט- בנק לאומי לישראל בע"מ</x:v>
      </x:c>
      <x:c r="C20" s="89" t="str">
        <x:v>12534194</x:v>
      </x:c>
      <x:c r="D20" s="90" t="str">
        <x:v>שקל חדש</x:v>
      </x:c>
      <x:c r="E20" s="90" t="str">
        <x:v>31/08/15</x:v>
      </x:c>
      <x:c r="F20" s="90" t="str">
        <x:v>2,615.02</x:v>
      </x:c>
      <x:c r="G20" s="90" t="str">
        <x:v>716.60</x:v>
      </x:c>
      <x:c r="H20" s="90" t="str">
        <x:v>18.74</x:v>
      </x:c>
      <x:c r="I20" s="90" t="str">
        <x:v>-6.20</x:v>
      </x:c>
      <x:c r="J20" s="90" t="str">
        <x:v>0.03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סוופ על מדד מניה דיסקונט- בנק לאומי לישראל בע"מ</x:v>
      </x:c>
      <x:c r="C21" s="89" t="str">
        <x:v>12534195</x:v>
      </x:c>
      <x:c r="D21" s="90" t="str">
        <x:v>שקל חדש</x:v>
      </x:c>
      <x:c r="E21" s="90" t="str">
        <x:v>31/08/15</x:v>
      </x:c>
      <x:c r="F21" s="90" t="str">
        <x:v>-2,615.02</x:v>
      </x:c>
      <x:c r="G21" s="90" t="str">
        <x:v>774.10</x:v>
      </x:c>
      <x:c r="H21" s="90" t="str">
        <x:v>-20.24</x:v>
      </x:c>
      <x:c r="I21" s="90" t="str">
        <x:v>6.70</x:v>
      </x:c>
      <x:c r="J21" s="90" t="str">
        <x:v>-0.03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מדדים כולל מניות</x:v>
      </x:c>
      <x:c r="C22" s="89"/>
      <x:c r="D22" s="90"/>
      <x:c r="E22" s="90"/>
      <x:c r="F22" s="128" t="str">
        <x:v>0.00</x:v>
      </x:c>
      <x:c r="G22" s="90"/>
      <x:c r="H22" s="128" t="str">
        <x:v>-3.97</x:v>
      </x:c>
      <x:c r="I22" s="128" t="str">
        <x:v>1.31</x:v>
      </x:c>
      <x:c r="J22" s="128" t="str">
        <x:v>-0.01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ש"ח/מט"ח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FWD CCY\ILS 20150721 USD\ILS 3.8139000 20160217- בנק לאומי לישראל בע"מ</x:v>
      </x:c>
      <x:c r="C24" s="89" t="str">
        <x:v>89999793</x:v>
      </x:c>
      <x:c r="D24" s="90" t="str">
        <x:v>דולר אמריקאי</x:v>
      </x:c>
      <x:c r="E24" s="90" t="str">
        <x:v>21/07/15</x:v>
      </x:c>
      <x:c r="F24" s="90" t="str">
        <x:v>-1,373,050.00</x:v>
      </x:c>
      <x:c r="G24" s="90" t="str">
        <x:v>2.66</x:v>
      </x:c>
      <x:c r="H24" s="90" t="str">
        <x:v>-36.46</x:v>
      </x:c>
      <x:c r="I24" s="90" t="str">
        <x:v>12.07</x:v>
      </x:c>
      <x:c r="J24" s="90" t="str">
        <x:v>-0.06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FWD CCY\ILS 20150811 USD\ILS 3.7969000 20160309- בנק לאומי לישראל בע"מ</x:v>
      </x:c>
      <x:c r="C25" s="89" t="str">
        <x:v>89999873</x:v>
      </x:c>
      <x:c r="D25" s="90" t="str">
        <x:v>דולר אמריקאי</x:v>
      </x:c>
      <x:c r="E25" s="90" t="str">
        <x:v>11/08/15</x:v>
      </x:c>
      <x:c r="F25" s="90" t="str">
        <x:v>-1,843,810.00</x:v>
      </x:c>
      <x:c r="G25" s="90" t="str">
        <x:v>3.04</x:v>
      </x:c>
      <x:c r="H25" s="90" t="str">
        <x:v>-56.08</x:v>
      </x:c>
      <x:c r="I25" s="90" t="str">
        <x:v>18.57</x:v>
      </x:c>
      <x:c r="J25" s="90" t="str">
        <x:v>-0.09</x:v>
      </x:c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FWD CCY\ILS 20150820 USD\ILS 3.8768000 20160420- בנק לאומי לישראל בע"מ</x:v>
      </x:c>
      <x:c r="C26" s="89" t="str">
        <x:v>89999907</x:v>
      </x:c>
      <x:c r="D26" s="90" t="str">
        <x:v>דולר אמריקאי</x:v>
      </x:c>
      <x:c r="E26" s="90" t="str">
        <x:v>20/08/15</x:v>
      </x:c>
      <x:c r="F26" s="90" t="str">
        <x:v>-863,060.00</x:v>
      </x:c>
      <x:c r="G26" s="90" t="str">
        <x:v>0.90</x:v>
      </x:c>
      <x:c r="H26" s="90" t="str">
        <x:v>-7.80</x:v>
      </x:c>
      <x:c r="I26" s="90" t="str">
        <x:v>2.58</x:v>
      </x:c>
      <x:c r="J26" s="90" t="str">
        <x:v>-0.01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FWD CCY\ILS 20150901 USD\ILS 3.9085000 20160217- בנק לאומי לישראל בע"מ</x:v>
      </x:c>
      <x:c r="C27" s="89" t="str">
        <x:v>89999943</x:v>
      </x:c>
      <x:c r="D27" s="90" t="str">
        <x:v>דולר אמריקאי</x:v>
      </x:c>
      <x:c r="E27" s="90" t="str">
        <x:v>01/09/15</x:v>
      </x:c>
      <x:c r="F27" s="90" t="str">
        <x:v>706,140.00</x:v>
      </x:c>
      <x:c r="G27" s="90" t="str">
        <x:v>0.16</x:v>
      </x:c>
      <x:c r="H27" s="90" t="str">
        <x:v>1.10</x:v>
      </x:c>
      <x:c r="I27" s="90" t="str">
        <x:v>-0.36</x:v>
      </x:c>
      <x:c r="J27" s="90" t="str">
        <x:v>0.00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FWD CCY\ILS 20150902 USD\ILS 3.9200000 20160309- בנק לאומי לישראל בע"מ</x:v>
      </x:c>
      <x:c r="C28" s="89" t="str">
        <x:v>89999951</x:v>
      </x:c>
      <x:c r="D28" s="90" t="str">
        <x:v>דולר אמריקאי</x:v>
      </x:c>
      <x:c r="E28" s="90" t="str">
        <x:v>02/09/15</x:v>
      </x:c>
      <x:c r="F28" s="90" t="str">
        <x:v>1,176,900.00</x:v>
      </x:c>
      <x:c r="G28" s="90" t="str">
        <x:v>-0.19</x:v>
      </x:c>
      <x:c r="H28" s="90" t="str">
        <x:v>-2.19</x:v>
      </x:c>
      <x:c r="I28" s="90" t="str">
        <x:v>0.72</x:v>
      </x:c>
      <x:c r="J28" s="90" t="str">
        <x:v>0.00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FWD CCY\ILS 20150908 EUR\ILS 4.3900000 20160302- בנק לאומי לישראל בע"מ</x:v>
      </x:c>
      <x:c r="C29" s="89" t="str">
        <x:v>89999983</x:v>
      </x:c>
      <x:c r="D29" s="90" t="str">
        <x:v>אירו</x:v>
      </x:c>
      <x:c r="E29" s="90" t="str">
        <x:v>08/09/15</x:v>
      </x:c>
      <x:c r="F29" s="90" t="str">
        <x:v>-968,836.00</x:v>
      </x:c>
      <x:c r="G29" s="90" t="str">
        <x:v>0.01</x:v>
      </x:c>
      <x:c r="H29" s="90" t="str">
        <x:v>-0.11</x:v>
      </x:c>
      <x:c r="I29" s="90" t="str">
        <x:v>0.04</x:v>
      </x:c>
      <x:c r="J29" s="90" t="str">
        <x:v>0.00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FWD CCY\ILS 20150917 USD\ILS 3.8774000 20160217- בנק לאומי לישראל בע"מ</x:v>
      </x:c>
      <x:c r="C30" s="89" t="str">
        <x:v>90000016</x:v>
      </x:c>
      <x:c r="D30" s="90" t="str">
        <x:v>דולר אמריקאי</x:v>
      </x:c>
      <x:c r="E30" s="90" t="str">
        <x:v>17/09/15</x:v>
      </x:c>
      <x:c r="F30" s="90" t="str">
        <x:v>-588,450.00</x:v>
      </x:c>
      <x:c r="G30" s="90" t="str">
        <x:v>0.95</x:v>
      </x:c>
      <x:c r="H30" s="90" t="str">
        <x:v>-5.58</x:v>
      </x:c>
      <x:c r="I30" s="90" t="str">
        <x:v>1.85</x:v>
      </x:c>
      <x:c r="J30" s="90" t="str">
        <x:v>-0.01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FWD CCY\ILS 20150930 USD\ILS 3.9049000 20160406- בנק לאומי לישראל בע"מ</x:v>
      </x:c>
      <x:c r="C31" s="89" t="str">
        <x:v>90000044</x:v>
      </x:c>
      <x:c r="D31" s="90" t="str">
        <x:v>דולר אמריקאי</x:v>
      </x:c>
      <x:c r="E31" s="90" t="str">
        <x:v>30/09/15</x:v>
      </x:c>
      <x:c r="F31" s="90" t="str">
        <x:v>-1,804,580.00</x:v>
      </x:c>
      <x:c r="G31" s="90" t="str">
        <x:v>0.22</x:v>
      </x:c>
      <x:c r="H31" s="90" t="str">
        <x:v>-3.98</x:v>
      </x:c>
      <x:c r="I31" s="90" t="str">
        <x:v>1.32</x:v>
      </x:c>
      <x:c r="J31" s="90" t="str">
        <x:v>-0.01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פור לאומי $-שח 28.10.15- בנק לאומי לישראל בע"מ</x:v>
      </x:c>
      <x:c r="C32" s="89" t="str">
        <x:v>125431838</x:v>
      </x:c>
      <x:c r="D32" s="90" t="str">
        <x:v>דולר אמריקאי</x:v>
      </x:c>
      <x:c r="E32" s="90" t="str">
        <x:v>31/03/15</x:v>
      </x:c>
      <x:c r="F32" s="90" t="str">
        <x:v>-3,216,860.00</x:v>
      </x:c>
      <x:c r="G32" s="90" t="str">
        <x:v>99.97</x:v>
      </x:c>
      <x:c r="H32" s="90" t="str">
        <x:v>-3,215.77</x:v>
      </x:c>
      <x:c r="I32" s="90" t="str">
        <x:v>1,064.79</x:v>
      </x:c>
      <x:c r="J32" s="90" t="str">
        <x:v>-5.38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פור לאומי שח-ִ 28.10.15- בנק לאומי לישראל בע"מ</x:v>
      </x:c>
      <x:c r="C33" s="89" t="str">
        <x:v>125412629</x:v>
      </x:c>
      <x:c r="D33" s="90" t="str">
        <x:v>שקל חדש</x:v>
      </x:c>
      <x:c r="E33" s="90" t="str">
        <x:v>31/03/15</x:v>
      </x:c>
      <x:c r="F33" s="90" t="str">
        <x:v>3,264,830.00</x:v>
      </x:c>
      <x:c r="G33" s="90" t="str">
        <x:v>99.78</x:v>
      </x:c>
      <x:c r="H33" s="90" t="str">
        <x:v>3,257.62</x:v>
      </x:c>
      <x:c r="I33" s="90" t="str">
        <x:v>-1,078.65</x:v>
      </x:c>
      <x:c r="J33" s="90" t="str">
        <x:v>5.45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שורט דולר שח 041115_3.9195- בנק לאומי לישראל בע"מ</x:v>
      </x:c>
      <x:c r="C34" s="89" t="str">
        <x:v>89999259</x:v>
      </x:c>
      <x:c r="D34" s="90" t="str">
        <x:v>דולר אמריקאי</x:v>
      </x:c>
      <x:c r="E34" s="90" t="str">
        <x:v>24/02/15</x:v>
      </x:c>
      <x:c r="F34" s="90" t="str">
        <x:v>-549,220.00</x:v>
      </x:c>
      <x:c r="G34" s="90" t="str">
        <x:v>0.15</x:v>
      </x:c>
      <x:c r="H34" s="90" t="str">
        <x:v>-0.80</x:v>
      </x:c>
      <x:c r="I34" s="90" t="str">
        <x:v>0.27</x:v>
      </x:c>
      <x:c r="J34" s="90" t="str">
        <x:v>0.00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שורט דולר שח 141015_3.9412- בנק לאומי לישראל בע"מ</x:v>
      </x:c>
      <x:c r="C35" s="89" t="str">
        <x:v>89998975</x:v>
      </x:c>
      <x:c r="D35" s="90" t="str">
        <x:v>דולר אמריקאי</x:v>
      </x:c>
      <x:c r="E35" s="90" t="str">
        <x:v>06/01/15</x:v>
      </x:c>
      <x:c r="F35" s="90" t="str">
        <x:v>-784,600.00</x:v>
      </x:c>
      <x:c r="G35" s="90" t="str">
        <x:v>-0.38</x:v>
      </x:c>
      <x:c r="H35" s="90" t="str">
        <x:v>3.00</x:v>
      </x:c>
      <x:c r="I35" s="90" t="str">
        <x:v>-0.99</x:v>
      </x:c>
      <x:c r="J35" s="90" t="str">
        <x:v>0.01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שורט דולר שח 181115_3.9979- בנק לאומי לישראל בע"מ</x:v>
      </x:c>
      <x:c r="C36" s="89" t="str">
        <x:v>89999311</x:v>
      </x:c>
      <x:c r="D36" s="90" t="str">
        <x:v>דולר אמריקאי</x:v>
      </x:c>
      <x:c r="E36" s="90" t="str">
        <x:v>10/03/15</x:v>
      </x:c>
      <x:c r="F36" s="90" t="str">
        <x:v>-392,300.00</x:v>
      </x:c>
      <x:c r="G36" s="90" t="str">
        <x:v>-1.87</x:v>
      </x:c>
      <x:c r="H36" s="90" t="str">
        <x:v>7.33</x:v>
      </x:c>
      <x:c r="I36" s="90" t="str">
        <x:v>-2.43</x:v>
      </x:c>
      <x:c r="J36" s="90" t="str">
        <x:v>0.01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שורט דולר שח 281015_3.8688- בנק לאומי לישראל בע"מ</x:v>
      </x:c>
      <x:c r="C37" s="89" t="str">
        <x:v>89999200</x:v>
      </x:c>
      <x:c r="D37" s="90" t="str">
        <x:v>דולר אמריקאי</x:v>
      </x:c>
      <x:c r="E37" s="90" t="str">
        <x:v>09/02/15</x:v>
      </x:c>
      <x:c r="F37" s="90" t="str">
        <x:v>-588,450.00</x:v>
      </x:c>
      <x:c r="G37" s="90" t="str">
        <x:v>1.36</x:v>
      </x:c>
      <x:c r="H37" s="90" t="str">
        <x:v>-7.99</x:v>
      </x:c>
      <x:c r="I37" s="90" t="str">
        <x:v>2.65</x:v>
      </x:c>
      <x:c r="J37" s="90" t="str">
        <x:v>-0.01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ש"ח/מט"ח</x:v>
      </x:c>
      <x:c r="C38" s="89"/>
      <x:c r="D38" s="90"/>
      <x:c r="E38" s="90"/>
      <x:c r="F38" s="128" t="str">
        <x:v>-7,825,346.00</x:v>
      </x:c>
      <x:c r="G38" s="90"/>
      <x:c r="H38" s="128" t="str">
        <x:v>-67.71</x:v>
      </x:c>
      <x:c r="I38" s="128" t="str">
        <x:v>22.42</x:v>
      </x:c>
      <x:c r="J38" s="128" t="str">
        <x:v>-0.11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מט"ח/מט"ח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פור פועלים $-יורו 30.03.16- בנק הפועלים בע"מ</x:v>
      </x:c>
      <x:c r="C40" s="89" t="str">
        <x:v>125431877</x:v>
      </x:c>
      <x:c r="D40" s="90" t="str">
        <x:v>דולר אמריקאי</x:v>
      </x:c>
      <x:c r="E40" s="90" t="str">
        <x:v>31/03/15</x:v>
      </x:c>
      <x:c r="F40" s="90" t="str">
        <x:v>194,959.45</x:v>
      </x:c>
      <x:c r="G40" s="90" t="str">
        <x:v>100.52</x:v>
      </x:c>
      <x:c r="H40" s="90" t="str">
        <x:v>195.96</x:v>
      </x:c>
      <x:c r="I40" s="90" t="str">
        <x:v>-64.89</x:v>
      </x:c>
      <x:c r="J40" s="90" t="str">
        <x:v>0.33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פור פועלים יורו-$ 30.03.16- בנק הפועלים בע"מ</x:v>
      </x:c>
      <x:c r="C41" s="89" t="str">
        <x:v>125421466</x:v>
      </x:c>
      <x:c r="D41" s="90" t="str">
        <x:v>אירו</x:v>
      </x:c>
      <x:c r="E41" s="90" t="str">
        <x:v>31/03/15</x:v>
      </x:c>
      <x:c r="F41" s="90" t="str">
        <x:v>-199,592.81</x:v>
      </x:c>
      <x:c r="G41" s="90" t="str">
        <x:v>99.93</x:v>
      </x:c>
      <x:c r="H41" s="90" t="str">
        <x:v>-199.45</x:v>
      </x:c>
      <x:c r="I41" s="90" t="str">
        <x:v>66.04</x:v>
      </x:c>
      <x:c r="J41" s="90" t="str">
        <x:v>-0.33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פור פועלים יורו-$ 30.03.16- בנק הפועלים בע"מ</x:v>
      </x:c>
      <x:c r="C42" s="89" t="str">
        <x:v>125421522</x:v>
      </x:c>
      <x:c r="D42" s="90" t="str">
        <x:v>אירו</x:v>
      </x:c>
      <x:c r="E42" s="90" t="str">
        <x:v>31/08/15</x:v>
      </x:c>
      <x:c r="F42" s="90" t="str">
        <x:v>-219,552.11</x:v>
      </x:c>
      <x:c r="G42" s="90" t="str">
        <x:v>99.93</x:v>
      </x:c>
      <x:c r="H42" s="90" t="str">
        <x:v>-219.40</x:v>
      </x:c>
      <x:c r="I42" s="90" t="str">
        <x:v>72.65</x:v>
      </x:c>
      <x:c r="J42" s="90" t="str">
        <x:v>-0.37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פור פועלים $-יורו 30.03.16- בנק לאומי לישראל בע"מ</x:v>
      </x:c>
      <x:c r="C43" s="89" t="str">
        <x:v>125431984</x:v>
      </x:c>
      <x:c r="D43" s="90" t="str">
        <x:v>דולר אמריקאי</x:v>
      </x:c>
      <x:c r="E43" s="90" t="str">
        <x:v>31/08/15</x:v>
      </x:c>
      <x:c r="F43" s="90" t="str">
        <x:v>222,493.81</x:v>
      </x:c>
      <x:c r="G43" s="90" t="str">
        <x:v>100.13</x:v>
      </x:c>
      <x:c r="H43" s="90" t="str">
        <x:v>222.79</x:v>
      </x:c>
      <x:c r="I43" s="90" t="str">
        <x:v>-73.77</x:v>
      </x:c>
      <x:c r="J43" s="90" t="str">
        <x:v>0.37</x:v>
      </x:c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מט"ח/מט"ח</x:v>
      </x:c>
      <x:c r="C44" s="89"/>
      <x:c r="D44" s="90"/>
      <x:c r="E44" s="90"/>
      <x:c r="F44" s="128" t="str">
        <x:v>-1,691.66</x:v>
      </x:c>
      <x:c r="G44" s="90"/>
      <x:c r="H44" s="128" t="str">
        <x:v>-0.10</x:v>
      </x:c>
      <x:c r="I44" s="128" t="str">
        <x:v>0.03</x:v>
      </x:c>
      <x:c r="J44" s="128" t="str">
        <x:v>0.00</x:v>
      </x:c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ריבית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IRS שקל הת' פועלים  30.5.24- בנק הפועלים בע"מ</x:v>
      </x:c>
      <x:c r="C46" s="89" t="str">
        <x:v>12532133</x:v>
      </x:c>
      <x:c r="D46" s="90" t="str">
        <x:v>שקל חדש</x:v>
      </x:c>
      <x:c r="E46" s="90" t="str">
        <x:v>31/05/15</x:v>
      </x:c>
      <x:c r="F46" s="90" t="str">
        <x:v>3,114.95</x:v>
      </x:c>
      <x:c r="G46" s="90" t="str">
        <x:v>100.01</x:v>
      </x:c>
      <x:c r="H46" s="90" t="str">
        <x:v>3.12</x:v>
      </x:c>
      <x:c r="I46" s="90" t="str">
        <x:v>-1.03</x:v>
      </x:c>
      <x:c r="J46" s="90" t="str">
        <x:v>0.01</x:v>
      </x:c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IRSשקל הת' פועלים 30.5.24- בנק הפועלים בע"מ</x:v>
      </x:c>
      <x:c r="C47" s="89" t="str">
        <x:v>12532134</x:v>
      </x:c>
      <x:c r="D47" s="90" t="str">
        <x:v>שקל חדש</x:v>
      </x:c>
      <x:c r="E47" s="90" t="str">
        <x:v>31/05/15</x:v>
      </x:c>
      <x:c r="F47" s="90" t="str">
        <x:v>-3,114.95</x:v>
      </x:c>
      <x:c r="G47" s="90" t="str">
        <x:v>101.00</x:v>
      </x:c>
      <x:c r="H47" s="90" t="str">
        <x:v>-3.15</x:v>
      </x:c>
      <x:c r="I47" s="90" t="str">
        <x:v>1.04</x:v>
      </x:c>
      <x:c r="J47" s="90" t="str">
        <x:v>-0.01</x:v>
      </x:c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בה""פ שערוך 12532134-12532133- בנק הפועלים בע"מ</x:v>
      </x:c>
      <x:c r="C48" s="89" t="str">
        <x:v>12532135</x:v>
      </x:c>
      <x:c r="D48" s="90" t="str">
        <x:v>שקל חדש</x:v>
      </x:c>
      <x:c r="E48" s="90" t="str">
        <x:v>01/06/15</x:v>
      </x:c>
      <x:c r="F48" s="90" t="str">
        <x:v>0.02</x:v>
      </x:c>
      <x:c r="G48" s="90" t="str">
        <x:v>-1,380,421.77</x:v>
      </x:c>
      <x:c r="H48" s="90" t="str">
        <x:v>-0.28</x:v>
      </x:c>
      <x:c r="I48" s="90" t="str">
        <x:v>0.09</x:v>
      </x:c>
      <x:c r="J48" s="90" t="str">
        <x:v>0.00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IRS שקל הת' לאומי 31.1.42- בנק לאומי לישראל בע"מ</x:v>
      </x:c>
      <x:c r="C49" s="89" t="str">
        <x:v>12532136</x:v>
      </x:c>
      <x:c r="D49" s="90" t="str">
        <x:v>שקל חדש</x:v>
      </x:c>
      <x:c r="E49" s="90" t="str">
        <x:v>30/07/15</x:v>
      </x:c>
      <x:c r="F49" s="90" t="str">
        <x:v>3,114.95</x:v>
      </x:c>
      <x:c r="G49" s="90" t="str">
        <x:v>100.01</x:v>
      </x:c>
      <x:c r="H49" s="90" t="str">
        <x:v>3.12</x:v>
      </x:c>
      <x:c r="I49" s="90" t="str">
        <x:v>-1.03</x:v>
      </x:c>
      <x:c r="J49" s="90" t="str">
        <x:v>0.01</x:v>
      </x:c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IRS שקל הת' לאומי 31.1.42- בנק לאומי לישראל בע"מ</x:v>
      </x:c>
      <x:c r="C50" s="89" t="str">
        <x:v>12532137</x:v>
      </x:c>
      <x:c r="D50" s="90" t="str">
        <x:v>שקל חדש</x:v>
      </x:c>
      <x:c r="E50" s="90" t="str">
        <x:v>30/07/15</x:v>
      </x:c>
      <x:c r="F50" s="90" t="str">
        <x:v>-3,114.95</x:v>
      </x:c>
      <x:c r="G50" s="90" t="str">
        <x:v>100.53</x:v>
      </x:c>
      <x:c r="H50" s="90" t="str">
        <x:v>-3.13</x:v>
      </x:c>
      <x:c r="I50" s="90" t="str">
        <x:v>1.04</x:v>
      </x:c>
      <x:c r="J50" s="90" t="str">
        <x:v>-0.01</x:v>
      </x:c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לאומי שערוך 1253213-12532137- בנק לאומי לישראל בע"מ</x:v>
      </x:c>
      <x:c r="C51" s="89" t="str">
        <x:v>12532138</x:v>
      </x:c>
      <x:c r="D51" s="90" t="str">
        <x:v>שקל חדש</x:v>
      </x:c>
      <x:c r="E51" s="90" t="str">
        <x:v>31/07/15</x:v>
      </x:c>
      <x:c r="F51" s="90" t="str">
        <x:v>0.06</x:v>
      </x:c>
      <x:c r="G51" s="90" t="str">
        <x:v>-115,771.30</x:v>
      </x:c>
      <x:c r="H51" s="90" t="str">
        <x:v>-0.07</x:v>
      </x:c>
      <x:c r="I51" s="90" t="str">
        <x:v>0.02</x:v>
      </x:c>
      <x:c r="J51" s="90" t="str">
        <x:v>0.00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128" t="str">
        <x:v>סה"כ ריבית</x:v>
      </x:c>
      <x:c r="C52" s="89"/>
      <x:c r="D52" s="90"/>
      <x:c r="E52" s="90"/>
      <x:c r="F52" s="128" t="str">
        <x:v>0.08</x:v>
      </x:c>
      <x:c r="G52" s="90"/>
      <x:c r="H52" s="128" t="str">
        <x:v>-0.39</x:v>
      </x:c>
      <x:c r="I52" s="128" t="str">
        <x:v>0.13</x:v>
      </x:c>
      <x:c r="J52" s="128" t="str">
        <x:v>0.00</x:v>
      </x:c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128" t="str">
        <x:v>אחר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0</x:v>
      </x:c>
      <x:c r="C54" s="89" t="str">
        <x:v>0</x:v>
      </x:c>
      <x:c r="D54" s="90" t="str">
        <x:v>0</x:v>
      </x:c>
      <x:c r="E54" s="90"/>
      <x:c r="F54" s="90" t="str">
        <x:v>0.00</x:v>
      </x:c>
      <x:c r="G54" s="90" t="str">
        <x:v>0.00</x:v>
      </x:c>
      <x:c r="H54" s="90" t="str">
        <x:v>0.00</x:v>
      </x:c>
      <x:c r="I54" s="90" t="str">
        <x:v>0.00</x:v>
      </x:c>
      <x:c r="J54" s="90" t="str">
        <x:v>0.00</x:v>
      </x:c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128" t="str">
        <x:v>סה"כ אחר</x:v>
      </x:c>
      <x:c r="C55" s="89"/>
      <x:c r="D55" s="90"/>
      <x:c r="E55" s="90"/>
      <x:c r="F55" s="128" t="str">
        <x:v>0.00</x:v>
      </x:c>
      <x:c r="G55" s="90"/>
      <x:c r="H55" s="128" t="str">
        <x:v>0.00</x:v>
      </x:c>
      <x:c r="I55" s="128" t="str">
        <x:v>0.00</x:v>
      </x:c>
      <x:c r="J55" s="128" t="str">
        <x:v>0.00</x:v>
      </x:c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128" t="str">
        <x:v>סה"כ בישראל</x:v>
      </x:c>
      <x:c r="C56" s="89"/>
      <x:c r="D56" s="90"/>
      <x:c r="E56" s="90"/>
      <x:c r="F56" s="128" t="str">
        <x:v>-7,827,037.58</x:v>
      </x:c>
      <x:c r="G56" s="90"/>
      <x:c r="H56" s="128" t="str">
        <x:v>-72.17</x:v>
      </x:c>
      <x:c r="I56" s="128" t="str">
        <x:v>23.90</x:v>
      </x:c>
      <x:c r="J56" s="128" t="str">
        <x:v>-0.12</x:v>
      </x:c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128" t="str">
        <x:v>בחו"ל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128" t="str">
        <x:v>מדדים כולל מניות</x:v>
      </x:c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 t="str">
        <x:v>סוופ יורו 3.16 DB- DEUTSCHE BANK AG</x:v>
      </x:c>
      <x:c r="C59" s="89" t="str">
        <x:v>12534168</x:v>
      </x:c>
      <x:c r="D59" s="90" t="str">
        <x:v>אירו</x:v>
      </x:c>
      <x:c r="E59" s="90" t="str">
        <x:v>31/03/15</x:v>
      </x:c>
      <x:c r="F59" s="90" t="str">
        <x:v>608,610.97</x:v>
      </x:c>
      <x:c r="G59" s="90" t="str">
        <x:v>100.00</x:v>
      </x:c>
      <x:c r="H59" s="90" t="str">
        <x:v>608.61</x:v>
      </x:c>
      <x:c r="I59" s="90" t="str">
        <x:v>-201.52</x:v>
      </x:c>
      <x:c r="J59" s="90" t="str">
        <x:v>1.02</x:v>
      </x:c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 t="str">
        <x:v>סוופ יורו 3.16 DB- DEUTSCHE BANK AG</x:v>
      </x:c>
      <x:c r="C60" s="89" t="str">
        <x:v>12534169</x:v>
      </x:c>
      <x:c r="D60" s="90" t="str">
        <x:v>אירו</x:v>
      </x:c>
      <x:c r="E60" s="90" t="str">
        <x:v>31/03/15</x:v>
      </x:c>
      <x:c r="F60" s="90" t="str">
        <x:v>-608,610.97</x:v>
      </x:c>
      <x:c r="G60" s="90" t="str">
        <x:v>100.82</x:v>
      </x:c>
      <x:c r="H60" s="90" t="str">
        <x:v>-613.58</x:v>
      </x:c>
      <x:c r="I60" s="90" t="str">
        <x:v>203.17</x:v>
      </x:c>
      <x:c r="J60" s="90" t="str">
        <x:v>-1.03</x:v>
      </x:c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 t="str">
        <x:v>סוופ מדד- DBGLSII INDEX- DEUTSCHE BANK AG</x:v>
      </x:c>
      <x:c r="C61" s="89" t="str">
        <x:v>12534170</x:v>
      </x:c>
      <x:c r="D61" s="90" t="str">
        <x:v>אירו</x:v>
      </x:c>
      <x:c r="E61" s="90" t="str">
        <x:v>31/03/15</x:v>
      </x:c>
      <x:c r="F61" s="90" t="str">
        <x:v>24.66</x:v>
      </x:c>
      <x:c r="G61" s="90" t="str">
        <x:v>2,044,349.00</x:v>
      </x:c>
      <x:c r="H61" s="90" t="str">
        <x:v>504.16</x:v>
      </x:c>
      <x:c r="I61" s="90" t="str">
        <x:v>-166.94</x:v>
      </x:c>
      <x:c r="J61" s="90" t="str">
        <x:v>0.84</x:v>
      </x:c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 t="str">
        <x:v>סוופ מדד- DBGLSII INDEX- DEUTSCHE BANK AG</x:v>
      </x:c>
      <x:c r="C62" s="89" t="str">
        <x:v>12534171</x:v>
      </x:c>
      <x:c r="D62" s="90" t="str">
        <x:v>אירו</x:v>
      </x:c>
      <x:c r="E62" s="90" t="str">
        <x:v>31/03/15</x:v>
      </x:c>
      <x:c r="F62" s="90" t="str">
        <x:v>-24.66</x:v>
      </x:c>
      <x:c r="G62" s="90" t="str">
        <x:v>2,467,933.00</x:v>
      </x:c>
      <x:c r="H62" s="90" t="str">
        <x:v>-608.62</x:v>
      </x:c>
      <x:c r="I62" s="90" t="str">
        <x:v>201.53</x:v>
      </x:c>
      <x:c r="J62" s="90" t="str">
        <x:v>-1.02</x:v>
      </x:c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 t="str">
        <x:v>סוופ אקוויטי פועלים- בנק הפועלים בע"מ</x:v>
      </x:c>
      <x:c r="C63" s="89" t="str">
        <x:v>12534184</x:v>
      </x:c>
      <x:c r="D63" s="90" t="str">
        <x:v>דולר אמריקאי</x:v>
      </x:c>
      <x:c r="E63" s="90" t="str">
        <x:v>30/07/15</x:v>
      </x:c>
      <x:c r="F63" s="90" t="str">
        <x:v>-446,371.57</x:v>
      </x:c>
      <x:c r="G63" s="90" t="str">
        <x:v>99.12</x:v>
      </x:c>
      <x:c r="H63" s="90" t="str">
        <x:v>-442.46</x:v>
      </x:c>
      <x:c r="I63" s="90" t="str">
        <x:v>146.51</x:v>
      </x:c>
      <x:c r="J63" s="90" t="str">
        <x:v>-0.74</x:v>
      </x:c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סוופ אקוויטי פועלים- בנק הפועלים בע"מ</x:v>
      </x:c>
      <x:c r="C64" s="89" t="str">
        <x:v>12534185</x:v>
      </x:c>
      <x:c r="D64" s="90" t="str">
        <x:v>דולר אמריקאי</x:v>
      </x:c>
      <x:c r="E64" s="90" t="str">
        <x:v>30/07/15</x:v>
      </x:c>
      <x:c r="F64" s="90" t="str">
        <x:v>446,371.57</x:v>
      </x:c>
      <x:c r="G64" s="90" t="str">
        <x:v>100.00</x:v>
      </x:c>
      <x:c r="H64" s="90" t="str">
        <x:v>446.37</x:v>
      </x:c>
      <x:c r="I64" s="90" t="str">
        <x:v>-147.80</x:v>
      </x:c>
      <x:c r="J64" s="90" t="str">
        <x:v>0.75</x:v>
      </x:c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 t="str">
        <x:v>פוע סוופ מדד דולר IXV- בנק הפועלים בע"מ</x:v>
      </x:c>
      <x:c r="C65" s="89" t="str">
        <x:v>12534186</x:v>
      </x:c>
      <x:c r="D65" s="90" t="str">
        <x:v>דולר אמריקאי</x:v>
      </x:c>
      <x:c r="E65" s="90" t="str">
        <x:v>30/07/15</x:v>
      </x:c>
      <x:c r="F65" s="90" t="str">
        <x:v>591.75</x:v>
      </x:c>
      <x:c r="G65" s="90" t="str">
        <x:v>66,545.00</x:v>
      </x:c>
      <x:c r="H65" s="90" t="str">
        <x:v>393.78</x:v>
      </x:c>
      <x:c r="I65" s="90" t="str">
        <x:v>-130.39</x:v>
      </x:c>
      <x:c r="J65" s="90" t="str">
        <x:v>0.66</x:v>
      </x:c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 t="str">
        <x:v>פוע סוופ מדד דולר IXV- בנק הפועלים בע"מ</x:v>
      </x:c>
      <x:c r="C66" s="89" t="str">
        <x:v>12534187</x:v>
      </x:c>
      <x:c r="D66" s="90" t="str">
        <x:v>דולר אמריקאי</x:v>
      </x:c>
      <x:c r="E66" s="90" t="str">
        <x:v>30/07/15</x:v>
      </x:c>
      <x:c r="F66" s="90" t="str">
        <x:v>-591.75</x:v>
      </x:c>
      <x:c r="G66" s="90" t="str">
        <x:v>75,433.00</x:v>
      </x:c>
      <x:c r="H66" s="90" t="str">
        <x:v>-446.37</x:v>
      </x:c>
      <x:c r="I66" s="90" t="str">
        <x:v>147.80</x:v>
      </x:c>
      <x:c r="J66" s="90" t="str">
        <x:v>-0.75</x:v>
      </x:c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 t="str">
        <x:v>מזר סוופ מדד יורו SXXGR- בנק מזרחי טפחות בע"מ</x:v>
      </x:c>
      <x:c r="C67" s="89" t="str">
        <x:v>12534146</x:v>
      </x:c>
      <x:c r="D67" s="90" t="str">
        <x:v>אירו</x:v>
      </x:c>
      <x:c r="E67" s="90" t="str">
        <x:v>30/11/14</x:v>
      </x:c>
      <x:c r="F67" s="90" t="str">
        <x:v>7,079.20</x:v>
      </x:c>
      <x:c r="G67" s="90" t="str">
        <x:v>15,647.00</x:v>
      </x:c>
      <x:c r="H67" s="90" t="str">
        <x:v>1,107.68</x:v>
      </x:c>
      <x:c r="I67" s="90" t="str">
        <x:v>-366.77</x:v>
      </x:c>
      <x:c r="J67" s="90" t="str">
        <x:v>1.85</x:v>
      </x:c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 t="str">
        <x:v>מזר סוופ מדד יורו SXXGR- בנק מזרחי טפחות בע"מ</x:v>
      </x:c>
      <x:c r="C68" s="89" t="str">
        <x:v>12534147</x:v>
      </x:c>
      <x:c r="D68" s="90" t="str">
        <x:v>אירו</x:v>
      </x:c>
      <x:c r="E68" s="90" t="str">
        <x:v>30/11/14</x:v>
      </x:c>
      <x:c r="F68" s="90" t="str">
        <x:v>-7,079.20</x:v>
      </x:c>
      <x:c r="G68" s="90" t="str">
        <x:v>14,705.00</x:v>
      </x:c>
      <x:c r="H68" s="90" t="str">
        <x:v>-1,041.00</x:v>
      </x:c>
      <x:c r="I68" s="90" t="str">
        <x:v>344.69</x:v>
      </x:c>
      <x:c r="J68" s="90" t="str">
        <x:v>-1.74</x:v>
      </x:c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 t="str">
        <x:v>מזרחי סוופ מדד דולר DB- בנק מזרחי טפחות בע"מ</x:v>
      </x:c>
      <x:c r="C69" s="89" t="str">
        <x:v>12534182</x:v>
      </x:c>
      <x:c r="D69" s="90" t="str">
        <x:v>דולר אמריקאי</x:v>
      </x:c>
      <x:c r="E69" s="90" t="str">
        <x:v>31/05/15</x:v>
      </x:c>
      <x:c r="F69" s="90" t="str">
        <x:v>144.25</x:v>
      </x:c>
      <x:c r="G69" s="90" t="str">
        <x:v>489,313.00</x:v>
      </x:c>
      <x:c r="H69" s="90" t="str">
        <x:v>705.83</x:v>
      </x:c>
      <x:c r="I69" s="90" t="str">
        <x:v>-233.71</x:v>
      </x:c>
      <x:c r="J69" s="90" t="str">
        <x:v>1.18</x:v>
      </x:c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 t="str">
        <x:v>מזרחי סוופ מדד דולר DB- בנק מזרחי טפחות בע"מ</x:v>
      </x:c>
      <x:c r="C70" s="89" t="str">
        <x:v>12534183</x:v>
      </x:c>
      <x:c r="D70" s="90" t="str">
        <x:v>דולר אמריקאי</x:v>
      </x:c>
      <x:c r="E70" s="90" t="str">
        <x:v>31/05/15</x:v>
      </x:c>
      <x:c r="F70" s="90" t="str">
        <x:v>-144.25</x:v>
      </x:c>
      <x:c r="G70" s="90" t="str">
        <x:v>575,663.00</x:v>
      </x:c>
      <x:c r="H70" s="90" t="str">
        <x:v>-830.39</x:v>
      </x:c>
      <x:c r="I70" s="90" t="str">
        <x:v>274.95</x:v>
      </x:c>
      <x:c r="J70" s="90" t="str">
        <x:v>-1.39</x:v>
      </x:c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 t="str">
        <x:v>סוופ אקוויטי- מזרחי 31.10.2015- בנק מזרחי טפחות בע"מ</x:v>
      </x:c>
      <x:c r="C71" s="89" t="str">
        <x:v>12534145</x:v>
      </x:c>
      <x:c r="D71" s="90" t="str">
        <x:v>אירו</x:v>
      </x:c>
      <x:c r="E71" s="90" t="str">
        <x:v>30/11/14</x:v>
      </x:c>
      <x:c r="F71" s="90" t="str">
        <x:v>1,040,995.13</x:v>
      </x:c>
      <x:c r="G71" s="90" t="str">
        <x:v>100.00</x:v>
      </x:c>
      <x:c r="H71" s="90" t="str">
        <x:v>1,041.00</x:v>
      </x:c>
      <x:c r="I71" s="90" t="str">
        <x:v>-344.69</x:v>
      </x:c>
      <x:c r="J71" s="90" t="str">
        <x:v>1.74</x:v>
      </x:c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 t="str">
        <x:v>סוופ אקוויטי-מזרחי 23.5.2016- בנק מזרחי טפחות בע"מ</x:v>
      </x:c>
      <x:c r="C72" s="89" t="str">
        <x:v>12534180</x:v>
      </x:c>
      <x:c r="D72" s="90" t="str">
        <x:v>דולר אמריקאי</x:v>
      </x:c>
      <x:c r="E72" s="90" t="str">
        <x:v>31/05/15</x:v>
      </x:c>
      <x:c r="F72" s="90" t="str">
        <x:v>830,396.36</x:v>
      </x:c>
      <x:c r="G72" s="90" t="str">
        <x:v>100.00</x:v>
      </x:c>
      <x:c r="H72" s="90" t="str">
        <x:v>830.40</x:v>
      </x:c>
      <x:c r="I72" s="90" t="str">
        <x:v>-274.96</x:v>
      </x:c>
      <x:c r="J72" s="90" t="str">
        <x:v>1.39</x:v>
      </x:c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 t="str">
        <x:v>סוופ אקוויטי-מזרחי 23.5.2016- בנק מזרחי טפחות בע"מ</x:v>
      </x:c>
      <x:c r="C73" s="89" t="str">
        <x:v>12534181</x:v>
      </x:c>
      <x:c r="D73" s="90" t="str">
        <x:v>דולר אמריקאי</x:v>
      </x:c>
      <x:c r="E73" s="90" t="str">
        <x:v>31/05/15</x:v>
      </x:c>
      <x:c r="F73" s="90" t="str">
        <x:v>-830,396.36</x:v>
      </x:c>
      <x:c r="G73" s="90" t="str">
        <x:v>100.88</x:v>
      </x:c>
      <x:c r="H73" s="90" t="str">
        <x:v>-837.69</x:v>
      </x:c>
      <x:c r="I73" s="90" t="str">
        <x:v>277.37</x:v>
      </x:c>
      <x:c r="J73" s="90" t="str">
        <x:v>-1.40</x:v>
      </x:c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 t="str">
        <x:v>סוופ אקויטי- מזרחי 31.10.2015- בנק מזרחי טפחות בע"מ</x:v>
      </x:c>
      <x:c r="C74" s="89" t="str">
        <x:v>12534144</x:v>
      </x:c>
      <x:c r="D74" s="90" t="str">
        <x:v>אירו</x:v>
      </x:c>
      <x:c r="E74" s="90" t="str">
        <x:v>30/11/14</x:v>
      </x:c>
      <x:c r="F74" s="90" t="str">
        <x:v>-1,040,995.13</x:v>
      </x:c>
      <x:c r="G74" s="90" t="str">
        <x:v>100.63</x:v>
      </x:c>
      <x:c r="H74" s="90" t="str">
        <x:v>-1,047.55</x:v>
      </x:c>
      <x:c r="I74" s="90" t="str">
        <x:v>346.86</x:v>
      </x:c>
      <x:c r="J74" s="90" t="str">
        <x:v>-1.75</x:v>
      </x:c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128" t="str">
        <x:v>סה"כ מדדים כולל מניות</x:v>
      </x:c>
      <x:c r="C75" s="89"/>
      <x:c r="D75" s="90"/>
      <x:c r="E75" s="90"/>
      <x:c r="F75" s="128" t="str">
        <x:v>0.00</x:v>
      </x:c>
      <x:c r="G75" s="90"/>
      <x:c r="H75" s="128" t="str">
        <x:v>-229.83</x:v>
      </x:c>
      <x:c r="I75" s="128" t="str">
        <x:v>76.10</x:v>
      </x:c>
      <x:c r="J75" s="128" t="str">
        <x:v>-0.38</x:v>
      </x:c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128" t="str">
        <x:v>מטבע</x:v>
      </x:c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 t="str">
        <x:v>0</x:v>
      </x:c>
      <x:c r="C77" s="89" t="str">
        <x:v>0</x:v>
      </x:c>
      <x:c r="D77" s="90" t="str">
        <x:v>0</x:v>
      </x:c>
      <x:c r="E77" s="90"/>
      <x:c r="F77" s="90" t="str">
        <x:v>0.00</x:v>
      </x:c>
      <x:c r="G77" s="90" t="str">
        <x:v>0.00</x:v>
      </x:c>
      <x:c r="H77" s="90" t="str">
        <x:v>0.00</x:v>
      </x:c>
      <x:c r="I77" s="90" t="str">
        <x:v>0.00</x:v>
      </x:c>
      <x:c r="J77" s="90" t="str">
        <x:v>0.00</x:v>
      </x:c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128" t="str">
        <x:v>סה"כ מטבע</x:v>
      </x:c>
      <x:c r="C78" s="89"/>
      <x:c r="D78" s="90"/>
      <x:c r="E78" s="90"/>
      <x:c r="F78" s="128" t="str">
        <x:v>0.00</x:v>
      </x:c>
      <x:c r="G78" s="90"/>
      <x:c r="H78" s="128" t="str">
        <x:v>0.00</x:v>
      </x:c>
      <x:c r="I78" s="128" t="str">
        <x:v>0.00</x:v>
      </x:c>
      <x:c r="J78" s="128" t="str">
        <x:v>0.00</x:v>
      </x:c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128" t="str">
        <x:v>ריבית</x:v>
      </x:c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 t="str">
        <x:v>0</x:v>
      </x:c>
      <x:c r="C80" s="89" t="str">
        <x:v>0</x:v>
      </x:c>
      <x:c r="D80" s="90" t="str">
        <x:v>0</x:v>
      </x:c>
      <x:c r="E80" s="90"/>
      <x:c r="F80" s="90" t="str">
        <x:v>0.00</x:v>
      </x:c>
      <x:c r="G80" s="90" t="str">
        <x:v>0.00</x:v>
      </x:c>
      <x:c r="H80" s="90" t="str">
        <x:v>0.00</x:v>
      </x:c>
      <x:c r="I80" s="90" t="str">
        <x:v>0.00</x:v>
      </x:c>
      <x:c r="J80" s="90" t="str">
        <x:v>0.00</x:v>
      </x:c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128" t="str">
        <x:v>סה"כ ריבית</x:v>
      </x:c>
      <x:c r="C81" s="89"/>
      <x:c r="D81" s="90"/>
      <x:c r="E81" s="90"/>
      <x:c r="F81" s="128" t="str">
        <x:v>0.00</x:v>
      </x:c>
      <x:c r="G81" s="90"/>
      <x:c r="H81" s="128" t="str">
        <x:v>0.00</x:v>
      </x:c>
      <x:c r="I81" s="128" t="str">
        <x:v>0.00</x:v>
      </x:c>
      <x:c r="J81" s="128" t="str">
        <x:v>0.00</x:v>
      </x:c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128" t="str">
        <x:v>אחר</x:v>
      </x:c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 t="str">
        <x:v>0</x:v>
      </x:c>
      <x:c r="C83" s="89" t="str">
        <x:v>0</x:v>
      </x:c>
      <x:c r="D83" s="90" t="str">
        <x:v>0</x:v>
      </x:c>
      <x:c r="E83" s="90"/>
      <x:c r="F83" s="90" t="str">
        <x:v>0.00</x:v>
      </x:c>
      <x:c r="G83" s="90" t="str">
        <x:v>0.00</x:v>
      </x:c>
      <x:c r="H83" s="90" t="str">
        <x:v>0.00</x:v>
      </x:c>
      <x:c r="I83" s="90" t="str">
        <x:v>0.00</x:v>
      </x:c>
      <x:c r="J83" s="90" t="str">
        <x:v>0.00</x:v>
      </x:c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128" t="str">
        <x:v>סה"כ אחר</x:v>
      </x:c>
      <x:c r="C84" s="89"/>
      <x:c r="D84" s="90"/>
      <x:c r="E84" s="90"/>
      <x:c r="F84" s="128" t="str">
        <x:v>0.00</x:v>
      </x:c>
      <x:c r="G84" s="90"/>
      <x:c r="H84" s="128" t="str">
        <x:v>0.00</x:v>
      </x:c>
      <x:c r="I84" s="128" t="str">
        <x:v>0.00</x:v>
      </x:c>
      <x:c r="J84" s="128" t="str">
        <x:v>0.00</x:v>
      </x:c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128" t="str">
        <x:v>סה"כ בחו"ל</x:v>
      </x:c>
      <x:c r="C85" s="89"/>
      <x:c r="D85" s="90"/>
      <x:c r="E85" s="90"/>
      <x:c r="F85" s="128" t="str">
        <x:v>0.00</x:v>
      </x:c>
      <x:c r="G85" s="90"/>
      <x:c r="H85" s="128" t="str">
        <x:v>-229.83</x:v>
      </x:c>
      <x:c r="I85" s="128" t="str">
        <x:v>76.10</x:v>
      </x:c>
      <x:c r="J85" s="128" t="str">
        <x:v>-0.38</x:v>
      </x:c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 t="str">
        <x:v>בעל ענין/צד קשור *</x:v>
      </x:c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 t="str">
        <x:v>בהתאם לשיטה שיושמה בדוח הכספי **</x:v>
      </x:c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778קחצק מסלול מניות</x:v>
      </x:c>
    </x:row>
    <x:row r="4" spans="2:78">
      <x:c r="B4" s="68" t="s">
        <x:v>149</x:v>
      </x:c>
      <x:c r="C4" t="str">
        <x:v>1411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4.93</x:v>
      </x:c>
      <x:c r="I11" s="19"/>
      <x:c r="J11" s="19"/>
      <x:c r="K11" s="19" t="str">
        <x:v>3.16</x:v>
      </x:c>
      <x:c r="L11" s="19"/>
      <x:c r="M11" s="19"/>
      <x:c r="N11" s="19" t="str">
        <x:v>0.15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78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78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cln דיסקונט השקעות אגח כ17.10.18- חברת השקעות דיסקונט בע"מ</x:v>
      </x:c>
      <x:c r="C17" s="89" t="str">
        <x:v>1102616</x:v>
      </x:c>
      <x:c r="D17" s="90" t="str">
        <x:v>אשראי</x:v>
      </x:c>
      <x:c r="E17" s="90" t="str">
        <x:v>BBB-</x:v>
      </x:c>
      <x:c r="F17" s="90" t="str">
        <x:v>מעלות</x:v>
      </x:c>
      <x:c r="G17" s="90" t="str">
        <x:v>31/03/14</x:v>
      </x:c>
      <x:c r="H17" s="90" t="str">
        <x:v>0.01</x:v>
      </x:c>
      <x:c r="I17" s="90" t="str">
        <x:v>שקל חדש</x:v>
      </x:c>
      <x:c r="J17" s="90" t="str">
        <x:v>0.00</x:v>
      </x:c>
      <x:c r="K17" s="90" t="str">
        <x:v>0.01</x:v>
      </x:c>
      <x:c r="L17" s="90" t="str">
        <x:v>1,205.00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0.01</x:v>
      </x:c>
      <x:c r="I18" s="90"/>
      <x:c r="J18" s="90"/>
      <x:c r="K18" s="128" t="str">
        <x:v>0.01</x:v>
      </x:c>
      <x:c r="L18" s="128" t="str">
        <x:v>1,205.00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אפריל נדלן ב-לס hr- א.נ.ה- אפריל נדל"ן החזקות 2012 בע"מ</x:v>
      </x:c>
      <x:c r="C27" s="89" t="str">
        <x:v>1127273</x:v>
      </x:c>
      <x:c r="D27" s="90" t="str">
        <x:v>מניות</x:v>
      </x:c>
      <x:c r="E27" s="90" t="str">
        <x:v>0</x:v>
      </x:c>
      <x:c r="F27" s="90" t="str">
        <x:v>לא מדורג</x:v>
      </x:c>
      <x:c r="G27" s="90" t="str">
        <x:v>21/01/14</x:v>
      </x:c>
      <x:c r="H27" s="90" t="str">
        <x:v>4.93</x:v>
      </x:c>
      <x:c r="I27" s="90" t="str">
        <x:v>שקל חדש</x:v>
      </x:c>
      <x:c r="J27" s="90" t="str">
        <x:v>2.00</x:v>
      </x:c>
      <x:c r="K27" s="90" t="str">
        <x:v>3.16</x:v>
      </x:c>
      <x:c r="L27" s="90" t="str">
        <x:v>628.11</x:v>
      </x:c>
      <x:c r="M27" s="90" t="str">
        <x:v>23.58</x:v>
      </x:c>
      <x:c r="N27" s="90" t="str">
        <x:v>0.15</x:v>
      </x:c>
      <x:c r="O27" s="90" t="str">
        <x:v>0.00</x:v>
      </x:c>
      <x:c r="P27" s="90" t="str">
        <x:v>100.00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4.93</x:v>
      </x:c>
      <x:c r="I28" s="90"/>
      <x:c r="J28" s="90"/>
      <x:c r="K28" s="128" t="str">
        <x:v>3.16</x:v>
      </x:c>
      <x:c r="L28" s="128" t="str">
        <x:v>628.11</x:v>
      </x:c>
      <x:c r="M28" s="90"/>
      <x:c r="N28" s="128" t="str">
        <x:v>0.15</x:v>
      </x:c>
      <x:c r="O28" s="90"/>
      <x:c r="P28" s="128" t="str">
        <x:v>100.00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4.93</x:v>
      </x:c>
      <x:c r="I32" s="90"/>
      <x:c r="J32" s="90"/>
      <x:c r="K32" s="128" t="str">
        <x:v>3.16</x:v>
      </x:c>
      <x:c r="L32" s="128" t="str">
        <x:v>628.11</x:v>
      </x:c>
      <x:c r="M32" s="90"/>
      <x:c r="N32" s="128" t="str">
        <x:v>0.15</x:v>
      </x:c>
      <x:c r="O32" s="90"/>
      <x:c r="P32" s="128" t="str">
        <x:v>100.00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4.93</x:v>
      </x:c>
      <x:c r="I33" s="90"/>
      <x:c r="J33" s="90"/>
      <x:c r="K33" s="128" t="str">
        <x:v>3.16</x:v>
      </x:c>
      <x:c r="L33" s="128" t="str">
        <x:v>1,833.11</x:v>
      </x:c>
      <x:c r="M33" s="90"/>
      <x:c r="N33" s="128" t="str">
        <x:v>0.15</x:v>
      </x:c>
      <x:c r="O33" s="90"/>
      <x:c r="P33" s="128" t="str">
        <x:v>100.00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778קחצק מסלול מניות</x:v>
      </x:c>
    </x:row>
    <x:row r="4" spans="2:59">
      <x:c r="B4" s="68" t="s">
        <x:v>149</x:v>
      </x:c>
      <x:c r="C4" s="68" t="str">
        <x:v>1411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 t="str">
        <x:v>1.37</x:v>
      </x:c>
      <x:c r="H10" s="13"/>
      <x:c r="I10" s="13"/>
      <x:c r="J10" s="19" t="str">
        <x:v>0.10</x:v>
      </x:c>
      <x:c r="K10" s="19"/>
      <x:c r="L10" s="19"/>
      <x:c r="M10" s="19" t="str">
        <x:v>1,252.22</x:v>
      </x:c>
      <x:c r="N10" s="55"/>
      <x:c r="O10" s="20" t="str">
        <x:v>2.09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הלוואות לעמיתים קחצק מניות</x:v>
      </x:c>
      <x:c r="C13" s="89" t="str">
        <x:v>לא</x:v>
      </x:c>
      <x:c r="D13" s="89" t="str">
        <x:v>29992144</x:v>
      </x:c>
      <x:c r="E13" s="90" t="str">
        <x:v>AA+</x:v>
      </x:c>
      <x:c r="F13" s="90" t="str">
        <x:v>פנימי</x:v>
      </x:c>
      <x:c r="G13" s="90" t="str">
        <x:v>1.37</x:v>
      </x:c>
      <x:c r="H13" s="90" t="str">
        <x:v>שקל חדש</x:v>
      </x:c>
      <x:c r="I13" s="90" t="str">
        <x:v>0.00</x:v>
      </x:c>
      <x:c r="J13" s="90" t="str">
        <x:v>0.10</x:v>
      </x:c>
      <x:c r="K13" s="90" t="str">
        <x:v>1,227,794.59</x:v>
      </x:c>
      <x:c r="L13" s="90" t="str">
        <x:v>101.99</x:v>
      </x:c>
      <x:c r="M13" s="90" t="str">
        <x:v>1,252.22</x:v>
      </x:c>
      <x:c r="N13" s="90" t="str">
        <x:v>100.00</x:v>
      </x:c>
      <x:c r="O13" s="90" t="str">
        <x:v>2.09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1.37</x:v>
      </x:c>
      <x:c r="H14" s="90"/>
      <x:c r="I14" s="90"/>
      <x:c r="J14" s="128" t="str">
        <x:v>0.10</x:v>
      </x:c>
      <x:c r="K14" s="128" t="str">
        <x:v>1,227,794.59</x:v>
      </x:c>
      <x:c r="L14" s="90"/>
      <x:c r="M14" s="128" t="str">
        <x:v>1,252.22</x:v>
      </x:c>
      <x:c r="N14" s="128" t="str">
        <x:v>100.00</x:v>
      </x:c>
      <x:c r="O14" s="128" t="str">
        <x:v>2.09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/>
      <x:c r="D22" s="89" t="str">
        <x:v>0</x:v>
      </x:c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מובטחות בבטחונות אחרים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מובטחות בשיעבוד כלי רכב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/>
      <x:c r="D25" s="89" t="str">
        <x:v>0</x:v>
      </x:c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מובטחות בשיעבוד כלי רכב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הלוואות לסוכנים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</x:row>
    <x:row r="28" spans="2:15">
      <x:c r="B28" s="128" t="str">
        <x:v>מובטחות בתזרים עמלות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/>
      <x:c r="D29" s="89" t="str">
        <x:v>0</x:v>
      </x:c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מובטחות בתזרים עמלות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128" t="str">
        <x:v>בטחונות אחרים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0</x:v>
      </x:c>
      <x:c r="C32" s="89"/>
      <x:c r="D32" s="89" t="str">
        <x:v>0</x:v>
      </x:c>
      <x:c r="E32" s="90" t="str">
        <x:v>0</x:v>
      </x:c>
      <x:c r="F32" s="90"/>
      <x:c r="G32" s="90" t="str">
        <x:v>0.00</x:v>
      </x:c>
      <x:c r="H32" s="90" t="str">
        <x:v>0</x:v>
      </x:c>
      <x:c r="I32" s="90" t="str">
        <x:v>0.00</x:v>
      </x:c>
      <x:c r="J32" s="90" t="str">
        <x:v>0.00</x:v>
      </x:c>
      <x:c r="K32" s="90" t="str">
        <x:v>0.00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</x:row>
    <x:row r="33" spans="2:15">
      <x:c r="B33" s="128" t="str">
        <x:v>סה"כ בטחונות אחרים</x:v>
      </x:c>
      <x:c r="C33" s="89"/>
      <x:c r="D33" s="89"/>
      <x:c r="E33" s="90"/>
      <x:c r="F33" s="90"/>
      <x:c r="G33" s="128" t="str">
        <x:v>0.00</x:v>
      </x:c>
      <x:c r="H33" s="90"/>
      <x:c r="I33" s="90"/>
      <x:c r="J33" s="128" t="str">
        <x:v>0.00</x:v>
      </x:c>
      <x:c r="K33" s="128" t="str">
        <x:v>0.00</x:v>
      </x:c>
      <x:c r="L33" s="90"/>
      <x:c r="M33" s="128" t="str">
        <x:v>0.00</x:v>
      </x:c>
      <x:c r="N33" s="128" t="str">
        <x:v>0.00</x:v>
      </x:c>
      <x:c r="O33" s="128" t="str">
        <x:v>0.00</x:v>
      </x:c>
    </x:row>
    <x:row r="34" spans="2:15">
      <x:c r="B34" s="128" t="str">
        <x:v>סה"כ הלוואות לסוכנים</x:v>
      </x:c>
      <x:c r="C34" s="89"/>
      <x:c r="D34" s="89"/>
      <x:c r="E34" s="90"/>
      <x:c r="F34" s="90"/>
      <x:c r="G34" s="128" t="str">
        <x:v>0.00</x:v>
      </x:c>
      <x:c r="H34" s="90"/>
      <x:c r="I34" s="90"/>
      <x:c r="J34" s="128" t="str">
        <x:v>0.00</x:v>
      </x:c>
      <x:c r="K34" s="128" t="str">
        <x:v>0.00</x:v>
      </x:c>
      <x:c r="L34" s="90"/>
      <x:c r="M34" s="128" t="str">
        <x:v>0.00</x:v>
      </x:c>
      <x:c r="N34" s="128" t="str">
        <x:v>0.00</x:v>
      </x:c>
      <x:c r="O34" s="128" t="str">
        <x:v>0.00</x:v>
      </x:c>
    </x:row>
    <x:row r="35" spans="2:15">
      <x:c r="B35" s="128" t="str">
        <x:v>הלוואות לעובדים ונושאי משרה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 t="str">
        <x:v>0</x:v>
      </x:c>
      <x:c r="C36" s="89"/>
      <x:c r="D36" s="89" t="str">
        <x:v>0</x:v>
      </x:c>
      <x:c r="E36" s="90" t="str">
        <x:v>0</x:v>
      </x:c>
      <x:c r="F36" s="90"/>
      <x:c r="G36" s="90" t="str">
        <x:v>0.00</x:v>
      </x:c>
      <x:c r="H36" s="90" t="str">
        <x:v>0</x:v>
      </x:c>
      <x:c r="I36" s="90" t="str">
        <x:v>0.00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</x:row>
    <x:row r="37" spans="2:15">
      <x:c r="B37" s="128" t="str">
        <x:v>סה"כ הלוואות לעובדים ונושאי משרה</x:v>
      </x:c>
      <x:c r="C37" s="89"/>
      <x:c r="D37" s="89"/>
      <x:c r="E37" s="90"/>
      <x:c r="F37" s="90"/>
      <x:c r="G37" s="128" t="str">
        <x:v>0.00</x:v>
      </x:c>
      <x:c r="H37" s="90"/>
      <x:c r="I37" s="90"/>
      <x:c r="J37" s="128" t="str">
        <x:v>0.00</x:v>
      </x:c>
      <x:c r="K37" s="128" t="str">
        <x:v>0.00</x:v>
      </x:c>
      <x:c r="L37" s="90"/>
      <x:c r="M37" s="128" t="str">
        <x:v>0.00</x:v>
      </x:c>
      <x:c r="N37" s="128" t="str">
        <x:v>0.00</x:v>
      </x:c>
      <x:c r="O37" s="128" t="str">
        <x:v>0.00</x:v>
      </x:c>
    </x:row>
    <x:row r="38" spans="2:15">
      <x:c r="B38" s="128" t="str">
        <x:v>לא מובטחות</x:v>
      </x:c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 t="str">
        <x:v>0</x:v>
      </x:c>
      <x:c r="C39" s="89"/>
      <x:c r="D39" s="89" t="str">
        <x:v>0</x:v>
      </x:c>
      <x:c r="E39" s="90" t="str">
        <x:v>0</x:v>
      </x:c>
      <x:c r="F39" s="90"/>
      <x:c r="G39" s="90" t="str">
        <x:v>0.00</x:v>
      </x:c>
      <x:c r="H39" s="90" t="str">
        <x:v>0</x:v>
      </x:c>
      <x:c r="I39" s="90" t="str">
        <x:v>0.00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</x:row>
    <x:row r="40" spans="2:15">
      <x:c r="B40" s="128" t="str">
        <x:v>סה"כ לא מובטחות</x:v>
      </x:c>
      <x:c r="C40" s="89"/>
      <x:c r="D40" s="89"/>
      <x:c r="E40" s="90"/>
      <x:c r="F40" s="90"/>
      <x:c r="G40" s="128" t="str">
        <x:v>0.00</x:v>
      </x:c>
      <x:c r="H40" s="90"/>
      <x:c r="I40" s="90"/>
      <x:c r="J40" s="128" t="str">
        <x:v>0.00</x:v>
      </x:c>
      <x:c r="K40" s="128" t="str">
        <x:v>0.00</x:v>
      </x:c>
      <x:c r="L40" s="90"/>
      <x:c r="M40" s="128" t="str">
        <x:v>0.00</x:v>
      </x:c>
      <x:c r="N40" s="128" t="str">
        <x:v>0.00</x:v>
      </x:c>
      <x:c r="O40" s="128" t="str">
        <x:v>0.00</x:v>
      </x:c>
    </x:row>
    <x:row r="41" spans="2:15">
      <x:c r="B41" s="128" t="str">
        <x:v>סה"כ בישראל</x:v>
      </x:c>
      <x:c r="C41" s="89"/>
      <x:c r="D41" s="89"/>
      <x:c r="E41" s="90"/>
      <x:c r="F41" s="90"/>
      <x:c r="G41" s="128" t="str">
        <x:v>1.37</x:v>
      </x:c>
      <x:c r="H41" s="90"/>
      <x:c r="I41" s="90"/>
      <x:c r="J41" s="128" t="str">
        <x:v>0.10</x:v>
      </x:c>
      <x:c r="K41" s="128" t="str">
        <x:v>1,227,794.59</x:v>
      </x:c>
      <x:c r="L41" s="90"/>
      <x:c r="M41" s="128" t="str">
        <x:v>1,252.22</x:v>
      </x:c>
      <x:c r="N41" s="128" t="str">
        <x:v>100.00</x:v>
      </x:c>
      <x:c r="O41" s="128" t="str">
        <x:v>2.09</x:v>
      </x:c>
    </x:row>
    <x:row r="42" spans="2:15">
      <x:c r="B42" s="128" t="str">
        <x:v>בחו"ל</x:v>
      </x:c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128" t="str">
        <x:v>מובטחות במשכנתא או תיקי משכנתאות</x:v>
      </x:c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 t="str">
        <x:v>0</x:v>
      </x:c>
      <x:c r="C44" s="89"/>
      <x:c r="D44" s="89" t="str">
        <x:v>0</x:v>
      </x:c>
      <x:c r="E44" s="90" t="str">
        <x:v>0</x:v>
      </x:c>
      <x:c r="F44" s="90"/>
      <x:c r="G44" s="90" t="str">
        <x:v>0.00</x:v>
      </x:c>
      <x:c r="H44" s="90" t="str">
        <x:v>0</x:v>
      </x:c>
      <x:c r="I44" s="90" t="str">
        <x:v>0.00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</x:row>
    <x:row r="45" spans="2:15">
      <x:c r="B45" s="128" t="str">
        <x:v>סה"כ מובטחות במשכנתא או תיקי משכנתאות</x:v>
      </x:c>
      <x:c r="C45" s="89"/>
      <x:c r="D45" s="89"/>
      <x:c r="E45" s="90"/>
      <x:c r="F45" s="90"/>
      <x:c r="G45" s="128" t="str">
        <x:v>0.00</x:v>
      </x:c>
      <x:c r="H45" s="90"/>
      <x:c r="I45" s="90"/>
      <x:c r="J45" s="128" t="str">
        <x:v>0.00</x:v>
      </x:c>
      <x:c r="K45" s="128" t="str">
        <x:v>0.00</x:v>
      </x:c>
      <x:c r="L45" s="90"/>
      <x:c r="M45" s="128" t="str">
        <x:v>0.00</x:v>
      </x:c>
      <x:c r="N45" s="128" t="str">
        <x:v>0.00</x:v>
      </x:c>
      <x:c r="O45" s="128" t="str">
        <x:v>0.00</x:v>
      </x:c>
    </x:row>
    <x:row r="46" spans="2:15">
      <x:c r="B46" s="128" t="str">
        <x:v>מובטחות בערבות בנקאית</x:v>
      </x:c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 t="str">
        <x:v>0</x:v>
      </x:c>
      <x:c r="C47" s="89"/>
      <x:c r="D47" s="89" t="str">
        <x:v>0</x:v>
      </x:c>
      <x:c r="E47" s="90" t="str">
        <x:v>0</x:v>
      </x:c>
      <x:c r="F47" s="90"/>
      <x:c r="G47" s="90" t="str">
        <x:v>0.00</x:v>
      </x:c>
      <x:c r="H47" s="90" t="str">
        <x:v>0</x:v>
      </x:c>
      <x:c r="I47" s="90" t="str">
        <x:v>0.00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</x:row>
    <x:row r="48" spans="2:15">
      <x:c r="B48" s="128" t="str">
        <x:v>סה"כ מובטחות בערבות בנקאית</x:v>
      </x:c>
      <x:c r="C48" s="89"/>
      <x:c r="D48" s="89"/>
      <x:c r="E48" s="90"/>
      <x:c r="F48" s="90"/>
      <x:c r="G48" s="128" t="str">
        <x:v>0.00</x:v>
      </x:c>
      <x:c r="H48" s="90"/>
      <x:c r="I48" s="90"/>
      <x:c r="J48" s="128" t="str">
        <x:v>0.00</x:v>
      </x:c>
      <x:c r="K48" s="128" t="str">
        <x:v>0.00</x:v>
      </x:c>
      <x:c r="L48" s="90"/>
      <x:c r="M48" s="128" t="str">
        <x:v>0.00</x:v>
      </x:c>
      <x:c r="N48" s="128" t="str">
        <x:v>0.00</x:v>
      </x:c>
      <x:c r="O48" s="128" t="str">
        <x:v>0.00</x:v>
      </x:c>
    </x:row>
    <x:row r="49" spans="2:15">
      <x:c r="B49" s="128" t="str">
        <x:v>מובטחות בבטחונות אחרים</x:v>
      </x:c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 t="str">
        <x:v>0</x:v>
      </x:c>
      <x:c r="C50" s="89"/>
      <x:c r="D50" s="89" t="str">
        <x:v>0</x:v>
      </x:c>
      <x:c r="E50" s="90" t="str">
        <x:v>0</x:v>
      </x:c>
      <x:c r="F50" s="90"/>
      <x:c r="G50" s="90" t="str">
        <x:v>0.00</x:v>
      </x:c>
      <x:c r="H50" s="90" t="str">
        <x:v>0</x:v>
      </x:c>
      <x:c r="I50" s="90" t="str">
        <x:v>0.00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</x:row>
    <x:row r="51" spans="2:15">
      <x:c r="B51" s="128" t="str">
        <x:v>סה"כ מובטחות בבטחונות אחרים</x:v>
      </x:c>
      <x:c r="C51" s="89"/>
      <x:c r="D51" s="89"/>
      <x:c r="E51" s="90"/>
      <x:c r="F51" s="90"/>
      <x:c r="G51" s="128" t="str">
        <x:v>0.00</x:v>
      </x:c>
      <x:c r="H51" s="90"/>
      <x:c r="I51" s="90"/>
      <x:c r="J51" s="128" t="str">
        <x:v>0.00</x:v>
      </x:c>
      <x:c r="K51" s="128" t="str">
        <x:v>0.00</x:v>
      </x:c>
      <x:c r="L51" s="90"/>
      <x:c r="M51" s="128" t="str">
        <x:v>0.00</x:v>
      </x:c>
      <x:c r="N51" s="128" t="str">
        <x:v>0.00</x:v>
      </x:c>
      <x:c r="O51" s="128" t="str">
        <x:v>0.00</x:v>
      </x:c>
    </x:row>
    <x:row r="52" spans="2:15">
      <x:c r="B52" s="128" t="str">
        <x:v>לא מובטחות</x:v>
      </x:c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 t="str">
        <x:v>0</x:v>
      </x:c>
      <x:c r="C53" s="89"/>
      <x:c r="D53" s="89" t="str">
        <x:v>0</x:v>
      </x:c>
      <x:c r="E53" s="90" t="str">
        <x:v>0</x:v>
      </x:c>
      <x:c r="F53" s="90"/>
      <x:c r="G53" s="90" t="str">
        <x:v>0.00</x:v>
      </x:c>
      <x:c r="H53" s="90" t="str">
        <x:v>0</x:v>
      </x:c>
      <x:c r="I53" s="90" t="str">
        <x:v>0.00</x:v>
      </x:c>
      <x:c r="J53" s="90" t="str">
        <x:v>0.00</x:v>
      </x:c>
      <x:c r="K53" s="90" t="str">
        <x:v>0.00</x:v>
      </x:c>
      <x:c r="L53" s="90" t="str">
        <x:v>0.00</x:v>
      </x:c>
      <x:c r="M53" s="90" t="str">
        <x:v>0.00</x:v>
      </x:c>
      <x:c r="N53" s="90" t="str">
        <x:v>0.00</x:v>
      </x:c>
      <x:c r="O53" s="90" t="str">
        <x:v>0.00</x:v>
      </x:c>
    </x:row>
    <x:row r="54" spans="2:15">
      <x:c r="B54" s="128" t="str">
        <x:v>סה"כ לא מובטחות</x:v>
      </x:c>
      <x:c r="C54" s="89"/>
      <x:c r="D54" s="89"/>
      <x:c r="E54" s="90"/>
      <x:c r="F54" s="90"/>
      <x:c r="G54" s="128" t="str">
        <x:v>0.00</x:v>
      </x:c>
      <x:c r="H54" s="90"/>
      <x:c r="I54" s="90"/>
      <x:c r="J54" s="128" t="str">
        <x:v>0.00</x:v>
      </x:c>
      <x:c r="K54" s="128" t="str">
        <x:v>0.00</x:v>
      </x:c>
      <x:c r="L54" s="90"/>
      <x:c r="M54" s="128" t="str">
        <x:v>0.00</x:v>
      </x:c>
      <x:c r="N54" s="128" t="str">
        <x:v>0.00</x:v>
      </x:c>
      <x:c r="O54" s="128" t="str">
        <x:v>0.00</x:v>
      </x:c>
    </x:row>
    <x:row r="55" spans="2:15">
      <x:c r="B55" s="128" t="str">
        <x:v>סה"כ בחו"ל</x:v>
      </x:c>
      <x:c r="C55" s="89"/>
      <x:c r="D55" s="89"/>
      <x:c r="E55" s="90"/>
      <x:c r="F55" s="90"/>
      <x:c r="G55" s="128" t="str">
        <x:v>0.00</x:v>
      </x:c>
      <x:c r="H55" s="90"/>
      <x:c r="I55" s="90"/>
      <x:c r="J55" s="128" t="str">
        <x:v>0.00</x:v>
      </x:c>
      <x:c r="K55" s="128" t="str">
        <x:v>0.00</x:v>
      </x:c>
      <x:c r="L55" s="90"/>
      <x:c r="M55" s="128" t="str">
        <x:v>0.00</x:v>
      </x:c>
      <x:c r="N55" s="128" t="str">
        <x:v>0.00</x:v>
      </x:c>
      <x:c r="O55" s="128" t="str">
        <x:v>0.00</x:v>
      </x:c>
    </x:row>
    <x:row r="56" spans="2:15">
      <x:c r="B56" s="88" t="str">
        <x:v>בעל ענין/צד קשור *</x:v>
      </x:c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 t="str">
        <x:v>בהתאם לשיטה שיושמה בדוח הכספי **</x:v>
      </x:c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778קחצק מסלול מניות</x:v>
      </x:c>
    </x:row>
    <x:row r="4" spans="2:64">
      <x:c r="B4" s="68" t="s">
        <x:v>149</x:v>
      </x:c>
      <x:c r="C4" t="str">
        <x:v>1411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55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0</x:v>
      </x:c>
      <x:c r="C13" s="89" t="str">
        <x:v>0</x:v>
      </x:c>
      <x:c r="D13" s="89"/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128" t="str">
        <x:v>0.00</x:v>
      </x:c>
      <x:c r="O27" s="128" t="str">
        <x:v>0.00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778קחצק מסלול מניות</x:v>
      </x:c>
    </x:row>
    <x:row r="4" spans="2:55">
      <x:c r="B4" s="68" t="s">
        <x:v>149</x:v>
      </x:c>
      <x:c r="C4" t="str">
        <x:v>1411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778קחצק מסלול מניות</x:v>
      </x:c>
    </x:row>
    <x:row r="4" spans="2:60">
      <x:c r="B4" s="68" t="s">
        <x:v>149</x:v>
      </x:c>
      <x:c r="C4" s="68" t="str">
        <x:v>1411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778קחצק מסלול מניות</x:v>
      </x:c>
    </x:row>
    <x:row r="4" spans="2:60">
      <x:c r="B4" s="68" t="s">
        <x:v>149</x:v>
      </x:c>
      <x:c r="C4" s="68" t="str">
        <x:v>1411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-35.68</x:v>
      </x:c>
      <x:c r="J10" s="55"/>
      <x:c r="K10" s="20" t="str">
        <x:v>-0.06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גראדלינק</x:v>
      </x:c>
      <x:c r="C12" s="89" t="str">
        <x:v>272013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0.00</x:v>
      </x:c>
      <x:c r="J12" s="90" t="str">
        <x:v>0.00</x:v>
      </x:c>
      <x:c r="K12" s="90" t="str">
        <x:v>0.00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</x:v>
      </x:c>
      <x:c r="C13" s="89" t="str">
        <x:v>28080000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-15.85</x:v>
      </x:c>
      <x:c r="J13" s="90" t="str">
        <x:v>44.43</x:v>
      </x:c>
      <x:c r="K13" s="90" t="str">
        <x:v>-0.03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זכאים מס עמיתים</x:v>
      </x:c>
      <x:c r="C14" s="89" t="str">
        <x:v>28200000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-0.02</x:v>
      </x:c>
      <x:c r="J14" s="90" t="str">
        <x:v>0.06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חייבים</x:v>
      </x:c>
      <x:c r="C15" s="89" t="str">
        <x:v>27960000</x:v>
      </x:c>
      <x:c r="D15" s="90" t="str">
        <x:v>0</x:v>
      </x:c>
      <x:c r="E15" s="90" t="str">
        <x:v>לא מדורג</x:v>
      </x:c>
      <x:c r="F15" s="90" t="str">
        <x:v>0.00</x:v>
      </x:c>
      <x:c r="G15" s="90" t="str">
        <x:v>שקל חדש</x:v>
      </x:c>
      <x:c r="H15" s="90" t="str">
        <x:v>0.00</x:v>
      </x:c>
      <x:c r="I15" s="90" t="str">
        <x:v>-3.70</x:v>
      </x:c>
      <x:c r="J15" s="90" t="str">
        <x:v>10.38</x:v>
      </x:c>
      <x:c r="K15" s="90" t="str">
        <x:v>-0.01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88" t="str">
        <x:v>חייבים וזכאים בגין שיקוף</x:v>
      </x:c>
      <x:c r="C16" s="89" t="str">
        <x:v>26630548</x:v>
      </x:c>
      <x:c r="D16" s="90" t="str">
        <x:v>0</x:v>
      </x:c>
      <x:c r="E16" s="90" t="str">
        <x:v>לא מדורג</x:v>
      </x:c>
      <x:c r="F16" s="90" t="str">
        <x:v>0.00</x:v>
      </x:c>
      <x:c r="G16" s="90" t="str">
        <x:v>שקל חדש</x:v>
      </x:c>
      <x:c r="H16" s="90" t="str">
        <x:v>0.00</x:v>
      </x:c>
      <x:c r="I16" s="90" t="str">
        <x:v>-23.41</x:v>
      </x:c>
      <x:c r="J16" s="90" t="str">
        <x:v>65.60</x:v>
      </x:c>
      <x:c r="K16" s="90" t="str">
        <x:v>-0.04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חוז מס במקור עמיתים בלבד</x:v>
      </x:c>
      <x:c r="C17" s="89" t="str">
        <x:v>26630549</x:v>
      </x:c>
      <x:c r="D17" s="90" t="str">
        <x:v>0</x:v>
      </x:c>
      <x:c r="E17" s="90" t="str">
        <x:v>לא מדורג</x:v>
      </x:c>
      <x:c r="F17" s="90" t="str">
        <x:v>0.00</x:v>
      </x:c>
      <x:c r="G17" s="90" t="str">
        <x:v>שקל חדש</x:v>
      </x:c>
      <x:c r="H17" s="90" t="str">
        <x:v>0.00</x:v>
      </x:c>
      <x:c r="I17" s="90" t="str">
        <x:v>7.30</x:v>
      </x:c>
      <x:c r="J17" s="90" t="str">
        <x:v>-20.47</x:v>
      </x:c>
      <x:c r="K17" s="90" t="str">
        <x:v>0.01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נגה אלקטרוניקה</x:v>
      </x:c>
      <x:c r="C18" s="89" t="str">
        <x:v>553016</x:v>
      </x:c>
      <x:c r="D18" s="90" t="str">
        <x:v>0</x:v>
      </x:c>
      <x:c r="E18" s="90" t="str">
        <x:v>לא מדורג</x:v>
      </x:c>
      <x:c r="F18" s="90" t="str">
        <x:v>0.00</x:v>
      </x:c>
      <x:c r="G18" s="90" t="str">
        <x:v>שקל חדש</x:v>
      </x:c>
      <x:c r="H18" s="90" t="str">
        <x:v>0.00</x:v>
      </x:c>
      <x:c r="I18" s="90" t="str">
        <x:v>0.00</x:v>
      </x:c>
      <x:c r="J18" s="90" t="str">
        <x:v>0.00</x:v>
      </x:c>
      <x:c r="K18" s="90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נגה טכנולוגיות</x:v>
      </x:c>
      <x:c r="C19" s="89" t="str">
        <x:v>1084391</x:v>
      </x:c>
      <x:c r="D19" s="90" t="str">
        <x:v>0</x:v>
      </x:c>
      <x:c r="E19" s="90" t="str">
        <x:v>לא מדורג</x:v>
      </x:c>
      <x:c r="F19" s="90" t="str">
        <x:v>0.00</x:v>
      </x:c>
      <x:c r="G19" s="90" t="str">
        <x:v>שקל חדש</x:v>
      </x:c>
      <x:c r="H19" s="90" t="str">
        <x:v>0.00</x:v>
      </x:c>
      <x:c r="I19" s="90" t="str">
        <x:v>0.00</x:v>
      </x:c>
      <x:c r="J19" s="90" t="str">
        <x:v>0.00</x:v>
      </x:c>
      <x:c r="K19" s="90" t="str">
        <x:v>0.00</x:v>
      </x:c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פויכטונגר השקעות חברה מחוקה</x:v>
      </x:c>
      <x:c r="C20" s="89" t="str">
        <x:v>10853239</x:v>
      </x:c>
      <x:c r="D20" s="90" t="str">
        <x:v>0</x:v>
      </x:c>
      <x:c r="E20" s="90" t="str">
        <x:v>לא מדורג</x:v>
      </x:c>
      <x:c r="F20" s="90" t="str">
        <x:v>0.00</x:v>
      </x:c>
      <x:c r="G20" s="90" t="str">
        <x:v>שקל חדש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רוגוזין hr</x:v>
      </x:c>
      <x:c r="C21" s="89" t="str">
        <x:v>5770150</x:v>
      </x:c>
      <x:c r="D21" s="90" t="str">
        <x:v>0</x:v>
      </x:c>
      <x:c r="E21" s="90" t="str">
        <x:v>לא מדורג</x:v>
      </x:c>
      <x:c r="F21" s="90" t="str">
        <x:v>0.00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0.00</x:v>
      </x:c>
      <x:c r="K21" s="90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אלקטרו כימיים</x:v>
      </x:c>
      <x:c r="C22" s="89" t="str">
        <x:v>750034</x:v>
      </x:c>
      <x:c r="D22" s="90" t="str">
        <x:v>D</x:v>
      </x:c>
      <x:c r="E22" s="90" t="str">
        <x:v>מעלות</x:v>
      </x:c>
      <x:c r="F22" s="90" t="str">
        <x:v>0.00</x:v>
      </x:c>
      <x:c r="G22" s="90" t="str">
        <x:v>שקל חדש</x:v>
      </x:c>
      <x:c r="H22" s="90" t="str">
        <x:v>0.00</x:v>
      </x:c>
      <x:c r="I22" s="90" t="str">
        <x:v>0.00</x:v>
      </x:c>
      <x:c r="J22" s="90" t="str">
        <x:v>0.00</x:v>
      </x:c>
      <x:c r="K22" s="90" t="str">
        <x:v>0.00</x:v>
      </x:c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פלדה</x:v>
      </x:c>
      <x:c r="C23" s="89" t="str">
        <x:v>3980160</x:v>
      </x:c>
      <x:c r="D23" s="90" t="str">
        <x:v>0</x:v>
      </x:c>
      <x:c r="E23" s="90" t="str">
        <x:v>לא מדורג</x:v>
      </x:c>
      <x:c r="F23" s="90" t="str">
        <x:v>0.00</x:v>
      </x:c>
      <x:c r="G23" s="90" t="str">
        <x:v>שקל חדש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אפאר</x:v>
      </x:c>
      <x:c r="C24" s="89" t="str">
        <x:v>2940179</x:v>
      </x:c>
      <x:c r="D24" s="90" t="str">
        <x:v>0</x:v>
      </x:c>
      <x:c r="E24" s="90" t="str">
        <x:v>לא מדורג</x:v>
      </x:c>
      <x:c r="F24" s="90" t="str">
        <x:v>0.00</x:v>
      </x:c>
      <x:c r="G24" s="90" t="str">
        <x:v>שקל חדש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רילון ( מחוקה)</x:v>
      </x:c>
      <x:c r="C25" s="89" t="str">
        <x:v>377010</x:v>
      </x:c>
      <x:c r="D25" s="90" t="str">
        <x:v>0</x:v>
      </x:c>
      <x:c r="E25" s="90" t="str">
        <x:v>לא מדורג</x:v>
      </x:c>
      <x:c r="F25" s="90" t="str">
        <x:v>0.00</x:v>
      </x:c>
      <x:c r="G25" s="90" t="str">
        <x:v>שקל חדש</x:v>
      </x:c>
      <x:c r="H25" s="90" t="str">
        <x:v>0.00</x:v>
      </x:c>
      <x:c r="I25" s="90" t="str">
        <x:v>0.00</x:v>
      </x:c>
      <x:c r="J25" s="90" t="str">
        <x:v>0.00</x:v>
      </x:c>
      <x:c r="K25" s="90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ארט אין</x:v>
      </x:c>
      <x:c r="C26" s="89" t="str">
        <x:v>1083351</x:v>
      </x:c>
      <x:c r="D26" s="90" t="str">
        <x:v>0</x:v>
      </x:c>
      <x:c r="E26" s="90" t="str">
        <x:v>לא מדורג</x:v>
      </x:c>
      <x:c r="F26" s="90" t="str">
        <x:v>0.00</x:v>
      </x:c>
      <x:c r="G26" s="90" t="str">
        <x:v>שקל חדש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גילתק</x:v>
      </x:c>
      <x:c r="C27" s="89" t="str">
        <x:v>321018</x:v>
      </x:c>
      <x:c r="D27" s="90" t="str">
        <x:v>0</x:v>
      </x:c>
      <x:c r="E27" s="90" t="str">
        <x:v>לא מדורג</x:v>
      </x:c>
      <x:c r="F27" s="90" t="str">
        <x:v>0.00</x:v>
      </x:c>
      <x:c r="G27" s="90" t="str">
        <x:v>שקל חדש</x:v>
      </x:c>
      <x:c r="H27" s="90" t="str">
        <x:v>0.00</x:v>
      </x:c>
      <x:c r="I27" s="90" t="str">
        <x:v>0.00</x:v>
      </x:c>
      <x:c r="J27" s="90" t="str">
        <x:v>0.00</x:v>
      </x:c>
      <x:c r="K27" s="90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90"/>
      <x:c r="G28" s="90"/>
      <x:c r="H28" s="128" t="str">
        <x:v>0.00</x:v>
      </x:c>
      <x:c r="I28" s="128" t="str">
        <x:v>-35.68</x:v>
      </x:c>
      <x:c r="J28" s="128" t="str">
        <x:v>100.00</x:v>
      </x:c>
      <x:c r="K28" s="128" t="str">
        <x:v>-0.06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 t="str">
        <x:v>0</x:v>
      </x:c>
      <x:c r="E30" s="90"/>
      <x:c r="F30" s="90" t="str">
        <x:v>0.00</x:v>
      </x:c>
      <x:c r="G30" s="90" t="str">
        <x:v>0</x:v>
      </x:c>
      <x:c r="H30" s="90" t="str">
        <x:v>0.00</x:v>
      </x:c>
      <x:c r="I30" s="90" t="str">
        <x:v>0.00</x:v>
      </x:c>
      <x:c r="J30" s="90" t="str">
        <x:v>0.00</x:v>
      </x:c>
      <x:c r="K30" s="90" t="str">
        <x:v>0.00</x:v>
      </x:c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בחו"ל</x:v>
      </x:c>
      <x:c r="C31" s="89"/>
      <x:c r="D31" s="90"/>
      <x:c r="E31" s="90"/>
      <x:c r="F31" s="90"/>
      <x:c r="G31" s="90"/>
      <x:c r="H31" s="128" t="str">
        <x:v>0.00</x:v>
      </x:c>
      <x:c r="I31" s="128" t="str">
        <x:v>0.00</x:v>
      </x:c>
      <x:c r="J31" s="128" t="str">
        <x:v>0.00</x:v>
      </x:c>
      <x:c r="K31" s="128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בעל ענין/צד קשור *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בהתאם לשיטה שיושמה בדוח הכספי **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778קחצק מסלול מניות</x:v>
      </x:c>
    </x:row>
    <x:row r="4" spans="2:22">
      <x:c r="B4" s="68" t="s">
        <x:v>149</x:v>
      </x:c>
      <x:c r="C4" t="str">
        <x:v>1411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778קחצק מסלול מניות</x:v>
      </x:c>
    </x:row>
    <x:row r="4" spans="2:22">
      <x:c r="B4" s="68" t="s">
        <x:v>149</x:v>
      </x:c>
      <x:c r="C4" t="str">
        <x:v>1411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778קחצק מסלול מניות</x:v>
      </x:c>
    </x:row>
    <x:row r="4" spans="2:13">
      <x:c r="B4" s="68" t="s">
        <x:v>149</x:v>
      </x:c>
      <x:c r="C4" t="str">
        <x:v>1411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5,540.02</x:v>
      </x:c>
      <x:c r="K10" s="55"/>
      <x:c r="L10" s="55" t="str">
        <x:v>9.26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2,692.30</x:v>
      </x:c>
      <x:c r="K13" s="90" t="str">
        <x:v>48.60</x:v>
      </x:c>
      <x:c r="L13" s="90" t="str">
        <x:v>4.50</x:v>
      </x:c>
    </x:row>
    <x:row r="14" spans="2:13">
      <x:c r="B14" s="128" t="str">
        <x:v>סה"כ יתרת מזומנים ועו"ש בש"ח</x:v>
      </x:c>
      <x:c r="C14" s="89"/>
      <x:c r="D14" s="90"/>
      <x:c r="E14" s="90"/>
      <x:c r="F14" s="90"/>
      <x:c r="G14" s="90"/>
      <x:c r="H14" s="90"/>
      <x:c r="I14" s="128" t="str">
        <x:v>0.00</x:v>
      </x:c>
      <x:c r="J14" s="128" t="str">
        <x:v>2,692.30</x:v>
      </x:c>
      <x:c r="K14" s="128" t="str">
        <x:v>48.60</x:v>
      </x:c>
      <x:c r="L14" s="128" t="str">
        <x:v>4.50</x:v>
      </x:c>
    </x:row>
    <x:row r="15" spans="2:13">
      <x:c r="B15" s="128" t="str">
        <x:v>יתרת מזומנים ועו"ש נקובים במט"ח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</x:row>
    <x:row r="16" spans="2:13">
      <x:c r="B16" s="88" t="str">
        <x:v>דולר- בנק לאומי לישראל בע"מ</x:v>
      </x:c>
      <x:c r="C16" s="89" t="str">
        <x:v>20001- 10- לאומי</x:v>
      </x:c>
      <x:c r="D16" s="90" t="str">
        <x:v>604</x:v>
      </x:c>
      <x:c r="E16" s="90" t="str">
        <x:v>0</x:v>
      </x:c>
      <x:c r="F16" s="90" t="str">
        <x:v>לא מדורג</x:v>
      </x:c>
      <x:c r="G16" s="90" t="str">
        <x:v>דולר אמריקאי</x:v>
      </x:c>
      <x:c r="H16" s="90" t="str">
        <x:v>0.00</x:v>
      </x:c>
      <x:c r="I16" s="90" t="str">
        <x:v>0.00</x:v>
      </x:c>
      <x:c r="J16" s="90" t="str">
        <x:v>67.10</x:v>
      </x:c>
      <x:c r="K16" s="90" t="str">
        <x:v>1.21</x:v>
      </x:c>
      <x:c r="L16" s="90" t="str">
        <x:v>0.11</x:v>
      </x:c>
    </x:row>
    <x:row r="17" spans="2:12">
      <x:c r="B17" s="88" t="str">
        <x:v>יורו- בנק לאומי לישראל בע"מ</x:v>
      </x:c>
      <x:c r="C17" s="89" t="str">
        <x:v>20003- 10-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אירו</x:v>
      </x:c>
      <x:c r="H17" s="90" t="str">
        <x:v>0.00</x:v>
      </x:c>
      <x:c r="I17" s="90" t="str">
        <x:v>0.00</x:v>
      </x:c>
      <x:c r="J17" s="90" t="str">
        <x:v>2.29</x:v>
      </x:c>
      <x:c r="K17" s="90" t="str">
        <x:v>0.04</x:v>
      </x:c>
      <x:c r="L17" s="90" t="str">
        <x:v>0.00</x:v>
      </x:c>
    </x:row>
    <x:row r="18" spans="2:12">
      <x:c r="B18" s="88" t="str">
        <x:v>לי"ש- בנק לאומי לישראל בע"מ</x:v>
      </x:c>
      <x:c r="C18" s="89" t="str">
        <x:v>70002- 10- לאומי</x:v>
      </x:c>
      <x:c r="D18" s="90" t="str">
        <x:v>604</x:v>
      </x:c>
      <x:c r="E18" s="90" t="str">
        <x:v>0</x:v>
      </x:c>
      <x:c r="F18" s="90" t="str">
        <x:v>לא מדורג</x:v>
      </x:c>
      <x:c r="G18" s="90" t="str">
        <x:v>לירה שטרלינג</x:v>
      </x:c>
      <x:c r="H18" s="90" t="str">
        <x:v>0.00</x:v>
      </x:c>
      <x:c r="I18" s="90" t="str">
        <x:v>0.00</x:v>
      </x:c>
      <x:c r="J18" s="90" t="str">
        <x:v>0.04</x:v>
      </x:c>
      <x:c r="K18" s="90" t="str">
        <x:v>0.00</x:v>
      </x:c>
      <x:c r="L18" s="90" t="str">
        <x:v>0.00</x:v>
      </x:c>
    </x:row>
    <x:row r="19" spans="2:12">
      <x:c r="B19" s="128" t="str">
        <x:v>סה"כ יתרת מזומנים ועו"ש נקובים במט"ח</x:v>
      </x:c>
      <x:c r="C19" s="89"/>
      <x:c r="D19" s="90"/>
      <x:c r="E19" s="90"/>
      <x:c r="F19" s="90"/>
      <x:c r="G19" s="90"/>
      <x:c r="H19" s="90"/>
      <x:c r="I19" s="128" t="str">
        <x:v>0.00</x:v>
      </x:c>
      <x:c r="J19" s="128" t="str">
        <x:v>69.42</x:v>
      </x:c>
      <x:c r="K19" s="128" t="str">
        <x:v>1.25</x:v>
      </x:c>
      <x:c r="L19" s="128" t="str">
        <x:v>0.12</x:v>
      </x:c>
    </x:row>
    <x:row r="20" spans="2:12">
      <x:c r="B20" s="128" t="str">
        <x:v>פח"ק/פר"י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</x:row>
    <x:row r="21" spans="2:12">
      <x:c r="B21" s="88" t="str">
        <x:v>עוש סלי השקעה בלאומי</x:v>
      </x:c>
      <x:c r="C21" s="89" t="str">
        <x:v>220000000-10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1,915.43</x:v>
      </x:c>
      <x:c r="K21" s="90" t="str">
        <x:v>34.57</x:v>
      </x:c>
      <x:c r="L21" s="90" t="str">
        <x:v>3.20</x:v>
      </x:c>
    </x:row>
    <x:row r="22" spans="2:12">
      <x:c r="B22" s="88" t="str">
        <x:v>פ.ח.ק. שיקוף סלים- סלי השקעה יעודיים</x:v>
      </x:c>
      <x:c r="C22" s="89" t="str">
        <x:v>210000000- 105- לא סחיר</x:v>
      </x:c>
      <x:c r="D22" s="90" t="str">
        <x:v>12148</x:v>
      </x:c>
      <x:c r="E22" s="90" t="str">
        <x:v>0</x:v>
      </x:c>
      <x:c r="F22" s="90" t="str">
        <x:v>לא מדורג</x:v>
      </x:c>
      <x:c r="G22" s="90" t="str">
        <x:v>שקל חדש</x:v>
      </x:c>
      <x:c r="H22" s="90" t="str">
        <x:v>0.00</x:v>
      </x:c>
      <x:c r="I22" s="90" t="str">
        <x:v>0.00</x:v>
      </x:c>
      <x:c r="J22" s="90" t="str">
        <x:v>826.67</x:v>
      </x:c>
      <x:c r="K22" s="90" t="str">
        <x:v>14.92</x:v>
      </x:c>
      <x:c r="L22" s="90" t="str">
        <x:v>1.38</x:v>
      </x:c>
    </x:row>
    <x:row r="23" spans="2:12">
      <x:c r="B23" s="128" t="str">
        <x:v>סה"כ פח"ק/פר"י</x:v>
      </x:c>
      <x:c r="C23" s="89"/>
      <x:c r="D23" s="90"/>
      <x:c r="E23" s="90"/>
      <x:c r="F23" s="90"/>
      <x:c r="G23" s="90"/>
      <x:c r="H23" s="90"/>
      <x:c r="I23" s="128" t="str">
        <x:v>0.00</x:v>
      </x:c>
      <x:c r="J23" s="128" t="str">
        <x:v>2,742.09</x:v>
      </x:c>
      <x:c r="K23" s="128" t="str">
        <x:v>49.50</x:v>
      </x:c>
      <x:c r="L23" s="128" t="str">
        <x:v>4.59</x:v>
      </x:c>
    </x:row>
    <x:row r="24" spans="2:12">
      <x:c r="B24" s="128" t="str">
        <x:v>פק"מ לתקופה של עד שלושה חודשים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</x:row>
    <x:row r="25" spans="2:12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</x:v>
      </x:c>
      <x:c r="H25" s="90" t="str">
        <x:v>0.00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</x:row>
    <x:row r="26" spans="2:12">
      <x:c r="B26" s="128" t="str">
        <x:v>סה"כ פק"מ לתקופה של עד שלושה חודשים</x:v>
      </x:c>
      <x:c r="C26" s="89"/>
      <x:c r="D26" s="90"/>
      <x:c r="E26" s="90"/>
      <x:c r="F26" s="90"/>
      <x:c r="G26" s="90"/>
      <x:c r="H26" s="90"/>
      <x:c r="I26" s="128" t="str">
        <x:v>0.00</x:v>
      </x:c>
      <x:c r="J26" s="128" t="str">
        <x:v>0.00</x:v>
      </x:c>
      <x:c r="K26" s="128" t="str">
        <x:v>0.00</x:v>
      </x:c>
      <x:c r="L26" s="128" t="str">
        <x:v>0.00</x:v>
      </x:c>
    </x:row>
    <x:row r="27" spans="2:12">
      <x:c r="B27" s="128" t="str">
        <x:v>פקדון צמוד מדד עד שלושה חודשים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</x:row>
    <x:row r="28" spans="2:12">
      <x:c r="B28" s="88" t="str">
        <x:v>0</x:v>
      </x:c>
      <x:c r="C28" s="89" t="str">
        <x:v>0</x:v>
      </x:c>
      <x:c r="D28" s="90"/>
      <x:c r="E28" s="90" t="str">
        <x:v>0</x:v>
      </x:c>
      <x:c r="F28" s="90"/>
      <x:c r="G28" s="90" t="str">
        <x:v>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</x:row>
    <x:row r="29" spans="2:12">
      <x:c r="B29" s="128" t="str">
        <x:v>סה"כ פקדון צמוד מדד עד שלושה חודשים</x:v>
      </x:c>
      <x:c r="C29" s="89"/>
      <x:c r="D29" s="90"/>
      <x:c r="E29" s="90"/>
      <x:c r="F29" s="90"/>
      <x:c r="G29" s="90"/>
      <x:c r="H29" s="90"/>
      <x:c r="I29" s="128" t="str">
        <x:v>0.00</x:v>
      </x:c>
      <x:c r="J29" s="128" t="str">
        <x:v>0.00</x:v>
      </x:c>
      <x:c r="K29" s="128" t="str">
        <x:v>0.00</x:v>
      </x:c>
      <x:c r="L29" s="128" t="str">
        <x:v>0.00</x:v>
      </x:c>
    </x:row>
    <x:row r="30" spans="2:12">
      <x:c r="B30" s="128" t="str">
        <x:v>פקדון צמוד מט"ח עד שלושה חודשים (פצ"מ)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</x:row>
    <x:row r="31" spans="2:12">
      <x:c r="B31" s="88" t="str">
        <x:v>דולר הונג קונג שיקוף- סלי השקעה יעודיים</x:v>
      </x:c>
      <x:c r="C31" s="89" t="str">
        <x:v>900000000- 105- לא סחיר</x:v>
      </x:c>
      <x:c r="D31" s="90" t="str">
        <x:v>12148</x:v>
      </x:c>
      <x:c r="E31" s="90" t="str">
        <x:v>0</x:v>
      </x:c>
      <x:c r="F31" s="90" t="str">
        <x:v>לא מדורג</x:v>
      </x:c>
      <x:c r="G31" s="90" t="str">
        <x:v>דולר הונג קונג</x:v>
      </x:c>
      <x:c r="H31" s="90" t="str">
        <x:v>0.00</x:v>
      </x:c>
      <x:c r="I31" s="90" t="str">
        <x:v>0.00</x:v>
      </x:c>
      <x:c r="J31" s="90" t="str">
        <x:v>1.16</x:v>
      </x:c>
      <x:c r="K31" s="90" t="str">
        <x:v>0.02</x:v>
      </x:c>
      <x:c r="L31" s="90" t="str">
        <x:v>0.00</x:v>
      </x:c>
    </x:row>
    <x:row r="32" spans="2:12">
      <x:c r="B32" s="88" t="str">
        <x:v>דולר קנדי שיקוף- סלי השקעה יעודיים</x:v>
      </x:c>
      <x:c r="C32" s="89" t="str">
        <x:v>600000000- 105- לא סחיר</x:v>
      </x:c>
      <x:c r="D32" s="90" t="str">
        <x:v>12148</x:v>
      </x:c>
      <x:c r="E32" s="90" t="str">
        <x:v>0</x:v>
      </x:c>
      <x:c r="F32" s="90" t="str">
        <x:v>לא מדורג</x:v>
      </x:c>
      <x:c r="G32" s="90" t="str">
        <x:v>דולר קנדי</x:v>
      </x:c>
      <x:c r="H32" s="90" t="str">
        <x:v>0.00</x:v>
      </x:c>
      <x:c r="I32" s="90" t="str">
        <x:v>0.00</x:v>
      </x:c>
      <x:c r="J32" s="90" t="str">
        <x:v>0.37</x:v>
      </x:c>
      <x:c r="K32" s="90" t="str">
        <x:v>0.01</x:v>
      </x:c>
      <x:c r="L32" s="90" t="str">
        <x:v>0.00</x:v>
      </x:c>
    </x:row>
    <x:row r="33" spans="2:12">
      <x:c r="B33" s="88" t="str">
        <x:v>דולר שיקוף סלים- סלי השקעה יעודיים</x:v>
      </x:c>
      <x:c r="C33" s="89" t="str">
        <x:v>200000000- 105- לא סחיר</x:v>
      </x:c>
      <x:c r="D33" s="90" t="str">
        <x:v>12148</x:v>
      </x:c>
      <x:c r="E33" s="90" t="str">
        <x:v>0</x:v>
      </x:c>
      <x:c r="F33" s="90" t="str">
        <x:v>לא מדורג</x:v>
      </x:c>
      <x:c r="G33" s="90" t="str">
        <x:v>דולר אמריקאי</x:v>
      </x:c>
      <x:c r="H33" s="90" t="str">
        <x:v>0.00</x:v>
      </x:c>
      <x:c r="I33" s="90" t="str">
        <x:v>0.00</x:v>
      </x:c>
      <x:c r="J33" s="90" t="str">
        <x:v>27.44</x:v>
      </x:c>
      <x:c r="K33" s="90" t="str">
        <x:v>0.50</x:v>
      </x:c>
      <x:c r="L33" s="90" t="str">
        <x:v>0.05</x:v>
      </x:c>
    </x:row>
    <x:row r="34" spans="2:12">
      <x:c r="B34" s="88" t="str">
        <x:v>יורו שיקוף סלים- סלי השקעה יעודיים</x:v>
      </x:c>
      <x:c r="C34" s="89" t="str">
        <x:v>300000000- 105- לא סחיר</x:v>
      </x:c>
      <x:c r="D34" s="90" t="str">
        <x:v>12148</x:v>
      </x:c>
      <x:c r="E34" s="90" t="str">
        <x:v>0</x:v>
      </x:c>
      <x:c r="F34" s="90" t="str">
        <x:v>לא מדורג</x:v>
      </x:c>
      <x:c r="G34" s="90" t="str">
        <x:v>אירו</x:v>
      </x:c>
      <x:c r="H34" s="90" t="str">
        <x:v>0.00</x:v>
      </x:c>
      <x:c r="I34" s="90" t="str">
        <x:v>0.00</x:v>
      </x:c>
      <x:c r="J34" s="90" t="str">
        <x:v>6.92</x:v>
      </x:c>
      <x:c r="K34" s="90" t="str">
        <x:v>0.12</x:v>
      </x:c>
      <x:c r="L34" s="90" t="str">
        <x:v>0.01</x:v>
      </x:c>
    </x:row>
    <x:row r="35" spans="2:12">
      <x:c r="B35" s="88" t="str">
        <x:v>יין יפני שיקוף- סלי השקעה יעודיים</x:v>
      </x:c>
      <x:c r="C35" s="89" t="str">
        <x:v>700000000- 105- לא סחיר</x:v>
      </x:c>
      <x:c r="D35" s="90" t="str">
        <x:v>12148</x:v>
      </x:c>
      <x:c r="E35" s="90" t="str">
        <x:v>0</x:v>
      </x:c>
      <x:c r="F35" s="90" t="str">
        <x:v>לא מדורג</x:v>
      </x:c>
      <x:c r="G35" s="90" t="str">
        <x:v>יין יפני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 t="str">
        <x:v>0.00</x:v>
      </x:c>
    </x:row>
    <x:row r="36" spans="2:12">
      <x:c r="B36" s="88" t="str">
        <x:v>לירה שטרלינג שיקוף סלים- סלי השקעה יעודיים</x:v>
      </x:c>
      <x:c r="C36" s="89" t="str">
        <x:v>400000000- 105- לא סחיר</x:v>
      </x:c>
      <x:c r="D36" s="90" t="str">
        <x:v>12148</x:v>
      </x:c>
      <x:c r="E36" s="90" t="str">
        <x:v>0</x:v>
      </x:c>
      <x:c r="F36" s="90" t="str">
        <x:v>לא מדורג</x:v>
      </x:c>
      <x:c r="G36" s="90" t="str">
        <x:v>לירה שטרלינג</x:v>
      </x:c>
      <x:c r="H36" s="90" t="str">
        <x:v>0.00</x:v>
      </x:c>
      <x:c r="I36" s="90" t="str">
        <x:v>0.00</x:v>
      </x:c>
      <x:c r="J36" s="90" t="str">
        <x:v>0.32</x:v>
      </x:c>
      <x:c r="K36" s="90" t="str">
        <x:v>0.01</x:v>
      </x:c>
      <x:c r="L36" s="90" t="str">
        <x:v>0.00</x:v>
      </x:c>
    </x:row>
    <x:row r="37" spans="2:12">
      <x:c r="B37" s="128" t="str">
        <x:v>סה"כ פקדון צמוד מט"ח עד שלושה חודשים (פצ"מ)</x:v>
      </x:c>
      <x:c r="C37" s="89"/>
      <x:c r="D37" s="90"/>
      <x:c r="E37" s="90"/>
      <x:c r="F37" s="90"/>
      <x:c r="G37" s="90"/>
      <x:c r="H37" s="90"/>
      <x:c r="I37" s="128" t="str">
        <x:v>0.00</x:v>
      </x:c>
      <x:c r="J37" s="128" t="str">
        <x:v>36.21</x:v>
      </x:c>
      <x:c r="K37" s="128" t="str">
        <x:v>0.65</x:v>
      </x:c>
      <x:c r="L37" s="128" t="str">
        <x:v>0.06</x:v>
      </x:c>
    </x:row>
    <x:row r="38" spans="2:12">
      <x:c r="B38" s="128" t="str">
        <x:v>סה"כ בישראל</x:v>
      </x:c>
      <x:c r="C38" s="89"/>
      <x:c r="D38" s="90"/>
      <x:c r="E38" s="90"/>
      <x:c r="F38" s="90"/>
      <x:c r="G38" s="90"/>
      <x:c r="H38" s="90"/>
      <x:c r="I38" s="128" t="str">
        <x:v>0.00</x:v>
      </x:c>
      <x:c r="J38" s="128" t="str">
        <x:v>5,540.02</x:v>
      </x:c>
      <x:c r="K38" s="128" t="str">
        <x:v>100.00</x:v>
      </x:c>
      <x:c r="L38" s="128" t="str">
        <x:v>9.26</x:v>
      </x:c>
    </x:row>
    <x:row r="39" spans="2:12">
      <x:c r="B39" s="128" t="str">
        <x:v>בחו"ל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</x:row>
    <x:row r="40" spans="2:12">
      <x:c r="B40" s="128" t="str">
        <x:v>יתרות מזומנים ועו"ש נקובים במט"ח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</x:row>
    <x:row r="41" spans="2:12">
      <x:c r="B41" s="88" t="str">
        <x:v>0</x:v>
      </x:c>
      <x:c r="C41" s="89" t="str">
        <x:v>0</x:v>
      </x:c>
      <x:c r="D41" s="90"/>
      <x:c r="E41" s="90" t="str">
        <x:v>0</x:v>
      </x:c>
      <x:c r="F41" s="90"/>
      <x:c r="G41" s="90" t="str">
        <x:v>0</x:v>
      </x:c>
      <x:c r="H41" s="90" t="str">
        <x:v>0.00</x:v>
      </x:c>
      <x:c r="I41" s="90" t="str">
        <x:v>0.00</x:v>
      </x:c>
      <x:c r="J41" s="90" t="str">
        <x:v>0.00</x:v>
      </x:c>
      <x:c r="K41" s="90" t="str">
        <x:v>0.00</x:v>
      </x:c>
      <x:c r="L41" s="90" t="str">
        <x:v>0.00</x:v>
      </x:c>
    </x:row>
    <x:row r="42" spans="2:12">
      <x:c r="B42" s="128" t="str">
        <x:v>סה"כ יתרות מזומנים ועו"ש נקובים במט"ח</x:v>
      </x:c>
      <x:c r="C42" s="89"/>
      <x:c r="D42" s="90"/>
      <x:c r="E42" s="90"/>
      <x:c r="F42" s="90"/>
      <x:c r="G42" s="90"/>
      <x:c r="H42" s="90"/>
      <x:c r="I42" s="128" t="str">
        <x:v>0.00</x:v>
      </x:c>
      <x:c r="J42" s="128" t="str">
        <x:v>0.00</x:v>
      </x:c>
      <x:c r="K42" s="128" t="str">
        <x:v>0.00</x:v>
      </x:c>
      <x:c r="L42" s="128" t="str">
        <x:v>0.00</x:v>
      </x:c>
    </x:row>
    <x:row r="43" spans="2:12">
      <x:c r="B43" s="128" t="str">
        <x:v>פקדונות במט"ח עד שלושה חודשים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</x:row>
    <x:row r="44" spans="2:12">
      <x:c r="B44" s="88" t="str">
        <x:v>0</x:v>
      </x:c>
      <x:c r="C44" s="89" t="str">
        <x:v>0</x:v>
      </x:c>
      <x:c r="D44" s="90"/>
      <x:c r="E44" s="90" t="str">
        <x:v>0</x:v>
      </x:c>
      <x:c r="F44" s="90"/>
      <x:c r="G44" s="90" t="str">
        <x:v>0</x:v>
      </x:c>
      <x:c r="H44" s="90" t="str">
        <x:v>0.00</x:v>
      </x:c>
      <x:c r="I44" s="90" t="str">
        <x:v>0.00</x:v>
      </x:c>
      <x:c r="J44" s="90" t="str">
        <x:v>0.00</x:v>
      </x:c>
      <x:c r="K44" s="90" t="str">
        <x:v>0.00</x:v>
      </x:c>
      <x:c r="L44" s="90" t="str">
        <x:v>0.00</x:v>
      </x:c>
    </x:row>
    <x:row r="45" spans="2:12">
      <x:c r="B45" s="128" t="str">
        <x:v>סה"כ פקדונות במט"ח עד שלושה חודשים</x:v>
      </x:c>
      <x:c r="C45" s="89"/>
      <x:c r="D45" s="90"/>
      <x:c r="E45" s="90"/>
      <x:c r="F45" s="90"/>
      <x:c r="G45" s="90"/>
      <x:c r="H45" s="90"/>
      <x:c r="I45" s="128" t="str">
        <x:v>0.00</x:v>
      </x:c>
      <x:c r="J45" s="128" t="str">
        <x:v>0.00</x:v>
      </x:c>
      <x:c r="K45" s="128" t="str">
        <x:v>0.00</x:v>
      </x:c>
      <x:c r="L45" s="128" t="str">
        <x:v>0.00</x:v>
      </x:c>
    </x:row>
    <x:row r="46" spans="2:12">
      <x:c r="B46" s="128" t="str">
        <x:v>סה"כ בחו"ל</x:v>
      </x:c>
      <x:c r="C46" s="89"/>
      <x:c r="D46" s="90"/>
      <x:c r="E46" s="90"/>
      <x:c r="F46" s="90"/>
      <x:c r="G46" s="90"/>
      <x:c r="H46" s="90"/>
      <x:c r="I46" s="128" t="str">
        <x:v>0.00</x:v>
      </x:c>
      <x:c r="J46" s="128" t="str">
        <x:v>0.00</x:v>
      </x:c>
      <x:c r="K46" s="128" t="str">
        <x:v>0.00</x:v>
      </x:c>
      <x:c r="L46" s="128" t="str">
        <x:v>0.00</x:v>
      </x:c>
    </x:row>
    <x:row r="47" spans="2:12">
      <x:c r="B47" s="88" t="str">
        <x:v>בעל ענין/צד קשור 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</x:row>
    <x:row r="48" spans="2:1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</x:row>
    <x:row r="49" spans="2:1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778קחצק מסלול מניות</x:v>
      </x:c>
    </x:row>
    <x:row r="4" spans="2:22">
      <x:c r="B4" s="68" t="s">
        <x:v>149</x:v>
      </x:c>
      <x:c r="C4" t="str">
        <x:v>1411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778קחצק מסלול מניות</x:v>
      </x:c>
    </x:row>
    <x:row r="4" spans="2:23">
      <x:c r="B4" s="68" t="s">
        <x:v>149</x:v>
      </x:c>
      <x:c r="C4" t="str">
        <x:v>1411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778קחצק מסלול מניות</x:v>
      </x:c>
    </x:row>
    <x:row r="4" spans="2:52">
      <x:c r="B4" s="68" t="s">
        <x:v>149</x:v>
      </x:c>
      <x:c r="C4" t="str">
        <x:v>1411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0.33</x:v>
      </x:c>
      <x:c r="I11" s="19"/>
      <x:c r="J11" s="19"/>
      <x:c r="K11" s="19" t="str">
        <x:v>0.09</x:v>
      </x:c>
      <x:c r="L11" s="19"/>
      <x:c r="M11" s="19"/>
      <x:c r="N11" s="19" t="str">
        <x:v>12,344.84</x:v>
      </x:c>
      <x:c r="O11" s="19"/>
      <x:c r="P11" s="55"/>
      <x:c r="Q11" s="37" t="str">
        <x:v>20.64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0</x:v>
      </x:c>
      <x:c r="C15" s="90" t="str">
        <x:v>0</x:v>
      </x:c>
      <x:c r="D15" s="90"/>
      <x:c r="E15" s="90" t="str">
        <x:v>0</x:v>
      </x:c>
      <x:c r="F15" s="90"/>
      <x:c r="G15" s="90"/>
      <x:c r="H15" s="90" t="str">
        <x:v>0.00</x:v>
      </x:c>
      <x:c r="I15" s="90" t="str">
        <x:v>0</x:v>
      </x:c>
      <x:c r="J15" s="90" t="str">
        <x:v>0.00</x:v>
      </x:c>
      <x:c r="K15" s="90" t="str">
        <x:v>0.00</x:v>
      </x:c>
      <x:c r="L15" s="90" t="str">
        <x:v>0.00</x:v>
      </x:c>
      <x:c r="M15" s="90" t="str">
        <x:v>0.00</x:v>
      </x:c>
      <x:c r="N15" s="90" t="str">
        <x:v>0.00</x:v>
      </x:c>
      <x:c r="O15" s="90" t="str">
        <x:v>0.00</x:v>
      </x:c>
      <x:c r="P15" s="90" t="str">
        <x:v>0.00</x:v>
      </x:c>
      <x:c r="Q15" s="90" t="str">
        <x:v>0.00</x:v>
      </x:c>
    </x:row>
    <x:row r="16" spans="2:52">
      <x:c r="B16" s="128" t="str">
        <x:v>סה"כ גליל</x:v>
      </x:c>
      <x:c r="C16" s="90"/>
      <x:c r="D16" s="90"/>
      <x:c r="E16" s="90"/>
      <x:c r="F16" s="90"/>
      <x:c r="G16" s="90"/>
      <x:c r="H16" s="128" t="str">
        <x:v>0.00</x:v>
      </x:c>
      <x:c r="I16" s="90"/>
      <x:c r="J16" s="90"/>
      <x:c r="K16" s="128" t="str">
        <x:v>0.00</x:v>
      </x:c>
      <x:c r="L16" s="128" t="str">
        <x:v>0.00</x:v>
      </x:c>
      <x:c r="M16" s="90"/>
      <x:c r="N16" s="128" t="str">
        <x:v>0.00</x:v>
      </x:c>
      <x:c r="O16" s="90"/>
      <x:c r="P16" s="128" t="str">
        <x:v>0.00</x:v>
      </x:c>
      <x:c r="Q16" s="128" t="str">
        <x:v>0.00</x:v>
      </x:c>
    </x:row>
    <x:row r="17" spans="2:17">
      <x:c r="B17" s="128" t="str">
        <x:v>סה"כ צמודות למדד</x:v>
      </x:c>
      <x:c r="C17" s="90"/>
      <x:c r="D17" s="90"/>
      <x:c r="E17" s="90"/>
      <x:c r="F17" s="90"/>
      <x:c r="G17" s="90"/>
      <x:c r="H17" s="128" t="str">
        <x:v>0.00</x:v>
      </x:c>
      <x:c r="I17" s="90"/>
      <x:c r="J17" s="90"/>
      <x:c r="K17" s="128" t="str">
        <x:v>0.00</x:v>
      </x:c>
      <x:c r="L17" s="128" t="str">
        <x:v>0.00</x:v>
      </x:c>
      <x:c r="M17" s="90"/>
      <x:c r="N17" s="128" t="str">
        <x:v>0.00</x:v>
      </x:c>
      <x:c r="O17" s="90"/>
      <x:c r="P17" s="128" t="str">
        <x:v>0.00</x:v>
      </x:c>
      <x:c r="Q17" s="128" t="str">
        <x:v>0.00</x:v>
      </x:c>
    </x:row>
    <x:row r="18" spans="2:17">
      <x:c r="B18" s="128" t="str">
        <x:v>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</x:row>
    <x:row r="19" spans="2:17">
      <x:c r="B19" s="128" t="str">
        <x:v>מלווה קצר מועד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</x:row>
    <x:row r="20" spans="2:17">
      <x:c r="B20" s="88" t="str">
        <x:v>מ.ק.מ 116- בנק ישראל- מק"מ</x:v>
      </x:c>
      <x:c r="C20" s="90" t="str">
        <x:v>8160111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29/01/15</x:v>
      </x:c>
      <x:c r="H20" s="90" t="str">
        <x:v>0.27</x:v>
      </x:c>
      <x:c r="I20" s="90" t="str">
        <x:v>שקל חדש</x:v>
      </x:c>
      <x:c r="J20" s="90" t="str">
        <x:v>0.00</x:v>
      </x:c>
      <x:c r="K20" s="90" t="str">
        <x:v>0.08</x:v>
      </x:c>
      <x:c r="L20" s="90" t="str">
        <x:v>5,032,486.20</x:v>
      </x:c>
      <x:c r="M20" s="90" t="str">
        <x:v>99.98</x:v>
      </x:c>
      <x:c r="N20" s="90" t="str">
        <x:v>5,031.48</x:v>
      </x:c>
      <x:c r="O20" s="90" t="str">
        <x:v>0.05</x:v>
      </x:c>
      <x:c r="P20" s="90" t="str">
        <x:v>40.76</x:v>
      </x:c>
      <x:c r="Q20" s="90" t="str">
        <x:v>8.41</x:v>
      </x:c>
    </x:row>
    <x:row r="21" spans="2:17">
      <x:c r="B21" s="88" t="str">
        <x:v>מ.ק.מ 216- בנק ישראל- מק"מ</x:v>
      </x:c>
      <x:c r="C21" s="90" t="str">
        <x:v>8160210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26/02/15</x:v>
      </x:c>
      <x:c r="H21" s="90" t="str">
        <x:v>0.34</x:v>
      </x:c>
      <x:c r="I21" s="90" t="str">
        <x:v>שקל חדש</x:v>
      </x:c>
      <x:c r="J21" s="90" t="str">
        <x:v>0.00</x:v>
      </x:c>
      <x:c r="K21" s="90" t="str">
        <x:v>0.09</x:v>
      </x:c>
      <x:c r="L21" s="90" t="str">
        <x:v>399,445.97</x:v>
      </x:c>
      <x:c r="M21" s="90" t="str">
        <x:v>99.97</x:v>
      </x:c>
      <x:c r="N21" s="90" t="str">
        <x:v>399.33</x:v>
      </x:c>
      <x:c r="O21" s="90" t="str">
        <x:v>0.00</x:v>
      </x:c>
      <x:c r="P21" s="90" t="str">
        <x:v>3.23</x:v>
      </x:c>
      <x:c r="Q21" s="90" t="str">
        <x:v>0.67</x:v>
      </x:c>
    </x:row>
    <x:row r="22" spans="2:17">
      <x:c r="B22" s="88" t="str">
        <x:v>מקמ 1115- בנק ישראל- מק"מ</x:v>
      </x:c>
      <x:c r="C22" s="90" t="str">
        <x:v>8151110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31/12/14</x:v>
      </x:c>
      <x:c r="H22" s="90" t="str">
        <x:v>0.09</x:v>
      </x:c>
      <x:c r="I22" s="90" t="str">
        <x:v>שקל חדש</x:v>
      </x:c>
      <x:c r="J22" s="90" t="str">
        <x:v>0.00</x:v>
      </x:c>
      <x:c r="K22" s="90" t="str">
        <x:v>0.11</x:v>
      </x:c>
      <x:c r="L22" s="90" t="str">
        <x:v>984,060.66</x:v>
      </x:c>
      <x:c r="M22" s="90" t="str">
        <x:v>99.99</x:v>
      </x:c>
      <x:c r="N22" s="90" t="str">
        <x:v>983.96</x:v>
      </x:c>
      <x:c r="O22" s="90" t="str">
        <x:v>0.01</x:v>
      </x:c>
      <x:c r="P22" s="90" t="str">
        <x:v>7.97</x:v>
      </x:c>
      <x:c r="Q22" s="90" t="str">
        <x:v>1.65</x:v>
      </x:c>
    </x:row>
    <x:row r="23" spans="2:17">
      <x:c r="B23" s="88" t="str">
        <x:v>מקמ 1215- בנק ישראל- מק"מ</x:v>
      </x:c>
      <x:c r="C23" s="90" t="str">
        <x:v>8151219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31/12/14</x:v>
      </x:c>
      <x:c r="H23" s="90" t="str">
        <x:v>0.17</x:v>
      </x:c>
      <x:c r="I23" s="90" t="str">
        <x:v>שקל חדש</x:v>
      </x:c>
      <x:c r="J23" s="90" t="str">
        <x:v>0.00</x:v>
      </x:c>
      <x:c r="K23" s="90" t="str">
        <x:v>0.06</x:v>
      </x:c>
      <x:c r="L23" s="90" t="str">
        <x:v>5,634,300.31</x:v>
      </x:c>
      <x:c r="M23" s="90" t="str">
        <x:v>99.99</x:v>
      </x:c>
      <x:c r="N23" s="90" t="str">
        <x:v>5,633.74</x:v>
      </x:c>
      <x:c r="O23" s="90" t="str">
        <x:v>0.05</x:v>
      </x:c>
      <x:c r="P23" s="90" t="str">
        <x:v>45.64</x:v>
      </x:c>
      <x:c r="Q23" s="90" t="str">
        <x:v>9.42</x:v>
      </x:c>
    </x:row>
    <x:row r="24" spans="2:17">
      <x:c r="B24" s="128" t="str">
        <x:v>סה"כ מלווה קצר מועד</x:v>
      </x:c>
      <x:c r="C24" s="90"/>
      <x:c r="D24" s="90"/>
      <x:c r="E24" s="90"/>
      <x:c r="F24" s="90"/>
      <x:c r="G24" s="90"/>
      <x:c r="H24" s="128" t="str">
        <x:v>0.21</x:v>
      </x:c>
      <x:c r="I24" s="90"/>
      <x:c r="J24" s="90"/>
      <x:c r="K24" s="128" t="str">
        <x:v>0.07</x:v>
      </x:c>
      <x:c r="L24" s="128" t="str">
        <x:v>12,050,293.14</x:v>
      </x:c>
      <x:c r="M24" s="90"/>
      <x:c r="N24" s="128" t="str">
        <x:v>12,048.50</x:v>
      </x:c>
      <x:c r="O24" s="90"/>
      <x:c r="P24" s="128" t="str">
        <x:v>97.60</x:v>
      </x:c>
      <x:c r="Q24" s="128" t="str">
        <x:v>20.15</x:v>
      </x:c>
    </x:row>
    <x:row r="25" spans="2:17">
      <x:c r="B25" s="128" t="str">
        <x:v>שחר</x:v>
      </x:c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</x:row>
    <x:row r="26" spans="2:17">
      <x:c r="B26" s="88" t="str">
        <x:v>ממשל שקלית 0118- שחר</x:v>
      </x:c>
      <x:c r="C26" s="90" t="str">
        <x:v>1126218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30/01/14</x:v>
      </x:c>
      <x:c r="H26" s="90" t="str">
        <x:v>2.23</x:v>
      </x:c>
      <x:c r="I26" s="90" t="str">
        <x:v>שקל חדש</x:v>
      </x:c>
      <x:c r="J26" s="90" t="str">
        <x:v>4.00</x:v>
      </x:c>
      <x:c r="K26" s="90" t="str">
        <x:v>0.26</x:v>
      </x:c>
      <x:c r="L26" s="90" t="str">
        <x:v>19,304.53</x:v>
      </x:c>
      <x:c r="M26" s="90" t="str">
        <x:v>111.37</x:v>
      </x:c>
      <x:c r="N26" s="90" t="str">
        <x:v>21.50</x:v>
      </x:c>
      <x:c r="O26" s="90" t="str">
        <x:v>0.00</x:v>
      </x:c>
      <x:c r="P26" s="90" t="str">
        <x:v>0.17</x:v>
      </x:c>
      <x:c r="Q26" s="90" t="str">
        <x:v>0.04</x:v>
      </x:c>
    </x:row>
    <x:row r="27" spans="2:17">
      <x:c r="B27" s="88" t="str">
        <x:v>ממשל שקלית 0122- שחר</x:v>
      </x:c>
      <x:c r="C27" s="90" t="str">
        <x:v>1123272</x:v>
      </x:c>
      <x:c r="D27" s="90" t="str">
        <x:v>TASE</x:v>
      </x:c>
      <x:c r="E27" s="90" t="str">
        <x:v>RF</x:v>
      </x:c>
      <x:c r="F27" s="90" t="str">
        <x:v>פנימי</x:v>
      </x:c>
      <x:c r="G27" s="90" t="str">
        <x:v>30/01/14</x:v>
      </x:c>
      <x:c r="H27" s="90" t="str">
        <x:v>5.46</x:v>
      </x:c>
      <x:c r="I27" s="90" t="str">
        <x:v>שקל חדש</x:v>
      </x:c>
      <x:c r="J27" s="90" t="str">
        <x:v>5.50</x:v>
      </x:c>
      <x:c r="K27" s="90" t="str">
        <x:v>1.39</x:v>
      </x:c>
      <x:c r="L27" s="90" t="str">
        <x:v>1,325.24</x:v>
      </x:c>
      <x:c r="M27" s="90" t="str">
        <x:v>128.42</x:v>
      </x:c>
      <x:c r="N27" s="90" t="str">
        <x:v>1.70</x:v>
      </x:c>
      <x:c r="O27" s="90" t="str">
        <x:v>0.00</x:v>
      </x:c>
      <x:c r="P27" s="90" t="str">
        <x:v>0.01</x:v>
      </x:c>
      <x:c r="Q27" s="90" t="str">
        <x:v>0.00</x:v>
      </x:c>
    </x:row>
    <x:row r="28" spans="2:17">
      <x:c r="B28" s="88" t="str">
        <x:v>ממשל שקלית 0217- שחר</x:v>
      </x:c>
      <x:c r="C28" s="90" t="str">
        <x:v>1101575</x:v>
      </x:c>
      <x:c r="D28" s="90" t="str">
        <x:v>TASE</x:v>
      </x:c>
      <x:c r="E28" s="90" t="str">
        <x:v>RF</x:v>
      </x:c>
      <x:c r="F28" s="90" t="str">
        <x:v>פנימי</x:v>
      </x:c>
      <x:c r="G28" s="90" t="str">
        <x:v>30/01/14</x:v>
      </x:c>
      <x:c r="H28" s="90" t="str">
        <x:v>1.36</x:v>
      </x:c>
      <x:c r="I28" s="90" t="str">
        <x:v>שקל חדש</x:v>
      </x:c>
      <x:c r="J28" s="90" t="str">
        <x:v>5.50</x:v>
      </x:c>
      <x:c r="K28" s="90" t="str">
        <x:v>0.15</x:v>
      </x:c>
      <x:c r="L28" s="90" t="str">
        <x:v>22,735.53</x:v>
      </x:c>
      <x:c r="M28" s="90" t="str">
        <x:v>110.80</x:v>
      </x:c>
      <x:c r="N28" s="90" t="str">
        <x:v>25.19</x:v>
      </x:c>
      <x:c r="O28" s="90" t="str">
        <x:v>0.00</x:v>
      </x:c>
      <x:c r="P28" s="90" t="str">
        <x:v>0.20</x:v>
      </x:c>
      <x:c r="Q28" s="90" t="str">
        <x:v>0.04</x:v>
      </x:c>
    </x:row>
    <x:row r="29" spans="2:17">
      <x:c r="B29" s="88" t="str">
        <x:v>ממשל שקלית 0219- שחר</x:v>
      </x:c>
      <x:c r="C29" s="90" t="str">
        <x:v>1110907</x:v>
      </x:c>
      <x:c r="D29" s="90" t="str">
        <x:v>TASE</x:v>
      </x:c>
      <x:c r="E29" s="90" t="str">
        <x:v>RF</x:v>
      </x:c>
      <x:c r="F29" s="90" t="str">
        <x:v>פנימי</x:v>
      </x:c>
      <x:c r="G29" s="90" t="str">
        <x:v>30/01/14</x:v>
      </x:c>
      <x:c r="H29" s="90" t="str">
        <x:v>3.12</x:v>
      </x:c>
      <x:c r="I29" s="90" t="str">
        <x:v>שקל חדש</x:v>
      </x:c>
      <x:c r="J29" s="90" t="str">
        <x:v>6.00</x:v>
      </x:c>
      <x:c r="K29" s="90" t="str">
        <x:v>0.53</x:v>
      </x:c>
      <x:c r="L29" s="90" t="str">
        <x:v>11,642.52</x:v>
      </x:c>
      <x:c r="M29" s="90" t="str">
        <x:v>122.00</x:v>
      </x:c>
      <x:c r="N29" s="90" t="str">
        <x:v>14.20</x:v>
      </x:c>
      <x:c r="O29" s="90" t="str">
        <x:v>0.00</x:v>
      </x:c>
      <x:c r="P29" s="90" t="str">
        <x:v>0.12</x:v>
      </x:c>
      <x:c r="Q29" s="90" t="str">
        <x:v>0.02</x:v>
      </x:c>
    </x:row>
    <x:row r="30" spans="2:17">
      <x:c r="B30" s="88" t="str">
        <x:v>ממשל שקלית 0816- שחר</x:v>
      </x:c>
      <x:c r="C30" s="90" t="str">
        <x:v>1122019</x:v>
      </x:c>
      <x:c r="D30" s="90" t="str">
        <x:v>TASE</x:v>
      </x:c>
      <x:c r="E30" s="90" t="str">
        <x:v>RF</x:v>
      </x:c>
      <x:c r="F30" s="90" t="str">
        <x:v>פנימי</x:v>
      </x:c>
      <x:c r="G30" s="90" t="str">
        <x:v>30/01/14</x:v>
      </x:c>
      <x:c r="H30" s="90" t="str">
        <x:v>0.92</x:v>
      </x:c>
      <x:c r="I30" s="90" t="str">
        <x:v>שקל חדש</x:v>
      </x:c>
      <x:c r="J30" s="90" t="str">
        <x:v>4.25</x:v>
      </x:c>
      <x:c r="K30" s="90" t="str">
        <x:v>0.10</x:v>
      </x:c>
      <x:c r="L30" s="90" t="str">
        <x:v>17,465.23</x:v>
      </x:c>
      <x:c r="M30" s="90" t="str">
        <x:v>104.17</x:v>
      </x:c>
      <x:c r="N30" s="90" t="str">
        <x:v>18.19</x:v>
      </x:c>
      <x:c r="O30" s="90" t="str">
        <x:v>0.00</x:v>
      </x:c>
      <x:c r="P30" s="90" t="str">
        <x:v>0.15</x:v>
      </x:c>
      <x:c r="Q30" s="90" t="str">
        <x:v>0.03</x:v>
      </x:c>
    </x:row>
    <x:row r="31" spans="2:17">
      <x:c r="B31" s="88" t="str">
        <x:v>ממשל שקלית 120- שחר</x:v>
      </x:c>
      <x:c r="C31" s="90" t="str">
        <x:v>1115773</x:v>
      </x:c>
      <x:c r="D31" s="90" t="str">
        <x:v>TASE</x:v>
      </x:c>
      <x:c r="E31" s="90" t="str">
        <x:v>RF</x:v>
      </x:c>
      <x:c r="F31" s="90" t="str">
        <x:v>פנימי</x:v>
      </x:c>
      <x:c r="G31" s="90" t="str">
        <x:v>30/01/14</x:v>
      </x:c>
      <x:c r="H31" s="90" t="str">
        <x:v>3.93</x:v>
      </x:c>
      <x:c r="I31" s="90" t="str">
        <x:v>שקל חדש</x:v>
      </x:c>
      <x:c r="J31" s="90" t="str">
        <x:v>5.00</x:v>
      </x:c>
      <x:c r="K31" s="90" t="str">
        <x:v>0.85</x:v>
      </x:c>
      <x:c r="L31" s="90" t="str">
        <x:v>40,840.84</x:v>
      </x:c>
      <x:c r="M31" s="90" t="str">
        <x:v>120.93</x:v>
      </x:c>
      <x:c r="N31" s="90" t="str">
        <x:v>49.39</x:v>
      </x:c>
      <x:c r="O31" s="90" t="str">
        <x:v>0.00</x:v>
      </x:c>
      <x:c r="P31" s="90" t="str">
        <x:v>0.40</x:v>
      </x:c>
      <x:c r="Q31" s="90" t="str">
        <x:v>0.08</x:v>
      </x:c>
    </x:row>
    <x:row r="32" spans="2:17">
      <x:c r="B32" s="88" t="str">
        <x:v>ממשל שקלית 323- שחר</x:v>
      </x:c>
      <x:c r="C32" s="90" t="str">
        <x:v>1126747</x:v>
      </x:c>
      <x:c r="D32" s="90" t="str">
        <x:v>TASE</x:v>
      </x:c>
      <x:c r="E32" s="90" t="str">
        <x:v>RF</x:v>
      </x:c>
      <x:c r="F32" s="90" t="str">
        <x:v>פנימי</x:v>
      </x:c>
      <x:c r="G32" s="90" t="str">
        <x:v>30/01/14</x:v>
      </x:c>
      <x:c r="H32" s="90" t="str">
        <x:v>6.55</x:v>
      </x:c>
      <x:c r="I32" s="90" t="str">
        <x:v>שקל חדש</x:v>
      </x:c>
      <x:c r="J32" s="90" t="str">
        <x:v>4.25</x:v>
      </x:c>
      <x:c r="K32" s="90" t="str">
        <x:v>1.70</x:v>
      </x:c>
      <x:c r="L32" s="90" t="str">
        <x:v>5,413.52</x:v>
      </x:c>
      <x:c r="M32" s="90" t="str">
        <x:v>119.92</x:v>
      </x:c>
      <x:c r="N32" s="90" t="str">
        <x:v>6.49</x:v>
      </x:c>
      <x:c r="O32" s="90" t="str">
        <x:v>0.00</x:v>
      </x:c>
      <x:c r="P32" s="90" t="str">
        <x:v>0.05</x:v>
      </x:c>
      <x:c r="Q32" s="90" t="str">
        <x:v>0.01</x:v>
      </x:c>
    </x:row>
    <x:row r="33" spans="2:17">
      <x:c r="B33" s="88" t="str">
        <x:v>ממשל שקלית 516- שחר</x:v>
      </x:c>
      <x:c r="C33" s="90" t="str">
        <x:v>1127166</x:v>
      </x:c>
      <x:c r="D33" s="90" t="str">
        <x:v>TASE</x:v>
      </x:c>
      <x:c r="E33" s="90" t="str">
        <x:v>RF</x:v>
      </x:c>
      <x:c r="F33" s="90" t="str">
        <x:v>פנימי</x:v>
      </x:c>
      <x:c r="G33" s="90" t="str">
        <x:v>30/01/14</x:v>
      </x:c>
      <x:c r="H33" s="90" t="str">
        <x:v>0.67</x:v>
      </x:c>
      <x:c r="I33" s="90" t="str">
        <x:v>שקל חדש</x:v>
      </x:c>
      <x:c r="J33" s="90" t="str">
        <x:v>2.50</x:v>
      </x:c>
      <x:c r="K33" s="90" t="str">
        <x:v>0.08</x:v>
      </x:c>
      <x:c r="L33" s="90" t="str">
        <x:v>5,166.98</x:v>
      </x:c>
      <x:c r="M33" s="90" t="str">
        <x:v>102.45</x:v>
      </x:c>
      <x:c r="N33" s="90" t="str">
        <x:v>5.29</x:v>
      </x:c>
      <x:c r="O33" s="90" t="str">
        <x:v>0.00</x:v>
      </x:c>
      <x:c r="P33" s="90" t="str">
        <x:v>0.04</x:v>
      </x:c>
      <x:c r="Q33" s="90" t="str">
        <x:v>0.01</x:v>
      </x:c>
    </x:row>
    <x:row r="34" spans="2:17">
      <x:c r="B34" s="88" t="str">
        <x:v>ממשל שקלית 519- שחר</x:v>
      </x:c>
      <x:c r="C34" s="90" t="str">
        <x:v>1131770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31/05/15</x:v>
      </x:c>
      <x:c r="H34" s="90" t="str">
        <x:v>3.54</x:v>
      </x:c>
      <x:c r="I34" s="90" t="str">
        <x:v>שקל חדש</x:v>
      </x:c>
      <x:c r="J34" s="90" t="str">
        <x:v>2.25</x:v>
      </x:c>
      <x:c r="K34" s="90" t="str">
        <x:v>0.66</x:v>
      </x:c>
      <x:c r="L34" s="90" t="str">
        <x:v>557.58</x:v>
      </x:c>
      <x:c r="M34" s="90" t="str">
        <x:v>106.51</x:v>
      </x:c>
      <x:c r="N34" s="90" t="str">
        <x:v>0.59</x:v>
      </x:c>
      <x:c r="O34" s="90" t="str">
        <x:v>0.00</x:v>
      </x:c>
      <x:c r="P34" s="90" t="str">
        <x:v>0.00</x:v>
      </x:c>
      <x:c r="Q34" s="90" t="str">
        <x:v>0.00</x:v>
      </x:c>
    </x:row>
    <x:row r="35" spans="2:17">
      <x:c r="B35" s="88" t="str">
        <x:v>ממשלתי שקלי  1026- שחר</x:v>
      </x:c>
      <x:c r="C35" s="90" t="str">
        <x:v>1099456</x:v>
      </x:c>
      <x:c r="D35" s="90" t="str">
        <x:v>TASE</x:v>
      </x:c>
      <x:c r="E35" s="90" t="str">
        <x:v>RF</x:v>
      </x:c>
      <x:c r="F35" s="90" t="str">
        <x:v>פנימי</x:v>
      </x:c>
      <x:c r="G35" s="90" t="str">
        <x:v>30/01/14</x:v>
      </x:c>
      <x:c r="H35" s="90" t="str">
        <x:v>8.44</x:v>
      </x:c>
      <x:c r="I35" s="90" t="str">
        <x:v>שקל חדש</x:v>
      </x:c>
      <x:c r="J35" s="90" t="str">
        <x:v>6.25</x:v>
      </x:c>
      <x:c r="K35" s="90" t="str">
        <x:v>2.24</x:v>
      </x:c>
      <x:c r="L35" s="90" t="str">
        <x:v>18,614.37</x:v>
      </x:c>
      <x:c r="M35" s="90" t="str">
        <x:v>144.61</x:v>
      </x:c>
      <x:c r="N35" s="90" t="str">
        <x:v>26.92</x:v>
      </x:c>
      <x:c r="O35" s="90" t="str">
        <x:v>0.00</x:v>
      </x:c>
      <x:c r="P35" s="90" t="str">
        <x:v>0.22</x:v>
      </x:c>
      <x:c r="Q35" s="90" t="str">
        <x:v>0.05</x:v>
      </x:c>
    </x:row>
    <x:row r="36" spans="2:17">
      <x:c r="B36" s="88" t="str">
        <x:v>ממשלתי שקלי 324- שחר</x:v>
      </x:c>
      <x:c r="C36" s="90" t="str">
        <x:v>1130848</x:v>
      </x:c>
      <x:c r="D36" s="90" t="str">
        <x:v>TASE</x:v>
      </x:c>
      <x:c r="E36" s="90" t="str">
        <x:v>RF</x:v>
      </x:c>
      <x:c r="F36" s="90" t="str">
        <x:v>פנימי</x:v>
      </x:c>
      <x:c r="G36" s="90" t="str">
        <x:v>30/10/14</x:v>
      </x:c>
      <x:c r="H36" s="90" t="str">
        <x:v>7.40</x:v>
      </x:c>
      <x:c r="I36" s="90" t="str">
        <x:v>שקל חדש</x:v>
      </x:c>
      <x:c r="J36" s="90" t="str">
        <x:v>0.00</x:v>
      </x:c>
      <x:c r="K36" s="90" t="str">
        <x:v>1.93</x:v>
      </x:c>
      <x:c r="L36" s="90" t="str">
        <x:v>7,271.85</x:v>
      </x:c>
      <x:c r="M36" s="90" t="str">
        <x:v>116.04</x:v>
      </x:c>
      <x:c r="N36" s="90" t="str">
        <x:v>8.44</x:v>
      </x:c>
      <x:c r="O36" s="90" t="str">
        <x:v>0.00</x:v>
      </x:c>
      <x:c r="P36" s="90" t="str">
        <x:v>0.07</x:v>
      </x:c>
      <x:c r="Q36" s="90" t="str">
        <x:v>0.01</x:v>
      </x:c>
    </x:row>
    <x:row r="37" spans="2:17">
      <x:c r="B37" s="88" t="str">
        <x:v>ממשלתי שקלית 0142- שחר</x:v>
      </x:c>
      <x:c r="C37" s="90" t="str">
        <x:v>1125400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30/01/14</x:v>
      </x:c>
      <x:c r="H37" s="90" t="str">
        <x:v>15.89</x:v>
      </x:c>
      <x:c r="I37" s="90" t="str">
        <x:v>שקל חדש</x:v>
      </x:c>
      <x:c r="J37" s="90" t="str">
        <x:v>5.50</x:v>
      </x:c>
      <x:c r="K37" s="90" t="str">
        <x:v>3.28</x:v>
      </x:c>
      <x:c r="L37" s="90" t="str">
        <x:v>13,625.34</x:v>
      </x:c>
      <x:c r="M37" s="90" t="str">
        <x:v>142.25</x:v>
      </x:c>
      <x:c r="N37" s="90" t="str">
        <x:v>19.38</x:v>
      </x:c>
      <x:c r="O37" s="90" t="str">
        <x:v>0.00</x:v>
      </x:c>
      <x:c r="P37" s="90" t="str">
        <x:v>0.16</x:v>
      </x:c>
      <x:c r="Q37" s="90" t="str">
        <x:v>0.03</x:v>
      </x:c>
    </x:row>
    <x:row r="38" spans="2:17">
      <x:c r="B38" s="88" t="str">
        <x:v>שחר 2683- שחר</x:v>
      </x:c>
      <x:c r="C38" s="90" t="str">
        <x:v>9268335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30/01/14</x:v>
      </x:c>
      <x:c r="H38" s="90" t="str">
        <x:v>0.33</x:v>
      </x:c>
      <x:c r="I38" s="90" t="str">
        <x:v>שקל חדש</x:v>
      </x:c>
      <x:c r="J38" s="90" t="str">
        <x:v>6.50</x:v>
      </x:c>
      <x:c r="K38" s="90" t="str">
        <x:v>0.08</x:v>
      </x:c>
      <x:c r="L38" s="90" t="str">
        <x:v>1,864.12</x:v>
      </x:c>
      <x:c r="M38" s="90" t="str">
        <x:v>106.49</x:v>
      </x:c>
      <x:c r="N38" s="90" t="str">
        <x:v>1.99</x:v>
      </x:c>
      <x:c r="O38" s="90" t="str">
        <x:v>0.00</x:v>
      </x:c>
      <x:c r="P38" s="90" t="str">
        <x:v>0.02</x:v>
      </x:c>
      <x:c r="Q38" s="90" t="str">
        <x:v>0.00</x:v>
      </x:c>
    </x:row>
    <x:row r="39" spans="2:17">
      <x:c r="B39" s="128" t="str">
        <x:v>סה"כ שחר</x:v>
      </x:c>
      <x:c r="C39" s="90"/>
      <x:c r="D39" s="90"/>
      <x:c r="E39" s="90"/>
      <x:c r="F39" s="90"/>
      <x:c r="G39" s="90"/>
      <x:c r="H39" s="128" t="str">
        <x:v>4.98</x:v>
      </x:c>
      <x:c r="I39" s="90"/>
      <x:c r="J39" s="90"/>
      <x:c r="K39" s="128" t="str">
        <x:v>1.08</x:v>
      </x:c>
      <x:c r="L39" s="128" t="str">
        <x:v>165,827.65</x:v>
      </x:c>
      <x:c r="M39" s="90"/>
      <x:c r="N39" s="128" t="str">
        <x:v>199.28</x:v>
      </x:c>
      <x:c r="O39" s="90"/>
      <x:c r="P39" s="128" t="str">
        <x:v>1.61</x:v>
      </x:c>
      <x:c r="Q39" s="128" t="str">
        <x:v>0.33</x:v>
      </x:c>
    </x:row>
    <x:row r="40" spans="2:17">
      <x:c r="B40" s="128" t="str">
        <x:v>גילון</x:v>
      </x:c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</x:row>
    <x:row r="41" spans="2:17">
      <x:c r="B41" s="88" t="str">
        <x:v>ממשל משתנה 0520- גילון חדש</x:v>
      </x:c>
      <x:c r="C41" s="90" t="str">
        <x:v>1116193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30/01/14</x:v>
      </x:c>
      <x:c r="H41" s="90" t="str">
        <x:v>4.66</x:v>
      </x:c>
      <x:c r="I41" s="90" t="str">
        <x:v>שקל חדש</x:v>
      </x:c>
      <x:c r="J41" s="90" t="str">
        <x:v>0.07</x:v>
      </x:c>
      <x:c r="K41" s="90" t="str">
        <x:v>0.13</x:v>
      </x:c>
      <x:c r="L41" s="90" t="str">
        <x:v>31,315.99</x:v>
      </x:c>
      <x:c r="M41" s="90" t="str">
        <x:v>99.69</x:v>
      </x:c>
      <x:c r="N41" s="90" t="str">
        <x:v>31.22</x:v>
      </x:c>
      <x:c r="O41" s="90" t="str">
        <x:v>0.00</x:v>
      </x:c>
      <x:c r="P41" s="90" t="str">
        <x:v>0.25</x:v>
      </x:c>
      <x:c r="Q41" s="90" t="str">
        <x:v>0.05</x:v>
      </x:c>
    </x:row>
    <x:row r="42" spans="2:17">
      <x:c r="B42" s="88" t="str">
        <x:v>ממשל משתנה 1121- גילון חדש</x:v>
      </x:c>
      <x:c r="C42" s="90" t="str">
        <x:v>1127646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30/01/14</x:v>
      </x:c>
      <x:c r="H42" s="90" t="str">
        <x:v>6.16</x:v>
      </x:c>
      <x:c r="I42" s="90" t="str">
        <x:v>שקל חדש</x:v>
      </x:c>
      <x:c r="J42" s="90" t="str">
        <x:v>0.07</x:v>
      </x:c>
      <x:c r="K42" s="90" t="str">
        <x:v>0.14</x:v>
      </x:c>
      <x:c r="L42" s="90" t="str">
        <x:v>50,205.65</x:v>
      </x:c>
      <x:c r="M42" s="90" t="str">
        <x:v>99.50</x:v>
      </x:c>
      <x:c r="N42" s="90" t="str">
        <x:v>49.95</x:v>
      </x:c>
      <x:c r="O42" s="90" t="str">
        <x:v>0.00</x:v>
      </x:c>
      <x:c r="P42" s="90" t="str">
        <x:v>0.40</x:v>
      </x:c>
      <x:c r="Q42" s="90" t="str">
        <x:v>0.08</x:v>
      </x:c>
    </x:row>
    <x:row r="43" spans="2:17">
      <x:c r="B43" s="88" t="str">
        <x:v>ממשלתי ריבית משתנה 0817- ממשל קצרה</x:v>
      </x:c>
      <x:c r="C43" s="90" t="str">
        <x:v>1106970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30/01/14</x:v>
      </x:c>
      <x:c r="H43" s="90" t="str">
        <x:v>1.92</x:v>
      </x:c>
      <x:c r="I43" s="90" t="str">
        <x:v>שקל חדש</x:v>
      </x:c>
      <x:c r="J43" s="90" t="str">
        <x:v>0.07</x:v>
      </x:c>
      <x:c r="K43" s="90" t="str">
        <x:v>0.11</x:v>
      </x:c>
      <x:c r="L43" s="90" t="str">
        <x:v>15,890.29</x:v>
      </x:c>
      <x:c r="M43" s="90" t="str">
        <x:v>99.92</x:v>
      </x:c>
      <x:c r="N43" s="90" t="str">
        <x:v>15.88</x:v>
      </x:c>
      <x:c r="O43" s="90" t="str">
        <x:v>0.00</x:v>
      </x:c>
      <x:c r="P43" s="90" t="str">
        <x:v>0.13</x:v>
      </x:c>
      <x:c r="Q43" s="90" t="str">
        <x:v>0.03</x:v>
      </x:c>
    </x:row>
    <x:row r="44" spans="2:17">
      <x:c r="B44" s="128" t="str">
        <x:v>סה"כ גילון</x:v>
      </x:c>
      <x:c r="C44" s="90"/>
      <x:c r="D44" s="90"/>
      <x:c r="E44" s="90"/>
      <x:c r="F44" s="90"/>
      <x:c r="G44" s="90"/>
      <x:c r="H44" s="128" t="str">
        <x:v>4.98</x:v>
      </x:c>
      <x:c r="I44" s="90"/>
      <x:c r="J44" s="90"/>
      <x:c r="K44" s="128" t="str">
        <x:v>0.13</x:v>
      </x:c>
      <x:c r="L44" s="128" t="str">
        <x:v>97,411.93</x:v>
      </x:c>
      <x:c r="M44" s="90"/>
      <x:c r="N44" s="128" t="str">
        <x:v>97.05</x:v>
      </x:c>
      <x:c r="O44" s="90"/>
      <x:c r="P44" s="128" t="str">
        <x:v>0.79</x:v>
      </x:c>
      <x:c r="Q44" s="128" t="str">
        <x:v>0.16</x:v>
      </x:c>
    </x:row>
    <x:row r="45" spans="2:17">
      <x:c r="B45" s="128" t="str">
        <x:v>סה"כ לא צמודות</x:v>
      </x:c>
      <x:c r="C45" s="90"/>
      <x:c r="D45" s="90"/>
      <x:c r="E45" s="90"/>
      <x:c r="F45" s="90"/>
      <x:c r="G45" s="90"/>
      <x:c r="H45" s="128" t="str">
        <x:v>0.33</x:v>
      </x:c>
      <x:c r="I45" s="90"/>
      <x:c r="J45" s="90"/>
      <x:c r="K45" s="128" t="str">
        <x:v>0.09</x:v>
      </x:c>
      <x:c r="L45" s="128" t="str">
        <x:v>12,313,532.72</x:v>
      </x:c>
      <x:c r="M45" s="90"/>
      <x:c r="N45" s="128" t="str">
        <x:v>12,344.84</x:v>
      </x:c>
      <x:c r="O45" s="90"/>
      <x:c r="P45" s="128" t="str">
        <x:v>100.00</x:v>
      </x:c>
      <x:c r="Q45" s="128" t="str">
        <x:v>20.64</x:v>
      </x:c>
    </x:row>
    <x:row r="46" spans="2:17">
      <x:c r="B46" s="128" t="str">
        <x:v>צמודות לדולר</x:v>
      </x:c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</x:row>
    <x:row r="47" spans="2:17">
      <x:c r="B47" s="88" t="str">
        <x:v>0</x:v>
      </x:c>
      <x:c r="C47" s="90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</x:row>
    <x:row r="48" spans="2:17">
      <x:c r="B48" s="128" t="str">
        <x:v>סה"כ צמודות לדולר</x:v>
      </x:c>
      <x:c r="C48" s="90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</x:row>
    <x:row r="49" spans="2:17">
      <x:c r="B49" s="128" t="str">
        <x:v>סה"כ בישראל</x:v>
      </x:c>
      <x:c r="C49" s="90"/>
      <x:c r="D49" s="90"/>
      <x:c r="E49" s="90"/>
      <x:c r="F49" s="90"/>
      <x:c r="G49" s="90"/>
      <x:c r="H49" s="128" t="str">
        <x:v>0.33</x:v>
      </x:c>
      <x:c r="I49" s="90"/>
      <x:c r="J49" s="90"/>
      <x:c r="K49" s="128" t="str">
        <x:v>0.09</x:v>
      </x:c>
      <x:c r="L49" s="128" t="str">
        <x:v>12,313,532.72</x:v>
      </x:c>
      <x:c r="M49" s="90"/>
      <x:c r="N49" s="128" t="str">
        <x:v>12,344.84</x:v>
      </x:c>
      <x:c r="O49" s="90"/>
      <x:c r="P49" s="128" t="str">
        <x:v>100.00</x:v>
      </x:c>
      <x:c r="Q49" s="128" t="str">
        <x:v>20.64</x:v>
      </x:c>
    </x:row>
    <x:row r="50" spans="2:17">
      <x:c r="B50" s="128" t="str">
        <x:v>בחו"ל</x:v>
      </x:c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</x:row>
    <x:row r="51" spans="2:17">
      <x:c r="B51" s="128" t="str">
        <x:v>אג"ח של ממשלת ישראל שהונפקו בחו"ל</x:v>
      </x:c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</x:row>
    <x:row r="52" spans="2:17">
      <x:c r="B52" s="88" t="str">
        <x:v>0</x:v>
      </x:c>
      <x:c r="C52" s="90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</x:row>
    <x:row r="53" spans="2:17">
      <x:c r="B53" s="128" t="str">
        <x:v>סה"כ אג"ח של ממשלת ישראל שהונפקו בחו"ל</x:v>
      </x:c>
      <x:c r="C53" s="90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</x:row>
    <x:row r="54" spans="2:17">
      <x:c r="B54" s="128" t="str">
        <x:v>אג"ח שהנפיקו ממשלות זרות בחו"ל</x:v>
      </x:c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</x:row>
    <x:row r="55" spans="2:17">
      <x:c r="B55" s="88" t="str">
        <x:v>0</x:v>
      </x:c>
      <x:c r="C55" s="90" t="str">
        <x:v>0</x:v>
      </x:c>
      <x:c r="D55" s="90"/>
      <x:c r="E55" s="90" t="str">
        <x:v>0</x:v>
      </x:c>
      <x:c r="F55" s="90"/>
      <x:c r="G55" s="90"/>
      <x:c r="H55" s="90" t="str">
        <x:v>0.00</x:v>
      </x:c>
      <x:c r="I55" s="90" t="str">
        <x:v>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  <x:c r="O55" s="90" t="str">
        <x:v>0.00</x:v>
      </x:c>
      <x:c r="P55" s="90" t="str">
        <x:v>0.00</x:v>
      </x:c>
      <x:c r="Q55" s="90" t="str">
        <x:v>0.00</x:v>
      </x:c>
    </x:row>
    <x:row r="56" spans="2:17">
      <x:c r="B56" s="128" t="str">
        <x:v>סה"כ אג"ח שהנפיקו ממשלות זרות בחו"ל</x:v>
      </x:c>
      <x:c r="C56" s="90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</x:row>
    <x:row r="57" spans="2:17">
      <x:c r="B57" s="128" t="str">
        <x:v>סה"כ בחו"ל</x:v>
      </x:c>
      <x:c r="C57" s="90"/>
      <x:c r="D57" s="90"/>
      <x:c r="E57" s="90"/>
      <x:c r="F57" s="90"/>
      <x:c r="G57" s="90"/>
      <x:c r="H57" s="128" t="str">
        <x:v>0.00</x:v>
      </x:c>
      <x:c r="I57" s="90"/>
      <x:c r="J57" s="90"/>
      <x:c r="K57" s="128" t="str">
        <x:v>0.00</x:v>
      </x:c>
      <x:c r="L57" s="128" t="str">
        <x:v>0.00</x:v>
      </x:c>
      <x:c r="M57" s="90"/>
      <x:c r="N57" s="128" t="str">
        <x:v>0.00</x:v>
      </x:c>
      <x:c r="O57" s="90"/>
      <x:c r="P57" s="128" t="str">
        <x:v>0.00</x:v>
      </x:c>
      <x:c r="Q57" s="128" t="str">
        <x:v>0.00</x:v>
      </x:c>
    </x:row>
    <x:row r="58" spans="2:17">
      <x:c r="B58" s="88" t="str">
        <x:v>בעל ענין/צד קשור *</x:v>
      </x:c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</x:row>
    <x:row r="59" spans="2:17">
      <x:c r="B59" s="88" t="str">
        <x:v>בהתאם לשיטה שיושמה בדוח הכספי **</x:v>
      </x:c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</x:row>
    <x:row r="60" spans="2:17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</x:row>
    <x:row r="61" spans="2:17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</x:row>
    <x:row r="62" spans="2:17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</x:row>
    <x:row r="64" spans="2:17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</x:row>
    <x:row r="65" spans="2:17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</x:row>
    <x:row r="66" spans="2:17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</x:row>
    <x:row r="67" spans="2:17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</x:row>
    <x:row r="68" spans="2:17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</x:row>
    <x:row r="69" spans="2:17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778קחצק מסלול מניות</x:v>
      </x:c>
    </x:row>
    <x:row r="4" spans="2:67">
      <x:c r="B4" s="68" t="s">
        <x:v>149</x:v>
      </x:c>
      <x:c r="C4" t="str">
        <x:v>1411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778קחצק מסלול מניות</x:v>
      </x:c>
    </x:row>
    <x:row r="4" spans="2:65">
      <x:c r="B4" s="68" t="s">
        <x:v>149</x:v>
      </x:c>
      <x:c r="C4" t="str">
        <x:v>1411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3.98</x:v>
      </x:c>
      <x:c r="L11" s="19"/>
      <x:c r="M11" s="19"/>
      <x:c r="N11" s="19" t="str">
        <x:v>4.66</x:v>
      </x:c>
      <x:c r="O11" s="19"/>
      <x:c r="P11" s="40"/>
      <x:c r="Q11" s="40" t="str">
        <x:v>439.78</x:v>
      </x:c>
      <x:c r="R11" s="50"/>
      <x:c r="S11" s="69"/>
      <x:c r="T11" s="52" t="str">
        <x:v>0.74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לאומי   אגח 176- בנק לאומי לישראל בע"מ</x:v>
      </x:c>
      <x:c r="C14" s="89" t="str">
        <x:v>6040208</x:v>
      </x:c>
      <x:c r="D14" s="90" t="str">
        <x:v>TASE</x:v>
      </x:c>
      <x:c r="E14" s="90" t="str">
        <x:v>אחר</x:v>
      </x:c>
      <x:c r="F14" s="90" t="str">
        <x:v>604</x:v>
      </x:c>
      <x:c r="G14" s="90" t="str">
        <x:v>בנקים</x:v>
      </x:c>
      <x:c r="H14" s="90" t="str">
        <x:v>AAA</x:v>
      </x:c>
      <x:c r="I14" s="90" t="str">
        <x:v>מעלות</x:v>
      </x:c>
      <x:c r="J14" s="90" t="str">
        <x:v>31/03/15</x:v>
      </x:c>
      <x:c r="K14" s="90" t="str">
        <x:v>0.83</x:v>
      </x:c>
      <x:c r="L14" s="90" t="str">
        <x:v>שקל חדש</x:v>
      </x:c>
      <x:c r="M14" s="90" t="str">
        <x:v>5.05</x:v>
      </x:c>
      <x:c r="N14" s="90" t="str">
        <x:v>1.75</x:v>
      </x:c>
      <x:c r="O14" s="90" t="str">
        <x:v>11.46</x:v>
      </x:c>
      <x:c r="P14" s="90" t="str">
        <x:v>135.46</x:v>
      </x:c>
      <x:c r="Q14" s="90" t="str">
        <x:v>0.02</x:v>
      </x:c>
      <x:c r="R14" s="90" t="str">
        <x:v>0.00</x:v>
      </x:c>
      <x:c r="S14" s="90" t="str">
        <x:v>0.00</x:v>
      </x:c>
      <x:c r="T14" s="90" t="str">
        <x:v>0.00</x:v>
      </x:c>
      <x:c r="U14" s="90"/>
      <x:c r="V14" s="90"/>
    </x:row>
    <x:row r="15" spans="2:65">
      <x:c r="B15" s="88" t="str">
        <x:v>לאומי אגח 177- בנק לאומי לישראל בע"מ</x:v>
      </x:c>
      <x:c r="C15" s="89" t="str">
        <x:v>6040315</x:v>
      </x:c>
      <x:c r="D15" s="90" t="str">
        <x:v>TASE</x:v>
      </x:c>
      <x:c r="E15" s="90" t="str">
        <x:v>אחר</x:v>
      </x:c>
      <x:c r="F15" s="90" t="str">
        <x:v>604</x:v>
      </x:c>
      <x:c r="G15" s="90" t="str">
        <x:v>בנקים</x:v>
      </x:c>
      <x:c r="H15" s="90" t="str">
        <x:v>AAA</x:v>
      </x:c>
      <x:c r="I15" s="90" t="str">
        <x:v>מעלות</x:v>
      </x:c>
      <x:c r="J15" s="90" t="str">
        <x:v>30/07/15</x:v>
      </x:c>
      <x:c r="K15" s="90" t="str">
        <x:v>4.69</x:v>
      </x:c>
      <x:c r="L15" s="90" t="str">
        <x:v>שקל חדש</x:v>
      </x:c>
      <x:c r="M15" s="90" t="str">
        <x:v>0.59</x:v>
      </x:c>
      <x:c r="N15" s="90" t="str">
        <x:v>0.74</x:v>
      </x:c>
      <x:c r="O15" s="90" t="str">
        <x:v>116.64</x:v>
      </x:c>
      <x:c r="P15" s="90" t="str">
        <x:v>99.43</x:v>
      </x:c>
      <x:c r="Q15" s="90" t="str">
        <x:v>0.12</x:v>
      </x:c>
      <x:c r="R15" s="90" t="str">
        <x:v>0.00</x:v>
      </x:c>
      <x:c r="S15" s="90" t="str">
        <x:v>0.03</x:v>
      </x:c>
      <x:c r="T15" s="90" t="str">
        <x:v>0.00</x:v>
      </x:c>
      <x:c r="U15" s="90"/>
      <x:c r="V15" s="90"/>
    </x:row>
    <x:row r="16" spans="2:65">
      <x:c r="B16" s="88" t="str">
        <x:v>מזרחי טפ הנפק אגח 38- מזרחי טפחות חברה להנפקות בע"מ</x:v>
      </x:c>
      <x:c r="C16" s="89" t="str">
        <x:v>2310142</x:v>
      </x:c>
      <x:c r="D16" s="90" t="str">
        <x:v>TASE</x:v>
      </x:c>
      <x:c r="E16" s="90" t="str">
        <x:v>אחר</x:v>
      </x:c>
      <x:c r="F16" s="90" t="str">
        <x:v>231</x:v>
      </x:c>
      <x:c r="G16" s="90" t="str">
        <x:v>בנקים</x:v>
      </x:c>
      <x:c r="H16" s="90" t="str">
        <x:v>AAA</x:v>
      </x:c>
      <x:c r="I16" s="90" t="str">
        <x:v>מעלות</x:v>
      </x:c>
      <x:c r="J16" s="90" t="str">
        <x:v>30/09/14</x:v>
      </x:c>
      <x:c r="K16" s="90" t="str">
        <x:v>3.41</x:v>
      </x:c>
      <x:c r="L16" s="90" t="str">
        <x:v>שקל חדש</x:v>
      </x:c>
      <x:c r="M16" s="90" t="str">
        <x:v>0.41</x:v>
      </x:c>
      <x:c r="N16" s="90" t="str">
        <x:v>0.88</x:v>
      </x:c>
      <x:c r="O16" s="90" t="str">
        <x:v>320.23</x:v>
      </x:c>
      <x:c r="P16" s="90" t="str">
        <x:v>98.45</x:v>
      </x:c>
      <x:c r="Q16" s="90" t="str">
        <x:v>0.32</x:v>
      </x:c>
      <x:c r="R16" s="90" t="str">
        <x:v>0.00</x:v>
      </x:c>
      <x:c r="S16" s="90" t="str">
        <x:v>0.07</x:v>
      </x:c>
      <x:c r="T16" s="90" t="str">
        <x:v>0.00</x:v>
      </x:c>
      <x:c r="U16" s="90"/>
      <x:c r="V16" s="90"/>
    </x:row>
    <x:row r="17" spans="2:22">
      <x:c r="B17" s="88" t="str">
        <x:v>מזרחי טפ הנפק אגח 39- מזרחי טפחות חברה להנפקות בע"מ</x:v>
      </x:c>
      <x:c r="C17" s="89" t="str">
        <x:v>2310159</x:v>
      </x:c>
      <x:c r="D17" s="90" t="str">
        <x:v>TASE</x:v>
      </x:c>
      <x:c r="E17" s="90" t="str">
        <x:v>אחר</x:v>
      </x:c>
      <x:c r="F17" s="90" t="str">
        <x:v>231</x:v>
      </x:c>
      <x:c r="G17" s="90" t="str">
        <x:v>בנקים</x:v>
      </x:c>
      <x:c r="H17" s="90" t="str">
        <x:v>AAA</x:v>
      </x:c>
      <x:c r="I17" s="90" t="str">
        <x:v>מעלות</x:v>
      </x:c>
      <x:c r="J17" s="90" t="str">
        <x:v>26/02/15</x:v>
      </x:c>
      <x:c r="K17" s="90" t="str">
        <x:v>4.28</x:v>
      </x:c>
      <x:c r="L17" s="90" t="str">
        <x:v>שקל חדש</x:v>
      </x:c>
      <x:c r="M17" s="90" t="str">
        <x:v>0.64</x:v>
      </x:c>
      <x:c r="N17" s="90" t="str">
        <x:v>0.85</x:v>
      </x:c>
      <x:c r="O17" s="90" t="str">
        <x:v>349.91</x:v>
      </x:c>
      <x:c r="P17" s="90" t="str">
        <x:v>99.34</x:v>
      </x:c>
      <x:c r="Q17" s="90" t="str">
        <x:v>0.35</x:v>
      </x:c>
      <x:c r="R17" s="90" t="str">
        <x:v>0.00</x:v>
      </x:c>
      <x:c r="S17" s="90" t="str">
        <x:v>0.08</x:v>
      </x:c>
      <x:c r="T17" s="90" t="str">
        <x:v>0.00</x:v>
      </x:c>
      <x:c r="U17" s="90"/>
      <x:c r="V17" s="90"/>
    </x:row>
    <x:row r="18" spans="2:22">
      <x:c r="B18" s="88" t="str">
        <x:v>מזרחי טפחות הנפקות 35- מזרחי טפחות חברה להנפקות בע"מ</x:v>
      </x:c>
      <x:c r="C18" s="89" t="str">
        <x:v>2310118</x:v>
      </x:c>
      <x:c r="D18" s="90" t="str">
        <x:v>TASE</x:v>
      </x:c>
      <x:c r="E18" s="90" t="str">
        <x:v>אחר</x:v>
      </x:c>
      <x:c r="F18" s="90" t="str">
        <x:v>231</x:v>
      </x:c>
      <x:c r="G18" s="90" t="str">
        <x:v>בנקים</x:v>
      </x:c>
      <x:c r="H18" s="90" t="str">
        <x:v>AAA</x:v>
      </x:c>
      <x:c r="I18" s="90" t="str">
        <x:v>מעלות</x:v>
      </x:c>
      <x:c r="J18" s="90" t="str">
        <x:v>30/01/14</x:v>
      </x:c>
      <x:c r="K18" s="90" t="str">
        <x:v>3.17</x:v>
      </x:c>
      <x:c r="L18" s="90" t="str">
        <x:v>שקל חדש</x:v>
      </x:c>
      <x:c r="M18" s="90" t="str">
        <x:v>2.58</x:v>
      </x:c>
      <x:c r="N18" s="90" t="str">
        <x:v>0.84</x:v>
      </x:c>
      <x:c r="O18" s="90" t="str">
        <x:v>160.92</x:v>
      </x:c>
      <x:c r="P18" s="90" t="str">
        <x:v>110.72</x:v>
      </x:c>
      <x:c r="Q18" s="90" t="str">
        <x:v>0.18</x:v>
      </x:c>
      <x:c r="R18" s="90" t="str">
        <x:v>0.00</x:v>
      </x:c>
      <x:c r="S18" s="90" t="str">
        <x:v>0.04</x:v>
      </x:c>
      <x:c r="T18" s="90" t="str">
        <x:v>0.00</x:v>
      </x:c>
      <x:c r="U18" s="90"/>
      <x:c r="V18" s="90"/>
    </x:row>
    <x:row r="19" spans="2:22">
      <x:c r="B19" s="88" t="str">
        <x:v>מזרחי טפחות הנפקות 36- מזרחי טפחות חברה להנפקות בע"מ</x:v>
      </x:c>
      <x:c r="C19" s="89" t="str">
        <x:v>2310126</x:v>
      </x:c>
      <x:c r="D19" s="90" t="str">
        <x:v>TASE</x:v>
      </x:c>
      <x:c r="E19" s="90" t="str">
        <x:v>אחר</x:v>
      </x:c>
      <x:c r="F19" s="90" t="str">
        <x:v>231</x:v>
      </x:c>
      <x:c r="G19" s="90" t="str">
        <x:v>בנקים</x:v>
      </x:c>
      <x:c r="H19" s="90" t="str">
        <x:v>AAA</x:v>
      </x:c>
      <x:c r="I19" s="90" t="str">
        <x:v>מעלות</x:v>
      </x:c>
      <x:c r="J19" s="90" t="str">
        <x:v>30/06/15</x:v>
      </x:c>
      <x:c r="K19" s="90" t="str">
        <x:v>1.93</x:v>
      </x:c>
      <x:c r="L19" s="90" t="str">
        <x:v>שקל חדש</x:v>
      </x:c>
      <x:c r="M19" s="90" t="str">
        <x:v>0.00</x:v>
      </x:c>
      <x:c r="N19" s="90" t="str">
        <x:v>0.72</x:v>
      </x:c>
      <x:c r="O19" s="90" t="str">
        <x:v>87.06</x:v>
      </x:c>
      <x:c r="P19" s="90" t="str">
        <x:v>98.43</x:v>
      </x:c>
      <x:c r="Q19" s="90" t="str">
        <x:v>0.09</x:v>
      </x:c>
      <x:c r="R19" s="90" t="str">
        <x:v>0.00</x:v>
      </x:c>
      <x:c r="S19" s="90" t="str">
        <x:v>0.02</x:v>
      </x:c>
      <x:c r="T19" s="90" t="str">
        <x:v>0.00</x:v>
      </x:c>
      <x:c r="U19" s="90"/>
      <x:c r="V19" s="90"/>
    </x:row>
    <x:row r="20" spans="2:22">
      <x:c r="B20" s="88" t="str">
        <x:v>מזרחי טפחות הנפקות אגח 42- מזרחי טפחות חברה להנפקות בע"מ</x:v>
      </x:c>
      <x:c r="C20" s="89" t="str">
        <x:v>2310183</x:v>
      </x:c>
      <x:c r="D20" s="90" t="str">
        <x:v>TASE</x:v>
      </x:c>
      <x:c r="E20" s="90" t="str">
        <x:v>אחר</x:v>
      </x:c>
      <x:c r="F20" s="90" t="str">
        <x:v>231</x:v>
      </x:c>
      <x:c r="G20" s="90" t="str">
        <x:v>בנקים</x:v>
      </x:c>
      <x:c r="H20" s="90" t="str">
        <x:v>AAA</x:v>
      </x:c>
      <x:c r="I20" s="90" t="str">
        <x:v>מעלות</x:v>
      </x:c>
      <x:c r="J20" s="90" t="str">
        <x:v>30/09/15</x:v>
      </x:c>
      <x:c r="K20" s="90" t="str">
        <x:v>14.20</x:v>
      </x:c>
      <x:c r="L20" s="90" t="str">
        <x:v>שקל חדש</x:v>
      </x:c>
      <x:c r="M20" s="90" t="str">
        <x:v>0.47</x:v>
      </x:c>
      <x:c r="N20" s="90" t="str">
        <x:v>0.66</x:v>
      </x:c>
      <x:c r="O20" s="90" t="str">
        <x:v>33.63</x:v>
      </x:c>
      <x:c r="P20" s="90" t="str">
        <x:v>98.05</x:v>
      </x:c>
      <x:c r="Q20" s="90" t="str">
        <x:v>0.03</x:v>
      </x:c>
      <x:c r="R20" s="90" t="str">
        <x:v>0.00</x:v>
      </x:c>
      <x:c r="S20" s="90" t="str">
        <x:v>0.01</x:v>
      </x:c>
      <x:c r="T20" s="90" t="str">
        <x:v>0.00</x:v>
      </x:c>
      <x:c r="U20" s="90"/>
      <x:c r="V20" s="90"/>
    </x:row>
    <x:row r="21" spans="2:22">
      <x:c r="B21" s="88" t="str">
        <x:v>פועלים הנ אגח 33- הפועלים הנפקות בע"מ</x:v>
      </x:c>
      <x:c r="C21" s="89" t="str">
        <x:v>1940568</x:v>
      </x:c>
      <x:c r="D21" s="90" t="str">
        <x:v>TASE</x:v>
      </x:c>
      <x:c r="E21" s="90" t="str">
        <x:v>אחר</x:v>
      </x:c>
      <x:c r="F21" s="90" t="str">
        <x:v>194</x:v>
      </x:c>
      <x:c r="G21" s="90" t="str">
        <x:v>בנקים</x:v>
      </x:c>
      <x:c r="H21" s="90" t="str">
        <x:v>AAA</x:v>
      </x:c>
      <x:c r="I21" s="90" t="str">
        <x:v>מעלות</x:v>
      </x:c>
      <x:c r="J21" s="90" t="str">
        <x:v>30/09/14</x:v>
      </x:c>
      <x:c r="K21" s="90" t="str">
        <x:v>3.87</x:v>
      </x:c>
      <x:c r="L21" s="90" t="str">
        <x:v>שקל חדש</x:v>
      </x:c>
      <x:c r="M21" s="90" t="str">
        <x:v>1.60</x:v>
      </x:c>
      <x:c r="N21" s="90" t="str">
        <x:v>0.78</x:v>
      </x:c>
      <x:c r="O21" s="90" t="str">
        <x:v>442.82</x:v>
      </x:c>
      <x:c r="P21" s="90" t="str">
        <x:v>103.24</x:v>
      </x:c>
      <x:c r="Q21" s="90" t="str">
        <x:v>0.46</x:v>
      </x:c>
      <x:c r="R21" s="90" t="str">
        <x:v>0.00</x:v>
      </x:c>
      <x:c r="S21" s="90" t="str">
        <x:v>0.10</x:v>
      </x:c>
      <x:c r="T21" s="90" t="str">
        <x:v>0.00</x:v>
      </x:c>
      <x:c r="U21" s="90"/>
      <x:c r="V21" s="90"/>
    </x:row>
    <x:row r="22" spans="2:22">
      <x:c r="B22" s="88" t="str">
        <x:v>פועלים הנפ אגח 32- הפועלים הנפקות בע"מ</x:v>
      </x:c>
      <x:c r="C22" s="89" t="str">
        <x:v>1940535</x:v>
      </x:c>
      <x:c r="D22" s="90" t="str">
        <x:v>TASE</x:v>
      </x:c>
      <x:c r="E22" s="90" t="str">
        <x:v>אחר</x:v>
      </x:c>
      <x:c r="F22" s="90" t="str">
        <x:v>194</x:v>
      </x:c>
      <x:c r="G22" s="90" t="str">
        <x:v>בנקים</x:v>
      </x:c>
      <x:c r="H22" s="90" t="str">
        <x:v>AAA</x:v>
      </x:c>
      <x:c r="I22" s="90" t="str">
        <x:v>מעלות</x:v>
      </x:c>
      <x:c r="J22" s="90" t="str">
        <x:v>30/01/14</x:v>
      </x:c>
      <x:c r="K22" s="90" t="str">
        <x:v>5.98</x:v>
      </x:c>
      <x:c r="L22" s="90" t="str">
        <x:v>שקל חדש</x:v>
      </x:c>
      <x:c r="M22" s="90" t="str">
        <x:v>5.00</x:v>
      </x:c>
      <x:c r="N22" s="90" t="str">
        <x:v>1.22</x:v>
      </x:c>
      <x:c r="O22" s="90" t="str">
        <x:v>48.41</x:v>
      </x:c>
      <x:c r="P22" s="90" t="str">
        <x:v>129.41</x:v>
      </x:c>
      <x:c r="Q22" s="90" t="str">
        <x:v>0.06</x:v>
      </x:c>
      <x:c r="R22" s="90" t="str">
        <x:v>0.00</x:v>
      </x:c>
      <x:c r="S22" s="90" t="str">
        <x:v>0.01</x:v>
      </x:c>
      <x:c r="T22" s="90" t="str">
        <x:v>0.00</x:v>
      </x:c>
      <x:c r="U22" s="90"/>
      <x:c r="V22" s="90"/>
    </x:row>
    <x:row r="23" spans="2:22">
      <x:c r="B23" s="88" t="str">
        <x:v>פועלים הנפקות 31- הפועלים הנפקות בע"מ</x:v>
      </x:c>
      <x:c r="C23" s="89" t="str">
        <x:v>1940527</x:v>
      </x:c>
      <x:c r="D23" s="90" t="str">
        <x:v>TASE</x:v>
      </x:c>
      <x:c r="E23" s="90" t="str">
        <x:v>אחר</x:v>
      </x:c>
      <x:c r="F23" s="90" t="str">
        <x:v>194</x:v>
      </x:c>
      <x:c r="G23" s="90" t="str">
        <x:v>בנקים</x:v>
      </x:c>
      <x:c r="H23" s="90" t="str">
        <x:v>AAA</x:v>
      </x:c>
      <x:c r="I23" s="90" t="str">
        <x:v>מעלות</x:v>
      </x:c>
      <x:c r="J23" s="90" t="str">
        <x:v>30/01/14</x:v>
      </x:c>
      <x:c r="K23" s="90" t="str">
        <x:v>1.80</x:v>
      </x:c>
      <x:c r="L23" s="90" t="str">
        <x:v>שקל חדש</x:v>
      </x:c>
      <x:c r="M23" s="90" t="str">
        <x:v>4.50</x:v>
      </x:c>
      <x:c r="N23" s="90" t="str">
        <x:v>0.93</x:v>
      </x:c>
      <x:c r="O23" s="90" t="str">
        <x:v>20.96</x:v>
      </x:c>
      <x:c r="P23" s="90" t="str">
        <x:v>110.49</x:v>
      </x:c>
      <x:c r="Q23" s="90" t="str">
        <x:v>0.02</x:v>
      </x:c>
      <x:c r="R23" s="90" t="str">
        <x:v>0.00</x:v>
      </x:c>
      <x:c r="S23" s="90" t="str">
        <x:v>0.01</x:v>
      </x:c>
      <x:c r="T23" s="90" t="str">
        <x:v>0.00</x:v>
      </x:c>
      <x:c r="U23" s="90"/>
      <x:c r="V23" s="90"/>
    </x:row>
    <x:row r="24" spans="2:22">
      <x:c r="B24" s="88" t="str">
        <x:v>פועלים הנפקות סדרה 34- הפועלים הנפקות בע"מ</x:v>
      </x:c>
      <x:c r="C24" s="89" t="str">
        <x:v>1940576</x:v>
      </x:c>
      <x:c r="D24" s="90" t="str">
        <x:v>TASE</x:v>
      </x:c>
      <x:c r="E24" s="90" t="str">
        <x:v>אחר</x:v>
      </x:c>
      <x:c r="F24" s="90" t="str">
        <x:v>194</x:v>
      </x:c>
      <x:c r="G24" s="90" t="str">
        <x:v>בנקים</x:v>
      </x:c>
      <x:c r="H24" s="90" t="str">
        <x:v>AAA</x:v>
      </x:c>
      <x:c r="I24" s="90" t="str">
        <x:v>מעלות</x:v>
      </x:c>
      <x:c r="J24" s="90" t="str">
        <x:v>31/03/15</x:v>
      </x:c>
      <x:c r="K24" s="90" t="str">
        <x:v>4.40</x:v>
      </x:c>
      <x:c r="L24" s="90" t="str">
        <x:v>שקל חדש</x:v>
      </x:c>
      <x:c r="M24" s="90" t="str">
        <x:v>0.70</x:v>
      </x:c>
      <x:c r="N24" s="90" t="str">
        <x:v>0.82</x:v>
      </x:c>
      <x:c r="O24" s="90" t="str">
        <x:v>696.49</x:v>
      </x:c>
      <x:c r="P24" s="90" t="str">
        <x:v>101.25</x:v>
      </x:c>
      <x:c r="Q24" s="90" t="str">
        <x:v>0.71</x:v>
      </x:c>
      <x:c r="R24" s="90" t="str">
        <x:v>0.00</x:v>
      </x:c>
      <x:c r="S24" s="90" t="str">
        <x:v>0.16</x:v>
      </x:c>
      <x:c r="T24" s="90" t="str">
        <x:v>0.00</x:v>
      </x:c>
      <x:c r="U24" s="90"/>
      <x:c r="V24" s="90"/>
    </x:row>
    <x:row r="25" spans="2:22">
      <x:c r="B25" s="88" t="str">
        <x:v>בינל הנפק ש"ה אגח ג- הבינלאומי הראשון הנפקות בע"מ</x:v>
      </x:c>
      <x:c r="C25" s="89" t="str">
        <x:v>1093681</x:v>
      </x:c>
      <x:c r="D25" s="90" t="str">
        <x:v>TASE</x:v>
      </x:c>
      <x:c r="E25" s="90" t="str">
        <x:v>אחר</x:v>
      </x:c>
      <x:c r="F25" s="90" t="str">
        <x:v>1153</x:v>
      </x:c>
      <x:c r="G25" s="90" t="str">
        <x:v>בנקים</x:v>
      </x:c>
      <x:c r="H25" s="90" t="str">
        <x:v>AA+</x:v>
      </x:c>
      <x:c r="I25" s="90" t="str">
        <x:v>מעלות</x:v>
      </x:c>
      <x:c r="J25" s="90" t="str">
        <x:v>30/01/14</x:v>
      </x:c>
      <x:c r="K25" s="90" t="str">
        <x:v>1.80</x:v>
      </x:c>
      <x:c r="L25" s="90" t="str">
        <x:v>שקל חדש</x:v>
      </x:c>
      <x:c r="M25" s="90" t="str">
        <x:v>4.20</x:v>
      </x:c>
      <x:c r="N25" s="90" t="str">
        <x:v>0.88</x:v>
      </x:c>
      <x:c r="O25" s="90" t="str">
        <x:v>60.32</x:v>
      </x:c>
      <x:c r="P25" s="90" t="str">
        <x:v>131.09</x:v>
      </x:c>
      <x:c r="Q25" s="90" t="str">
        <x:v>0.08</x:v>
      </x:c>
      <x:c r="R25" s="90" t="str">
        <x:v>0.00</x:v>
      </x:c>
      <x:c r="S25" s="90" t="str">
        <x:v>0.02</x:v>
      </x:c>
      <x:c r="T25" s="90" t="str">
        <x:v>0.00</x:v>
      </x:c>
      <x:c r="U25" s="90"/>
      <x:c r="V25" s="90"/>
    </x:row>
    <x:row r="26" spans="2:22">
      <x:c r="B26" s="88" t="str">
        <x:v>בינלאומי הנפק ט- הבינלאומי הראשון הנפקות בע"מ</x:v>
      </x:c>
      <x:c r="C26" s="89" t="str">
        <x:v>1135177</x:v>
      </x:c>
      <x:c r="D26" s="90" t="str">
        <x:v>TASE</x:v>
      </x:c>
      <x:c r="E26" s="90" t="str">
        <x:v>אחר</x:v>
      </x:c>
      <x:c r="F26" s="90" t="str">
        <x:v>1153</x:v>
      </x:c>
      <x:c r="G26" s="90" t="str">
        <x:v>בנקים</x:v>
      </x:c>
      <x:c r="H26" s="90" t="str">
        <x:v>AA+</x:v>
      </x:c>
      <x:c r="I26" s="90" t="str">
        <x:v>מעלות</x:v>
      </x:c>
      <x:c r="J26" s="90" t="str">
        <x:v>31/03/15</x:v>
      </x:c>
      <x:c r="K26" s="90" t="str">
        <x:v>4.42</x:v>
      </x:c>
      <x:c r="L26" s="90" t="str">
        <x:v>שקל חדש</x:v>
      </x:c>
      <x:c r="M26" s="90" t="str">
        <x:v>0.80</x:v>
      </x:c>
      <x:c r="N26" s="90" t="str">
        <x:v>0.69</x:v>
      </x:c>
      <x:c r="O26" s="90" t="str">
        <x:v>79.78</x:v>
      </x:c>
      <x:c r="P26" s="90" t="str">
        <x:v>102.31</x:v>
      </x:c>
      <x:c r="Q26" s="90" t="str">
        <x:v>0.08</x:v>
      </x:c>
      <x:c r="R26" s="90" t="str">
        <x:v>0.00</x:v>
      </x:c>
      <x:c r="S26" s="90" t="str">
        <x:v>0.02</x:v>
      </x:c>
      <x:c r="T26" s="90" t="str">
        <x:v>0.00</x:v>
      </x:c>
      <x:c r="U26" s="90"/>
      <x:c r="V26" s="90"/>
    </x:row>
    <x:row r="27" spans="2:22">
      <x:c r="B27" s="88" t="str">
        <x:v>לאומי התח נד  ג- בנק לאומי לישראל בע"מ</x:v>
      </x:c>
      <x:c r="C27" s="89" t="str">
        <x:v>6040182</x:v>
      </x:c>
      <x:c r="D27" s="90" t="str">
        <x:v>TASE</x:v>
      </x:c>
      <x:c r="E27" s="90" t="str">
        <x:v>אחר</x:v>
      </x:c>
      <x:c r="F27" s="90" t="str">
        <x:v>604</x:v>
      </x:c>
      <x:c r="G27" s="90" t="str">
        <x:v>בנקים</x:v>
      </x:c>
      <x:c r="H27" s="90" t="str">
        <x:v>AA+</x:v>
      </x:c>
      <x:c r="I27" s="90" t="str">
        <x:v>מעלות</x:v>
      </x:c>
      <x:c r="J27" s="90" t="str">
        <x:v>31/03/15</x:v>
      </x:c>
      <x:c r="K27" s="90" t="str">
        <x:v>0.75</x:v>
      </x:c>
      <x:c r="L27" s="90" t="str">
        <x:v>שקל חדש</x:v>
      </x:c>
      <x:c r="M27" s="90" t="str">
        <x:v>4.90</x:v>
      </x:c>
      <x:c r="N27" s="90" t="str">
        <x:v>2.14</x:v>
      </x:c>
      <x:c r="O27" s="90" t="str">
        <x:v>65.59</x:v>
      </x:c>
      <x:c r="P27" s="90" t="str">
        <x:v>135.48</x:v>
      </x:c>
      <x:c r="Q27" s="90" t="str">
        <x:v>0.09</x:v>
      </x:c>
      <x:c r="R27" s="90" t="str">
        <x:v>0.00</x:v>
      </x:c>
      <x:c r="S27" s="90" t="str">
        <x:v>0.02</x:v>
      </x:c>
      <x:c r="T27" s="90" t="str">
        <x:v>0.00</x:v>
      </x:c>
      <x:c r="U27" s="90"/>
      <x:c r="V27" s="90"/>
    </x:row>
    <x:row r="28" spans="2:22">
      <x:c r="B28" s="88" t="str">
        <x:v>לאומי התח נד  ז- בנק לאומי לישראל בע"מ</x:v>
      </x:c>
      <x:c r="C28" s="89" t="str">
        <x:v>6040224</x:v>
      </x:c>
      <x:c r="D28" s="90" t="str">
        <x:v>TASE</x:v>
      </x:c>
      <x:c r="E28" s="90" t="str">
        <x:v>אחר</x:v>
      </x:c>
      <x:c r="F28" s="90" t="str">
        <x:v>604</x:v>
      </x:c>
      <x:c r="G28" s="90" t="str">
        <x:v>בנקים</x:v>
      </x:c>
      <x:c r="H28" s="90" t="str">
        <x:v>AA+</x:v>
      </x:c>
      <x:c r="I28" s="90" t="str">
        <x:v>מעלות</x:v>
      </x:c>
      <x:c r="J28" s="90" t="str">
        <x:v>31/03/15</x:v>
      </x:c>
      <x:c r="K28" s="90" t="str">
        <x:v>0.47</x:v>
      </x:c>
      <x:c r="L28" s="90" t="str">
        <x:v>שקל חדש</x:v>
      </x:c>
      <x:c r="M28" s="90" t="str">
        <x:v>4.10</x:v>
      </x:c>
      <x:c r="N28" s="90" t="str">
        <x:v>3.83</x:v>
      </x:c>
      <x:c r="O28" s="90" t="str">
        <x:v>7.52</x:v>
      </x:c>
      <x:c r="P28" s="90" t="str">
        <x:v>123.89</x:v>
      </x:c>
      <x:c r="Q28" s="90" t="str">
        <x:v>0.01</x:v>
      </x:c>
      <x:c r="R28" s="90" t="str">
        <x:v>0.00</x:v>
      </x:c>
      <x:c r="S28" s="90" t="str">
        <x:v>0.00</x:v>
      </x:c>
      <x:c r="T28" s="90" t="str">
        <x:v>0.00</x:v>
      </x:c>
      <x:c r="U28" s="90"/>
      <x:c r="V28" s="90"/>
    </x:row>
    <x:row r="29" spans="2:22">
      <x:c r="B29" s="88" t="str">
        <x:v>לאומי התח נד  ח- בנק לאומי לישראל בע"מ</x:v>
      </x:c>
      <x:c r="C29" s="89" t="str">
        <x:v>6040232</x:v>
      </x:c>
      <x:c r="D29" s="90" t="str">
        <x:v>TASE</x:v>
      </x:c>
      <x:c r="E29" s="90" t="str">
        <x:v>אחר</x:v>
      </x:c>
      <x:c r="F29" s="90" t="str">
        <x:v>604</x:v>
      </x:c>
      <x:c r="G29" s="90" t="str">
        <x:v>בנקים</x:v>
      </x:c>
      <x:c r="H29" s="90" t="str">
        <x:v>AA+</x:v>
      </x:c>
      <x:c r="I29" s="90" t="str">
        <x:v>מעלות</x:v>
      </x:c>
      <x:c r="J29" s="90" t="str">
        <x:v>31/03/15</x:v>
      </x:c>
      <x:c r="K29" s="90" t="str">
        <x:v>1.06</x:v>
      </x:c>
      <x:c r="L29" s="90" t="str">
        <x:v>שקל חדש</x:v>
      </x:c>
      <x:c r="M29" s="90" t="str">
        <x:v>4.40</x:v>
      </x:c>
      <x:c r="N29" s="90" t="str">
        <x:v>1.68</x:v>
      </x:c>
      <x:c r="O29" s="90" t="str">
        <x:v>220.04</x:v>
      </x:c>
      <x:c r="P29" s="90" t="str">
        <x:v>126.00</x:v>
      </x:c>
      <x:c r="Q29" s="90" t="str">
        <x:v>0.28</x:v>
      </x:c>
      <x:c r="R29" s="90" t="str">
        <x:v>0.00</x:v>
      </x:c>
      <x:c r="S29" s="90" t="str">
        <x:v>0.06</x:v>
      </x:c>
      <x:c r="T29" s="90" t="str">
        <x:v>0.00</x:v>
      </x:c>
      <x:c r="U29" s="90"/>
      <x:c r="V29" s="90"/>
    </x:row>
    <x:row r="30" spans="2:22">
      <x:c r="B30" s="88" t="str">
        <x:v>לאומי התח נד יב- בנק לאומי לישראל בע"מ</x:v>
      </x:c>
      <x:c r="C30" s="89" t="str">
        <x:v>6040273</x:v>
      </x:c>
      <x:c r="D30" s="90" t="str">
        <x:v>TASE</x:v>
      </x:c>
      <x:c r="E30" s="90" t="str">
        <x:v>אחר</x:v>
      </x:c>
      <x:c r="F30" s="90" t="str">
        <x:v>604</x:v>
      </x:c>
      <x:c r="G30" s="90" t="str">
        <x:v>בנקים</x:v>
      </x:c>
      <x:c r="H30" s="90" t="str">
        <x:v>AA+</x:v>
      </x:c>
      <x:c r="I30" s="90" t="str">
        <x:v>מעלות</x:v>
      </x:c>
      <x:c r="J30" s="90" t="str">
        <x:v>31/03/15</x:v>
      </x:c>
      <x:c r="K30" s="90" t="str">
        <x:v>1.92</x:v>
      </x:c>
      <x:c r="L30" s="90" t="str">
        <x:v>שקל חדש</x:v>
      </x:c>
      <x:c r="M30" s="90" t="str">
        <x:v>2.60</x:v>
      </x:c>
      <x:c r="N30" s="90" t="str">
        <x:v>0.98</x:v>
      </x:c>
      <x:c r="O30" s="90" t="str">
        <x:v>234.97</x:v>
      </x:c>
      <x:c r="P30" s="90" t="str">
        <x:v>110.36</x:v>
      </x:c>
      <x:c r="Q30" s="90" t="str">
        <x:v>0.26</x:v>
      </x:c>
      <x:c r="R30" s="90" t="str">
        <x:v>0.00</x:v>
      </x:c>
      <x:c r="S30" s="90" t="str">
        <x:v>0.06</x:v>
      </x:c>
      <x:c r="T30" s="90" t="str">
        <x:v>0.00</x:v>
      </x:c>
      <x:c r="U30" s="90"/>
      <x:c r="V30" s="90"/>
    </x:row>
    <x:row r="31" spans="2:22">
      <x:c r="B31" s="88" t="str">
        <x:v>לאומי התח נד יד- בנק לאומי לישראל בע"מ</x:v>
      </x:c>
      <x:c r="C31" s="89" t="str">
        <x:v>6040299</x:v>
      </x:c>
      <x:c r="D31" s="90" t="str">
        <x:v>TASE</x:v>
      </x:c>
      <x:c r="E31" s="90" t="str">
        <x:v>אחר</x:v>
      </x:c>
      <x:c r="F31" s="90" t="str">
        <x:v>604</x:v>
      </x:c>
      <x:c r="G31" s="90" t="str">
        <x:v>בנקים</x:v>
      </x:c>
      <x:c r="H31" s="90" t="str">
        <x:v>AA+</x:v>
      </x:c>
      <x:c r="I31" s="90" t="str">
        <x:v>מעלות</x:v>
      </x:c>
      <x:c r="J31" s="90" t="str">
        <x:v>31/03/15</x:v>
      </x:c>
      <x:c r="K31" s="90" t="str">
        <x:v>4.68</x:v>
      </x:c>
      <x:c r="L31" s="90" t="str">
        <x:v>שקל חדש</x:v>
      </x:c>
      <x:c r="M31" s="90" t="str">
        <x:v>3.40</x:v>
      </x:c>
      <x:c r="N31" s="90" t="str">
        <x:v>0.89</x:v>
      </x:c>
      <x:c r="O31" s="90" t="str">
        <x:v>144.38</x:v>
      </x:c>
      <x:c r="P31" s="90" t="str">
        <x:v>119.05</x:v>
      </x:c>
      <x:c r="Q31" s="90" t="str">
        <x:v>0.17</x:v>
      </x:c>
      <x:c r="R31" s="90" t="str">
        <x:v>0.00</x:v>
      </x:c>
      <x:c r="S31" s="90" t="str">
        <x:v>0.04</x:v>
      </x:c>
      <x:c r="T31" s="90" t="str">
        <x:v>0.00</x:v>
      </x:c>
      <x:c r="U31" s="90"/>
      <x:c r="V31" s="90"/>
    </x:row>
    <x:row r="32" spans="2:22">
      <x:c r="B32" s="88" t="str">
        <x:v>מזרחי טפחות הנפק הת 31- מזרחי טפחות חברה להנפקות בע"מ</x:v>
      </x:c>
      <x:c r="C32" s="89" t="str">
        <x:v>2310076</x:v>
      </x:c>
      <x:c r="D32" s="90" t="str">
        <x:v>TASE</x:v>
      </x:c>
      <x:c r="E32" s="90" t="str">
        <x:v>אחר</x:v>
      </x:c>
      <x:c r="F32" s="90" t="str">
        <x:v>231</x:v>
      </x:c>
      <x:c r="G32" s="90" t="str">
        <x:v>בנקים</x:v>
      </x:c>
      <x:c r="H32" s="90" t="str">
        <x:v>AA+</x:v>
      </x:c>
      <x:c r="I32" s="90" t="str">
        <x:v>מעלות</x:v>
      </x:c>
      <x:c r="J32" s="90" t="str">
        <x:v>31/03/15</x:v>
      </x:c>
      <x:c r="K32" s="90" t="str">
        <x:v>3.81</x:v>
      </x:c>
      <x:c r="L32" s="90" t="str">
        <x:v>שקל חדש</x:v>
      </x:c>
      <x:c r="M32" s="90" t="str">
        <x:v>3.00</x:v>
      </x:c>
      <x:c r="N32" s="90" t="str">
        <x:v>0.88</x:v>
      </x:c>
      <x:c r="O32" s="90" t="str">
        <x:v>44.83</x:v>
      </x:c>
      <x:c r="P32" s="90" t="str">
        <x:v>115.24</x:v>
      </x:c>
      <x:c r="Q32" s="90" t="str">
        <x:v>0.05</x:v>
      </x:c>
      <x:c r="R32" s="90" t="str">
        <x:v>0.00</x:v>
      </x:c>
      <x:c r="S32" s="90" t="str">
        <x:v>0.01</x:v>
      </x:c>
      <x:c r="T32" s="90" t="str">
        <x:v>0.00</x:v>
      </x:c>
      <x:c r="U32" s="90"/>
      <x:c r="V32" s="90"/>
    </x:row>
    <x:row r="33" spans="2:22">
      <x:c r="B33" s="88" t="str">
        <x:v>מזרחי טפחות הנפקות הת 27- מזרחי טפחות חברה להנפקות בע"מ</x:v>
      </x:c>
      <x:c r="C33" s="89" t="str">
        <x:v>2310035</x:v>
      </x:c>
      <x:c r="D33" s="90" t="str">
        <x:v>TASE</x:v>
      </x:c>
      <x:c r="E33" s="90" t="str">
        <x:v>אחר</x:v>
      </x:c>
      <x:c r="F33" s="90" t="str">
        <x:v>231</x:v>
      </x:c>
      <x:c r="G33" s="90" t="str">
        <x:v>בנקים</x:v>
      </x:c>
      <x:c r="H33" s="90" t="str">
        <x:v>AA+</x:v>
      </x:c>
      <x:c r="I33" s="90" t="str">
        <x:v>מעלות</x:v>
      </x:c>
      <x:c r="J33" s="90" t="str">
        <x:v>30/01/14</x:v>
      </x:c>
      <x:c r="K33" s="90" t="str">
        <x:v>1.12</x:v>
      </x:c>
      <x:c r="L33" s="90" t="str">
        <x:v>שקל חדש</x:v>
      </x:c>
      <x:c r="M33" s="90" t="str">
        <x:v>5.50</x:v>
      </x:c>
      <x:c r="N33" s="90" t="str">
        <x:v>0.88</x:v>
      </x:c>
      <x:c r="O33" s="90" t="str">
        <x:v>97.44</x:v>
      </x:c>
      <x:c r="P33" s="90" t="str">
        <x:v>142.39</x:v>
      </x:c>
      <x:c r="Q33" s="90" t="str">
        <x:v>0.14</x:v>
      </x:c>
      <x:c r="R33" s="90" t="str">
        <x:v>0.00</x:v>
      </x:c>
      <x:c r="S33" s="90" t="str">
        <x:v>0.03</x:v>
      </x:c>
      <x:c r="T33" s="90" t="str">
        <x:v>0.00</x:v>
      </x:c>
      <x:c r="U33" s="90"/>
      <x:c r="V33" s="90"/>
    </x:row>
    <x:row r="34" spans="2:22">
      <x:c r="B34" s="88" t="str">
        <x:v>מזרחי טפחות הנפקות הת 30- מזרחי טפחות חברה להנפקות בע"מ</x:v>
      </x:c>
      <x:c r="C34" s="89" t="str">
        <x:v>2310068</x:v>
      </x:c>
      <x:c r="D34" s="90" t="str">
        <x:v>TASE</x:v>
      </x:c>
      <x:c r="E34" s="90" t="str">
        <x:v>אחר</x:v>
      </x:c>
      <x:c r="F34" s="90" t="str">
        <x:v>231</x:v>
      </x:c>
      <x:c r="G34" s="90" t="str">
        <x:v>בנקים</x:v>
      </x:c>
      <x:c r="H34" s="90" t="str">
        <x:v>AA+</x:v>
      </x:c>
      <x:c r="I34" s="90" t="str">
        <x:v>מעלות</x:v>
      </x:c>
      <x:c r="J34" s="90" t="str">
        <x:v>30/01/14</x:v>
      </x:c>
      <x:c r="K34" s="90" t="str">
        <x:v>1.62</x:v>
      </x:c>
      <x:c r="L34" s="90" t="str">
        <x:v>שקל חדש</x:v>
      </x:c>
      <x:c r="M34" s="90" t="str">
        <x:v>3.90</x:v>
      </x:c>
      <x:c r="N34" s="90" t="str">
        <x:v>0.95</x:v>
      </x:c>
      <x:c r="O34" s="90" t="str">
        <x:v>164.68</x:v>
      </x:c>
      <x:c r="P34" s="90" t="str">
        <x:v>127.66</x:v>
      </x:c>
      <x:c r="Q34" s="90" t="str">
        <x:v>0.21</x:v>
      </x:c>
      <x:c r="R34" s="90" t="str">
        <x:v>0.00</x:v>
      </x:c>
      <x:c r="S34" s="90" t="str">
        <x:v>0.05</x:v>
      </x:c>
      <x:c r="T34" s="90" t="str">
        <x:v>0.00</x:v>
      </x:c>
      <x:c r="U34" s="90"/>
      <x:c r="V34" s="90"/>
    </x:row>
    <x:row r="35" spans="2:22">
      <x:c r="B35" s="88" t="str">
        <x:v>עזריאלי אגח ג- קבוצת עזריאלי בע"מ (לשעבר קנית מימון</x:v>
      </x:c>
      <x:c r="C35" s="89" t="str">
        <x:v>1136324</x:v>
      </x:c>
      <x:c r="D35" s="90" t="str">
        <x:v>TASE</x:v>
      </x:c>
      <x:c r="E35" s="90" t="str">
        <x:v>אחר</x:v>
      </x:c>
      <x:c r="F35" s="90" t="str">
        <x:v>1420</x:v>
      </x:c>
      <x:c r="G35" s="90" t="str">
        <x:v>נדל"ן ובינוי</x:v>
      </x:c>
      <x:c r="H35" s="90" t="str">
        <x:v>AA+</x:v>
      </x:c>
      <x:c r="I35" s="90" t="str">
        <x:v>מעלות</x:v>
      </x:c>
      <x:c r="J35" s="90" t="str">
        <x:v>30/09/15</x:v>
      </x:c>
      <x:c r="K35" s="90" t="str">
        <x:v>6.79</x:v>
      </x:c>
      <x:c r="L35" s="90" t="str">
        <x:v>שקל חדש</x:v>
      </x:c>
      <x:c r="M35" s="90" t="str">
        <x:v>1.64</x:v>
      </x:c>
      <x:c r="N35" s="90" t="str">
        <x:v>1.77</x:v>
      </x:c>
      <x:c r="O35" s="90" t="str">
        <x:v>256.60</x:v>
      </x:c>
      <x:c r="P35" s="90" t="str">
        <x:v>99.29</x:v>
      </x:c>
      <x:c r="Q35" s="90" t="str">
        <x:v>0.25</x:v>
      </x:c>
      <x:c r="R35" s="90" t="str">
        <x:v>0.00</x:v>
      </x:c>
      <x:c r="S35" s="90" t="str">
        <x:v>0.06</x:v>
      </x:c>
      <x:c r="T35" s="90" t="str">
        <x:v>0.00</x:v>
      </x:c>
      <x:c r="U35" s="90"/>
      <x:c r="V35" s="90"/>
    </x:row>
    <x:row r="36" spans="2:22">
      <x:c r="B36" s="88" t="str">
        <x:v>עזריאלי קבוצה אגח ב סחיר- קבוצת עזריאלי בע"מ (לשעבר קנית מימון</x:v>
      </x:c>
      <x:c r="C36" s="89" t="str">
        <x:v>1134436</x:v>
      </x:c>
      <x:c r="D36" s="90" t="str">
        <x:v>TASE</x:v>
      </x:c>
      <x:c r="E36" s="90" t="str">
        <x:v>אחר</x:v>
      </x:c>
      <x:c r="F36" s="90" t="str">
        <x:v>1420</x:v>
      </x:c>
      <x:c r="G36" s="90" t="str">
        <x:v>נדל"ן ובינוי</x:v>
      </x:c>
      <x:c r="H36" s="90" t="str">
        <x:v>AA+</x:v>
      </x:c>
      <x:c r="I36" s="90" t="str">
        <x:v>מעלות</x:v>
      </x:c>
      <x:c r="J36" s="90" t="str">
        <x:v>01/07/15</x:v>
      </x:c>
      <x:c r="K36" s="90" t="str">
        <x:v>4.87</x:v>
      </x:c>
      <x:c r="L36" s="90" t="str">
        <x:v>שקל חדש</x:v>
      </x:c>
      <x:c r="M36" s="90" t="str">
        <x:v>0.65</x:v>
      </x:c>
      <x:c r="N36" s="90" t="str">
        <x:v>1.03</x:v>
      </x:c>
      <x:c r="O36" s="90" t="str">
        <x:v>22.69</x:v>
      </x:c>
      <x:c r="P36" s="90" t="str">
        <x:v>98.18</x:v>
      </x:c>
      <x:c r="Q36" s="90" t="str">
        <x:v>0.02</x:v>
      </x:c>
      <x:c r="R36" s="90" t="str">
        <x:v>0.00</x:v>
      </x:c>
      <x:c r="S36" s="90" t="str">
        <x:v>0.01</x:v>
      </x:c>
      <x:c r="T36" s="90" t="str">
        <x:v>0.00</x:v>
      </x:c>
      <x:c r="U36" s="90"/>
      <x:c r="V36" s="90"/>
    </x:row>
    <x:row r="37" spans="2:22">
      <x:c r="B37" s="88" t="str">
        <x:v>פועלים הנפ הת ד- הפועלים הנפקות בע"מ</x:v>
      </x:c>
      <x:c r="C37" s="89" t="str">
        <x:v>1940105</x:v>
      </x:c>
      <x:c r="D37" s="90" t="str">
        <x:v>TASE</x:v>
      </x:c>
      <x:c r="E37" s="90" t="str">
        <x:v>אחר</x:v>
      </x:c>
      <x:c r="F37" s="90" t="str">
        <x:v>194</x:v>
      </x:c>
      <x:c r="G37" s="90" t="str">
        <x:v>בנקים</x:v>
      </x:c>
      <x:c r="H37" s="90" t="str">
        <x:v>AA+</x:v>
      </x:c>
      <x:c r="I37" s="90" t="str">
        <x:v>מעלות</x:v>
      </x:c>
      <x:c r="J37" s="90" t="str">
        <x:v>30/01/14</x:v>
      </x:c>
      <x:c r="K37" s="90" t="str">
        <x:v>0.72</x:v>
      </x:c>
      <x:c r="L37" s="90" t="str">
        <x:v>שקל חדש</x:v>
      </x:c>
      <x:c r="M37" s="90" t="str">
        <x:v>5.19</x:v>
      </x:c>
      <x:c r="N37" s="90" t="str">
        <x:v>2.14</x:v>
      </x:c>
      <x:c r="O37" s="90" t="str">
        <x:v>97.13</x:v>
      </x:c>
      <x:c r="P37" s="90" t="str">
        <x:v>136.46</x:v>
      </x:c>
      <x:c r="Q37" s="90" t="str">
        <x:v>0.13</x:v>
      </x:c>
      <x:c r="R37" s="90" t="str">
        <x:v>0.00</x:v>
      </x:c>
      <x:c r="S37" s="90" t="str">
        <x:v>0.03</x:v>
      </x:c>
      <x:c r="T37" s="90" t="str">
        <x:v>0.00</x:v>
      </x:c>
      <x:c r="U37" s="90"/>
      <x:c r="V37" s="90"/>
    </x:row>
    <x:row r="38" spans="2:22">
      <x:c r="B38" s="88" t="str">
        <x:v>פועלים הנפ הת ט- הפועלים הנפקות בע"מ</x:v>
      </x:c>
      <x:c r="C38" s="89" t="str">
        <x:v>1940386</x:v>
      </x:c>
      <x:c r="D38" s="90" t="str">
        <x:v>TASE</x:v>
      </x:c>
      <x:c r="E38" s="90" t="str">
        <x:v>אחר</x:v>
      </x:c>
      <x:c r="F38" s="90" t="str">
        <x:v>194</x:v>
      </x:c>
      <x:c r="G38" s="90" t="str">
        <x:v>בנקים</x:v>
      </x:c>
      <x:c r="H38" s="90" t="str">
        <x:v>AA+</x:v>
      </x:c>
      <x:c r="I38" s="90" t="str">
        <x:v>מעלות</x:v>
      </x:c>
      <x:c r="J38" s="90" t="str">
        <x:v>30/01/14</x:v>
      </x:c>
      <x:c r="K38" s="90" t="str">
        <x:v>1.18</x:v>
      </x:c>
      <x:c r="L38" s="90" t="str">
        <x:v>שקל חדש</x:v>
      </x:c>
      <x:c r="M38" s="90" t="str">
        <x:v>4.70</x:v>
      </x:c>
      <x:c r="N38" s="90" t="str">
        <x:v>1.23</x:v>
      </x:c>
      <x:c r="O38" s="90" t="str">
        <x:v>123.24</x:v>
      </x:c>
      <x:c r="P38" s="90" t="str">
        <x:v>129.63</x:v>
      </x:c>
      <x:c r="Q38" s="90" t="str">
        <x:v>0.16</x:v>
      </x:c>
      <x:c r="R38" s="90" t="str">
        <x:v>0.00</x:v>
      </x:c>
      <x:c r="S38" s="90" t="str">
        <x:v>0.04</x:v>
      </x:c>
      <x:c r="T38" s="90" t="str">
        <x:v>0.00</x:v>
      </x:c>
      <x:c r="U38" s="90"/>
      <x:c r="V38" s="90"/>
    </x:row>
    <x:row r="39" spans="2:22">
      <x:c r="B39" s="88" t="str">
        <x:v>פועלים הנפ הת טו- הפועלים הנפקות בע"מ</x:v>
      </x:c>
      <x:c r="C39" s="89" t="str">
        <x:v>1940543</x:v>
      </x:c>
      <x:c r="D39" s="90" t="str">
        <x:v>TASE</x:v>
      </x:c>
      <x:c r="E39" s="90" t="str">
        <x:v>אחר</x:v>
      </x:c>
      <x:c r="F39" s="90" t="str">
        <x:v>194</x:v>
      </x:c>
      <x:c r="G39" s="90" t="str">
        <x:v>בנקים</x:v>
      </x:c>
      <x:c r="H39" s="90" t="str">
        <x:v>AA+</x:v>
      </x:c>
      <x:c r="I39" s="90" t="str">
        <x:v>מעלות</x:v>
      </x:c>
      <x:c r="J39" s="90" t="str">
        <x:v>30/01/14</x:v>
      </x:c>
      <x:c r="K39" s="90" t="str">
        <x:v>5.96</x:v>
      </x:c>
      <x:c r="L39" s="90" t="str">
        <x:v>שקל חדש</x:v>
      </x:c>
      <x:c r="M39" s="90" t="str">
        <x:v>4.20</x:v>
      </x:c>
      <x:c r="N39" s="90" t="str">
        <x:v>1.25</x:v>
      </x:c>
      <x:c r="O39" s="90" t="str">
        <x:v>86.47</x:v>
      </x:c>
      <x:c r="P39" s="90" t="str">
        <x:v>122.32</x:v>
      </x:c>
      <x:c r="Q39" s="90" t="str">
        <x:v>0.11</x:v>
      </x:c>
      <x:c r="R39" s="90" t="str">
        <x:v>0.00</x:v>
      </x:c>
      <x:c r="S39" s="90" t="str">
        <x:v>0.02</x:v>
      </x:c>
      <x:c r="T39" s="90" t="str">
        <x:v>0.00</x:v>
      </x:c>
      <x:c r="U39" s="90"/>
      <x:c r="V39" s="90"/>
    </x:row>
    <x:row r="40" spans="2:22">
      <x:c r="B40" s="88" t="str">
        <x:v>פועלים הנפ הת י כתה"נ 10- הפועלים הנפקות בע"מ</x:v>
      </x:c>
      <x:c r="C40" s="89" t="str">
        <x:v>1940402</x:v>
      </x:c>
      <x:c r="D40" s="90" t="str">
        <x:v>TASE</x:v>
      </x:c>
      <x:c r="E40" s="90" t="str">
        <x:v>אחר</x:v>
      </x:c>
      <x:c r="F40" s="90" t="str">
        <x:v>194</x:v>
      </x:c>
      <x:c r="G40" s="90" t="str">
        <x:v>בנקים</x:v>
      </x:c>
      <x:c r="H40" s="90" t="str">
        <x:v>AA+</x:v>
      </x:c>
      <x:c r="I40" s="90" t="str">
        <x:v>מעלות</x:v>
      </x:c>
      <x:c r="J40" s="90" t="str">
        <x:v>30/01/14</x:v>
      </x:c>
      <x:c r="K40" s="90" t="str">
        <x:v>3.29</x:v>
      </x:c>
      <x:c r="L40" s="90" t="str">
        <x:v>שקל חדש</x:v>
      </x:c>
      <x:c r="M40" s="90" t="str">
        <x:v>4.10</x:v>
      </x:c>
      <x:c r="N40" s="90" t="str">
        <x:v>0.94</x:v>
      </x:c>
      <x:c r="O40" s="90" t="str">
        <x:v>214.27</x:v>
      </x:c>
      <x:c r="P40" s="90" t="str">
        <x:v>136.70</x:v>
      </x:c>
      <x:c r="Q40" s="90" t="str">
        <x:v>0.29</x:v>
      </x:c>
      <x:c r="R40" s="90" t="str">
        <x:v>0.00</x:v>
      </x:c>
      <x:c r="S40" s="90" t="str">
        <x:v>0.07</x:v>
      </x:c>
      <x:c r="T40" s="90" t="str">
        <x:v>0.00</x:v>
      </x:c>
      <x:c r="U40" s="90"/>
      <x:c r="V40" s="90"/>
    </x:row>
    <x:row r="41" spans="2:22">
      <x:c r="B41" s="88" t="str">
        <x:v>פועלים הנפ הת יב- הפועלים הנפקות בע"מ</x:v>
      </x:c>
      <x:c r="C41" s="89" t="str">
        <x:v>1940428</x:v>
      </x:c>
      <x:c r="D41" s="90" t="str">
        <x:v>TASE</x:v>
      </x:c>
      <x:c r="E41" s="90" t="str">
        <x:v>אחר</x:v>
      </x:c>
      <x:c r="F41" s="90" t="str">
        <x:v>194</x:v>
      </x:c>
      <x:c r="G41" s="90" t="str">
        <x:v>בנקים</x:v>
      </x:c>
      <x:c r="H41" s="90" t="str">
        <x:v>AA+</x:v>
      </x:c>
      <x:c r="I41" s="90" t="str">
        <x:v>מעלות</x:v>
      </x:c>
      <x:c r="J41" s="90" t="str">
        <x:v>30/01/14</x:v>
      </x:c>
      <x:c r="K41" s="90" t="str">
        <x:v>0.67</x:v>
      </x:c>
      <x:c r="L41" s="90" t="str">
        <x:v>שקל חדש</x:v>
      </x:c>
      <x:c r="M41" s="90" t="str">
        <x:v>5.00</x:v>
      </x:c>
      <x:c r="N41" s="90" t="str">
        <x:v>2.53</x:v>
      </x:c>
      <x:c r="O41" s="90" t="str">
        <x:v>55.47</x:v>
      </x:c>
      <x:c r="P41" s="90" t="str">
        <x:v>115.02</x:v>
      </x:c>
      <x:c r="Q41" s="90" t="str">
        <x:v>0.06</x:v>
      </x:c>
      <x:c r="R41" s="90" t="str">
        <x:v>0.00</x:v>
      </x:c>
      <x:c r="S41" s="90" t="str">
        <x:v>0.01</x:v>
      </x:c>
      <x:c r="T41" s="90" t="str">
        <x:v>0.00</x:v>
      </x:c>
      <x:c r="U41" s="90"/>
      <x:c r="V41" s="90"/>
    </x:row>
    <x:row r="42" spans="2:22">
      <x:c r="B42" s="88" t="str">
        <x:v>פועלים הנפקות יד נד- הפועלים הנפקות בע"מ</x:v>
      </x:c>
      <x:c r="C42" s="89" t="str">
        <x:v>1940501</x:v>
      </x:c>
      <x:c r="D42" s="90" t="str">
        <x:v>TASE</x:v>
      </x:c>
      <x:c r="E42" s="90" t="str">
        <x:v>אחר</x:v>
      </x:c>
      <x:c r="F42" s="90" t="str">
        <x:v>194</x:v>
      </x:c>
      <x:c r="G42" s="90" t="str">
        <x:v>בנקים</x:v>
      </x:c>
      <x:c r="H42" s="90" t="str">
        <x:v>AA+</x:v>
      </x:c>
      <x:c r="I42" s="90" t="str">
        <x:v>מעלות</x:v>
      </x:c>
      <x:c r="J42" s="90" t="str">
        <x:v>30/01/14</x:v>
      </x:c>
      <x:c r="K42" s="90" t="str">
        <x:v>5.14</x:v>
      </x:c>
      <x:c r="L42" s="90" t="str">
        <x:v>שקל חדש</x:v>
      </x:c>
      <x:c r="M42" s="90" t="str">
        <x:v>4.00</x:v>
      </x:c>
      <x:c r="N42" s="90" t="str">
        <x:v>1.13</x:v>
      </x:c>
      <x:c r="O42" s="90" t="str">
        <x:v>85.86</x:v>
      </x:c>
      <x:c r="P42" s="90" t="str">
        <x:v>123.81</x:v>
      </x:c>
      <x:c r="Q42" s="90" t="str">
        <x:v>0.11</x:v>
      </x:c>
      <x:c r="R42" s="90" t="str">
        <x:v>0.00</x:v>
      </x:c>
      <x:c r="S42" s="90" t="str">
        <x:v>0.02</x:v>
      </x:c>
      <x:c r="T42" s="90" t="str">
        <x:v>0.00</x:v>
      </x:c>
      <x:c r="U42" s="90"/>
      <x:c r="V42" s="90"/>
    </x:row>
    <x:row r="43" spans="2:22">
      <x:c r="B43" s="88" t="str">
        <x:v>איירפורט אגח ה- איירפורט סיטי בע"מ</x:v>
      </x:c>
      <x:c r="C43" s="89" t="str">
        <x:v>1133487</x:v>
      </x:c>
      <x:c r="D43" s="90" t="str">
        <x:v>TASE</x:v>
      </x:c>
      <x:c r="E43" s="90" t="str">
        <x:v>אחר</x:v>
      </x:c>
      <x:c r="F43" s="90" t="str">
        <x:v>1300</x:v>
      </x:c>
      <x:c r="G43" s="90" t="str">
        <x:v>נדל"ן ובינוי</x:v>
      </x:c>
      <x:c r="H43" s="90" t="str">
        <x:v>AA</x:v>
      </x:c>
      <x:c r="I43" s="90" t="str">
        <x:v>מעלות</x:v>
      </x:c>
      <x:c r="J43" s="90" t="str">
        <x:v>30/09/14</x:v>
      </x:c>
      <x:c r="K43" s="90" t="str">
        <x:v>7.44</x:v>
      </x:c>
      <x:c r="L43" s="90" t="str">
        <x:v>שקל חדש</x:v>
      </x:c>
      <x:c r="M43" s="90" t="str">
        <x:v>2.34</x:v>
      </x:c>
      <x:c r="N43" s="90" t="str">
        <x:v>2.48</x:v>
      </x:c>
      <x:c r="O43" s="90" t="str">
        <x:v>277.10</x:v>
      </x:c>
      <x:c r="P43" s="90" t="str">
        <x:v>100.30</x:v>
      </x:c>
      <x:c r="Q43" s="90" t="str">
        <x:v>0.28</x:v>
      </x:c>
      <x:c r="R43" s="90" t="str">
        <x:v>0.00</x:v>
      </x:c>
      <x:c r="S43" s="90" t="str">
        <x:v>0.06</x:v>
      </x:c>
      <x:c r="T43" s="90" t="str">
        <x:v>0.00</x:v>
      </x:c>
      <x:c r="U43" s="90"/>
      <x:c r="V43" s="90"/>
    </x:row>
    <x:row r="44" spans="2:22">
      <x:c r="B44" s="88" t="str">
        <x:v>ארפורט סיטי אגח ד- איירפורט סיטי בע"מ</x:v>
      </x:c>
      <x:c r="C44" s="89" t="str">
        <x:v>1130426</x:v>
      </x:c>
      <x:c r="D44" s="90" t="str">
        <x:v>TASE</x:v>
      </x:c>
      <x:c r="E44" s="90" t="str">
        <x:v>אחר</x:v>
      </x:c>
      <x:c r="F44" s="90" t="str">
        <x:v>1300</x:v>
      </x:c>
      <x:c r="G44" s="90" t="str">
        <x:v>נדל"ן ובינוי</x:v>
      </x:c>
      <x:c r="H44" s="90" t="str">
        <x:v>AA</x:v>
      </x:c>
      <x:c r="I44" s="90" t="str">
        <x:v>מעלות</x:v>
      </x:c>
      <x:c r="J44" s="90" t="str">
        <x:v>30/01/14</x:v>
      </x:c>
      <x:c r="K44" s="90" t="str">
        <x:v>3.57</x:v>
      </x:c>
      <x:c r="L44" s="90" t="str">
        <x:v>שקל חדש</x:v>
      </x:c>
      <x:c r="M44" s="90" t="str">
        <x:v>1.64</x:v>
      </x:c>
      <x:c r="N44" s="90" t="str">
        <x:v>1.52</x:v>
      </x:c>
      <x:c r="O44" s="90" t="str">
        <x:v>44.47</x:v>
      </x:c>
      <x:c r="P44" s="90" t="str">
        <x:v>100.59</x:v>
      </x:c>
      <x:c r="Q44" s="90" t="str">
        <x:v>0.04</x:v>
      </x:c>
      <x:c r="R44" s="90" t="str">
        <x:v>0.00</x:v>
      </x:c>
      <x:c r="S44" s="90" t="str">
        <x:v>0.01</x:v>
      </x:c>
      <x:c r="T44" s="90" t="str">
        <x:v>0.00</x:v>
      </x:c>
      <x:c r="U44" s="90"/>
      <x:c r="V44" s="90"/>
    </x:row>
    <x:row r="45" spans="2:22">
      <x:c r="B45" s="88" t="str">
        <x:v>בזק אגח 5- בזק החברה הישראלית לתקשורת בע"מ</x:v>
      </x:c>
      <x:c r="C45" s="89" t="str">
        <x:v>2300069</x:v>
      </x:c>
      <x:c r="D45" s="90" t="str">
        <x:v>TASE</x:v>
      </x:c>
      <x:c r="E45" s="90" t="str">
        <x:v>אחר</x:v>
      </x:c>
      <x:c r="F45" s="90" t="str">
        <x:v>230</x:v>
      </x:c>
      <x:c r="G45" s="90" t="str">
        <x:v>תקשורת ומדיה</x:v>
      </x:c>
      <x:c r="H45" s="90" t="str">
        <x:v>AA</x:v>
      </x:c>
      <x:c r="I45" s="90" t="str">
        <x:v>מעלות</x:v>
      </x:c>
      <x:c r="J45" s="90" t="str">
        <x:v>30/01/14</x:v>
      </x:c>
      <x:c r="K45" s="90" t="str">
        <x:v>0.67</x:v>
      </x:c>
      <x:c r="L45" s="90" t="str">
        <x:v>שקל חדש</x:v>
      </x:c>
      <x:c r="M45" s="90" t="str">
        <x:v>5.30</x:v>
      </x:c>
      <x:c r="N45" s="90" t="str">
        <x:v>2.80</x:v>
      </x:c>
      <x:c r="O45" s="90" t="str">
        <x:v>23.88</x:v>
      </x:c>
      <x:c r="P45" s="90" t="str">
        <x:v>127.75</x:v>
      </x:c>
      <x:c r="Q45" s="90" t="str">
        <x:v>0.03</x:v>
      </x:c>
      <x:c r="R45" s="90" t="str">
        <x:v>0.00</x:v>
      </x:c>
      <x:c r="S45" s="90" t="str">
        <x:v>0.01</x:v>
      </x:c>
      <x:c r="T45" s="90" t="str">
        <x:v>0.00</x:v>
      </x:c>
      <x:c r="U45" s="90"/>
      <x:c r="V45" s="90"/>
    </x:row>
    <x:row r="46" spans="2:22">
      <x:c r="B46" s="88" t="str">
        <x:v>בזק אגח 6- בזק החברה הישראלית לתקשורת בע"מ</x:v>
      </x:c>
      <x:c r="C46" s="89" t="str">
        <x:v>2300143</x:v>
      </x:c>
      <x:c r="D46" s="90" t="str">
        <x:v>TASE</x:v>
      </x:c>
      <x:c r="E46" s="90" t="str">
        <x:v>אחר</x:v>
      </x:c>
      <x:c r="F46" s="90" t="str">
        <x:v>230</x:v>
      </x:c>
      <x:c r="G46" s="90" t="str">
        <x:v>תקשורת ומדיה</x:v>
      </x:c>
      <x:c r="H46" s="90" t="str">
        <x:v>AA</x:v>
      </x:c>
      <x:c r="I46" s="90" t="str">
        <x:v>מעלות</x:v>
      </x:c>
      <x:c r="J46" s="90" t="str">
        <x:v>30/01/14</x:v>
      </x:c>
      <x:c r="K46" s="90" t="str">
        <x:v>4.74</x:v>
      </x:c>
      <x:c r="L46" s="90" t="str">
        <x:v>שקל חדש</x:v>
      </x:c>
      <x:c r="M46" s="90" t="str">
        <x:v>3.70</x:v>
      </x:c>
      <x:c r="N46" s="90" t="str">
        <x:v>1.47</x:v>
      </x:c>
      <x:c r="O46" s="90" t="str">
        <x:v>259.62</x:v>
      </x:c>
      <x:c r="P46" s="90" t="str">
        <x:v>116.20</x:v>
      </x:c>
      <x:c r="Q46" s="90" t="str">
        <x:v>0.30</x:v>
      </x:c>
      <x:c r="R46" s="90" t="str">
        <x:v>0.00</x:v>
      </x:c>
      <x:c r="S46" s="90" t="str">
        <x:v>0.07</x:v>
      </x:c>
      <x:c r="T46" s="90" t="str">
        <x:v>0.00</x:v>
      </x:c>
      <x:c r="U46" s="90"/>
      <x:c r="V46" s="90"/>
    </x:row>
    <x:row r="47" spans="2:22">
      <x:c r="B47" s="88" t="str">
        <x:v>בינל הנפ שה נד ב- הבינלאומי הראשון הנפקות בע"מ</x:v>
      </x:c>
      <x:c r="C47" s="89" t="str">
        <x:v>1091164</x:v>
      </x:c>
      <x:c r="D47" s="90" t="str">
        <x:v>TASE</x:v>
      </x:c>
      <x:c r="E47" s="90" t="str">
        <x:v>אחר</x:v>
      </x:c>
      <x:c r="F47" s="90" t="str">
        <x:v>1153</x:v>
      </x:c>
      <x:c r="G47" s="90" t="str">
        <x:v>בנקים</x:v>
      </x:c>
      <x:c r="H47" s="90" t="str">
        <x:v>AA</x:v>
      </x:c>
      <x:c r="I47" s="90" t="str">
        <x:v>מעלות</x:v>
      </x:c>
      <x:c r="J47" s="90" t="str">
        <x:v>30/01/14</x:v>
      </x:c>
      <x:c r="K47" s="90" t="str">
        <x:v>1.88</x:v>
      </x:c>
      <x:c r="L47" s="90" t="str">
        <x:v>שקל חדש</x:v>
      </x:c>
      <x:c r="M47" s="90" t="str">
        <x:v>5.25</x:v>
      </x:c>
      <x:c r="N47" s="90" t="str">
        <x:v>1.19</x:v>
      </x:c>
      <x:c r="O47" s="90" t="str">
        <x:v>50.08</x:v>
      </x:c>
      <x:c r="P47" s="90" t="str">
        <x:v>133.30</x:v>
      </x:c>
      <x:c r="Q47" s="90" t="str">
        <x:v>0.07</x:v>
      </x:c>
      <x:c r="R47" s="90" t="str">
        <x:v>0.00</x:v>
      </x:c>
      <x:c r="S47" s="90" t="str">
        <x:v>0.02</x:v>
      </x:c>
      <x:c r="T47" s="90" t="str">
        <x:v>0.00</x:v>
      </x:c>
      <x:c r="U47" s="90"/>
      <x:c r="V47" s="90"/>
    </x:row>
    <x:row r="48" spans="2:22">
      <x:c r="B48" s="88" t="str">
        <x:v>בינל הנפק התח כא- הבינלאומי הראשון הנפקות בע"מ</x:v>
      </x:c>
      <x:c r="C48" s="89" t="str">
        <x:v>1126598</x:v>
      </x:c>
      <x:c r="D48" s="90" t="str">
        <x:v>TASE</x:v>
      </x:c>
      <x:c r="E48" s="90" t="str">
        <x:v>אחר</x:v>
      </x:c>
      <x:c r="F48" s="90" t="str">
        <x:v>1153</x:v>
      </x:c>
      <x:c r="G48" s="90" t="str">
        <x:v>בנקים</x:v>
      </x:c>
      <x:c r="H48" s="90" t="str">
        <x:v>AA</x:v>
      </x:c>
      <x:c r="I48" s="90" t="str">
        <x:v>מעלות</x:v>
      </x:c>
      <x:c r="J48" s="90" t="str">
        <x:v>30/01/14</x:v>
      </x:c>
      <x:c r="K48" s="90" t="str">
        <x:v>3.62</x:v>
      </x:c>
      <x:c r="L48" s="90" t="str">
        <x:v>שקל חדש</x:v>
      </x:c>
      <x:c r="M48" s="90" t="str">
        <x:v>2.80</x:v>
      </x:c>
      <x:c r="N48" s="90" t="str">
        <x:v>0.79</x:v>
      </x:c>
      <x:c r="O48" s="90" t="str">
        <x:v>108.49</x:v>
      </x:c>
      <x:c r="P48" s="90" t="str">
        <x:v>110.01</x:v>
      </x:c>
      <x:c r="Q48" s="90" t="str">
        <x:v>0.12</x:v>
      </x:c>
      <x:c r="R48" s="90" t="str">
        <x:v>0.00</x:v>
      </x:c>
      <x:c r="S48" s="90" t="str">
        <x:v>0.03</x:v>
      </x:c>
      <x:c r="T48" s="90" t="str">
        <x:v>0.00</x:v>
      </x:c>
      <x:c r="U48" s="90"/>
      <x:c r="V48" s="90"/>
    </x:row>
    <x:row r="49" spans="2:22">
      <x:c r="B49" s="88" t="str">
        <x:v>בינל הנפק כ. נדח התח ה- הבינלאומי הראשון הנפקות בע"מ</x:v>
      </x:c>
      <x:c r="C49" s="89" t="str">
        <x:v>1105576</x:v>
      </x:c>
      <x:c r="D49" s="90" t="str">
        <x:v>TASE</x:v>
      </x:c>
      <x:c r="E49" s="90" t="str">
        <x:v>אחר</x:v>
      </x:c>
      <x:c r="F49" s="90" t="str">
        <x:v>1153</x:v>
      </x:c>
      <x:c r="G49" s="90" t="str">
        <x:v>בנקים</x:v>
      </x:c>
      <x:c r="H49" s="90" t="str">
        <x:v>AA</x:v>
      </x:c>
      <x:c r="I49" s="90" t="str">
        <x:v>מעלות</x:v>
      </x:c>
      <x:c r="J49" s="90" t="str">
        <x:v>30/01/14</x:v>
      </x:c>
      <x:c r="K49" s="90" t="str">
        <x:v>1.17</x:v>
      </x:c>
      <x:c r="L49" s="90" t="str">
        <x:v>שקל חדש</x:v>
      </x:c>
      <x:c r="M49" s="90" t="str">
        <x:v>3.85</x:v>
      </x:c>
      <x:c r="N49" s="90" t="str">
        <x:v>1.15</x:v>
      </x:c>
      <x:c r="O49" s="90" t="str">
        <x:v>94.87</x:v>
      </x:c>
      <x:c r="P49" s="90" t="str">
        <x:v>125.51</x:v>
      </x:c>
      <x:c r="Q49" s="90" t="str">
        <x:v>0.12</x:v>
      </x:c>
      <x:c r="R49" s="90" t="str">
        <x:v>0.00</x:v>
      </x:c>
      <x:c r="S49" s="90" t="str">
        <x:v>0.03</x:v>
      </x:c>
      <x:c r="T49" s="90" t="str">
        <x:v>0.00</x:v>
      </x:c>
      <x:c r="U49" s="90"/>
      <x:c r="V49" s="90"/>
    </x:row>
    <x:row r="50" spans="2:22">
      <x:c r="B50" s="88" t="str">
        <x:v>בינל הנפק נדח התח ד- הבינלאומי הראשון הנפקות בע"מ</x:v>
      </x:c>
      <x:c r="C50" s="89" t="str">
        <x:v>1103126</x:v>
      </x:c>
      <x:c r="D50" s="90" t="str">
        <x:v>TASE</x:v>
      </x:c>
      <x:c r="E50" s="90" t="str">
        <x:v>אחר</x:v>
      </x:c>
      <x:c r="F50" s="90" t="str">
        <x:v>1153</x:v>
      </x:c>
      <x:c r="G50" s="90" t="str">
        <x:v>בנקים</x:v>
      </x:c>
      <x:c r="H50" s="90" t="str">
        <x:v>AA</x:v>
      </x:c>
      <x:c r="I50" s="90" t="str">
        <x:v>מעלות</x:v>
      </x:c>
      <x:c r="J50" s="90" t="str">
        <x:v>30/01/14</x:v>
      </x:c>
      <x:c r="K50" s="90" t="str">
        <x:v>2.86</x:v>
      </x:c>
      <x:c r="L50" s="90" t="str">
        <x:v>שקל חדש</x:v>
      </x:c>
      <x:c r="M50" s="90" t="str">
        <x:v>4.20</x:v>
      </x:c>
      <x:c r="N50" s="90" t="str">
        <x:v>0.84</x:v>
      </x:c>
      <x:c r="O50" s="90" t="str">
        <x:v>46.59</x:v>
      </x:c>
      <x:c r="P50" s="90" t="str">
        <x:v>133.15</x:v>
      </x:c>
      <x:c r="Q50" s="90" t="str">
        <x:v>0.06</x:v>
      </x:c>
      <x:c r="R50" s="90" t="str">
        <x:v>0.00</x:v>
      </x:c>
      <x:c r="S50" s="90" t="str">
        <x:v>0.01</x:v>
      </x:c>
      <x:c r="T50" s="90" t="str">
        <x:v>0.00</x:v>
      </x:c>
      <x:c r="U50" s="90"/>
      <x:c r="V50" s="90"/>
    </x:row>
    <x:row r="51" spans="2:22">
      <x:c r="B51" s="88" t="str">
        <x:v>בינלאומי הנפקות כ נדחה- הבינלאומי הראשון הנפקות בע"מ</x:v>
      </x:c>
      <x:c r="C51" s="89" t="str">
        <x:v>1121953</x:v>
      </x:c>
      <x:c r="D51" s="90" t="str">
        <x:v>TASE</x:v>
      </x:c>
      <x:c r="E51" s="90" t="str">
        <x:v>אחר</x:v>
      </x:c>
      <x:c r="F51" s="90" t="str">
        <x:v>1153</x:v>
      </x:c>
      <x:c r="G51" s="90" t="str">
        <x:v>בנקים</x:v>
      </x:c>
      <x:c r="H51" s="90" t="str">
        <x:v>AA</x:v>
      </x:c>
      <x:c r="I51" s="90" t="str">
        <x:v>מעלות</x:v>
      </x:c>
      <x:c r="J51" s="90" t="str">
        <x:v>30/01/14</x:v>
      </x:c>
      <x:c r="K51" s="90" t="str">
        <x:v>3.17</x:v>
      </x:c>
      <x:c r="L51" s="90" t="str">
        <x:v>שקל חדש</x:v>
      </x:c>
      <x:c r="M51" s="90" t="str">
        <x:v>3.10</x:v>
      </x:c>
      <x:c r="N51" s="90" t="str">
        <x:v>0.83</x:v>
      </x:c>
      <x:c r="O51" s="90" t="str">
        <x:v>92.30</x:v>
      </x:c>
      <x:c r="P51" s="90" t="str">
        <x:v>115.71</x:v>
      </x:c>
      <x:c r="Q51" s="90" t="str">
        <x:v>0.11</x:v>
      </x:c>
      <x:c r="R51" s="90" t="str">
        <x:v>0.00</x:v>
      </x:c>
      <x:c r="S51" s="90" t="str">
        <x:v>0.02</x:v>
      </x:c>
      <x:c r="T51" s="90" t="str">
        <x:v>0.00</x:v>
      </x:c>
      <x:c r="U51" s="90"/>
      <x:c r="V51" s="90"/>
    </x:row>
    <x:row r="52" spans="2:22">
      <x:c r="B52" s="88" t="str">
        <x:v>בלל שה נדחים 200- בנק לאומי לישראל בע"מ</x:v>
      </x:c>
      <x:c r="C52" s="89" t="str">
        <x:v>6040141</x:v>
      </x:c>
      <x:c r="D52" s="90" t="str">
        <x:v>TASE</x:v>
      </x:c>
      <x:c r="E52" s="90" t="str">
        <x:v>אחר</x:v>
      </x:c>
      <x:c r="F52" s="90" t="str">
        <x:v>604</x:v>
      </x:c>
      <x:c r="G52" s="90" t="str">
        <x:v>בנקים</x:v>
      </x:c>
      <x:c r="H52" s="90" t="str">
        <x:v>AA</x:v>
      </x:c>
      <x:c r="I52" s="90" t="str">
        <x:v>מעלות</x:v>
      </x:c>
      <x:c r="J52" s="90" t="str">
        <x:v>30/01/14</x:v>
      </x:c>
      <x:c r="K52" s="90" t="str">
        <x:v>4.86</x:v>
      </x:c>
      <x:c r="L52" s="90" t="str">
        <x:v>שקל חדש</x:v>
      </x:c>
      <x:c r="M52" s="90" t="str">
        <x:v>4.00</x:v>
      </x:c>
      <x:c r="N52" s="90" t="str">
        <x:v>1.26</x:v>
      </x:c>
      <x:c r="O52" s="90" t="str">
        <x:v>50.40</x:v>
      </x:c>
      <x:c r="P52" s="90" t="str">
        <x:v>124.09</x:v>
      </x:c>
      <x:c r="Q52" s="90" t="str">
        <x:v>0.06</x:v>
      </x:c>
      <x:c r="R52" s="90" t="str">
        <x:v>0.00</x:v>
      </x:c>
      <x:c r="S52" s="90" t="str">
        <x:v>0.01</x:v>
      </x:c>
      <x:c r="T52" s="90" t="str">
        <x:v>0.00</x:v>
      </x:c>
      <x:c r="U52" s="90"/>
      <x:c r="V52" s="90"/>
    </x:row>
    <x:row r="53" spans="2:22">
      <x:c r="B53" s="88" t="str">
        <x:v>וילאר אגח ד- וילאר אינטרנשיונל בע"מ</x:v>
      </x:c>
      <x:c r="C53" s="89" t="str">
        <x:v>4160099</x:v>
      </x:c>
      <x:c r="D53" s="90" t="str">
        <x:v>TASE</x:v>
      </x:c>
      <x:c r="E53" s="90" t="str">
        <x:v>אחר</x:v>
      </x:c>
      <x:c r="F53" s="90" t="str">
        <x:v>416</x:v>
      </x:c>
      <x:c r="G53" s="90" t="str">
        <x:v>נדל"ן ובינוי</x:v>
      </x:c>
      <x:c r="H53" s="90" t="str">
        <x:v>AA</x:v>
      </x:c>
      <x:c r="I53" s="90" t="str">
        <x:v>מעלות</x:v>
      </x:c>
      <x:c r="J53" s="90" t="str">
        <x:v>30/01/14</x:v>
      </x:c>
      <x:c r="K53" s="90" t="str">
        <x:v>1.21</x:v>
      </x:c>
      <x:c r="L53" s="90" t="str">
        <x:v>שקל חדש</x:v>
      </x:c>
      <x:c r="M53" s="90" t="str">
        <x:v>4.00</x:v>
      </x:c>
      <x:c r="N53" s="90" t="str">
        <x:v>1.40</x:v>
      </x:c>
      <x:c r="O53" s="90" t="str">
        <x:v>27.44</x:v>
      </x:c>
      <x:c r="P53" s="90" t="str">
        <x:v>127.70</x:v>
      </x:c>
      <x:c r="Q53" s="90" t="str">
        <x:v>0.04</x:v>
      </x:c>
      <x:c r="R53" s="90" t="str">
        <x:v>0.00</x:v>
      </x:c>
      <x:c r="S53" s="90" t="str">
        <x:v>0.01</x:v>
      </x:c>
      <x:c r="T53" s="90" t="str">
        <x:v>0.00</x:v>
      </x:c>
      <x:c r="U53" s="90"/>
      <x:c r="V53" s="90"/>
    </x:row>
    <x:row r="54" spans="2:22">
      <x:c r="B54" s="88" t="str">
        <x:v>וילאר אגח ו- וילאר אינטרנשיונל בע"מ</x:v>
      </x:c>
      <x:c r="C54" s="89" t="str">
        <x:v>4160115</x:v>
      </x:c>
      <x:c r="D54" s="90" t="str">
        <x:v>TASE</x:v>
      </x:c>
      <x:c r="E54" s="90" t="str">
        <x:v>אחר</x:v>
      </x:c>
      <x:c r="F54" s="90" t="str">
        <x:v>416</x:v>
      </x:c>
      <x:c r="G54" s="90" t="str">
        <x:v>נדל"ן ובינוי</x:v>
      </x:c>
      <x:c r="H54" s="90" t="str">
        <x:v>AA</x:v>
      </x:c>
      <x:c r="I54" s="90" t="str">
        <x:v>מעלות</x:v>
      </x:c>
      <x:c r="J54" s="90" t="str">
        <x:v>30/01/14</x:v>
      </x:c>
      <x:c r="K54" s="90" t="str">
        <x:v>3.72</x:v>
      </x:c>
      <x:c r="L54" s="90" t="str">
        <x:v>שקל חדש</x:v>
      </x:c>
      <x:c r="M54" s="90" t="str">
        <x:v>3.64</x:v>
      </x:c>
      <x:c r="N54" s="90" t="str">
        <x:v>1.27</x:v>
      </x:c>
      <x:c r="O54" s="90" t="str">
        <x:v>14.93</x:v>
      </x:c>
      <x:c r="P54" s="90" t="str">
        <x:v>118.93</x:v>
      </x:c>
      <x:c r="Q54" s="90" t="str">
        <x:v>0.02</x:v>
      </x:c>
      <x:c r="R54" s="90" t="str">
        <x:v>0.00</x:v>
      </x:c>
      <x:c r="S54" s="90" t="str">
        <x:v>0.00</x:v>
      </x:c>
      <x:c r="T54" s="90" t="str">
        <x:v>0.00</x:v>
      </x:c>
      <x:c r="U54" s="90"/>
      <x:c r="V54" s="90"/>
    </x:row>
    <x:row r="55" spans="2:22">
      <x:c r="B55" s="88" t="str">
        <x:v>כללביט אגח א- כללביט מימון בע"מ</x:v>
      </x:c>
      <x:c r="C55" s="89" t="str">
        <x:v>1097138</x:v>
      </x:c>
      <x:c r="D55" s="90" t="str">
        <x:v>TASE</x:v>
      </x:c>
      <x:c r="E55" s="90" t="str">
        <x:v>אחר</x:v>
      </x:c>
      <x:c r="F55" s="90" t="str">
        <x:v>1324</x:v>
      </x:c>
      <x:c r="G55" s="90" t="str">
        <x:v>ביטוח</x:v>
      </x:c>
      <x:c r="H55" s="90" t="str">
        <x:v>AA</x:v>
      </x:c>
      <x:c r="I55" s="90" t="str">
        <x:v>מעלות</x:v>
      </x:c>
      <x:c r="J55" s="90" t="str">
        <x:v>30/01/14</x:v>
      </x:c>
      <x:c r="K55" s="90" t="str">
        <x:v>3.01</x:v>
      </x:c>
      <x:c r="L55" s="90" t="str">
        <x:v>שקל חדש</x:v>
      </x:c>
      <x:c r="M55" s="90" t="str">
        <x:v>4.89</x:v>
      </x:c>
      <x:c r="N55" s="90" t="str">
        <x:v>1.46</x:v>
      </x:c>
      <x:c r="O55" s="90" t="str">
        <x:v>60.80</x:v>
      </x:c>
      <x:c r="P55" s="90" t="str">
        <x:v>133.07</x:v>
      </x:c>
      <x:c r="Q55" s="90" t="str">
        <x:v>0.08</x:v>
      </x:c>
      <x:c r="R55" s="90" t="str">
        <x:v>0.00</x:v>
      </x:c>
      <x:c r="S55" s="90" t="str">
        <x:v>0.02</x:v>
      </x:c>
      <x:c r="T55" s="90" t="str">
        <x:v>0.00</x:v>
      </x:c>
      <x:c r="U55" s="90"/>
      <x:c r="V55" s="90"/>
    </x:row>
    <x:row r="56" spans="2:22">
      <x:c r="B56" s="88" t="str">
        <x:v>כללביט אגח ב- כללביט מימון בע"מ</x:v>
      </x:c>
      <x:c r="C56" s="89" t="str">
        <x:v>1114347</x:v>
      </x:c>
      <x:c r="D56" s="90" t="str">
        <x:v>TASE</x:v>
      </x:c>
      <x:c r="E56" s="90" t="str">
        <x:v>אחר</x:v>
      </x:c>
      <x:c r="F56" s="90" t="str">
        <x:v>1324</x:v>
      </x:c>
      <x:c r="G56" s="90" t="str">
        <x:v>ביטוח</x:v>
      </x:c>
      <x:c r="H56" s="90" t="str">
        <x:v>Aa2</x:v>
      </x:c>
      <x:c r="I56" s="90" t="str">
        <x:v>מידרוג</x:v>
      </x:c>
      <x:c r="J56" s="90" t="str">
        <x:v>30/01/14</x:v>
      </x:c>
      <x:c r="K56" s="90" t="str">
        <x:v>1.65</x:v>
      </x:c>
      <x:c r="L56" s="90" t="str">
        <x:v>שקל חדש</x:v>
      </x:c>
      <x:c r="M56" s="90" t="str">
        <x:v>5.20</x:v>
      </x:c>
      <x:c r="N56" s="90" t="str">
        <x:v>1.38</x:v>
      </x:c>
      <x:c r="O56" s="90" t="str">
        <x:v>40.69</x:v>
      </x:c>
      <x:c r="P56" s="90" t="str">
        <x:v>120.22</x:v>
      </x:c>
      <x:c r="Q56" s="90" t="str">
        <x:v>0.05</x:v>
      </x:c>
      <x:c r="R56" s="90" t="str">
        <x:v>0.00</x:v>
      </x:c>
      <x:c r="S56" s="90" t="str">
        <x:v>0.01</x:v>
      </x:c>
      <x:c r="T56" s="90" t="str">
        <x:v>0.00</x:v>
      </x:c>
      <x:c r="U56" s="90"/>
      <x:c r="V56" s="90"/>
    </x:row>
    <x:row r="57" spans="2:22">
      <x:c r="B57" s="88" t="str">
        <x:v>נצבא אגח ה- נצבא החזקות 1995 בע"מ</x:v>
      </x:c>
      <x:c r="C57" s="89" t="str">
        <x:v>1120468</x:v>
      </x:c>
      <x:c r="D57" s="90" t="str">
        <x:v>TASE</x:v>
      </x:c>
      <x:c r="E57" s="90" t="str">
        <x:v>אחר</x:v>
      </x:c>
      <x:c r="F57" s="90" t="str">
        <x:v>1043</x:v>
      </x:c>
      <x:c r="G57" s="90" t="str">
        <x:v>נדל"ן ובינוי</x:v>
      </x:c>
      <x:c r="H57" s="90" t="str">
        <x:v>AA</x:v>
      </x:c>
      <x:c r="I57" s="90" t="str">
        <x:v>מעלות</x:v>
      </x:c>
      <x:c r="J57" s="90" t="str">
        <x:v>30/01/14</x:v>
      </x:c>
      <x:c r="K57" s="90" t="str">
        <x:v>3.67</x:v>
      </x:c>
      <x:c r="L57" s="90" t="str">
        <x:v>שקל חדש</x:v>
      </x:c>
      <x:c r="M57" s="90" t="str">
        <x:v>3.00</x:v>
      </x:c>
      <x:c r="N57" s="90" t="str">
        <x:v>1.48</x:v>
      </x:c>
      <x:c r="O57" s="90" t="str">
        <x:v>183.65</x:v>
      </x:c>
      <x:c r="P57" s="90" t="str">
        <x:v>113.39</x:v>
      </x:c>
      <x:c r="Q57" s="90" t="str">
        <x:v>0.21</x:v>
      </x:c>
      <x:c r="R57" s="90" t="str">
        <x:v>0.00</x:v>
      </x:c>
      <x:c r="S57" s="90" t="str">
        <x:v>0.05</x:v>
      </x:c>
      <x:c r="T57" s="90" t="str">
        <x:v>0.00</x:v>
      </x:c>
      <x:c r="U57" s="90"/>
      <x:c r="V57" s="90"/>
    </x:row>
    <x:row r="58" spans="2:22">
      <x:c r="B58" s="88" t="str">
        <x:v>נצבא אגח ו- נצבא החזקות 1995 בע"מ</x:v>
      </x:c>
      <x:c r="C58" s="89" t="str">
        <x:v>1128032</x:v>
      </x:c>
      <x:c r="D58" s="90" t="str">
        <x:v>TASE</x:v>
      </x:c>
      <x:c r="E58" s="90" t="str">
        <x:v>אחר</x:v>
      </x:c>
      <x:c r="F58" s="90" t="str">
        <x:v>1043</x:v>
      </x:c>
      <x:c r="G58" s="90" t="str">
        <x:v>נדל"ן ובינוי</x:v>
      </x:c>
      <x:c r="H58" s="90" t="str">
        <x:v>AA</x:v>
      </x:c>
      <x:c r="I58" s="90" t="str">
        <x:v>מעלות</x:v>
      </x:c>
      <x:c r="J58" s="90" t="str">
        <x:v>30/01/14</x:v>
      </x:c>
      <x:c r="K58" s="90" t="str">
        <x:v>5.95</x:v>
      </x:c>
      <x:c r="L58" s="90" t="str">
        <x:v>שקל חדש</x:v>
      </x:c>
      <x:c r="M58" s="90" t="str">
        <x:v>3.05</x:v>
      </x:c>
      <x:c r="N58" s="90" t="str">
        <x:v>2.17</x:v>
      </x:c>
      <x:c r="O58" s="90" t="str">
        <x:v>81.97</x:v>
      </x:c>
      <x:c r="P58" s="90" t="str">
        <x:v>108.35</x:v>
      </x:c>
      <x:c r="Q58" s="90" t="str">
        <x:v>0.09</x:v>
      </x:c>
      <x:c r="R58" s="90" t="str">
        <x:v>0.00</x:v>
      </x:c>
      <x:c r="S58" s="90" t="str">
        <x:v>0.02</x:v>
      </x:c>
      <x:c r="T58" s="90" t="str">
        <x:v>0.00</x:v>
      </x:c>
      <x:c r="U58" s="90"/>
      <x:c r="V58" s="90"/>
    </x:row>
    <x:row r="59" spans="2:22">
      <x:c r="B59" s="88" t="str">
        <x:v>פועלים הנפ שה נד 1- הפועלים הנפקות בע"מ</x:v>
      </x:c>
      <x:c r="C59" s="89" t="str">
        <x:v>1940444</x:v>
      </x:c>
      <x:c r="D59" s="90" t="str">
        <x:v>TASE</x:v>
      </x:c>
      <x:c r="E59" s="90" t="str">
        <x:v>אחר</x:v>
      </x:c>
      <x:c r="F59" s="90" t="str">
        <x:v>194</x:v>
      </x:c>
      <x:c r="G59" s="90" t="str">
        <x:v>בנקים</x:v>
      </x:c>
      <x:c r="H59" s="90" t="str">
        <x:v>AA</x:v>
      </x:c>
      <x:c r="I59" s="90" t="str">
        <x:v>מעלות</x:v>
      </x:c>
      <x:c r="J59" s="90" t="str">
        <x:v>31/01/14</x:v>
      </x:c>
      <x:c r="K59" s="90" t="str">
        <x:v>4.21</x:v>
      </x:c>
      <x:c r="L59" s="90" t="str">
        <x:v>שקל חדש</x:v>
      </x:c>
      <x:c r="M59" s="90" t="str">
        <x:v>6.50</x:v>
      </x:c>
      <x:c r="N59" s="90" t="str">
        <x:v>1.21</x:v>
      </x:c>
      <x:c r="O59" s="90" t="str">
        <x:v>186.85</x:v>
      </x:c>
      <x:c r="P59" s="90" t="str">
        <x:v>138.05</x:v>
      </x:c>
      <x:c r="Q59" s="90" t="str">
        <x:v>0.26</x:v>
      </x:c>
      <x:c r="R59" s="90" t="str">
        <x:v>0.00</x:v>
      </x:c>
      <x:c r="S59" s="90" t="str">
        <x:v>0.06</x:v>
      </x:c>
      <x:c r="T59" s="90" t="str">
        <x:v>0.00</x:v>
      </x:c>
      <x:c r="U59" s="90"/>
      <x:c r="V59" s="90"/>
    </x:row>
    <x:row r="60" spans="2:22">
      <x:c r="B60" s="88" t="str">
        <x:v>שטראוס אגח ב- שטראוס גרופ בע"מ</x:v>
      </x:c>
      <x:c r="C60" s="89" t="str">
        <x:v>7460140</x:v>
      </x:c>
      <x:c r="D60" s="90" t="str">
        <x:v>TASE</x:v>
      </x:c>
      <x:c r="E60" s="90" t="str">
        <x:v>אחר</x:v>
      </x:c>
      <x:c r="F60" s="90" t="str">
        <x:v>746</x:v>
      </x:c>
      <x:c r="G60" s="90" t="str">
        <x:v>מזון</x:v>
      </x:c>
      <x:c r="H60" s="90" t="str">
        <x:v>Aa2</x:v>
      </x:c>
      <x:c r="I60" s="90" t="str">
        <x:v>מידרוג</x:v>
      </x:c>
      <x:c r="J60" s="90" t="str">
        <x:v>30/01/14</x:v>
      </x:c>
      <x:c r="K60" s="90" t="str">
        <x:v>1.32</x:v>
      </x:c>
      <x:c r="L60" s="90" t="str">
        <x:v>שקל חדש</x:v>
      </x:c>
      <x:c r="M60" s="90" t="str">
        <x:v>4.10</x:v>
      </x:c>
      <x:c r="N60" s="90" t="str">
        <x:v>0.71</x:v>
      </x:c>
      <x:c r="O60" s="90" t="str">
        <x:v>65.75</x:v>
      </x:c>
      <x:c r="P60" s="90" t="str">
        <x:v>126.97</x:v>
      </x:c>
      <x:c r="Q60" s="90" t="str">
        <x:v>0.08</x:v>
      </x:c>
      <x:c r="R60" s="90" t="str">
        <x:v>0.00</x:v>
      </x:c>
      <x:c r="S60" s="90" t="str">
        <x:v>0.02</x:v>
      </x:c>
      <x:c r="T60" s="90" t="str">
        <x:v>0.00</x:v>
      </x:c>
      <x:c r="U60" s="90"/>
      <x:c r="V60" s="90"/>
    </x:row>
    <x:row r="61" spans="2:22">
      <x:c r="B61" s="88" t="str">
        <x:v>אגוד הנפ  אגח ו- אגוד הנפקות בע"מ</x:v>
      </x:c>
      <x:c r="C61" s="89" t="str">
        <x:v>1126762</x:v>
      </x:c>
      <x:c r="D61" s="90" t="str">
        <x:v>TASE</x:v>
      </x:c>
      <x:c r="E61" s="90" t="str">
        <x:v>אחר</x:v>
      </x:c>
      <x:c r="F61" s="90" t="str">
        <x:v>1239</x:v>
      </x:c>
      <x:c r="G61" s="90" t="str">
        <x:v>בנקים</x:v>
      </x:c>
      <x:c r="H61" s="90" t="str">
        <x:v>Aa3</x:v>
      </x:c>
      <x:c r="I61" s="90" t="str">
        <x:v>מידרוג</x:v>
      </x:c>
      <x:c r="J61" s="90" t="str">
        <x:v>30/01/14</x:v>
      </x:c>
      <x:c r="K61" s="90" t="str">
        <x:v>1.82</x:v>
      </x:c>
      <x:c r="L61" s="90" t="str">
        <x:v>שקל חדש</x:v>
      </x:c>
      <x:c r="M61" s="90" t="str">
        <x:v>1.60</x:v>
      </x:c>
      <x:c r="N61" s="90" t="str">
        <x:v>1.06</x:v>
      </x:c>
      <x:c r="O61" s="90" t="str">
        <x:v>86.74</x:v>
      </x:c>
      <x:c r="P61" s="90" t="str">
        <x:v>103.35</x:v>
      </x:c>
      <x:c r="Q61" s="90" t="str">
        <x:v>0.09</x:v>
      </x:c>
      <x:c r="R61" s="90" t="str">
        <x:v>0.00</x:v>
      </x:c>
      <x:c r="S61" s="90" t="str">
        <x:v>0.02</x:v>
      </x:c>
      <x:c r="T61" s="90" t="str">
        <x:v>0.00</x:v>
      </x:c>
      <x:c r="U61" s="90"/>
      <x:c r="V61" s="90"/>
    </x:row>
    <x:row r="62" spans="2:22">
      <x:c r="B62" s="88" t="str">
        <x:v>אדמה אגח ב- אדמה פתרונות לחקלאות בע"מ</x:v>
      </x:c>
      <x:c r="C62" s="89" t="str">
        <x:v>1110915</x:v>
      </x:c>
      <x:c r="D62" s="90" t="str">
        <x:v>TASE</x:v>
      </x:c>
      <x:c r="E62" s="90" t="str">
        <x:v>אחר</x:v>
      </x:c>
      <x:c r="F62" s="90" t="str">
        <x:v>1063</x:v>
      </x:c>
      <x:c r="G62" s="90" t="str">
        <x:v>כימיה, גומי ופלסטיק</x:v>
      </x:c>
      <x:c r="H62" s="90" t="str">
        <x:v>AA-</x:v>
      </x:c>
      <x:c r="I62" s="90" t="str">
        <x:v>מעלות</x:v>
      </x:c>
      <x:c r="J62" s="90" t="str">
        <x:v>30/01/14</x:v>
      </x:c>
      <x:c r="K62" s="90" t="str">
        <x:v>9.32</x:v>
      </x:c>
      <x:c r="L62" s="90" t="str">
        <x:v>שקל חדש</x:v>
      </x:c>
      <x:c r="M62" s="90" t="str">
        <x:v>5.15</x:v>
      </x:c>
      <x:c r="N62" s="90" t="str">
        <x:v>4.97</x:v>
      </x:c>
      <x:c r="O62" s="90" t="str">
        <x:v>321.69</x:v>
      </x:c>
      <x:c r="P62" s="90" t="str">
        <x:v>125.07</x:v>
      </x:c>
      <x:c r="Q62" s="90" t="str">
        <x:v>0.40</x:v>
      </x:c>
      <x:c r="R62" s="90" t="str">
        <x:v>0.00</x:v>
      </x:c>
      <x:c r="S62" s="90" t="str">
        <x:v>0.09</x:v>
      </x:c>
      <x:c r="T62" s="90" t="str">
        <x:v>0.00</x:v>
      </x:c>
      <x:c r="U62" s="90"/>
      <x:c r="V62" s="90"/>
    </x:row>
    <x:row r="63" spans="2:22">
      <x:c r="B63" s="88" t="str">
        <x:v>אלוני חץ אגח ו- אלוני-חץ נכסים והשקעות בע"מ</x:v>
      </x:c>
      <x:c r="C63" s="89" t="str">
        <x:v>3900206</x:v>
      </x:c>
      <x:c r="D63" s="90" t="str">
        <x:v>TASE</x:v>
      </x:c>
      <x:c r="E63" s="90" t="str">
        <x:v>אחר</x:v>
      </x:c>
      <x:c r="F63" s="90" t="str">
        <x:v>390</x:v>
      </x:c>
      <x:c r="G63" s="90" t="str">
        <x:v>נדל"ן ובינוי</x:v>
      </x:c>
      <x:c r="H63" s="90" t="str">
        <x:v>AA-</x:v>
      </x:c>
      <x:c r="I63" s="90" t="str">
        <x:v>מעלות</x:v>
      </x:c>
      <x:c r="J63" s="90" t="str">
        <x:v>30/01/14</x:v>
      </x:c>
      <x:c r="K63" s="90" t="str">
        <x:v>1.88</x:v>
      </x:c>
      <x:c r="L63" s="90" t="str">
        <x:v>שקל חדש</x:v>
      </x:c>
      <x:c r="M63" s="90" t="str">
        <x:v>4.25</x:v>
      </x:c>
      <x:c r="N63" s="90" t="str">
        <x:v>1.60</x:v>
      </x:c>
      <x:c r="O63" s="90" t="str">
        <x:v>124.69</x:v>
      </x:c>
      <x:c r="P63" s="90" t="str">
        <x:v>129.81</x:v>
      </x:c>
      <x:c r="Q63" s="90" t="str">
        <x:v>0.16</x:v>
      </x:c>
      <x:c r="R63" s="90" t="str">
        <x:v>0.00</x:v>
      </x:c>
      <x:c r="S63" s="90" t="str">
        <x:v>0.04</x:v>
      </x:c>
      <x:c r="T63" s="90" t="str">
        <x:v>0.00</x:v>
      </x:c>
      <x:c r="U63" s="90"/>
      <x:c r="V63" s="90"/>
    </x:row>
    <x:row r="64" spans="2:22">
      <x:c r="B64" s="88" t="str">
        <x:v>אמות אגח א- אמות השקעות בע"מ</x:v>
      </x:c>
      <x:c r="C64" s="89" t="str">
        <x:v>1097385</x:v>
      </x:c>
      <x:c r="D64" s="90" t="str">
        <x:v>TASE</x:v>
      </x:c>
      <x:c r="E64" s="90" t="str">
        <x:v>אחר</x:v>
      </x:c>
      <x:c r="F64" s="90" t="str">
        <x:v>1328</x:v>
      </x:c>
      <x:c r="G64" s="90" t="str">
        <x:v>נדל"ן ובינוי</x:v>
      </x:c>
      <x:c r="H64" s="90" t="str">
        <x:v>AA-</x:v>
      </x:c>
      <x:c r="I64" s="90" t="str">
        <x:v>מעלות</x:v>
      </x:c>
      <x:c r="J64" s="90" t="str">
        <x:v>30/01/14</x:v>
      </x:c>
      <x:c r="K64" s="90" t="str">
        <x:v>2.19</x:v>
      </x:c>
      <x:c r="L64" s="90" t="str">
        <x:v>שקל חדש</x:v>
      </x:c>
      <x:c r="M64" s="90" t="str">
        <x:v>4.95</x:v>
      </x:c>
      <x:c r="N64" s="90" t="str">
        <x:v>1.38</x:v>
      </x:c>
      <x:c r="O64" s="90" t="str">
        <x:v>66.57</x:v>
      </x:c>
      <x:c r="P64" s="90" t="str">
        <x:v>129.46</x:v>
      </x:c>
      <x:c r="Q64" s="90" t="str">
        <x:v>0.09</x:v>
      </x:c>
      <x:c r="R64" s="90" t="str">
        <x:v>0.00</x:v>
      </x:c>
      <x:c r="S64" s="90" t="str">
        <x:v>0.02</x:v>
      </x:c>
      <x:c r="T64" s="90" t="str">
        <x:v>0.00</x:v>
      </x:c>
      <x:c r="U64" s="90"/>
      <x:c r="V64" s="90"/>
    </x:row>
    <x:row r="65" spans="2:22">
      <x:c r="B65" s="88" t="str">
        <x:v>אמות אגח ג- אמות השקעות בע"מ</x:v>
      </x:c>
      <x:c r="C65" s="89" t="str">
        <x:v>1117357</x:v>
      </x:c>
      <x:c r="D65" s="90" t="str">
        <x:v>TASE</x:v>
      </x:c>
      <x:c r="E65" s="90" t="str">
        <x:v>אחר</x:v>
      </x:c>
      <x:c r="F65" s="90" t="str">
        <x:v>1328</x:v>
      </x:c>
      <x:c r="G65" s="90" t="str">
        <x:v>נדל"ן ובינוי</x:v>
      </x:c>
      <x:c r="H65" s="90" t="str">
        <x:v>AA-</x:v>
      </x:c>
      <x:c r="I65" s="90" t="str">
        <x:v>מעלות</x:v>
      </x:c>
      <x:c r="J65" s="90" t="str">
        <x:v>30/01/14</x:v>
      </x:c>
      <x:c r="K65" s="90" t="str">
        <x:v>2.59</x:v>
      </x:c>
      <x:c r="L65" s="90" t="str">
        <x:v>שקל חדש</x:v>
      </x:c>
      <x:c r="M65" s="90" t="str">
        <x:v>4.90</x:v>
      </x:c>
      <x:c r="N65" s="90" t="str">
        <x:v>1.40</x:v>
      </x:c>
      <x:c r="O65" s="90" t="str">
        <x:v>62.43</x:v>
      </x:c>
      <x:c r="P65" s="90" t="str">
        <x:v>122.16</x:v>
      </x:c>
      <x:c r="Q65" s="90" t="str">
        <x:v>0.08</x:v>
      </x:c>
      <x:c r="R65" s="90" t="str">
        <x:v>0.00</x:v>
      </x:c>
      <x:c r="S65" s="90" t="str">
        <x:v>0.02</x:v>
      </x:c>
      <x:c r="T65" s="90" t="str">
        <x:v>0.00</x:v>
      </x:c>
      <x:c r="U65" s="90"/>
      <x:c r="V65" s="90"/>
    </x:row>
    <x:row r="66" spans="2:22">
      <x:c r="B66" s="88" t="str">
        <x:v>אמות השקעות אג"ח ד- אמות השקעות בע"מ</x:v>
      </x:c>
      <x:c r="C66" s="89" t="str">
        <x:v>1133149</x:v>
      </x:c>
      <x:c r="D66" s="90" t="str">
        <x:v>TASE</x:v>
      </x:c>
      <x:c r="E66" s="90" t="str">
        <x:v>אחר</x:v>
      </x:c>
      <x:c r="F66" s="90" t="str">
        <x:v>1328</x:v>
      </x:c>
      <x:c r="G66" s="90" t="str">
        <x:v>נדל"ן ובינוי</x:v>
      </x:c>
      <x:c r="H66" s="90" t="str">
        <x:v>AA-</x:v>
      </x:c>
      <x:c r="I66" s="90" t="str">
        <x:v>מעלות</x:v>
      </x:c>
      <x:c r="J66" s="90" t="str">
        <x:v>30/06/15</x:v>
      </x:c>
      <x:c r="K66" s="90" t="str">
        <x:v>8.66</x:v>
      </x:c>
      <x:c r="L66" s="90" t="str">
        <x:v>שקל חדש</x:v>
      </x:c>
      <x:c r="M66" s="90" t="str">
        <x:v>3.20</x:v>
      </x:c>
      <x:c r="N66" s="90" t="str">
        <x:v>3.20</x:v>
      </x:c>
      <x:c r="O66" s="90" t="str">
        <x:v>0.58</x:v>
      </x:c>
      <x:c r="P66" s="90" t="str">
        <x:v>100.80</x:v>
      </x:c>
      <x:c r="Q66" s="90" t="str">
        <x:v>0.00</x:v>
      </x:c>
      <x:c r="R66" s="90" t="str">
        <x:v>0.00</x:v>
      </x:c>
      <x:c r="S66" s="90" t="str">
        <x:v>0.00</x:v>
      </x:c>
      <x:c r="T66" s="90" t="str">
        <x:v>0.00</x:v>
      </x:c>
      <x:c r="U66" s="90"/>
      <x:c r="V66" s="90"/>
    </x:row>
    <x:row r="67" spans="2:22">
      <x:c r="B67" s="88" t="str">
        <x:v>בינל הנפק אוצר נדח הת ו- הבינלאומי הראשון הנפקות בע"מ</x:v>
      </x:c>
      <x:c r="C67" s="89" t="str">
        <x:v>1110279</x:v>
      </x:c>
      <x:c r="D67" s="90" t="str">
        <x:v>TASE</x:v>
      </x:c>
      <x:c r="E67" s="90" t="str">
        <x:v>אחר</x:v>
      </x:c>
      <x:c r="F67" s="90" t="str">
        <x:v>1153</x:v>
      </x:c>
      <x:c r="G67" s="90" t="str">
        <x:v>בנקים</x:v>
      </x:c>
      <x:c r="H67" s="90" t="str">
        <x:v>Aa3</x:v>
      </x:c>
      <x:c r="I67" s="90" t="str">
        <x:v>מידרוג</x:v>
      </x:c>
      <x:c r="J67" s="90" t="str">
        <x:v>31/01/14</x:v>
      </x:c>
      <x:c r="K67" s="90" t="str">
        <x:v>1.01</x:v>
      </x:c>
      <x:c r="L67" s="90" t="str">
        <x:v>שקל חדש</x:v>
      </x:c>
      <x:c r="M67" s="90" t="str">
        <x:v>4.30</x:v>
      </x:c>
      <x:c r="N67" s="90" t="str">
        <x:v>0.81</x:v>
      </x:c>
      <x:c r="O67" s="90" t="str">
        <x:v>47.06</x:v>
      </x:c>
      <x:c r="P67" s="90" t="str">
        <x:v>120.88</x:v>
      </x:c>
      <x:c r="Q67" s="90" t="str">
        <x:v>0.06</x:v>
      </x:c>
      <x:c r="R67" s="90" t="str">
        <x:v>0.00</x:v>
      </x:c>
      <x:c r="S67" s="90" t="str">
        <x:v>0.01</x:v>
      </x:c>
      <x:c r="T67" s="90" t="str">
        <x:v>0.00</x:v>
      </x:c>
      <x:c r="U67" s="90"/>
      <x:c r="V67" s="90"/>
    </x:row>
    <x:row r="68" spans="2:22">
      <x:c r="B68" s="88" t="str">
        <x:v>בריטיש ישראל אגח א- בריטיש-ישראל השקעות בע"מ</x:v>
      </x:c>
      <x:c r="C68" s="89" t="str">
        <x:v>1104504</x:v>
      </x:c>
      <x:c r="D68" s="90" t="str">
        <x:v>TASE</x:v>
      </x:c>
      <x:c r="E68" s="90" t="str">
        <x:v>אחר</x:v>
      </x:c>
      <x:c r="F68" s="90" t="str">
        <x:v>1438</x:v>
      </x:c>
      <x:c r="G68" s="90" t="str">
        <x:v>נדל"ן ובינוי</x:v>
      </x:c>
      <x:c r="H68" s="90" t="str">
        <x:v>AA-</x:v>
      </x:c>
      <x:c r="I68" s="90" t="str">
        <x:v>מעלות</x:v>
      </x:c>
      <x:c r="J68" s="90" t="str">
        <x:v>30/01/14</x:v>
      </x:c>
      <x:c r="K68" s="90" t="str">
        <x:v>1.37</x:v>
      </x:c>
      <x:c r="L68" s="90" t="str">
        <x:v>שקל חדש</x:v>
      </x:c>
      <x:c r="M68" s="90" t="str">
        <x:v>5.50</x:v>
      </x:c>
      <x:c r="N68" s="90" t="str">
        <x:v>1.21</x:v>
      </x:c>
      <x:c r="O68" s="90" t="str">
        <x:v>7.76</x:v>
      </x:c>
      <x:c r="P68" s="90" t="str">
        <x:v>129.67</x:v>
      </x:c>
      <x:c r="Q68" s="90" t="str">
        <x:v>0.01</x:v>
      </x:c>
      <x:c r="R68" s="90" t="str">
        <x:v>0.00</x:v>
      </x:c>
      <x:c r="S68" s="90" t="str">
        <x:v>0.00</x:v>
      </x:c>
      <x:c r="T68" s="90" t="str">
        <x:v>0.00</x:v>
      </x:c>
      <x:c r="U68" s="90"/>
      <x:c r="V68" s="90"/>
    </x:row>
    <x:row r="69" spans="2:22">
      <x:c r="B69" s="88" t="str">
        <x:v>בריטיש ישראל אגח ג- בריטיש-ישראל השקעות בע"מ</x:v>
      </x:c>
      <x:c r="C69" s="89" t="str">
        <x:v>1117423</x:v>
      </x:c>
      <x:c r="D69" s="90" t="str">
        <x:v>TASE</x:v>
      </x:c>
      <x:c r="E69" s="90" t="str">
        <x:v>אחר</x:v>
      </x:c>
      <x:c r="F69" s="90" t="str">
        <x:v>1438</x:v>
      </x:c>
      <x:c r="G69" s="90" t="str">
        <x:v>נדל"ן ובינוי</x:v>
      </x:c>
      <x:c r="H69" s="90" t="str">
        <x:v>AA-</x:v>
      </x:c>
      <x:c r="I69" s="90" t="str">
        <x:v>מעלות</x:v>
      </x:c>
      <x:c r="J69" s="90" t="str">
        <x:v>30/01/14</x:v>
      </x:c>
      <x:c r="K69" s="90" t="str">
        <x:v>3.57</x:v>
      </x:c>
      <x:c r="L69" s="90" t="str">
        <x:v>שקל חדש</x:v>
      </x:c>
      <x:c r="M69" s="90" t="str">
        <x:v>5.85</x:v>
      </x:c>
      <x:c r="N69" s="90" t="str">
        <x:v>1.78</x:v>
      </x:c>
      <x:c r="O69" s="90" t="str">
        <x:v>156.60</x:v>
      </x:c>
      <x:c r="P69" s="90" t="str">
        <x:v>126.62</x:v>
      </x:c>
      <x:c r="Q69" s="90" t="str">
        <x:v>0.20</x:v>
      </x:c>
      <x:c r="R69" s="90" t="str">
        <x:v>0.00</x:v>
      </x:c>
      <x:c r="S69" s="90" t="str">
        <x:v>0.05</x:v>
      </x:c>
      <x:c r="T69" s="90" t="str">
        <x:v>0.00</x:v>
      </x:c>
      <x:c r="U69" s="90"/>
      <x:c r="V69" s="90"/>
    </x:row>
    <x:row r="70" spans="2:22">
      <x:c r="B70" s="88" t="str">
        <x:v>גב ים אגח ה- חברת גב-ים לקרקעות בע"מ</x:v>
      </x:c>
      <x:c r="C70" s="89" t="str">
        <x:v>7590110</x:v>
      </x:c>
      <x:c r="D70" s="90" t="str">
        <x:v>TASE</x:v>
      </x:c>
      <x:c r="E70" s="90" t="str">
        <x:v>אחר</x:v>
      </x:c>
      <x:c r="F70" s="90" t="str">
        <x:v>759</x:v>
      </x:c>
      <x:c r="G70" s="90" t="str">
        <x:v>נדל"ן ובינוי</x:v>
      </x:c>
      <x:c r="H70" s="90" t="str">
        <x:v>AA-</x:v>
      </x:c>
      <x:c r="I70" s="90" t="str">
        <x:v>מעלות</x:v>
      </x:c>
      <x:c r="J70" s="90" t="str">
        <x:v>30/01/14</x:v>
      </x:c>
      <x:c r="K70" s="90" t="str">
        <x:v>1.47</x:v>
      </x:c>
      <x:c r="L70" s="90" t="str">
        <x:v>שקל חדש</x:v>
      </x:c>
      <x:c r="M70" s="90" t="str">
        <x:v>4.55</x:v>
      </x:c>
      <x:c r="N70" s="90" t="str">
        <x:v>1.31</x:v>
      </x:c>
      <x:c r="O70" s="90" t="str">
        <x:v>75.85</x:v>
      </x:c>
      <x:c r="P70" s="90" t="str">
        <x:v>126.91</x:v>
      </x:c>
      <x:c r="Q70" s="90" t="str">
        <x:v>0.10</x:v>
      </x:c>
      <x:c r="R70" s="90" t="str">
        <x:v>0.00</x:v>
      </x:c>
      <x:c r="S70" s="90" t="str">
        <x:v>0.02</x:v>
      </x:c>
      <x:c r="T70" s="90" t="str">
        <x:v>0.00</x:v>
      </x:c>
      <x:c r="U70" s="90"/>
      <x:c r="V70" s="90"/>
    </x:row>
    <x:row r="71" spans="2:22">
      <x:c r="B71" s="88" t="str">
        <x:v>גב ים אגח ו- חברת גב-ים לקרקעות בע"מ</x:v>
      </x:c>
      <x:c r="C71" s="89" t="str">
        <x:v>7590128</x:v>
      </x:c>
      <x:c r="D71" s="90" t="str">
        <x:v>TASE</x:v>
      </x:c>
      <x:c r="E71" s="90" t="str">
        <x:v>אחר</x:v>
      </x:c>
      <x:c r="F71" s="90" t="str">
        <x:v>759</x:v>
      </x:c>
      <x:c r="G71" s="90" t="str">
        <x:v>נדל"ן ובינוי</x:v>
      </x:c>
      <x:c r="H71" s="90" t="str">
        <x:v>AA-</x:v>
      </x:c>
      <x:c r="I71" s="90" t="str">
        <x:v>מעלות</x:v>
      </x:c>
      <x:c r="J71" s="90" t="str">
        <x:v>30/01/14</x:v>
      </x:c>
      <x:c r="K71" s="90" t="str">
        <x:v>6.86</x:v>
      </x:c>
      <x:c r="L71" s="90" t="str">
        <x:v>שקל חדש</x:v>
      </x:c>
      <x:c r="M71" s="90" t="str">
        <x:v>4.75</x:v>
      </x:c>
      <x:c r="N71" s="90" t="str">
        <x:v>2.48</x:v>
      </x:c>
      <x:c r="O71" s="90" t="str">
        <x:v>130.59</x:v>
      </x:c>
      <x:c r="P71" s="90" t="str">
        <x:v>140.96</x:v>
      </x:c>
      <x:c r="Q71" s="90" t="str">
        <x:v>0.18</x:v>
      </x:c>
      <x:c r="R71" s="90" t="str">
        <x:v>0.00</x:v>
      </x:c>
      <x:c r="S71" s="90" t="str">
        <x:v>0.04</x:v>
      </x:c>
      <x:c r="T71" s="90" t="str">
        <x:v>0.00</x:v>
      </x:c>
      <x:c r="U71" s="90"/>
      <x:c r="V71" s="90"/>
    </x:row>
    <x:row r="72" spans="2:22">
      <x:c r="B72" s="88" t="str">
        <x:v>גזית גלוב אגח ג- גזית-גלוב בע"מ</x:v>
      </x:c>
      <x:c r="C72" s="89" t="str">
        <x:v>1260306</x:v>
      </x:c>
      <x:c r="D72" s="90" t="str">
        <x:v>TASE</x:v>
      </x:c>
      <x:c r="E72" s="90" t="str">
        <x:v>אחר</x:v>
      </x:c>
      <x:c r="F72" s="90" t="str">
        <x:v>126</x:v>
      </x:c>
      <x:c r="G72" s="90" t="str">
        <x:v>נדל"ן ובינוי</x:v>
      </x:c>
      <x:c r="H72" s="90" t="str">
        <x:v>AA-</x:v>
      </x:c>
      <x:c r="I72" s="90" t="str">
        <x:v>מעלות</x:v>
      </x:c>
      <x:c r="J72" s="90" t="str">
        <x:v>30/01/14</x:v>
      </x:c>
      <x:c r="K72" s="90" t="str">
        <x:v>2.05</x:v>
      </x:c>
      <x:c r="L72" s="90" t="str">
        <x:v>שקל חדש</x:v>
      </x:c>
      <x:c r="M72" s="90" t="str">
        <x:v>4.95</x:v>
      </x:c>
      <x:c r="N72" s="90" t="str">
        <x:v>1.78</x:v>
      </x:c>
      <x:c r="O72" s="90" t="str">
        <x:v>53.41</x:v>
      </x:c>
      <x:c r="P72" s="90" t="str">
        <x:v>133.89</x:v>
      </x:c>
      <x:c r="Q72" s="90" t="str">
        <x:v>0.07</x:v>
      </x:c>
      <x:c r="R72" s="90" t="str">
        <x:v>0.00</x:v>
      </x:c>
      <x:c r="S72" s="90" t="str">
        <x:v>0.02</x:v>
      </x:c>
      <x:c r="T72" s="90" t="str">
        <x:v>0.00</x:v>
      </x:c>
      <x:c r="U72" s="90"/>
      <x:c r="V72" s="90"/>
    </x:row>
    <x:row r="73" spans="2:22">
      <x:c r="B73" s="88" t="str">
        <x:v>גזית גלוב אגח ט- גזית-גלוב בע"מ</x:v>
      </x:c>
      <x:c r="C73" s="89" t="str">
        <x:v>1260462</x:v>
      </x:c>
      <x:c r="D73" s="90" t="str">
        <x:v>TASE</x:v>
      </x:c>
      <x:c r="E73" s="90" t="str">
        <x:v>אחר</x:v>
      </x:c>
      <x:c r="F73" s="90" t="str">
        <x:v>126</x:v>
      </x:c>
      <x:c r="G73" s="90" t="str">
        <x:v>נדל"ן ובינוי</x:v>
      </x:c>
      <x:c r="H73" s="90" t="str">
        <x:v>AA-</x:v>
      </x:c>
      <x:c r="I73" s="90" t="str">
        <x:v>מעלות</x:v>
      </x:c>
      <x:c r="J73" s="90" t="str">
        <x:v>30/01/14</x:v>
      </x:c>
      <x:c r="K73" s="90" t="str">
        <x:v>1.84</x:v>
      </x:c>
      <x:c r="L73" s="90" t="str">
        <x:v>שקל חדש</x:v>
      </x:c>
      <x:c r="M73" s="90" t="str">
        <x:v>5.30</x:v>
      </x:c>
      <x:c r="N73" s="90" t="str">
        <x:v>1.71</x:v>
      </x:c>
      <x:c r="O73" s="90" t="str">
        <x:v>83.72</x:v>
      </x:c>
      <x:c r="P73" s="90" t="str">
        <x:v>126.75</x:v>
      </x:c>
      <x:c r="Q73" s="90" t="str">
        <x:v>0.11</x:v>
      </x:c>
      <x:c r="R73" s="90" t="str">
        <x:v>0.00</x:v>
      </x:c>
      <x:c r="S73" s="90" t="str">
        <x:v>0.02</x:v>
      </x:c>
      <x:c r="T73" s="90" t="str">
        <x:v>0.00</x:v>
      </x:c>
      <x:c r="U73" s="90"/>
      <x:c r="V73" s="90"/>
    </x:row>
    <x:row r="74" spans="2:22">
      <x:c r="B74" s="88" t="str">
        <x:v>גזית גלוב אגח י- גזית-גלוב בע"מ</x:v>
      </x:c>
      <x:c r="C74" s="89" t="str">
        <x:v>1260488</x:v>
      </x:c>
      <x:c r="D74" s="90" t="str">
        <x:v>TASE</x:v>
      </x:c>
      <x:c r="E74" s="90" t="str">
        <x:v>אחר</x:v>
      </x:c>
      <x:c r="F74" s="90" t="str">
        <x:v>126</x:v>
      </x:c>
      <x:c r="G74" s="90" t="str">
        <x:v>נדל"ן ובינוי</x:v>
      </x:c>
      <x:c r="H74" s="90" t="str">
        <x:v>AA-</x:v>
      </x:c>
      <x:c r="I74" s="90" t="str">
        <x:v>מעלות</x:v>
      </x:c>
      <x:c r="J74" s="90" t="str">
        <x:v>30/01/14</x:v>
      </x:c>
      <x:c r="K74" s="90" t="str">
        <x:v>3.52</x:v>
      </x:c>
      <x:c r="L74" s="90" t="str">
        <x:v>שקל חדש</x:v>
      </x:c>
      <x:c r="M74" s="90" t="str">
        <x:v>6.50</x:v>
      </x:c>
      <x:c r="N74" s="90" t="str">
        <x:v>1.33</x:v>
      </x:c>
      <x:c r="O74" s="90" t="str">
        <x:v>105.71</x:v>
      </x:c>
      <x:c r="P74" s="90" t="str">
        <x:v>134.83</x:v>
      </x:c>
      <x:c r="Q74" s="90" t="str">
        <x:v>0.14</x:v>
      </x:c>
      <x:c r="R74" s="90" t="str">
        <x:v>0.00</x:v>
      </x:c>
      <x:c r="S74" s="90" t="str">
        <x:v>0.03</x:v>
      </x:c>
      <x:c r="T74" s="90" t="str">
        <x:v>0.00</x:v>
      </x:c>
      <x:c r="U74" s="90"/>
      <x:c r="V74" s="90"/>
    </x:row>
    <x:row r="75" spans="2:22">
      <x:c r="B75" s="88" t="str">
        <x:v>גזית גלוב אגח יב- גזית-גלוב בע"מ</x:v>
      </x:c>
      <x:c r="C75" s="89" t="str">
        <x:v>1260603</x:v>
      </x:c>
      <x:c r="D75" s="90" t="str">
        <x:v>TASE</x:v>
      </x:c>
      <x:c r="E75" s="90" t="str">
        <x:v>אחר</x:v>
      </x:c>
      <x:c r="F75" s="90" t="str">
        <x:v>126</x:v>
      </x:c>
      <x:c r="G75" s="90" t="str">
        <x:v>נדל"ן ובינוי</x:v>
      </x:c>
      <x:c r="H75" s="90" t="str">
        <x:v>AA-</x:v>
      </x:c>
      <x:c r="I75" s="90" t="str">
        <x:v>מעלות</x:v>
      </x:c>
      <x:c r="J75" s="90" t="str">
        <x:v>29/01/15</x:v>
      </x:c>
      <x:c r="K75" s="90" t="str">
        <x:v>8.43</x:v>
      </x:c>
      <x:c r="L75" s="90" t="str">
        <x:v>שקל חדש</x:v>
      </x:c>
      <x:c r="M75" s="90" t="str">
        <x:v>4.00</x:v>
      </x:c>
      <x:c r="N75" s="90" t="str">
        <x:v>4.12</x:v>
      </x:c>
      <x:c r="O75" s="90" t="str">
        <x:v>372.72</x:v>
      </x:c>
      <x:c r="P75" s="90" t="str">
        <x:v>100.31</x:v>
      </x:c>
      <x:c r="Q75" s="90" t="str">
        <x:v>0.37</x:v>
      </x:c>
      <x:c r="R75" s="90" t="str">
        <x:v>0.00</x:v>
      </x:c>
      <x:c r="S75" s="90" t="str">
        <x:v>0.09</x:v>
      </x:c>
      <x:c r="T75" s="90" t="str">
        <x:v>0.00</x:v>
      </x:c>
      <x:c r="U75" s="90"/>
      <x:c r="V75" s="90"/>
    </x:row>
    <x:row r="76" spans="2:22">
      <x:c r="B76" s="88" t="str">
        <x:v>דיסקונט התח נד י- בנק דיסקונט לישראל בע"מ</x:v>
      </x:c>
      <x:c r="C76" s="89" t="str">
        <x:v>6910129</x:v>
      </x:c>
      <x:c r="D76" s="90" t="str">
        <x:v>TASE</x:v>
      </x:c>
      <x:c r="E76" s="90" t="str">
        <x:v>אחר</x:v>
      </x:c>
      <x:c r="F76" s="90" t="str">
        <x:v>691</x:v>
      </x:c>
      <x:c r="G76" s="90" t="str">
        <x:v>בנקים</x:v>
      </x:c>
      <x:c r="H76" s="90" t="str">
        <x:v>AA-</x:v>
      </x:c>
      <x:c r="I76" s="90" t="str">
        <x:v>מעלות</x:v>
      </x:c>
      <x:c r="J76" s="90" t="str">
        <x:v>30/01/14</x:v>
      </x:c>
      <x:c r="K76" s="90" t="str">
        <x:v>4.75</x:v>
      </x:c>
      <x:c r="L76" s="90" t="str">
        <x:v>שקל חדש</x:v>
      </x:c>
      <x:c r="M76" s="90" t="str">
        <x:v>3.85</x:v>
      </x:c>
      <x:c r="N76" s="90" t="str">
        <x:v>1.06</x:v>
      </x:c>
      <x:c r="O76" s="90" t="str">
        <x:v>118.70</x:v>
      </x:c>
      <x:c r="P76" s="90" t="str">
        <x:v>124.13</x:v>
      </x:c>
      <x:c r="Q76" s="90" t="str">
        <x:v>0.15</x:v>
      </x:c>
      <x:c r="R76" s="90" t="str">
        <x:v>0.00</x:v>
      </x:c>
      <x:c r="S76" s="90" t="str">
        <x:v>0.03</x:v>
      </x:c>
      <x:c r="T76" s="90" t="str">
        <x:v>0.00</x:v>
      </x:c>
      <x:c r="U76" s="90"/>
      <x:c r="V76" s="90"/>
    </x:row>
    <x:row r="77" spans="2:22">
      <x:c r="B77" s="88" t="str">
        <x:v>דיסקונט מנ הת ד- דיסקונט מנפיקים בע"מ</x:v>
      </x:c>
      <x:c r="C77" s="89" t="str">
        <x:v>7480049</x:v>
      </x:c>
      <x:c r="D77" s="90" t="str">
        <x:v>TASE</x:v>
      </x:c>
      <x:c r="E77" s="90" t="str">
        <x:v>אחר</x:v>
      </x:c>
      <x:c r="F77" s="90" t="str">
        <x:v>748</x:v>
      </x:c>
      <x:c r="G77" s="90" t="str">
        <x:v>בנקים</x:v>
      </x:c>
      <x:c r="H77" s="90" t="str">
        <x:v>AA-</x:v>
      </x:c>
      <x:c r="I77" s="90" t="str">
        <x:v>מעלות</x:v>
      </x:c>
      <x:c r="J77" s="90" t="str">
        <x:v>30/01/14</x:v>
      </x:c>
      <x:c r="K77" s="90" t="str">
        <x:v>3.32</x:v>
      </x:c>
      <x:c r="L77" s="90" t="str">
        <x:v>שקל חדש</x:v>
      </x:c>
      <x:c r="M77" s="90" t="str">
        <x:v>4.75</x:v>
      </x:c>
      <x:c r="N77" s="90" t="str">
        <x:v>0.99</x:v>
      </x:c>
      <x:c r="O77" s="90" t="str">
        <x:v>145.95</x:v>
      </x:c>
      <x:c r="P77" s="90" t="str">
        <x:v>138.43</x:v>
      </x:c>
      <x:c r="Q77" s="90" t="str">
        <x:v>0.20</x:v>
      </x:c>
      <x:c r="R77" s="90" t="str">
        <x:v>0.00</x:v>
      </x:c>
      <x:c r="S77" s="90" t="str">
        <x:v>0.05</x:v>
      </x:c>
      <x:c r="T77" s="90" t="str">
        <x:v>0.00</x:v>
      </x:c>
      <x:c r="U77" s="90"/>
      <x:c r="V77" s="90"/>
    </x:row>
    <x:row r="78" spans="2:22">
      <x:c r="B78" s="88" t="str">
        <x:v>דיסקונט מנפיקים הת א- דיסקונט מנפיקים בע"מ</x:v>
      </x:c>
      <x:c r="C78" s="89" t="str">
        <x:v>7480015</x:v>
      </x:c>
      <x:c r="D78" s="90" t="str">
        <x:v>TASE</x:v>
      </x:c>
      <x:c r="E78" s="90" t="str">
        <x:v>אחר</x:v>
      </x:c>
      <x:c r="F78" s="90" t="str">
        <x:v>748</x:v>
      </x:c>
      <x:c r="G78" s="90" t="str">
        <x:v>בנקים</x:v>
      </x:c>
      <x:c r="H78" s="90" t="str">
        <x:v>AA-</x:v>
      </x:c>
      <x:c r="I78" s="90" t="str">
        <x:v>מעלות</x:v>
      </x:c>
      <x:c r="J78" s="90" t="str">
        <x:v>30/01/14</x:v>
      </x:c>
      <x:c r="K78" s="90" t="str">
        <x:v>1.46</x:v>
      </x:c>
      <x:c r="L78" s="90" t="str">
        <x:v>שקל חדש</x:v>
      </x:c>
      <x:c r="M78" s="90" t="str">
        <x:v>5.50</x:v>
      </x:c>
      <x:c r="N78" s="90" t="str">
        <x:v>1.12</x:v>
      </x:c>
      <x:c r="O78" s="90" t="str">
        <x:v>64.23</x:v>
      </x:c>
      <x:c r="P78" s="90" t="str">
        <x:v>136.33</x:v>
      </x:c>
      <x:c r="Q78" s="90" t="str">
        <x:v>0.09</x:v>
      </x:c>
      <x:c r="R78" s="90" t="str">
        <x:v>0.00</x:v>
      </x:c>
      <x:c r="S78" s="90" t="str">
        <x:v>0.02</x:v>
      </x:c>
      <x:c r="T78" s="90" t="str">
        <x:v>0.00</x:v>
      </x:c>
      <x:c r="U78" s="90"/>
      <x:c r="V78" s="90"/>
    </x:row>
    <x:row r="79" spans="2:22">
      <x:c r="B79" s="88" t="str">
        <x:v>דיסקונט מנפיקים הת ב- דיסקונט מנפיקים בע"מ</x:v>
      </x:c>
      <x:c r="C79" s="89" t="str">
        <x:v>7480023</x:v>
      </x:c>
      <x:c r="D79" s="90" t="str">
        <x:v>TASE</x:v>
      </x:c>
      <x:c r="E79" s="90" t="str">
        <x:v>אחר</x:v>
      </x:c>
      <x:c r="F79" s="90" t="str">
        <x:v>748</x:v>
      </x:c>
      <x:c r="G79" s="90" t="str">
        <x:v>בנקים</x:v>
      </x:c>
      <x:c r="H79" s="90" t="str">
        <x:v>AA-</x:v>
      </x:c>
      <x:c r="I79" s="90" t="str">
        <x:v>מעלות</x:v>
      </x:c>
      <x:c r="J79" s="90" t="str">
        <x:v>30/01/14</x:v>
      </x:c>
      <x:c r="K79" s="90" t="str">
        <x:v>2.05</x:v>
      </x:c>
      <x:c r="L79" s="90" t="str">
        <x:v>שקל חדש</x:v>
      </x:c>
      <x:c r="M79" s="90" t="str">
        <x:v>5.25</x:v>
      </x:c>
      <x:c r="N79" s="90" t="str">
        <x:v>1.26</x:v>
      </x:c>
      <x:c r="O79" s="90" t="str">
        <x:v>201.99</x:v>
      </x:c>
      <x:c r="P79" s="90" t="str">
        <x:v>139.13</x:v>
      </x:c>
      <x:c r="Q79" s="90" t="str">
        <x:v>0.28</x:v>
      </x:c>
      <x:c r="R79" s="90" t="str">
        <x:v>0.00</x:v>
      </x:c>
      <x:c r="S79" s="90" t="str">
        <x:v>0.06</x:v>
      </x:c>
      <x:c r="T79" s="90" t="str">
        <x:v>0.00</x:v>
      </x:c>
      <x:c r="U79" s="90"/>
      <x:c r="V79" s="90"/>
    </x:row>
    <x:row r="80" spans="2:22">
      <x:c r="B80" s="88" t="str">
        <x:v>דיסקונט מנפיקים הת ח- דיסקונט מנפיקים בע"מ</x:v>
      </x:c>
      <x:c r="C80" s="89" t="str">
        <x:v>7480072</x:v>
      </x:c>
      <x:c r="D80" s="90" t="str">
        <x:v>TASE</x:v>
      </x:c>
      <x:c r="E80" s="90" t="str">
        <x:v>אחר</x:v>
      </x:c>
      <x:c r="F80" s="90" t="str">
        <x:v>748</x:v>
      </x:c>
      <x:c r="G80" s="90" t="str">
        <x:v>בנקים</x:v>
      </x:c>
      <x:c r="H80" s="90" t="str">
        <x:v>AA-</x:v>
      </x:c>
      <x:c r="I80" s="90" t="str">
        <x:v>מעלות</x:v>
      </x:c>
      <x:c r="J80" s="90" t="str">
        <x:v>30/01/14</x:v>
      </x:c>
      <x:c r="K80" s="90" t="str">
        <x:v>0.92</x:v>
      </x:c>
      <x:c r="L80" s="90" t="str">
        <x:v>שקל חדש</x:v>
      </x:c>
      <x:c r="M80" s="90" t="str">
        <x:v>4.29</x:v>
      </x:c>
      <x:c r="N80" s="90" t="str">
        <x:v>1.53</x:v>
      </x:c>
      <x:c r="O80" s="90" t="str">
        <x:v>21.80</x:v>
      </x:c>
      <x:c r="P80" s="90" t="str">
        <x:v>122.39</x:v>
      </x:c>
      <x:c r="Q80" s="90" t="str">
        <x:v>0.03</x:v>
      </x:c>
      <x:c r="R80" s="90" t="str">
        <x:v>0.00</x:v>
      </x:c>
      <x:c r="S80" s="90" t="str">
        <x:v>0.01</x:v>
      </x:c>
      <x:c r="T80" s="90" t="str">
        <x:v>0.00</x:v>
      </x:c>
      <x:c r="U80" s="90"/>
      <x:c r="V80" s="90"/>
    </x:row>
    <x:row r="81" spans="2:22">
      <x:c r="B81" s="88" t="str">
        <x:v>דקסיה הנ אגח י- דקסיה ישראל הנפקות בע"מ</x:v>
      </x:c>
      <x:c r="C81" s="89" t="str">
        <x:v>1134147</x:v>
      </x:c>
      <x:c r="D81" s="90" t="str">
        <x:v>TASE</x:v>
      </x:c>
      <x:c r="E81" s="90" t="str">
        <x:v>אחר</x:v>
      </x:c>
      <x:c r="F81" s="90" t="str">
        <x:v>1291</x:v>
      </x:c>
      <x:c r="G81" s="90" t="str">
        <x:v>בנקים</x:v>
      </x:c>
      <x:c r="H81" s="90" t="str">
        <x:v>AA-</x:v>
      </x:c>
      <x:c r="I81" s="90" t="str">
        <x:v>מעלות</x:v>
      </x:c>
      <x:c r="J81" s="90" t="str">
        <x:v>29/01/15</x:v>
      </x:c>
      <x:c r="K81" s="90" t="str">
        <x:v>6.80</x:v>
      </x:c>
      <x:c r="L81" s="90" t="str">
        <x:v>שקל חדש</x:v>
      </x:c>
      <x:c r="M81" s="90" t="str">
        <x:v>1.50</x:v>
      </x:c>
      <x:c r="N81" s="90" t="str">
        <x:v>1.56</x:v>
      </x:c>
      <x:c r="O81" s="90" t="str">
        <x:v>217.22</x:v>
      </x:c>
      <x:c r="P81" s="90" t="str">
        <x:v>100.65</x:v>
      </x:c>
      <x:c r="Q81" s="90" t="str">
        <x:v>0.22</x:v>
      </x:c>
      <x:c r="R81" s="90" t="str">
        <x:v>0.00</x:v>
      </x:c>
      <x:c r="S81" s="90" t="str">
        <x:v>0.05</x:v>
      </x:c>
      <x:c r="T81" s="90" t="str">
        <x:v>0.00</x:v>
      </x:c>
      <x:c r="U81" s="90"/>
      <x:c r="V81" s="90"/>
    </x:row>
    <x:row r="82" spans="2:22">
      <x:c r="B82" s="88" t="str">
        <x:v>דקסיה ישראל הנ אגח ב 4.65- דקסיה ישראל הנפקות בע"מ</x:v>
      </x:c>
      <x:c r="C82" s="89" t="str">
        <x:v>1095066</x:v>
      </x:c>
      <x:c r="D82" s="90" t="str">
        <x:v>TASE</x:v>
      </x:c>
      <x:c r="E82" s="90" t="str">
        <x:v>אחר</x:v>
      </x:c>
      <x:c r="F82" s="90" t="str">
        <x:v>1291</x:v>
      </x:c>
      <x:c r="G82" s="90" t="str">
        <x:v>בנקים</x:v>
      </x:c>
      <x:c r="H82" s="90" t="str">
        <x:v>AA-</x:v>
      </x:c>
      <x:c r="I82" s="90" t="str">
        <x:v>מעלות</x:v>
      </x:c>
      <x:c r="J82" s="90" t="str">
        <x:v>30/01/14</x:v>
      </x:c>
      <x:c r="K82" s="90" t="str">
        <x:v>2.55</x:v>
      </x:c>
      <x:c r="L82" s="90" t="str">
        <x:v>שקל חדש</x:v>
      </x:c>
      <x:c r="M82" s="90" t="str">
        <x:v>4.65</x:v>
      </x:c>
      <x:c r="N82" s="90" t="str">
        <x:v>0.86</x:v>
      </x:c>
      <x:c r="O82" s="90" t="str">
        <x:v>163.94</x:v>
      </x:c>
      <x:c r="P82" s="90" t="str">
        <x:v>136.65</x:v>
      </x:c>
      <x:c r="Q82" s="90" t="str">
        <x:v>0.22</x:v>
      </x:c>
      <x:c r="R82" s="90" t="str">
        <x:v>0.00</x:v>
      </x:c>
      <x:c r="S82" s="90" t="str">
        <x:v>0.05</x:v>
      </x:c>
      <x:c r="T82" s="90" t="str">
        <x:v>0.00</x:v>
      </x:c>
      <x:c r="U82" s="90"/>
      <x:c r="V82" s="90"/>
    </x:row>
    <x:row r="83" spans="2:22">
      <x:c r="B83" s="88" t="str">
        <x:v>חשמל אגח 27- חברת החשמל לישראל בע"מ</x:v>
      </x:c>
      <x:c r="C83" s="89" t="str">
        <x:v>6000210</x:v>
      </x:c>
      <x:c r="D83" s="90" t="str">
        <x:v>TASE</x:v>
      </x:c>
      <x:c r="E83" s="90" t="str">
        <x:v>אחר</x:v>
      </x:c>
      <x:c r="F83" s="90" t="str">
        <x:v>600</x:v>
      </x:c>
      <x:c r="G83" s="90" t="str">
        <x:v>שירותים</x:v>
      </x:c>
      <x:c r="H83" s="90" t="str">
        <x:v>Aa3</x:v>
      </x:c>
      <x:c r="I83" s="90" t="str">
        <x:v>מידרוג</x:v>
      </x:c>
      <x:c r="J83" s="90" t="str">
        <x:v>01/07/15</x:v>
      </x:c>
      <x:c r="K83" s="90" t="str">
        <x:v>9.88</x:v>
      </x:c>
      <x:c r="L83" s="90" t="str">
        <x:v>שקל חדש</x:v>
      </x:c>
      <x:c r="M83" s="90" t="str">
        <x:v>3.85</x:v>
      </x:c>
      <x:c r="N83" s="90" t="str">
        <x:v>2.68</x:v>
      </x:c>
      <x:c r="O83" s="90" t="str">
        <x:v>60.54</x:v>
      </x:c>
      <x:c r="P83" s="90" t="str">
        <x:v>112.56</x:v>
      </x:c>
      <x:c r="Q83" s="90" t="str">
        <x:v>0.07</x:v>
      </x:c>
      <x:c r="R83" s="90" t="str">
        <x:v>0.00</x:v>
      </x:c>
      <x:c r="S83" s="90" t="str">
        <x:v>0.02</x:v>
      </x:c>
      <x:c r="T83" s="90" t="str">
        <x:v>0.00</x:v>
      </x:c>
      <x:c r="U83" s="90"/>
      <x:c r="V83" s="90"/>
    </x:row>
    <x:row r="84" spans="2:22">
      <x:c r="B84" s="88" t="str">
        <x:v>כללביט אגח ג- כללביט מימון בע"מ</x:v>
      </x:c>
      <x:c r="C84" s="89" t="str">
        <x:v>1120120</x:v>
      </x:c>
      <x:c r="D84" s="90" t="str">
        <x:v>TASE</x:v>
      </x:c>
      <x:c r="E84" s="90" t="str">
        <x:v>אחר</x:v>
      </x:c>
      <x:c r="F84" s="90" t="str">
        <x:v>1324</x:v>
      </x:c>
      <x:c r="G84" s="90" t="str">
        <x:v>ביטוח</x:v>
      </x:c>
      <x:c r="H84" s="90" t="str">
        <x:v>AA-</x:v>
      </x:c>
      <x:c r="I84" s="90" t="str">
        <x:v>מעלות</x:v>
      </x:c>
      <x:c r="J84" s="90" t="str">
        <x:v>30/01/14</x:v>
      </x:c>
      <x:c r="K84" s="90" t="str">
        <x:v>5.30</x:v>
      </x:c>
      <x:c r="L84" s="90" t="str">
        <x:v>שקל חדש</x:v>
      </x:c>
      <x:c r="M84" s="90" t="str">
        <x:v>3.75</x:v>
      </x:c>
      <x:c r="N84" s="90" t="str">
        <x:v>1.70</x:v>
      </x:c>
      <x:c r="O84" s="90" t="str">
        <x:v>199.87</x:v>
      </x:c>
      <x:c r="P84" s="90" t="str">
        <x:v>120.27</x:v>
      </x:c>
      <x:c r="Q84" s="90" t="str">
        <x:v>0.24</x:v>
      </x:c>
      <x:c r="R84" s="90" t="str">
        <x:v>0.00</x:v>
      </x:c>
      <x:c r="S84" s="90" t="str">
        <x:v>0.05</x:v>
      </x:c>
      <x:c r="T84" s="90" t="str">
        <x:v>0.00</x:v>
      </x:c>
      <x:c r="U84" s="90"/>
      <x:c r="V84" s="90"/>
    </x:row>
    <x:row r="85" spans="2:22">
      <x:c r="B85" s="88" t="str">
        <x:v>כללביט אגח ט- כללביט מימון בע"מ</x:v>
      </x:c>
      <x:c r="C85" s="89" t="str">
        <x:v>1136050</x:v>
      </x:c>
      <x:c r="D85" s="90" t="str">
        <x:v>TASE</x:v>
      </x:c>
      <x:c r="E85" s="90" t="str">
        <x:v>אחר</x:v>
      </x:c>
      <x:c r="F85" s="90" t="str">
        <x:v>1324</x:v>
      </x:c>
      <x:c r="G85" s="90" t="str">
        <x:v>ביטוח</x:v>
      </x:c>
      <x:c r="H85" s="90" t="str">
        <x:v>Aa3</x:v>
      </x:c>
      <x:c r="I85" s="90" t="str">
        <x:v>מידרוג</x:v>
      </x:c>
      <x:c r="J85" s="90" t="str">
        <x:v>30/07/15</x:v>
      </x:c>
      <x:c r="K85" s="90" t="str">
        <x:v>8.75</x:v>
      </x:c>
      <x:c r="L85" s="90" t="str">
        <x:v>שקל חדש</x:v>
      </x:c>
      <x:c r="M85" s="90" t="str">
        <x:v>2.48</x:v>
      </x:c>
      <x:c r="N85" s="90" t="str">
        <x:v>2.42</x:v>
      </x:c>
      <x:c r="O85" s="90" t="str">
        <x:v>110.93</x:v>
      </x:c>
      <x:c r="P85" s="90" t="str">
        <x:v>101.09</x:v>
      </x:c>
      <x:c r="Q85" s="90" t="str">
        <x:v>0.11</x:v>
      </x:c>
      <x:c r="R85" s="90" t="str">
        <x:v>0.00</x:v>
      </x:c>
      <x:c r="S85" s="90" t="str">
        <x:v>0.03</x:v>
      </x:c>
      <x:c r="T85" s="90" t="str">
        <x:v>0.00</x:v>
      </x:c>
      <x:c r="U85" s="90"/>
      <x:c r="V85" s="90"/>
    </x:row>
    <x:row r="86" spans="2:22">
      <x:c r="B86" s="88" t="str">
        <x:v>כללביט מימון אגח ז- כללביט מימון בע"מ</x:v>
      </x:c>
      <x:c r="C86" s="89" t="str">
        <x:v>1132950</x:v>
      </x:c>
      <x:c r="D86" s="90" t="str">
        <x:v>TASE</x:v>
      </x:c>
      <x:c r="E86" s="90" t="str">
        <x:v>אחר</x:v>
      </x:c>
      <x:c r="F86" s="90" t="str">
        <x:v>1324</x:v>
      </x:c>
      <x:c r="G86" s="90" t="str">
        <x:v>ביטוח</x:v>
      </x:c>
      <x:c r="H86" s="90" t="str">
        <x:v>AA-</x:v>
      </x:c>
      <x:c r="I86" s="90" t="str">
        <x:v>מעלות</x:v>
      </x:c>
      <x:c r="J86" s="90" t="str">
        <x:v>30/04/15</x:v>
      </x:c>
      <x:c r="K86" s="90" t="str">
        <x:v>7.51</x:v>
      </x:c>
      <x:c r="L86" s="90" t="str">
        <x:v>שקל חדש</x:v>
      </x:c>
      <x:c r="M86" s="90" t="str">
        <x:v>2.32</x:v>
      </x:c>
      <x:c r="N86" s="90" t="str">
        <x:v>2.45</x:v>
      </x:c>
      <x:c r="O86" s="90" t="str">
        <x:v>22.02</x:v>
      </x:c>
      <x:c r="P86" s="90" t="str">
        <x:v>99.69</x:v>
      </x:c>
      <x:c r="Q86" s="90" t="str">
        <x:v>0.02</x:v>
      </x:c>
      <x:c r="R86" s="90" t="str">
        <x:v>0.00</x:v>
      </x:c>
      <x:c r="S86" s="90" t="str">
        <x:v>0.00</x:v>
      </x:c>
      <x:c r="T86" s="90" t="str">
        <x:v>0.00</x:v>
      </x:c>
      <x:c r="U86" s="90"/>
      <x:c r="V86" s="90"/>
    </x:row>
    <x:row r="87" spans="2:22">
      <x:c r="B87" s="88" t="str">
        <x:v>מליסרון אג"ח ח- מליסרון בע"מ</x:v>
      </x:c>
      <x:c r="C87" s="89" t="str">
        <x:v>3230166</x:v>
      </x:c>
      <x:c r="D87" s="90" t="str">
        <x:v>TASE</x:v>
      </x:c>
      <x:c r="E87" s="90" t="str">
        <x:v>אחר</x:v>
      </x:c>
      <x:c r="F87" s="90" t="str">
        <x:v>323</x:v>
      </x:c>
      <x:c r="G87" s="90" t="str">
        <x:v>נדל"ן ובינוי</x:v>
      </x:c>
      <x:c r="H87" s="90" t="str">
        <x:v>AA-</x:v>
      </x:c>
      <x:c r="I87" s="90" t="str">
        <x:v>מעלות</x:v>
      </x:c>
      <x:c r="J87" s="90" t="str">
        <x:v>30/06/14</x:v>
      </x:c>
      <x:c r="K87" s="90" t="str">
        <x:v>5.44</x:v>
      </x:c>
      <x:c r="L87" s="90" t="str">
        <x:v>שקל חדש</x:v>
      </x:c>
      <x:c r="M87" s="90" t="str">
        <x:v>2.55</x:v>
      </x:c>
      <x:c r="N87" s="90" t="str">
        <x:v>1.86</x:v>
      </x:c>
      <x:c r="O87" s="90" t="str">
        <x:v>95.61</x:v>
      </x:c>
      <x:c r="P87" s="90" t="str">
        <x:v>105.49</x:v>
      </x:c>
      <x:c r="Q87" s="90" t="str">
        <x:v>0.10</x:v>
      </x:c>
      <x:c r="R87" s="90" t="str">
        <x:v>0.00</x:v>
      </x:c>
      <x:c r="S87" s="90" t="str">
        <x:v>0.02</x:v>
      </x:c>
      <x:c r="T87" s="90" t="str">
        <x:v>0.00</x:v>
      </x:c>
      <x:c r="U87" s="90"/>
      <x:c r="V87" s="90"/>
    </x:row>
    <x:row r="88" spans="2:22">
      <x:c r="B88" s="88" t="str">
        <x:v>מליסרון אגח ד- מליסרון בע"מ</x:v>
      </x:c>
      <x:c r="C88" s="89" t="str">
        <x:v>3230083</x:v>
      </x:c>
      <x:c r="D88" s="90" t="str">
        <x:v>TASE</x:v>
      </x:c>
      <x:c r="E88" s="90" t="str">
        <x:v>אחר</x:v>
      </x:c>
      <x:c r="F88" s="90" t="str">
        <x:v>323</x:v>
      </x:c>
      <x:c r="G88" s="90" t="str">
        <x:v>נדל"ן ובינוי</x:v>
      </x:c>
      <x:c r="H88" s="90" t="str">
        <x:v>AA-</x:v>
      </x:c>
      <x:c r="I88" s="90" t="str">
        <x:v>מעלות</x:v>
      </x:c>
      <x:c r="J88" s="90" t="str">
        <x:v>30/01/14</x:v>
      </x:c>
      <x:c r="K88" s="90" t="str">
        <x:v>1.39</x:v>
      </x:c>
      <x:c r="L88" s="90" t="str">
        <x:v>שקל חדש</x:v>
      </x:c>
      <x:c r="M88" s="90" t="str">
        <x:v>4.70</x:v>
      </x:c>
      <x:c r="N88" s="90" t="str">
        <x:v>1.33</x:v>
      </x:c>
      <x:c r="O88" s="90" t="str">
        <x:v>19.82</x:v>
      </x:c>
      <x:c r="P88" s="90" t="str">
        <x:v>122.58</x:v>
      </x:c>
      <x:c r="Q88" s="90" t="str">
        <x:v>0.02</x:v>
      </x:c>
      <x:c r="R88" s="90" t="str">
        <x:v>0.00</x:v>
      </x:c>
      <x:c r="S88" s="90" t="str">
        <x:v>0.01</x:v>
      </x:c>
      <x:c r="T88" s="90" t="str">
        <x:v>0.00</x:v>
      </x:c>
      <x:c r="U88" s="90"/>
      <x:c r="V88" s="90"/>
    </x:row>
    <x:row r="89" spans="2:22">
      <x:c r="B89" s="88" t="str">
        <x:v>מליסרון אגח ה- מליסרון בע"מ</x:v>
      </x:c>
      <x:c r="C89" s="89" t="str">
        <x:v>3230091</x:v>
      </x:c>
      <x:c r="D89" s="90" t="str">
        <x:v>TASE</x:v>
      </x:c>
      <x:c r="E89" s="90" t="str">
        <x:v>אחר</x:v>
      </x:c>
      <x:c r="F89" s="90" t="str">
        <x:v>323</x:v>
      </x:c>
      <x:c r="G89" s="90" t="str">
        <x:v>נדל"ן ובינוי</x:v>
      </x:c>
      <x:c r="H89" s="90" t="str">
        <x:v>AA-</x:v>
      </x:c>
      <x:c r="I89" s="90" t="str">
        <x:v>מעלות</x:v>
      </x:c>
      <x:c r="J89" s="90" t="str">
        <x:v>30/01/14</x:v>
      </x:c>
      <x:c r="K89" s="90" t="str">
        <x:v>4.10</x:v>
      </x:c>
      <x:c r="L89" s="90" t="str">
        <x:v>שקל חדש</x:v>
      </x:c>
      <x:c r="M89" s="90" t="str">
        <x:v>5.10</x:v>
      </x:c>
      <x:c r="N89" s="90" t="str">
        <x:v>1.31</x:v>
      </x:c>
      <x:c r="O89" s="90" t="str">
        <x:v>131.67</x:v>
      </x:c>
      <x:c r="P89" s="90" t="str">
        <x:v>130.64</x:v>
      </x:c>
      <x:c r="Q89" s="90" t="str">
        <x:v>0.17</x:v>
      </x:c>
      <x:c r="R89" s="90" t="str">
        <x:v>0.00</x:v>
      </x:c>
      <x:c r="S89" s="90" t="str">
        <x:v>0.04</x:v>
      </x:c>
      <x:c r="T89" s="90" t="str">
        <x:v>0.00</x:v>
      </x:c>
      <x:c r="U89" s="90"/>
      <x:c r="V89" s="90"/>
    </x:row>
    <x:row r="90" spans="2:22">
      <x:c r="B90" s="88" t="str">
        <x:v>מליסרון אגח ו- מליסרון בע"מ</x:v>
      </x:c>
      <x:c r="C90" s="89" t="str">
        <x:v>3230125</x:v>
      </x:c>
      <x:c r="D90" s="90" t="str">
        <x:v>TASE</x:v>
      </x:c>
      <x:c r="E90" s="90" t="str">
        <x:v>אחר</x:v>
      </x:c>
      <x:c r="F90" s="90" t="str">
        <x:v>323</x:v>
      </x:c>
      <x:c r="G90" s="90" t="str">
        <x:v>נדל"ן ובינוי</x:v>
      </x:c>
      <x:c r="H90" s="90" t="str">
        <x:v>AA-</x:v>
      </x:c>
      <x:c r="I90" s="90" t="str">
        <x:v>מעלות</x:v>
      </x:c>
      <x:c r="J90" s="90" t="str">
        <x:v>01/07/15</x:v>
      </x:c>
      <x:c r="K90" s="90" t="str">
        <x:v>4.33</x:v>
      </x:c>
      <x:c r="L90" s="90" t="str">
        <x:v>שקל חדש</x:v>
      </x:c>
      <x:c r="M90" s="90" t="str">
        <x:v>4.90</x:v>
      </x:c>
      <x:c r="N90" s="90" t="str">
        <x:v>1.84</x:v>
      </x:c>
      <x:c r="O90" s="90" t="str">
        <x:v>38.60</x:v>
      </x:c>
      <x:c r="P90" s="90" t="str">
        <x:v>116.80</x:v>
      </x:c>
      <x:c r="Q90" s="90" t="str">
        <x:v>0.05</x:v>
      </x:c>
      <x:c r="R90" s="90" t="str">
        <x:v>0.00</x:v>
      </x:c>
      <x:c r="S90" s="90" t="str">
        <x:v>0.01</x:v>
      </x:c>
      <x:c r="T90" s="90" t="str">
        <x:v>0.00</x:v>
      </x:c>
      <x:c r="U90" s="90"/>
      <x:c r="V90" s="90"/>
    </x:row>
    <x:row r="91" spans="2:22">
      <x:c r="B91" s="88" t="str">
        <x:v>מליסרון אגח ז- מליסרון בע"מ</x:v>
      </x:c>
      <x:c r="C91" s="89" t="str">
        <x:v>3230141</x:v>
      </x:c>
      <x:c r="D91" s="90" t="str">
        <x:v>TASE</x:v>
      </x:c>
      <x:c r="E91" s="90" t="str">
        <x:v>אחר</x:v>
      </x:c>
      <x:c r="F91" s="90" t="str">
        <x:v>323</x:v>
      </x:c>
      <x:c r="G91" s="90" t="str">
        <x:v>נדל"ן ובינוי</x:v>
      </x:c>
      <x:c r="H91" s="90" t="str">
        <x:v>AA-</x:v>
      </x:c>
      <x:c r="I91" s="90" t="str">
        <x:v>מעלות</x:v>
      </x:c>
      <x:c r="J91" s="90" t="str">
        <x:v>30/01/14</x:v>
      </x:c>
      <x:c r="K91" s="90" t="str">
        <x:v>4.41</x:v>
      </x:c>
      <x:c r="L91" s="90" t="str">
        <x:v>שקל חדש</x:v>
      </x:c>
      <x:c r="M91" s="90" t="str">
        <x:v>3.40</x:v>
      </x:c>
      <x:c r="N91" s="90" t="str">
        <x:v>1.57</x:v>
      </x:c>
      <x:c r="O91" s="90" t="str">
        <x:v>87.70</x:v>
      </x:c>
      <x:c r="P91" s="90" t="str">
        <x:v>112.04</x:v>
      </x:c>
      <x:c r="Q91" s="90" t="str">
        <x:v>0.10</x:v>
      </x:c>
      <x:c r="R91" s="90" t="str">
        <x:v>0.00</x:v>
      </x:c>
      <x:c r="S91" s="90" t="str">
        <x:v>0.02</x:v>
      </x:c>
      <x:c r="T91" s="90" t="str">
        <x:v>0.00</x:v>
      </x:c>
      <x:c r="U91" s="90"/>
      <x:c r="V91" s="90"/>
    </x:row>
    <x:row r="92" spans="2:22">
      <x:c r="B92" s="88" t="str">
        <x:v>מליסרון אגח ט- מליסרון בע"מ</x:v>
      </x:c>
      <x:c r="C92" s="89" t="str">
        <x:v>3230174</x:v>
      </x:c>
      <x:c r="D92" s="90" t="str">
        <x:v>TASE</x:v>
      </x:c>
      <x:c r="E92" s="90" t="str">
        <x:v>אחר</x:v>
      </x:c>
      <x:c r="F92" s="90" t="str">
        <x:v>323</x:v>
      </x:c>
      <x:c r="G92" s="90" t="str">
        <x:v>נדל"ן ובינוי</x:v>
      </x:c>
      <x:c r="H92" s="90" t="str">
        <x:v>AA-</x:v>
      </x:c>
      <x:c r="I92" s="90" t="str">
        <x:v>מעלות</x:v>
      </x:c>
      <x:c r="J92" s="90" t="str">
        <x:v>31/01/14</x:v>
      </x:c>
      <x:c r="K92" s="90" t="str">
        <x:v>4.21</x:v>
      </x:c>
      <x:c r="L92" s="90" t="str">
        <x:v>שקל חדש</x:v>
      </x:c>
      <x:c r="M92" s="90" t="str">
        <x:v>2.29</x:v>
      </x:c>
      <x:c r="N92" s="90" t="str">
        <x:v>1.89</x:v>
      </x:c>
      <x:c r="O92" s="90" t="str">
        <x:v>154.71</x:v>
      </x:c>
      <x:c r="P92" s="90" t="str">
        <x:v>101.73</x:v>
      </x:c>
      <x:c r="Q92" s="90" t="str">
        <x:v>0.16</x:v>
      </x:c>
      <x:c r="R92" s="90" t="str">
        <x:v>0.00</x:v>
      </x:c>
      <x:c r="S92" s="90" t="str">
        <x:v>0.04</x:v>
      </x:c>
      <x:c r="T92" s="90" t="str">
        <x:v>0.00</x:v>
      </x:c>
      <x:c r="U92" s="90"/>
      <x:c r="V92" s="90"/>
    </x:row>
    <x:row r="93" spans="2:22">
      <x:c r="B93" s="88" t="str">
        <x:v>מליסרון אגח יא- מליסרון בע"מ</x:v>
      </x:c>
      <x:c r="C93" s="89" t="str">
        <x:v>3230208</x:v>
      </x:c>
      <x:c r="D93" s="90" t="str">
        <x:v>TASE</x:v>
      </x:c>
      <x:c r="E93" s="90" t="str">
        <x:v>אחר</x:v>
      </x:c>
      <x:c r="F93" s="90" t="str">
        <x:v>323</x:v>
      </x:c>
      <x:c r="G93" s="90" t="str">
        <x:v>נדל"ן ובינוי</x:v>
      </x:c>
      <x:c r="H93" s="90" t="str">
        <x:v>AA-</x:v>
      </x:c>
      <x:c r="I93" s="90" t="str">
        <x:v>מעלות</x:v>
      </x:c>
      <x:c r="J93" s="90" t="str">
        <x:v>31/03/15</x:v>
      </x:c>
      <x:c r="K93" s="90" t="str">
        <x:v>7.82</x:v>
      </x:c>
      <x:c r="L93" s="90" t="str">
        <x:v>שקל חדש</x:v>
      </x:c>
      <x:c r="M93" s="90" t="str">
        <x:v>2.30</x:v>
      </x:c>
      <x:c r="N93" s="90" t="str">
        <x:v>3.24</x:v>
      </x:c>
      <x:c r="O93" s="90" t="str">
        <x:v>116.64</x:v>
      </x:c>
      <x:c r="P93" s="90" t="str">
        <x:v>95.54</x:v>
      </x:c>
      <x:c r="Q93" s="90" t="str">
        <x:v>0.11</x:v>
      </x:c>
      <x:c r="R93" s="90" t="str">
        <x:v>0.00</x:v>
      </x:c>
      <x:c r="S93" s="90" t="str">
        <x:v>0.03</x:v>
      </x:c>
      <x:c r="T93" s="90" t="str">
        <x:v>0.00</x:v>
      </x:c>
      <x:c r="U93" s="90"/>
      <x:c r="V93" s="90"/>
    </x:row>
    <x:row r="94" spans="2:22">
      <x:c r="B94" s="88" t="str">
        <x:v>מליסרון סדרה י'- מליסרון בע"מ</x:v>
      </x:c>
      <x:c r="C94" s="89" t="str">
        <x:v>3230190</x:v>
      </x:c>
      <x:c r="D94" s="90" t="str">
        <x:v>TASE</x:v>
      </x:c>
      <x:c r="E94" s="90" t="str">
        <x:v>אחר</x:v>
      </x:c>
      <x:c r="F94" s="90" t="str">
        <x:v>323</x:v>
      </x:c>
      <x:c r="G94" s="90" t="str">
        <x:v>נדל"ן ובינוי</x:v>
      </x:c>
      <x:c r="H94" s="90" t="str">
        <x:v>AA-</x:v>
      </x:c>
      <x:c r="I94" s="90" t="str">
        <x:v>מעלות</x:v>
      </x:c>
      <x:c r="J94" s="90" t="str">
        <x:v>30/04/15</x:v>
      </x:c>
      <x:c r="K94" s="90" t="str">
        <x:v>8.05</x:v>
      </x:c>
      <x:c r="L94" s="90" t="str">
        <x:v>שקל חדש</x:v>
      </x:c>
      <x:c r="M94" s="90" t="str">
        <x:v>0.88</x:v>
      </x:c>
      <x:c r="N94" s="90" t="str">
        <x:v>2.40</x:v>
      </x:c>
      <x:c r="O94" s="90" t="str">
        <x:v>54.46</x:v>
      </x:c>
      <x:c r="P94" s="90" t="str">
        <x:v>97.31</x:v>
      </x:c>
      <x:c r="Q94" s="90" t="str">
        <x:v>0.05</x:v>
      </x:c>
      <x:c r="R94" s="90" t="str">
        <x:v>0.00</x:v>
      </x:c>
      <x:c r="S94" s="90" t="str">
        <x:v>0.01</x:v>
      </x:c>
      <x:c r="T94" s="90" t="str">
        <x:v>0.00</x:v>
      </x:c>
      <x:c r="U94" s="90"/>
      <x:c r="V94" s="90"/>
    </x:row>
    <x:row r="95" spans="2:22">
      <x:c r="B95" s="88" t="str">
        <x:v>מנורה הון אגח א- מנורה מבטחים גיוס הון בע"מ</x:v>
      </x:c>
      <x:c r="C95" s="89" t="str">
        <x:v>1103670</x:v>
      </x:c>
      <x:c r="D95" s="90" t="str">
        <x:v>TASE</x:v>
      </x:c>
      <x:c r="E95" s="90" t="str">
        <x:v>אחר</x:v>
      </x:c>
      <x:c r="F95" s="90" t="str">
        <x:v>1431</x:v>
      </x:c>
      <x:c r="G95" s="90" t="str">
        <x:v>ביטוח</x:v>
      </x:c>
      <x:c r="H95" s="90" t="str">
        <x:v>Aa3</x:v>
      </x:c>
      <x:c r="I95" s="90" t="str">
        <x:v>מידרוג</x:v>
      </x:c>
      <x:c r="J95" s="90" t="str">
        <x:v>30/01/14</x:v>
      </x:c>
      <x:c r="K95" s="90" t="str">
        <x:v>3.56</x:v>
      </x:c>
      <x:c r="L95" s="90" t="str">
        <x:v>שקל חדש</x:v>
      </x:c>
      <x:c r="M95" s="90" t="str">
        <x:v>4.05</x:v>
      </x:c>
      <x:c r="N95" s="90" t="str">
        <x:v>1.35</x:v>
      </x:c>
      <x:c r="O95" s="90" t="str">
        <x:v>51.05</x:v>
      </x:c>
      <x:c r="P95" s="90" t="str">
        <x:v>133.20</x:v>
      </x:c>
      <x:c r="Q95" s="90" t="str">
        <x:v>0.07</x:v>
      </x:c>
      <x:c r="R95" s="90" t="str">
        <x:v>0.00</x:v>
      </x:c>
      <x:c r="S95" s="90" t="str">
        <x:v>0.02</x:v>
      </x:c>
      <x:c r="T95" s="90" t="str">
        <x:v>0.00</x:v>
      </x:c>
      <x:c r="U95" s="90"/>
      <x:c r="V95" s="90"/>
    </x:row>
    <x:row r="96" spans="2:22">
      <x:c r="B96" s="88" t="str">
        <x:v>מנורה מבטחים אגח א- מנורה מבטחים החזקות בע"מ</x:v>
      </x:c>
      <x:c r="C96" s="89" t="str">
        <x:v>5660048</x:v>
      </x:c>
      <x:c r="D96" s="90" t="str">
        <x:v>TASE</x:v>
      </x:c>
      <x:c r="E96" s="90" t="str">
        <x:v>אחר</x:v>
      </x:c>
      <x:c r="F96" s="90" t="str">
        <x:v>566</x:v>
      </x:c>
      <x:c r="G96" s="90" t="str">
        <x:v>ביטוח</x:v>
      </x:c>
      <x:c r="H96" s="90" t="str">
        <x:v>Aa3</x:v>
      </x:c>
      <x:c r="I96" s="90" t="str">
        <x:v>מידרוג</x:v>
      </x:c>
      <x:c r="J96" s="90" t="str">
        <x:v>30/01/14</x:v>
      </x:c>
      <x:c r="K96" s="90" t="str">
        <x:v>2.22</x:v>
      </x:c>
      <x:c r="L96" s="90" t="str">
        <x:v>שקל חדש</x:v>
      </x:c>
      <x:c r="M96" s="90" t="str">
        <x:v>4.28</x:v>
      </x:c>
      <x:c r="N96" s="90" t="str">
        <x:v>1.19</x:v>
      </x:c>
      <x:c r="O96" s="90" t="str">
        <x:v>78.61</x:v>
      </x:c>
      <x:c r="P96" s="90" t="str">
        <x:v>129.66</x:v>
      </x:c>
      <x:c r="Q96" s="90" t="str">
        <x:v>0.10</x:v>
      </x:c>
      <x:c r="R96" s="90" t="str">
        <x:v>0.00</x:v>
      </x:c>
      <x:c r="S96" s="90" t="str">
        <x:v>0.02</x:v>
      </x:c>
      <x:c r="T96" s="90" t="str">
        <x:v>0.00</x:v>
      </x:c>
      <x:c r="U96" s="90"/>
      <x:c r="V96" s="90"/>
    </x:row>
    <x:row r="97" spans="2:22">
      <x:c r="B97" s="88" t="str">
        <x:v>פניקס אחזקות  2- הפניקס אחזקות בע"מ</x:v>
      </x:c>
      <x:c r="C97" s="89" t="str">
        <x:v>7670177</x:v>
      </x:c>
      <x:c r="D97" s="90" t="str">
        <x:v>TASE</x:v>
      </x:c>
      <x:c r="E97" s="90" t="str">
        <x:v>אחר</x:v>
      </x:c>
      <x:c r="F97" s="90" t="str">
        <x:v>767</x:v>
      </x:c>
      <x:c r="G97" s="90" t="str">
        <x:v>ביטוח</x:v>
      </x:c>
      <x:c r="H97" s="90" t="str">
        <x:v>Aa3</x:v>
      </x:c>
      <x:c r="I97" s="90" t="str">
        <x:v>מידרוג</x:v>
      </x:c>
      <x:c r="J97" s="90" t="str">
        <x:v>31/12/14</x:v>
      </x:c>
      <x:c r="K97" s="90" t="str">
        <x:v>5.14</x:v>
      </x:c>
      <x:c r="L97" s="90" t="str">
        <x:v>שקל חדש</x:v>
      </x:c>
      <x:c r="M97" s="90" t="str">
        <x:v>2.55</x:v>
      </x:c>
      <x:c r="N97" s="90" t="str">
        <x:v>1.76</x:v>
      </x:c>
      <x:c r="O97" s="90" t="str">
        <x:v>17.63</x:v>
      </x:c>
      <x:c r="P97" s="90" t="str">
        <x:v>105.61</x:v>
      </x:c>
      <x:c r="Q97" s="90" t="str">
        <x:v>0.02</x:v>
      </x:c>
      <x:c r="R97" s="90" t="str">
        <x:v>0.00</x:v>
      </x:c>
      <x:c r="S97" s="90" t="str">
        <x:v>0.00</x:v>
      </x:c>
      <x:c r="T97" s="90" t="str">
        <x:v>0.00</x:v>
      </x:c>
      <x:c r="U97" s="90"/>
      <x:c r="V97" s="90"/>
    </x:row>
    <x:row r="98" spans="2:22">
      <x:c r="B98" s="88" t="str">
        <x:v>פניקס הון אגח ב- הפניקס גיוסי הון (2009) בע"מ</x:v>
      </x:c>
      <x:c r="C98" s="89" t="str">
        <x:v>1120799</x:v>
      </x:c>
      <x:c r="D98" s="90" t="str">
        <x:v>TASE</x:v>
      </x:c>
      <x:c r="E98" s="90" t="str">
        <x:v>אחר</x:v>
      </x:c>
      <x:c r="F98" s="90" t="str">
        <x:v>1527</x:v>
      </x:c>
      <x:c r="G98" s="90" t="str">
        <x:v>ביטוח</x:v>
      </x:c>
      <x:c r="H98" s="90" t="str">
        <x:v>AA-</x:v>
      </x:c>
      <x:c r="I98" s="90" t="str">
        <x:v>מעלות</x:v>
      </x:c>
      <x:c r="J98" s="90" t="str">
        <x:v>30/01/14</x:v>
      </x:c>
      <x:c r="K98" s="90" t="str">
        <x:v>3.77</x:v>
      </x:c>
      <x:c r="L98" s="90" t="str">
        <x:v>שקל חדש</x:v>
      </x:c>
      <x:c r="M98" s="90" t="str">
        <x:v>3.60</x:v>
      </x:c>
      <x:c r="N98" s="90" t="str">
        <x:v>1.28</x:v>
      </x:c>
      <x:c r="O98" s="90" t="str">
        <x:v>51.49</x:v>
      </x:c>
      <x:c r="P98" s="90" t="str">
        <x:v>115.99</x:v>
      </x:c>
      <x:c r="Q98" s="90" t="str">
        <x:v>0.06</x:v>
      </x:c>
      <x:c r="R98" s="90" t="str">
        <x:v>0.00</x:v>
      </x:c>
      <x:c r="S98" s="90" t="str">
        <x:v>0.01</x:v>
      </x:c>
      <x:c r="T98" s="90" t="str">
        <x:v>0.00</x:v>
      </x:c>
      <x:c r="U98" s="90"/>
      <x:c r="V98" s="90"/>
    </x:row>
    <x:row r="99" spans="2:22">
      <x:c r="B99" s="88" t="str">
        <x:v>פניקס הון אגח ה- הפניקס גיוסי הון (2009) בע"מ</x:v>
      </x:c>
      <x:c r="C99" s="89" t="str">
        <x:v>1135417</x:v>
      </x:c>
      <x:c r="D99" s="90" t="str">
        <x:v>TASE</x:v>
      </x:c>
      <x:c r="E99" s="90" t="str">
        <x:v>אחר</x:v>
      </x:c>
      <x:c r="F99" s="90" t="str">
        <x:v>1527</x:v>
      </x:c>
      <x:c r="G99" s="90" t="str">
        <x:v>ביטוח</x:v>
      </x:c>
      <x:c r="H99" s="90" t="str">
        <x:v>Aa3</x:v>
      </x:c>
      <x:c r="I99" s="90" t="str">
        <x:v>מידרוג</x:v>
      </x:c>
      <x:c r="J99" s="90" t="str">
        <x:v>30/04/15</x:v>
      </x:c>
      <x:c r="K99" s="90" t="str">
        <x:v>9.74</x:v>
      </x:c>
      <x:c r="L99" s="90" t="str">
        <x:v>שקל חדש</x:v>
      </x:c>
      <x:c r="M99" s="90" t="str">
        <x:v>2.25</x:v>
      </x:c>
      <x:c r="N99" s="90" t="str">
        <x:v>2.78</x:v>
      </x:c>
      <x:c r="O99" s="90" t="str">
        <x:v>137.23</x:v>
      </x:c>
      <x:c r="P99" s="90" t="str">
        <x:v>97.13</x:v>
      </x:c>
      <x:c r="Q99" s="90" t="str">
        <x:v>0.13</x:v>
      </x:c>
      <x:c r="R99" s="90" t="str">
        <x:v>0.00</x:v>
      </x:c>
      <x:c r="S99" s="90" t="str">
        <x:v>0.03</x:v>
      </x:c>
      <x:c r="T99" s="90" t="str">
        <x:v>0.00</x:v>
      </x:c>
      <x:c r="U99" s="90"/>
      <x:c r="V99" s="90"/>
    </x:row>
    <x:row r="100" spans="2:22">
      <x:c r="B100" s="88" t="str">
        <x:v>ריט 1 אגח ג- ריט 1 בע"מ</x:v>
      </x:c>
      <x:c r="C100" s="89" t="str">
        <x:v>1120021</x:v>
      </x:c>
      <x:c r="D100" s="90" t="str">
        <x:v>TASE</x:v>
      </x:c>
      <x:c r="E100" s="90" t="str">
        <x:v>אחר</x:v>
      </x:c>
      <x:c r="F100" s="90" t="str">
        <x:v>1357</x:v>
      </x:c>
      <x:c r="G100" s="90" t="str">
        <x:v>נדל"ן ובינוי</x:v>
      </x:c>
      <x:c r="H100" s="90" t="str">
        <x:v>AA-</x:v>
      </x:c>
      <x:c r="I100" s="90" t="str">
        <x:v>מעלות</x:v>
      </x:c>
      <x:c r="J100" s="90" t="str">
        <x:v>30/01/14</x:v>
      </x:c>
      <x:c r="K100" s="90" t="str">
        <x:v>3.42</x:v>
      </x:c>
      <x:c r="L100" s="90" t="str">
        <x:v>שקל חדש</x:v>
      </x:c>
      <x:c r="M100" s="90" t="str">
        <x:v>3.90</x:v>
      </x:c>
      <x:c r="N100" s="90" t="str">
        <x:v>1.41</x:v>
      </x:c>
      <x:c r="O100" s="90" t="str">
        <x:v>141.86</x:v>
      </x:c>
      <x:c r="P100" s="90" t="str">
        <x:v>116.91</x:v>
      </x:c>
      <x:c r="Q100" s="90" t="str">
        <x:v>0.17</x:v>
      </x:c>
      <x:c r="R100" s="90" t="str">
        <x:v>0.00</x:v>
      </x:c>
      <x:c r="S100" s="90" t="str">
        <x:v>0.04</x:v>
      </x:c>
      <x:c r="T100" s="90" t="str">
        <x:v>0.00</x:v>
      </x:c>
      <x:c r="U100" s="90"/>
      <x:c r="V100" s="90"/>
    </x:row>
    <x:row r="101" spans="2:22">
      <x:c r="B101" s="88" t="str">
        <x:v>ריט 1 אגח ד- ריט 1 בע"מ</x:v>
      </x:c>
      <x:c r="C101" s="89" t="str">
        <x:v>1129899</x:v>
      </x:c>
      <x:c r="D101" s="90" t="str">
        <x:v>TASE</x:v>
      </x:c>
      <x:c r="E101" s="90" t="str">
        <x:v>אחר</x:v>
      </x:c>
      <x:c r="F101" s="90" t="str">
        <x:v>1357</x:v>
      </x:c>
      <x:c r="G101" s="90" t="str">
        <x:v>נדל"ן ובינוי</x:v>
      </x:c>
      <x:c r="H101" s="90" t="str">
        <x:v>AA-</x:v>
      </x:c>
      <x:c r="I101" s="90" t="str">
        <x:v>מעלות</x:v>
      </x:c>
      <x:c r="J101" s="90" t="str">
        <x:v>31/08/14</x:v>
      </x:c>
      <x:c r="K101" s="90" t="str">
        <x:v>6.02</x:v>
      </x:c>
      <x:c r="L101" s="90" t="str">
        <x:v>שקל חדש</x:v>
      </x:c>
      <x:c r="M101" s="90" t="str">
        <x:v>4.00</x:v>
      </x:c>
      <x:c r="N101" s="90" t="str">
        <x:v>2.12</x:v>
      </x:c>
      <x:c r="O101" s="90" t="str">
        <x:v>178.52</x:v>
      </x:c>
      <x:c r="P101" s="90" t="str">
        <x:v>111.85</x:v>
      </x:c>
      <x:c r="Q101" s="90" t="str">
        <x:v>0.20</x:v>
      </x:c>
      <x:c r="R101" s="90" t="str">
        <x:v>0.00</x:v>
      </x:c>
      <x:c r="S101" s="90" t="str">
        <x:v>0.05</x:v>
      </x:c>
      <x:c r="T101" s="90" t="str">
        <x:v>0.00</x:v>
      </x:c>
      <x:c r="U101" s="90"/>
      <x:c r="V101" s="90"/>
    </x:row>
    <x:row r="102" spans="2:22">
      <x:c r="B102" s="88" t="str">
        <x:v>ריט1 אגח א- ריט 1 בע"מ</x:v>
      </x:c>
      <x:c r="C102" s="89" t="str">
        <x:v>1106657</x:v>
      </x:c>
      <x:c r="D102" s="90" t="str">
        <x:v>TASE</x:v>
      </x:c>
      <x:c r="E102" s="90" t="str">
        <x:v>אחר</x:v>
      </x:c>
      <x:c r="F102" s="90" t="str">
        <x:v>1357</x:v>
      </x:c>
      <x:c r="G102" s="90" t="str">
        <x:v>נדל"ן ובינוי</x:v>
      </x:c>
      <x:c r="H102" s="90" t="str">
        <x:v>AA-</x:v>
      </x:c>
      <x:c r="I102" s="90" t="str">
        <x:v>מעלות</x:v>
      </x:c>
      <x:c r="J102" s="90" t="str">
        <x:v>30/01/14</x:v>
      </x:c>
      <x:c r="K102" s="90" t="str">
        <x:v>1.30</x:v>
      </x:c>
      <x:c r="L102" s="90" t="str">
        <x:v>שקל חדש</x:v>
      </x:c>
      <x:c r="M102" s="90" t="str">
        <x:v>4.70</x:v>
      </x:c>
      <x:c r="N102" s="90" t="str">
        <x:v>0.45</x:v>
      </x:c>
      <x:c r="O102" s="90" t="str">
        <x:v>27.21</x:v>
      </x:c>
      <x:c r="P102" s="90" t="str">
        <x:v>127.98</x:v>
      </x:c>
      <x:c r="Q102" s="90" t="str">
        <x:v>0.03</x:v>
      </x:c>
      <x:c r="R102" s="90" t="str">
        <x:v>0.00</x:v>
      </x:c>
      <x:c r="S102" s="90" t="str">
        <x:v>0.01</x:v>
      </x:c>
      <x:c r="T102" s="90" t="str">
        <x:v>0.00</x:v>
      </x:c>
      <x:c r="U102" s="90"/>
      <x:c r="V102" s="90"/>
    </x:row>
    <x:row r="103" spans="2:22">
      <x:c r="B103" s="88" t="str">
        <x:v>אגוד  הנפק התח יט- אגוד הנפקות בע"מ</x:v>
      </x:c>
      <x:c r="C103" s="89" t="str">
        <x:v>1124080</x:v>
      </x:c>
      <x:c r="D103" s="90" t="str">
        <x:v>TASE</x:v>
      </x:c>
      <x:c r="E103" s="90" t="str">
        <x:v>אחר</x:v>
      </x:c>
      <x:c r="F103" s="90" t="str">
        <x:v>1239</x:v>
      </x:c>
      <x:c r="G103" s="90" t="str">
        <x:v>בנקים</x:v>
      </x:c>
      <x:c r="H103" s="90" t="str">
        <x:v>A1</x:v>
      </x:c>
      <x:c r="I103" s="90" t="str">
        <x:v>מידרוג</x:v>
      </x:c>
      <x:c r="J103" s="90" t="str">
        <x:v>30/01/14</x:v>
      </x:c>
      <x:c r="K103" s="90" t="str">
        <x:v>4.41</x:v>
      </x:c>
      <x:c r="L103" s="90" t="str">
        <x:v>שקל חדש</x:v>
      </x:c>
      <x:c r="M103" s="90" t="str">
        <x:v>4.15</x:v>
      </x:c>
      <x:c r="N103" s="90" t="str">
        <x:v>1.15</x:v>
      </x:c>
      <x:c r="O103" s="90" t="str">
        <x:v>76.31</x:v>
      </x:c>
      <x:c r="P103" s="90" t="str">
        <x:v>118.80</x:v>
      </x:c>
      <x:c r="Q103" s="90" t="str">
        <x:v>0.09</x:v>
      </x:c>
      <x:c r="R103" s="90" t="str">
        <x:v>0.00</x:v>
      </x:c>
      <x:c r="S103" s="90" t="str">
        <x:v>0.02</x:v>
      </x:c>
      <x:c r="T103" s="90" t="str">
        <x:v>0.00</x:v>
      </x:c>
      <x:c r="U103" s="90"/>
      <x:c r="V103" s="90"/>
    </x:row>
    <x:row r="104" spans="2:22">
      <x:c r="B104" s="88" t="str">
        <x:v>אגוד הנפקות התח ב- אגוד הנפקות בע"מ</x:v>
      </x:c>
      <x:c r="C104" s="89" t="str">
        <x:v>1101005</x:v>
      </x:c>
      <x:c r="D104" s="90" t="str">
        <x:v>TASE</x:v>
      </x:c>
      <x:c r="E104" s="90" t="str">
        <x:v>אחר</x:v>
      </x:c>
      <x:c r="F104" s="90" t="str">
        <x:v>1239</x:v>
      </x:c>
      <x:c r="G104" s="90" t="str">
        <x:v>בנקים</x:v>
      </x:c>
      <x:c r="H104" s="90" t="str">
        <x:v>A1</x:v>
      </x:c>
      <x:c r="I104" s="90" t="str">
        <x:v>מידרוג</x:v>
      </x:c>
      <x:c r="J104" s="90" t="str">
        <x:v>30/01/14</x:v>
      </x:c>
      <x:c r="K104" s="90" t="str">
        <x:v>0.80</x:v>
      </x:c>
      <x:c r="L104" s="90" t="str">
        <x:v>שקל חדש</x:v>
      </x:c>
      <x:c r="M104" s="90" t="str">
        <x:v>4.30</x:v>
      </x:c>
      <x:c r="N104" s="90" t="str">
        <x:v>2.27</x:v>
      </x:c>
      <x:c r="O104" s="90" t="str">
        <x:v>80.81</x:v>
      </x:c>
      <x:c r="P104" s="90" t="str">
        <x:v>123.53</x:v>
      </x:c>
      <x:c r="Q104" s="90" t="str">
        <x:v>0.10</x:v>
      </x:c>
      <x:c r="R104" s="90" t="str">
        <x:v>0.00</x:v>
      </x:c>
      <x:c r="S104" s="90" t="str">
        <x:v>0.02</x:v>
      </x:c>
      <x:c r="T104" s="90" t="str">
        <x:v>0.00</x:v>
      </x:c>
      <x:c r="U104" s="90"/>
      <x:c r="V104" s="90"/>
    </x:row>
    <x:row r="105" spans="2:22">
      <x:c r="B105" s="88" t="str">
        <x:v>אגוד הנפקות התחייבות יז- אגוד הנפקות בע"מ</x:v>
      </x:c>
      <x:c r="C105" s="89" t="str">
        <x:v>1120823</x:v>
      </x:c>
      <x:c r="D105" s="90" t="str">
        <x:v>TASE</x:v>
      </x:c>
      <x:c r="E105" s="90" t="str">
        <x:v>אחר</x:v>
      </x:c>
      <x:c r="F105" s="90" t="str">
        <x:v>1239</x:v>
      </x:c>
      <x:c r="G105" s="90" t="str">
        <x:v>בנקים</x:v>
      </x:c>
      <x:c r="H105" s="90" t="str">
        <x:v>A1</x:v>
      </x:c>
      <x:c r="I105" s="90" t="str">
        <x:v>מידרוג</x:v>
      </x:c>
      <x:c r="J105" s="90" t="str">
        <x:v>30/01/14</x:v>
      </x:c>
      <x:c r="K105" s="90" t="str">
        <x:v>1.96</x:v>
      </x:c>
      <x:c r="L105" s="90" t="str">
        <x:v>שקל חדש</x:v>
      </x:c>
      <x:c r="M105" s="90" t="str">
        <x:v>3.10</x:v>
      </x:c>
      <x:c r="N105" s="90" t="str">
        <x:v>0.86</x:v>
      </x:c>
      <x:c r="O105" s="90" t="str">
        <x:v>33.59</x:v>
      </x:c>
      <x:c r="P105" s="90" t="str">
        <x:v>111.10</x:v>
      </x:c>
      <x:c r="Q105" s="90" t="str">
        <x:v>0.04</x:v>
      </x:c>
      <x:c r="R105" s="90" t="str">
        <x:v>0.00</x:v>
      </x:c>
      <x:c r="S105" s="90" t="str">
        <x:v>0.01</x:v>
      </x:c>
      <x:c r="T105" s="90" t="str">
        <x:v>0.00</x:v>
      </x:c>
      <x:c r="U105" s="90"/>
      <x:c r="V105" s="90"/>
    </x:row>
    <x:row r="106" spans="2:22">
      <x:c r="B106" s="88" t="str">
        <x:v>איי די איי הנ הת א- איי.די.איי. הנפקות (2010) בע"מ</x:v>
      </x:c>
      <x:c r="C106" s="89" t="str">
        <x:v>1121573</x:v>
      </x:c>
      <x:c r="D106" s="90" t="str">
        <x:v>TASE</x:v>
      </x:c>
      <x:c r="E106" s="90" t="str">
        <x:v>אחר</x:v>
      </x:c>
      <x:c r="F106" s="90" t="str">
        <x:v>1566</x:v>
      </x:c>
      <x:c r="G106" s="90" t="str">
        <x:v>ביטוח</x:v>
      </x:c>
      <x:c r="H106" s="90" t="str">
        <x:v>A1</x:v>
      </x:c>
      <x:c r="I106" s="90" t="str">
        <x:v>מידרוג</x:v>
      </x:c>
      <x:c r="J106" s="90" t="str">
        <x:v>30/01/14</x:v>
      </x:c>
      <x:c r="K106" s="90" t="str">
        <x:v>0.17</x:v>
      </x:c>
      <x:c r="L106" s="90" t="str">
        <x:v>שקל חדש</x:v>
      </x:c>
      <x:c r="M106" s="90" t="str">
        <x:v>3.70</x:v>
      </x:c>
      <x:c r="N106" s="90" t="str">
        <x:v>8.07</x:v>
      </x:c>
      <x:c r="O106" s="90" t="str">
        <x:v>21.94</x:v>
      </x:c>
      <x:c r="P106" s="90" t="str">
        <x:v>106.37</x:v>
      </x:c>
      <x:c r="Q106" s="90" t="str">
        <x:v>0.02</x:v>
      </x:c>
      <x:c r="R106" s="90" t="str">
        <x:v>0.00</x:v>
      </x:c>
      <x:c r="S106" s="90" t="str">
        <x:v>0.01</x:v>
      </x:c>
      <x:c r="T106" s="90" t="str">
        <x:v>0.00</x:v>
      </x:c>
      <x:c r="U106" s="90"/>
      <x:c r="V106" s="90"/>
    </x:row>
    <x:row r="107" spans="2:22">
      <x:c r="B107" s="88" t="str">
        <x:v>אלקטרה    אגח ג- אלקטרה בע"מ</x:v>
      </x:c>
      <x:c r="C107" s="89" t="str">
        <x:v>7390131</x:v>
      </x:c>
      <x:c r="D107" s="90" t="str">
        <x:v>TASE</x:v>
      </x:c>
      <x:c r="E107" s="90" t="str">
        <x:v>אחר</x:v>
      </x:c>
      <x:c r="F107" s="90" t="str">
        <x:v>739</x:v>
      </x:c>
      <x:c r="G107" s="90" t="str">
        <x:v>השקעות ואחזקות</x:v>
      </x:c>
      <x:c r="H107" s="90" t="str">
        <x:v>A1</x:v>
      </x:c>
      <x:c r="I107" s="90" t="str">
        <x:v>מידרוג</x:v>
      </x:c>
      <x:c r="J107" s="90" t="str">
        <x:v>31/07/14</x:v>
      </x:c>
      <x:c r="K107" s="90" t="str">
        <x:v>2.86</x:v>
      </x:c>
      <x:c r="L107" s="90" t="str">
        <x:v>שקל חדש</x:v>
      </x:c>
      <x:c r="M107" s="90" t="str">
        <x:v>4.70</x:v>
      </x:c>
      <x:c r="N107" s="90" t="str">
        <x:v>1.58</x:v>
      </x:c>
      <x:c r="O107" s="90" t="str">
        <x:v>25.99</x:v>
      </x:c>
      <x:c r="P107" s="90" t="str">
        <x:v>134.53</x:v>
      </x:c>
      <x:c r="Q107" s="90" t="str">
        <x:v>0.03</x:v>
      </x:c>
      <x:c r="R107" s="90" t="str">
        <x:v>0.00</x:v>
      </x:c>
      <x:c r="S107" s="90" t="str">
        <x:v>0.01</x:v>
      </x:c>
      <x:c r="T107" s="90" t="str">
        <x:v>0.00</x:v>
      </x:c>
      <x:c r="U107" s="90"/>
      <x:c r="V107" s="90"/>
    </x:row>
    <x:row r="108" spans="2:22">
      <x:c r="B108" s="88" t="str">
        <x:v>ביג 5- ביג מרכזי קניות (2004) בע"מ</x:v>
      </x:c>
      <x:c r="C108" s="89" t="str">
        <x:v>1129279</x:v>
      </x:c>
      <x:c r="D108" s="90" t="str">
        <x:v>TASE</x:v>
      </x:c>
      <x:c r="E108" s="90" t="str">
        <x:v>אחר</x:v>
      </x:c>
      <x:c r="F108" s="90" t="str">
        <x:v>1327</x:v>
      </x:c>
      <x:c r="G108" s="90" t="str">
        <x:v>נדל"ן ובינוי</x:v>
      </x:c>
      <x:c r="H108" s="90" t="str">
        <x:v>A+</x:v>
      </x:c>
      <x:c r="I108" s="90" t="str">
        <x:v>מעלות</x:v>
      </x:c>
      <x:c r="J108" s="90" t="str">
        <x:v>26/02/15</x:v>
      </x:c>
      <x:c r="K108" s="90" t="str">
        <x:v>5.01</x:v>
      </x:c>
      <x:c r="L108" s="90" t="str">
        <x:v>שקל חדש</x:v>
      </x:c>
      <x:c r="M108" s="90" t="str">
        <x:v>2.85</x:v>
      </x:c>
      <x:c r="N108" s="90" t="str">
        <x:v>2.02</x:v>
      </x:c>
      <x:c r="O108" s="90" t="str">
        <x:v>66.30</x:v>
      </x:c>
      <x:c r="P108" s="90" t="str">
        <x:v>105.58</x:v>
      </x:c>
      <x:c r="Q108" s="90" t="str">
        <x:v>0.07</x:v>
      </x:c>
      <x:c r="R108" s="90" t="str">
        <x:v>0.00</x:v>
      </x:c>
      <x:c r="S108" s="90" t="str">
        <x:v>0.02</x:v>
      </x:c>
      <x:c r="T108" s="90" t="str">
        <x:v>0.00</x:v>
      </x:c>
      <x:c r="U108" s="90"/>
      <x:c r="V108" s="90"/>
    </x:row>
    <x:row r="109" spans="2:22">
      <x:c r="B109" s="88" t="str">
        <x:v>ביג אגח ג- ביג מרכזי קניות (2004) בע"מ</x:v>
      </x:c>
      <x:c r="C109" s="89" t="str">
        <x:v>1106947</x:v>
      </x:c>
      <x:c r="D109" s="90" t="str">
        <x:v>TASE</x:v>
      </x:c>
      <x:c r="E109" s="90" t="str">
        <x:v>אחר</x:v>
      </x:c>
      <x:c r="F109" s="90" t="str">
        <x:v>1327</x:v>
      </x:c>
      <x:c r="G109" s="90" t="str">
        <x:v>נדל"ן ובינוי</x:v>
      </x:c>
      <x:c r="H109" s="90" t="str">
        <x:v>A+</x:v>
      </x:c>
      <x:c r="I109" s="90" t="str">
        <x:v>מעלות</x:v>
      </x:c>
      <x:c r="J109" s="90" t="str">
        <x:v>30/01/14</x:v>
      </x:c>
      <x:c r="K109" s="90" t="str">
        <x:v>1.94</x:v>
      </x:c>
      <x:c r="L109" s="90" t="str">
        <x:v>שקל חדש</x:v>
      </x:c>
      <x:c r="M109" s="90" t="str">
        <x:v>4.85</x:v>
      </x:c>
      <x:c r="N109" s="90" t="str">
        <x:v>1.34</x:v>
      </x:c>
      <x:c r="O109" s="90" t="str">
        <x:v>122.90</x:v>
      </x:c>
      <x:c r="P109" s="90" t="str">
        <x:v>129.44</x:v>
      </x:c>
      <x:c r="Q109" s="90" t="str">
        <x:v>0.16</x:v>
      </x:c>
      <x:c r="R109" s="90" t="str">
        <x:v>0.00</x:v>
      </x:c>
      <x:c r="S109" s="90" t="str">
        <x:v>0.04</x:v>
      </x:c>
      <x:c r="T109" s="90" t="str">
        <x:v>0.00</x:v>
      </x:c>
      <x:c r="U109" s="90"/>
      <x:c r="V109" s="90"/>
    </x:row>
    <x:row r="110" spans="2:22">
      <x:c r="B110" s="88" t="str">
        <x:v>ביג אגח ד- ביג מרכזי קניות (2004) בע"מ</x:v>
      </x:c>
      <x:c r="C110" s="89" t="str">
        <x:v>1118033</x:v>
      </x:c>
      <x:c r="D110" s="90" t="str">
        <x:v>TASE</x:v>
      </x:c>
      <x:c r="E110" s="90" t="str">
        <x:v>אחר</x:v>
      </x:c>
      <x:c r="F110" s="90" t="str">
        <x:v>1327</x:v>
      </x:c>
      <x:c r="G110" s="90" t="str">
        <x:v>נדל"ן ובינוי</x:v>
      </x:c>
      <x:c r="H110" s="90" t="str">
        <x:v>A+</x:v>
      </x:c>
      <x:c r="I110" s="90" t="str">
        <x:v>מעלות</x:v>
      </x:c>
      <x:c r="J110" s="90" t="str">
        <x:v>30/01/14</x:v>
      </x:c>
      <x:c r="K110" s="90" t="str">
        <x:v>3.55</x:v>
      </x:c>
      <x:c r="L110" s="90" t="str">
        <x:v>שקל חדש</x:v>
      </x:c>
      <x:c r="M110" s="90" t="str">
        <x:v>3.77</x:v>
      </x:c>
      <x:c r="N110" s="90" t="str">
        <x:v>1.33</x:v>
      </x:c>
      <x:c r="O110" s="90" t="str">
        <x:v>122.72</x:v>
      </x:c>
      <x:c r="P110" s="90" t="str">
        <x:v>119.51</x:v>
      </x:c>
      <x:c r="Q110" s="90" t="str">
        <x:v>0.15</x:v>
      </x:c>
      <x:c r="R110" s="90" t="str">
        <x:v>0.00</x:v>
      </x:c>
      <x:c r="S110" s="90" t="str">
        <x:v>0.03</x:v>
      </x:c>
      <x:c r="T110" s="90" t="str">
        <x:v>0.00</x:v>
      </x:c>
      <x:c r="U110" s="90"/>
      <x:c r="V110" s="90"/>
    </x:row>
    <x:row r="111" spans="2:22">
      <x:c r="B111" s="88" t="str">
        <x:v>בראק אן וי אגח א- בראק קפיטל פרופרטיז אן וי</x:v>
      </x:c>
      <x:c r="C111" s="89" t="str">
        <x:v>1122860</x:v>
      </x:c>
      <x:c r="D111" s="90" t="str">
        <x:v>TASE</x:v>
      </x:c>
      <x:c r="E111" s="90" t="str">
        <x:v>אחר</x:v>
      </x:c>
      <x:c r="F111" s="90" t="str">
        <x:v>1560</x:v>
      </x:c>
      <x:c r="G111" s="90" t="str">
        <x:v>נדל"ן ובינוי</x:v>
      </x:c>
      <x:c r="H111" s="90" t="str">
        <x:v>A+</x:v>
      </x:c>
      <x:c r="I111" s="90" t="str">
        <x:v>מעלות</x:v>
      </x:c>
      <x:c r="J111" s="90" t="str">
        <x:v>30/01/14</x:v>
      </x:c>
      <x:c r="K111" s="90" t="str">
        <x:v>2.63</x:v>
      </x:c>
      <x:c r="L111" s="90" t="str">
        <x:v>שקל חדש</x:v>
      </x:c>
      <x:c r="M111" s="90" t="str">
        <x:v>4.80</x:v>
      </x:c>
      <x:c r="N111" s="90" t="str">
        <x:v>2.24</x:v>
      </x:c>
      <x:c r="O111" s="90" t="str">
        <x:v>38.26</x:v>
      </x:c>
      <x:c r="P111" s="90" t="str">
        <x:v>113.39</x:v>
      </x:c>
      <x:c r="Q111" s="90" t="str">
        <x:v>0.04</x:v>
      </x:c>
      <x:c r="R111" s="90" t="str">
        <x:v>0.00</x:v>
      </x:c>
      <x:c r="S111" s="90" t="str">
        <x:v>0.01</x:v>
      </x:c>
      <x:c r="T111" s="90" t="str">
        <x:v>0.00</x:v>
      </x:c>
      <x:c r="U111" s="90"/>
      <x:c r="V111" s="90"/>
    </x:row>
    <x:row r="112" spans="2:22">
      <x:c r="B112" s="88" t="str">
        <x:v>בראק אן וי אגח ג- בראק קפיטל פרופרטיז אן וי</x:v>
      </x:c>
      <x:c r="C112" s="89" t="str">
        <x:v>1133040</x:v>
      </x:c>
      <x:c r="D112" s="90" t="str">
        <x:v>TASE</x:v>
      </x:c>
      <x:c r="E112" s="90" t="str">
        <x:v>אחר</x:v>
      </x:c>
      <x:c r="F112" s="90" t="str">
        <x:v>1560</x:v>
      </x:c>
      <x:c r="G112" s="90" t="str">
        <x:v>נדל"ן ובינוי</x:v>
      </x:c>
      <x:c r="H112" s="90" t="str">
        <x:v>A+</x:v>
      </x:c>
      <x:c r="I112" s="90" t="str">
        <x:v>מעלות</x:v>
      </x:c>
      <x:c r="J112" s="90" t="str">
        <x:v>31/07/14</x:v>
      </x:c>
      <x:c r="K112" s="90" t="str">
        <x:v>7.77</x:v>
      </x:c>
      <x:c r="L112" s="90" t="str">
        <x:v>שקל חדש</x:v>
      </x:c>
      <x:c r="M112" s="90" t="str">
        <x:v>3.30</x:v>
      </x:c>
      <x:c r="N112" s="90" t="str">
        <x:v>3.54</x:v>
      </x:c>
      <x:c r="O112" s="90" t="str">
        <x:v>57.15</x:v>
      </x:c>
      <x:c r="P112" s="90" t="str">
        <x:v>99.07</x:v>
      </x:c>
      <x:c r="Q112" s="90" t="str">
        <x:v>0.06</x:v>
      </x:c>
      <x:c r="R112" s="90" t="str">
        <x:v>0.00</x:v>
      </x:c>
      <x:c r="S112" s="90" t="str">
        <x:v>0.01</x:v>
      </x:c>
      <x:c r="T112" s="90" t="str">
        <x:v>0.00</x:v>
      </x:c>
      <x:c r="U112" s="90"/>
      <x:c r="V112" s="90"/>
    </x:row>
    <x:row r="113" spans="2:22">
      <x:c r="B113" s="88" t="str">
        <x:v>דלק קבוצה  אגח יח- קבוצת דלק בע"מ</x:v>
      </x:c>
      <x:c r="C113" s="89" t="str">
        <x:v>1115823</x:v>
      </x:c>
      <x:c r="D113" s="90" t="str">
        <x:v>TASE</x:v>
      </x:c>
      <x:c r="E113" s="90" t="str">
        <x:v>אחר</x:v>
      </x:c>
      <x:c r="F113" s="90" t="str">
        <x:v>1095</x:v>
      </x:c>
      <x:c r="G113" s="90" t="str">
        <x:v>השקעות ואחזקות</x:v>
      </x:c>
      <x:c r="H113" s="90" t="str">
        <x:v>A1</x:v>
      </x:c>
      <x:c r="I113" s="90" t="str">
        <x:v>מידרוג</x:v>
      </x:c>
      <x:c r="J113" s="90" t="str">
        <x:v>30/01/14</x:v>
      </x:c>
      <x:c r="K113" s="90" t="str">
        <x:v>3.77</x:v>
      </x:c>
      <x:c r="L113" s="90" t="str">
        <x:v>שקל חדש</x:v>
      </x:c>
      <x:c r="M113" s="90" t="str">
        <x:v>6.10</x:v>
      </x:c>
      <x:c r="N113" s="90" t="str">
        <x:v>2.60</x:v>
      </x:c>
      <x:c r="O113" s="90" t="str">
        <x:v>72.52</x:v>
      </x:c>
      <x:c r="P113" s="90" t="str">
        <x:v>126.48</x:v>
      </x:c>
      <x:c r="Q113" s="90" t="str">
        <x:v>0.09</x:v>
      </x:c>
      <x:c r="R113" s="90" t="str">
        <x:v>0.00</x:v>
      </x:c>
      <x:c r="S113" s="90" t="str">
        <x:v>0.02</x:v>
      </x:c>
      <x:c r="T113" s="90" t="str">
        <x:v>0.00</x:v>
      </x:c>
      <x:c r="U113" s="90"/>
      <x:c r="V113" s="90"/>
    </x:row>
    <x:row r="114" spans="2:22">
      <x:c r="B114" s="88" t="str">
        <x:v>דש איפקס סד ג- מיטב דש השקעות בע"מ</x:v>
      </x:c>
      <x:c r="C114" s="89" t="str">
        <x:v>1121763</x:v>
      </x:c>
      <x:c r="D114" s="90" t="str">
        <x:v>TASE</x:v>
      </x:c>
      <x:c r="E114" s="90" t="str">
        <x:v>אחר</x:v>
      </x:c>
      <x:c r="F114" s="90" t="str">
        <x:v>1064</x:v>
      </x:c>
      <x:c r="G114" s="90" t="str">
        <x:v>שירותים פיננסיים</x:v>
      </x:c>
      <x:c r="H114" s="90" t="str">
        <x:v>A1</x:v>
      </x:c>
      <x:c r="I114" s="90" t="str">
        <x:v>מידרוג</x:v>
      </x:c>
      <x:c r="J114" s="90" t="str">
        <x:v>30/01/14</x:v>
      </x:c>
      <x:c r="K114" s="90" t="str">
        <x:v>4.72</x:v>
      </x:c>
      <x:c r="L114" s="90" t="str">
        <x:v>שקל חדש</x:v>
      </x:c>
      <x:c r="M114" s="90" t="str">
        <x:v>3.95</x:v>
      </x:c>
      <x:c r="N114" s="90" t="str">
        <x:v>1.98</x:v>
      </x:c>
      <x:c r="O114" s="90" t="str">
        <x:v>75.06</x:v>
      </x:c>
      <x:c r="P114" s="90" t="str">
        <x:v>117.07</x:v>
      </x:c>
      <x:c r="Q114" s="90" t="str">
        <x:v>0.09</x:v>
      </x:c>
      <x:c r="R114" s="90" t="str">
        <x:v>0.00</x:v>
      </x:c>
      <x:c r="S114" s="90" t="str">
        <x:v>0.02</x:v>
      </x:c>
      <x:c r="T114" s="90" t="str">
        <x:v>0.00</x:v>
      </x:c>
      <x:c r="U114" s="90"/>
      <x:c r="V114" s="90"/>
    </x:row>
    <x:row r="115" spans="2:22">
      <x:c r="B115" s="88" t="str">
        <x:v>הוט אגח א- הוט-מערכות תקשורת בע"מ</x:v>
      </x:c>
      <x:c r="C115" s="89" t="str">
        <x:v>1123256</x:v>
      </x:c>
      <x:c r="D115" s="90" t="str">
        <x:v>TASE</x:v>
      </x:c>
      <x:c r="E115" s="90" t="str">
        <x:v>אחר</x:v>
      </x:c>
      <x:c r="F115" s="90" t="str">
        <x:v>510</x:v>
      </x:c>
      <x:c r="G115" s="90" t="str">
        <x:v>תקשורת ומדיה</x:v>
      </x:c>
      <x:c r="H115" s="90" t="str">
        <x:v>A1</x:v>
      </x:c>
      <x:c r="I115" s="90" t="str">
        <x:v>מידרוג</x:v>
      </x:c>
      <x:c r="J115" s="90" t="str">
        <x:v>30/01/14</x:v>
      </x:c>
      <x:c r="K115" s="90" t="str">
        <x:v>2.46</x:v>
      </x:c>
      <x:c r="L115" s="90" t="str">
        <x:v>שקל חדש</x:v>
      </x:c>
      <x:c r="M115" s="90" t="str">
        <x:v>3.90</x:v>
      </x:c>
      <x:c r="N115" s="90" t="str">
        <x:v>2.26</x:v>
      </x:c>
      <x:c r="O115" s="90" t="str">
        <x:v>104.98</x:v>
      </x:c>
      <x:c r="P115" s="90" t="str">
        <x:v>109.05</x:v>
      </x:c>
      <x:c r="Q115" s="90" t="str">
        <x:v>0.11</x:v>
      </x:c>
      <x:c r="R115" s="90" t="str">
        <x:v>0.00</x:v>
      </x:c>
      <x:c r="S115" s="90" t="str">
        <x:v>0.03</x:v>
      </x:c>
      <x:c r="T115" s="90" t="str">
        <x:v>0.00</x:v>
      </x:c>
      <x:c r="U115" s="90"/>
      <x:c r="V115" s="90"/>
    </x:row>
    <x:row r="116" spans="2:22">
      <x:c r="B116" s="88" t="str">
        <x:v>וואן תוכנה אגח ב- וואן טכנולוגיות תוכנה(או.אס.טי)בע"מ</x:v>
      </x:c>
      <x:c r="C116" s="89" t="str">
        <x:v>1610153</x:v>
      </x:c>
      <x:c r="D116" s="90" t="str">
        <x:v>TASE</x:v>
      </x:c>
      <x:c r="E116" s="90" t="str">
        <x:v>אחר</x:v>
      </x:c>
      <x:c r="F116" s="90" t="str">
        <x:v>161</x:v>
      </x:c>
      <x:c r="G116" s="90" t="str">
        <x:v>שירותי מידע</x:v>
      </x:c>
      <x:c r="H116" s="90" t="str">
        <x:v>A1</x:v>
      </x:c>
      <x:c r="I116" s="90" t="str">
        <x:v>מידרוג</x:v>
      </x:c>
      <x:c r="J116" s="90" t="str">
        <x:v>31/01/14</x:v>
      </x:c>
      <x:c r="K116" s="90" t="str">
        <x:v>0.76</x:v>
      </x:c>
      <x:c r="L116" s="90" t="str">
        <x:v>שקל חדש</x:v>
      </x:c>
      <x:c r="M116" s="90" t="str">
        <x:v>4.20</x:v>
      </x:c>
      <x:c r="N116" s="90" t="str">
        <x:v>2.15</x:v>
      </x:c>
      <x:c r="O116" s="90" t="str">
        <x:v>0.24</x:v>
      </x:c>
      <x:c r="P116" s="90" t="str">
        <x:v>109.73</x:v>
      </x:c>
      <x:c r="Q116" s="90" t="str">
        <x:v>0.00</x:v>
      </x:c>
      <x:c r="R116" s="90" t="str">
        <x:v>0.00</x:v>
      </x:c>
      <x:c r="S116" s="90" t="str">
        <x:v>0.00</x:v>
      </x:c>
      <x:c r="T116" s="90" t="str">
        <x:v>0.00</x:v>
      </x:c>
      <x:c r="U116" s="90"/>
      <x:c r="V116" s="90"/>
    </x:row>
    <x:row r="117" spans="2:22">
      <x:c r="B117" s="88" t="str">
        <x:v>חברה לישראל אגח 6- החברה לישראל בע"מ</x:v>
      </x:c>
      <x:c r="C117" s="89" t="str">
        <x:v>5760152</x:v>
      </x:c>
      <x:c r="D117" s="90" t="str">
        <x:v>TASE</x:v>
      </x:c>
      <x:c r="E117" s="90" t="str">
        <x:v>אחר</x:v>
      </x:c>
      <x:c r="F117" s="90" t="str">
        <x:v>576</x:v>
      </x:c>
      <x:c r="G117" s="90" t="str">
        <x:v>השקעות ואחזקות</x:v>
      </x:c>
      <x:c r="H117" s="90" t="str">
        <x:v>A+</x:v>
      </x:c>
      <x:c r="I117" s="90" t="str">
        <x:v>מעלות</x:v>
      </x:c>
      <x:c r="J117" s="90" t="str">
        <x:v>30/01/14</x:v>
      </x:c>
      <x:c r="K117" s="90" t="str">
        <x:v>0.45</x:v>
      </x:c>
      <x:c r="L117" s="90" t="str">
        <x:v>שקל חדש</x:v>
      </x:c>
      <x:c r="M117" s="90" t="str">
        <x:v>4.55</x:v>
      </x:c>
      <x:c r="N117" s="90" t="str">
        <x:v>3.59</x:v>
      </x:c>
      <x:c r="O117" s="90" t="str">
        <x:v>47.81</x:v>
      </x:c>
      <x:c r="P117" s="90" t="str">
        <x:v>121.55</x:v>
      </x:c>
      <x:c r="Q117" s="90" t="str">
        <x:v>0.06</x:v>
      </x:c>
      <x:c r="R117" s="90" t="str">
        <x:v>0.00</x:v>
      </x:c>
      <x:c r="S117" s="90" t="str">
        <x:v>0.01</x:v>
      </x:c>
      <x:c r="T117" s="90" t="str">
        <x:v>0.00</x:v>
      </x:c>
      <x:c r="U117" s="90"/>
      <x:c r="V117" s="90"/>
    </x:row>
    <x:row r="118" spans="2:22">
      <x:c r="B118" s="88" t="str">
        <x:v>חברה לישראל אגח 7- החברה לישראל בע"מ</x:v>
      </x:c>
      <x:c r="C118" s="89" t="str">
        <x:v>5760160</x:v>
      </x:c>
      <x:c r="D118" s="90" t="str">
        <x:v>TASE</x:v>
      </x:c>
      <x:c r="E118" s="90" t="str">
        <x:v>אחר</x:v>
      </x:c>
      <x:c r="F118" s="90" t="str">
        <x:v>576</x:v>
      </x:c>
      <x:c r="G118" s="90" t="str">
        <x:v>השקעות ואחזקות</x:v>
      </x:c>
      <x:c r="H118" s="90" t="str">
        <x:v>A+</x:v>
      </x:c>
      <x:c r="I118" s="90" t="str">
        <x:v>מעלות</x:v>
      </x:c>
      <x:c r="J118" s="90" t="str">
        <x:v>30/01/14</x:v>
      </x:c>
      <x:c r="K118" s="90" t="str">
        <x:v>3.23</x:v>
      </x:c>
      <x:c r="L118" s="90" t="str">
        <x:v>שקל חדש</x:v>
      </x:c>
      <x:c r="M118" s="90" t="str">
        <x:v>4.70</x:v>
      </x:c>
      <x:c r="N118" s="90" t="str">
        <x:v>1.98</x:v>
      </x:c>
      <x:c r="O118" s="90" t="str">
        <x:v>219.04</x:v>
      </x:c>
      <x:c r="P118" s="90" t="str">
        <x:v>131.90</x:v>
      </x:c>
      <x:c r="Q118" s="90" t="str">
        <x:v>0.29</x:v>
      </x:c>
      <x:c r="R118" s="90" t="str">
        <x:v>0.00</x:v>
      </x:c>
      <x:c r="S118" s="90" t="str">
        <x:v>0.07</x:v>
      </x:c>
      <x:c r="T118" s="90" t="str">
        <x:v>0.00</x:v>
      </x:c>
      <x:c r="U118" s="90"/>
      <x:c r="V118" s="90"/>
    </x:row>
    <x:row r="119" spans="2:22">
      <x:c r="B119" s="88" t="str">
        <x:v>ירושלים הנ סדרה ט- ירושלים מימון והנפקות (2005) בע"מ</x:v>
      </x:c>
      <x:c r="C119" s="89" t="str">
        <x:v>1127422</x:v>
      </x:c>
      <x:c r="D119" s="90" t="str">
        <x:v>TASE</x:v>
      </x:c>
      <x:c r="E119" s="90" t="str">
        <x:v>אחר</x:v>
      </x:c>
      <x:c r="F119" s="90" t="str">
        <x:v>1248</x:v>
      </x:c>
      <x:c r="G119" s="90" t="str">
        <x:v>בנקים</x:v>
      </x:c>
      <x:c r="H119" s="90" t="str">
        <x:v>A+</x:v>
      </x:c>
      <x:c r="I119" s="90" t="str">
        <x:v>מעלות</x:v>
      </x:c>
      <x:c r="J119" s="90" t="str">
        <x:v>31/12/14</x:v>
      </x:c>
      <x:c r="K119" s="90" t="str">
        <x:v>4.07</x:v>
      </x:c>
      <x:c r="L119" s="90" t="str">
        <x:v>שקל חדש</x:v>
      </x:c>
      <x:c r="M119" s="90" t="str">
        <x:v>2.00</x:v>
      </x:c>
      <x:c r="N119" s="90" t="str">
        <x:v>1.03</x:v>
      </x:c>
      <x:c r="O119" s="90" t="str">
        <x:v>129.23</x:v>
      </x:c>
      <x:c r="P119" s="90" t="str">
        <x:v>107.20</x:v>
      </x:c>
      <x:c r="Q119" s="90" t="str">
        <x:v>0.14</x:v>
      </x:c>
      <x:c r="R119" s="90" t="str">
        <x:v>0.00</x:v>
      </x:c>
      <x:c r="S119" s="90" t="str">
        <x:v>0.03</x:v>
      </x:c>
      <x:c r="T119" s="90" t="str">
        <x:v>0.00</x:v>
      </x:c>
      <x:c r="U119" s="90"/>
      <x:c r="V119" s="90"/>
    </x:row>
    <x:row r="120" spans="2:22">
      <x:c r="B120" s="88" t="str">
        <x:v>ירושלים הנפקות אגח ב- ירושלים מימון והנפקות (2005) בע"מ</x:v>
      </x:c>
      <x:c r="C120" s="89" t="str">
        <x:v>1096510</x:v>
      </x:c>
      <x:c r="D120" s="90" t="str">
        <x:v>TASE</x:v>
      </x:c>
      <x:c r="E120" s="90" t="str">
        <x:v>אחר</x:v>
      </x:c>
      <x:c r="F120" s="90" t="str">
        <x:v>1248</x:v>
      </x:c>
      <x:c r="G120" s="90" t="str">
        <x:v>בנקים</x:v>
      </x:c>
      <x:c r="H120" s="90" t="str">
        <x:v>A+</x:v>
      </x:c>
      <x:c r="I120" s="90" t="str">
        <x:v>מעלות</x:v>
      </x:c>
      <x:c r="J120" s="90" t="str">
        <x:v>30/01/14</x:v>
      </x:c>
      <x:c r="K120" s="90" t="str">
        <x:v>0.90</x:v>
      </x:c>
      <x:c r="L120" s="90" t="str">
        <x:v>שקל חדש</x:v>
      </x:c>
      <x:c r="M120" s="90" t="str">
        <x:v>4.80</x:v>
      </x:c>
      <x:c r="N120" s="90" t="str">
        <x:v>1.45</x:v>
      </x:c>
      <x:c r="O120" s="90" t="str">
        <x:v>17.98</x:v>
      </x:c>
      <x:c r="P120" s="90" t="str">
        <x:v>127.84</x:v>
      </x:c>
      <x:c r="Q120" s="90" t="str">
        <x:v>0.02</x:v>
      </x:c>
      <x:c r="R120" s="90" t="str">
        <x:v>0.00</x:v>
      </x:c>
      <x:c r="S120" s="90" t="str">
        <x:v>0.01</x:v>
      </x:c>
      <x:c r="T120" s="90" t="str">
        <x:v>0.00</x:v>
      </x:c>
      <x:c r="U120" s="90"/>
      <x:c r="V120" s="90"/>
    </x:row>
    <x:row r="121" spans="2:22">
      <x:c r="B121" s="88" t="str">
        <x:v>ישרס אגח יב- ישרס חברה להשקעות בע"מ</x:v>
      </x:c>
      <x:c r="C121" s="89" t="str">
        <x:v>6130173</x:v>
      </x:c>
      <x:c r="D121" s="90" t="str">
        <x:v>TASE</x:v>
      </x:c>
      <x:c r="E121" s="90" t="str">
        <x:v>אחר</x:v>
      </x:c>
      <x:c r="F121" s="90" t="str">
        <x:v>613</x:v>
      </x:c>
      <x:c r="G121" s="90" t="str">
        <x:v>נדל"ן ובינוי</x:v>
      </x:c>
      <x:c r="H121" s="90" t="str">
        <x:v>A1</x:v>
      </x:c>
      <x:c r="I121" s="90" t="str">
        <x:v>מידרוג</x:v>
      </x:c>
      <x:c r="J121" s="90" t="str">
        <x:v>31/12/14</x:v>
      </x:c>
      <x:c r="K121" s="90" t="str">
        <x:v>3.04</x:v>
      </x:c>
      <x:c r="L121" s="90" t="str">
        <x:v>שקל חדש</x:v>
      </x:c>
      <x:c r="M121" s="90" t="str">
        <x:v>4.43</x:v>
      </x:c>
      <x:c r="N121" s="90" t="str">
        <x:v>2.22</x:v>
      </x:c>
      <x:c r="O121" s="90" t="str">
        <x:v>19.10</x:v>
      </x:c>
      <x:c r="P121" s="90" t="str">
        <x:v>110.56</x:v>
      </x:c>
      <x:c r="Q121" s="90" t="str">
        <x:v>0.02</x:v>
      </x:c>
      <x:c r="R121" s="90" t="str">
        <x:v>0.00</x:v>
      </x:c>
      <x:c r="S121" s="90" t="str">
        <x:v>0.00</x:v>
      </x:c>
      <x:c r="T121" s="90" t="str">
        <x:v>0.00</x:v>
      </x:c>
      <x:c r="U121" s="90"/>
      <x:c r="V121" s="90"/>
    </x:row>
    <x:row r="122" spans="2:22">
      <x:c r="B122" s="88" t="str">
        <x:v>סלקום אגח ב- סלקום ישראל בע"מ</x:v>
      </x:c>
      <x:c r="C122" s="89" t="str">
        <x:v>1096270</x:v>
      </x:c>
      <x:c r="D122" s="90" t="str">
        <x:v>TASE</x:v>
      </x:c>
      <x:c r="E122" s="90" t="str">
        <x:v>אחר</x:v>
      </x:c>
      <x:c r="F122" s="90" t="str">
        <x:v>2066</x:v>
      </x:c>
      <x:c r="G122" s="90" t="str">
        <x:v>תקשורת ומדיה</x:v>
      </x:c>
      <x:c r="H122" s="90" t="str">
        <x:v>A+</x:v>
      </x:c>
      <x:c r="I122" s="90" t="str">
        <x:v>מעלות</x:v>
      </x:c>
      <x:c r="J122" s="90" t="str">
        <x:v>30/01/14</x:v>
      </x:c>
      <x:c r="K122" s="90" t="str">
        <x:v>0.75</x:v>
      </x:c>
      <x:c r="L122" s="90" t="str">
        <x:v>שקל חדש</x:v>
      </x:c>
      <x:c r="M122" s="90" t="str">
        <x:v>5.30</x:v>
      </x:c>
      <x:c r="N122" s="90" t="str">
        <x:v>2.25</x:v>
      </x:c>
      <x:c r="O122" s="90" t="str">
        <x:v>42.02</x:v>
      </x:c>
      <x:c r="P122" s="90" t="str">
        <x:v>127.64</x:v>
      </x:c>
      <x:c r="Q122" s="90" t="str">
        <x:v>0.05</x:v>
      </x:c>
      <x:c r="R122" s="90" t="str">
        <x:v>0.00</x:v>
      </x:c>
      <x:c r="S122" s="90" t="str">
        <x:v>0.01</x:v>
      </x:c>
      <x:c r="T122" s="90" t="str">
        <x:v>0.00</x:v>
      </x:c>
      <x:c r="U122" s="90"/>
      <x:c r="V122" s="90"/>
    </x:row>
    <x:row r="123" spans="2:22">
      <x:c r="B123" s="88" t="str">
        <x:v>סלקום אגח ד- סלקום ישראל בע"מ</x:v>
      </x:c>
      <x:c r="C123" s="89" t="str">
        <x:v>1107333</x:v>
      </x:c>
      <x:c r="D123" s="90" t="str">
        <x:v>TASE</x:v>
      </x:c>
      <x:c r="E123" s="90" t="str">
        <x:v>אחר</x:v>
      </x:c>
      <x:c r="F123" s="90" t="str">
        <x:v>2066</x:v>
      </x:c>
      <x:c r="G123" s="90" t="str">
        <x:v>תקשורת ומדיה</x:v>
      </x:c>
      <x:c r="H123" s="90" t="str">
        <x:v>A+</x:v>
      </x:c>
      <x:c r="I123" s="90" t="str">
        <x:v>מעלות</x:v>
      </x:c>
      <x:c r="J123" s="90" t="str">
        <x:v>30/01/14</x:v>
      </x:c>
      <x:c r="K123" s="90" t="str">
        <x:v>1.23</x:v>
      </x:c>
      <x:c r="L123" s="90" t="str">
        <x:v>שקל חדש</x:v>
      </x:c>
      <x:c r="M123" s="90" t="str">
        <x:v>5.19</x:v>
      </x:c>
      <x:c r="N123" s="90" t="str">
        <x:v>1.61</x:v>
      </x:c>
      <x:c r="O123" s="90" t="str">
        <x:v>151.26</x:v>
      </x:c>
      <x:c r="P123" s="90" t="str">
        <x:v>123.97</x:v>
      </x:c>
      <x:c r="Q123" s="90" t="str">
        <x:v>0.19</x:v>
      </x:c>
      <x:c r="R123" s="90" t="str">
        <x:v>0.00</x:v>
      </x:c>
      <x:c r="S123" s="90" t="str">
        <x:v>0.04</x:v>
      </x:c>
      <x:c r="T123" s="90" t="str">
        <x:v>0.00</x:v>
      </x:c>
      <x:c r="U123" s="90"/>
      <x:c r="V123" s="90"/>
    </x:row>
    <x:row r="124" spans="2:22">
      <x:c r="B124" s="88" t="str">
        <x:v>סלקום אגח ח- סלקום ישראל בע"מ</x:v>
      </x:c>
      <x:c r="C124" s="89" t="str">
        <x:v>1132828</x:v>
      </x:c>
      <x:c r="D124" s="90" t="str">
        <x:v>TASE</x:v>
      </x:c>
      <x:c r="E124" s="90" t="str">
        <x:v>אחר</x:v>
      </x:c>
      <x:c r="F124" s="90" t="str">
        <x:v>2066</x:v>
      </x:c>
      <x:c r="G124" s="90" t="str">
        <x:v>תקשורת ומדיה</x:v>
      </x:c>
      <x:c r="H124" s="90" t="str">
        <x:v>A+</x:v>
      </x:c>
      <x:c r="I124" s="90" t="str">
        <x:v>מעלות</x:v>
      </x:c>
      <x:c r="J124" s="90" t="str">
        <x:v>26/02/15</x:v>
      </x:c>
      <x:c r="K124" s="90" t="str">
        <x:v>5.57</x:v>
      </x:c>
      <x:c r="L124" s="90" t="str">
        <x:v>שקל חדש</x:v>
      </x:c>
      <x:c r="M124" s="90" t="str">
        <x:v>1.98</x:v>
      </x:c>
      <x:c r="N124" s="90" t="str">
        <x:v>3.26</x:v>
      </x:c>
      <x:c r="O124" s="90" t="str">
        <x:v>28.37</x:v>
      </x:c>
      <x:c r="P124" s="90" t="str">
        <x:v>93.75</x:v>
      </x:c>
      <x:c r="Q124" s="90" t="str">
        <x:v>0.03</x:v>
      </x:c>
      <x:c r="R124" s="90" t="str">
        <x:v>0.00</x:v>
      </x:c>
      <x:c r="S124" s="90" t="str">
        <x:v>0.01</x:v>
      </x:c>
      <x:c r="T124" s="90" t="str">
        <x:v>0.00</x:v>
      </x:c>
      <x:c r="U124" s="90"/>
      <x:c r="V124" s="90"/>
    </x:row>
    <x:row r="125" spans="2:22">
      <x:c r="B125" s="88" t="str">
        <x:v>פועלים ש"ה נד א- בנק הפועלים בע"מ</x:v>
      </x:c>
      <x:c r="C125" s="89" t="str">
        <x:v>6620207</x:v>
      </x:c>
      <x:c r="D125" s="90" t="str">
        <x:v>TASE</x:v>
      </x:c>
      <x:c r="E125" s="90" t="str">
        <x:v>אחר</x:v>
      </x:c>
      <x:c r="F125" s="90" t="str">
        <x:v>662</x:v>
      </x:c>
      <x:c r="G125" s="90" t="str">
        <x:v>בנקים</x:v>
      </x:c>
      <x:c r="H125" s="90" t="str">
        <x:v>A+</x:v>
      </x:c>
      <x:c r="I125" s="90" t="str">
        <x:v>מעלות</x:v>
      </x:c>
      <x:c r="J125" s="90" t="str">
        <x:v>30/01/14</x:v>
      </x:c>
      <x:c r="K125" s="90" t="str">
        <x:v>1.21</x:v>
      </x:c>
      <x:c r="L125" s="90" t="str">
        <x:v>שקל חדש</x:v>
      </x:c>
      <x:c r="M125" s="90" t="str">
        <x:v>6.50</x:v>
      </x:c>
      <x:c r="N125" s="90" t="str">
        <x:v>1.73</x:v>
      </x:c>
      <x:c r="O125" s="90" t="str">
        <x:v>129.76</x:v>
      </x:c>
      <x:c r="P125" s="90" t="str">
        <x:v>137.20</x:v>
      </x:c>
      <x:c r="Q125" s="90" t="str">
        <x:v>0.18</x:v>
      </x:c>
      <x:c r="R125" s="90" t="str">
        <x:v>0.00</x:v>
      </x:c>
      <x:c r="S125" s="90" t="str">
        <x:v>0.04</x:v>
      </x:c>
      <x:c r="T125" s="90" t="str">
        <x:v>0.00</x:v>
      </x:c>
      <x:c r="U125" s="90"/>
      <x:c r="V125" s="90"/>
    </x:row>
    <x:row r="126" spans="2:22">
      <x:c r="B126" s="88" t="str">
        <x:v>פניקס אגח 1- הפניקס אחזקות בע"מ</x:v>
      </x:c>
      <x:c r="C126" s="89" t="str">
        <x:v>7670102</x:v>
      </x:c>
      <x:c r="D126" s="90" t="str">
        <x:v>TASE</x:v>
      </x:c>
      <x:c r="E126" s="90" t="str">
        <x:v>אחר</x:v>
      </x:c>
      <x:c r="F126" s="90" t="str">
        <x:v>767</x:v>
      </x:c>
      <x:c r="G126" s="90" t="str">
        <x:v>ביטוח</x:v>
      </x:c>
      <x:c r="H126" s="90" t="str">
        <x:v>A+</x:v>
      </x:c>
      <x:c r="I126" s="90" t="str">
        <x:v>מעלות</x:v>
      </x:c>
      <x:c r="J126" s="90" t="str">
        <x:v>30/01/14</x:v>
      </x:c>
      <x:c r="K126" s="90" t="str">
        <x:v>1.92</x:v>
      </x:c>
      <x:c r="L126" s="90" t="str">
        <x:v>שקל חדש</x:v>
      </x:c>
      <x:c r="M126" s="90" t="str">
        <x:v>4.50</x:v>
      </x:c>
      <x:c r="N126" s="90" t="str">
        <x:v>1.44</x:v>
      </x:c>
      <x:c r="O126" s="90" t="str">
        <x:v>77.13</x:v>
      </x:c>
      <x:c r="P126" s="90" t="str">
        <x:v>131.07</x:v>
      </x:c>
      <x:c r="Q126" s="90" t="str">
        <x:v>0.10</x:v>
      </x:c>
      <x:c r="R126" s="90" t="str">
        <x:v>0.00</x:v>
      </x:c>
      <x:c r="S126" s="90" t="str">
        <x:v>0.02</x:v>
      </x:c>
      <x:c r="T126" s="90" t="str">
        <x:v>0.00</x:v>
      </x:c>
      <x:c r="U126" s="90"/>
      <x:c r="V126" s="90"/>
    </x:row>
    <x:row r="127" spans="2:22">
      <x:c r="B127" s="88" t="str">
        <x:v>פרטנר אגח ב- חברת פרטנר תקשורת בע"מ</x:v>
      </x:c>
      <x:c r="C127" s="89" t="str">
        <x:v>1119320</x:v>
      </x:c>
      <x:c r="D127" s="90" t="str">
        <x:v>TASE</x:v>
      </x:c>
      <x:c r="E127" s="90" t="str">
        <x:v>אחר</x:v>
      </x:c>
      <x:c r="F127" s="90" t="str">
        <x:v>2095</x:v>
      </x:c>
      <x:c r="G127" s="90" t="str">
        <x:v>תקשורת ומדיה</x:v>
      </x:c>
      <x:c r="H127" s="90" t="str">
        <x:v>A+</x:v>
      </x:c>
      <x:c r="I127" s="90" t="str">
        <x:v>מעלות</x:v>
      </x:c>
      <x:c r="J127" s="90" t="str">
        <x:v>30/01/14</x:v>
      </x:c>
      <x:c r="K127" s="90" t="str">
        <x:v>0.66</x:v>
      </x:c>
      <x:c r="L127" s="90" t="str">
        <x:v>שקל חדש</x:v>
      </x:c>
      <x:c r="M127" s="90" t="str">
        <x:v>3.40</x:v>
      </x:c>
      <x:c r="N127" s="90" t="str">
        <x:v>2.57</x:v>
      </x:c>
      <x:c r="O127" s="90" t="str">
        <x:v>74.72</x:v>
      </x:c>
      <x:c r="P127" s="90" t="str">
        <x:v>110.25</x:v>
      </x:c>
      <x:c r="Q127" s="90" t="str">
        <x:v>0.08</x:v>
      </x:c>
      <x:c r="R127" s="90" t="str">
        <x:v>0.00</x:v>
      </x:c>
      <x:c r="S127" s="90" t="str">
        <x:v>0.02</x:v>
      </x:c>
      <x:c r="T127" s="90" t="str">
        <x:v>0.00</x:v>
      </x:c>
      <x:c r="U127" s="90"/>
      <x:c r="V127" s="90"/>
    </x:row>
    <x:row r="128" spans="2:22">
      <x:c r="B128" s="88" t="str">
        <x:v>שיכון ובינוי אגח 6- שיכון ובינוי - אחזקות בע"מ</x:v>
      </x:c>
      <x:c r="C128" s="89" t="str">
        <x:v>1129733</x:v>
      </x:c>
      <x:c r="D128" s="90" t="str">
        <x:v>TASE</x:v>
      </x:c>
      <x:c r="E128" s="90" t="str">
        <x:v>אחר</x:v>
      </x:c>
      <x:c r="F128" s="90" t="str">
        <x:v>1068</x:v>
      </x:c>
      <x:c r="G128" s="90" t="str">
        <x:v>נדל"ן ובינוי</x:v>
      </x:c>
      <x:c r="H128" s="90" t="str">
        <x:v>A+</x:v>
      </x:c>
      <x:c r="I128" s="90" t="str">
        <x:v>מעלות</x:v>
      </x:c>
      <x:c r="J128" s="90" t="str">
        <x:v>30/05/14</x:v>
      </x:c>
      <x:c r="K128" s="90" t="str">
        <x:v>5.92</x:v>
      </x:c>
      <x:c r="L128" s="90" t="str">
        <x:v>שקל חדש</x:v>
      </x:c>
      <x:c r="M128" s="90" t="str">
        <x:v>4.09</x:v>
      </x:c>
      <x:c r="N128" s="90" t="str">
        <x:v>3.33</x:v>
      </x:c>
      <x:c r="O128" s="90" t="str">
        <x:v>118.03</x:v>
      </x:c>
      <x:c r="P128" s="90" t="str">
        <x:v>104.65</x:v>
      </x:c>
      <x:c r="Q128" s="90" t="str">
        <x:v>0.13</x:v>
      </x:c>
      <x:c r="R128" s="90" t="str">
        <x:v>0.00</x:v>
      </x:c>
      <x:c r="S128" s="90" t="str">
        <x:v>0.03</x:v>
      </x:c>
      <x:c r="T128" s="90" t="str">
        <x:v>0.00</x:v>
      </x:c>
      <x:c r="U128" s="90"/>
      <x:c r="V128" s="90"/>
    </x:row>
    <x:row r="129" spans="2:22">
      <x:c r="B129" s="88" t="str">
        <x:v>שיכון ובינוי אגח 8- שיכון ובינוי - אחזקות בע"מ</x:v>
      </x:c>
      <x:c r="C129" s="89" t="str">
        <x:v>1135888</x:v>
      </x:c>
      <x:c r="D129" s="90" t="str">
        <x:v>TASE</x:v>
      </x:c>
      <x:c r="E129" s="90" t="str">
        <x:v>אחר</x:v>
      </x:c>
      <x:c r="F129" s="90" t="str">
        <x:v>1068</x:v>
      </x:c>
      <x:c r="G129" s="90" t="str">
        <x:v>נדל"ן ובינוי</x:v>
      </x:c>
      <x:c r="H129" s="90" t="str">
        <x:v>A+</x:v>
      </x:c>
      <x:c r="I129" s="90" t="str">
        <x:v>מעלות</x:v>
      </x:c>
      <x:c r="J129" s="90" t="str">
        <x:v>30/06/15</x:v>
      </x:c>
      <x:c r="K129" s="90" t="str">
        <x:v>7.11</x:v>
      </x:c>
      <x:c r="L129" s="90" t="str">
        <x:v>שקל חדש</x:v>
      </x:c>
      <x:c r="M129" s="90" t="str">
        <x:v>3.65</x:v>
      </x:c>
      <x:c r="N129" s="90" t="str">
        <x:v>3.92</x:v>
      </x:c>
      <x:c r="O129" s="90" t="str">
        <x:v>81.65</x:v>
      </x:c>
      <x:c r="P129" s="90" t="str">
        <x:v>99.67</x:v>
      </x:c>
      <x:c r="Q129" s="90" t="str">
        <x:v>0.08</x:v>
      </x:c>
      <x:c r="R129" s="90" t="str">
        <x:v>0.00</x:v>
      </x:c>
      <x:c r="S129" s="90" t="str">
        <x:v>0.02</x:v>
      </x:c>
      <x:c r="T129" s="90" t="str">
        <x:v>0.00</x:v>
      </x:c>
      <x:c r="U129" s="90"/>
      <x:c r="V129" s="90"/>
    </x:row>
    <x:row r="130" spans="2:22">
      <x:c r="B130" s="88" t="str">
        <x:v>*אידיאו אגח ו- איי.די.או גרופ בע"מ</x:v>
      </x:c>
      <x:c r="C130" s="89" t="str">
        <x:v>5050208</x:v>
      </x:c>
      <x:c r="D130" s="90" t="str">
        <x:v>TASE</x:v>
      </x:c>
      <x:c r="E130" s="90" t="str">
        <x:v>אחר</x:v>
      </x:c>
      <x:c r="F130" s="90" t="str">
        <x:v>505</x:v>
      </x:c>
      <x:c r="G130" s="90" t="str">
        <x:v>נדל"ן ובינוי</x:v>
      </x:c>
      <x:c r="H130" s="90" t="str">
        <x:v>A</x:v>
      </x:c>
      <x:c r="I130" s="90" t="str">
        <x:v>מעלות</x:v>
      </x:c>
      <x:c r="J130" s="90" t="str">
        <x:v>30/11/14</x:v>
      </x:c>
      <x:c r="K130" s="90" t="str">
        <x:v>5.25</x:v>
      </x:c>
      <x:c r="L130" s="90" t="str">
        <x:v>שקל חדש</x:v>
      </x:c>
      <x:c r="M130" s="90" t="str">
        <x:v>3.30</x:v>
      </x:c>
      <x:c r="N130" s="90" t="str">
        <x:v>2.85</x:v>
      </x:c>
      <x:c r="O130" s="90" t="str">
        <x:v>45.60</x:v>
      </x:c>
      <x:c r="P130" s="90" t="str">
        <x:v>103.28</x:v>
      </x:c>
      <x:c r="Q130" s="90" t="str">
        <x:v>0.05</x:v>
      </x:c>
      <x:c r="R130" s="90" t="str">
        <x:v>0.00</x:v>
      </x:c>
      <x:c r="S130" s="90" t="str">
        <x:v>0.01</x:v>
      </x:c>
      <x:c r="T130" s="90" t="str">
        <x:v>0.00</x:v>
      </x:c>
      <x:c r="U130" s="90"/>
      <x:c r="V130" s="90"/>
    </x:row>
    <x:row r="131" spans="2:22">
      <x:c r="B131" s="88" t="str">
        <x:v>איי די איי ב שה- איי.די.איי. הנפקות (2010) בע"מ</x:v>
      </x:c>
      <x:c r="C131" s="89" t="str">
        <x:v>1121581</x:v>
      </x:c>
      <x:c r="D131" s="90" t="str">
        <x:v>TASE</x:v>
      </x:c>
      <x:c r="E131" s="90" t="str">
        <x:v>אחר</x:v>
      </x:c>
      <x:c r="F131" s="90" t="str">
        <x:v>1566</x:v>
      </x:c>
      <x:c r="G131" s="90" t="str">
        <x:v>ביטוח</x:v>
      </x:c>
      <x:c r="H131" s="90" t="str">
        <x:v>A2</x:v>
      </x:c>
      <x:c r="I131" s="90" t="str">
        <x:v>מידרוג</x:v>
      </x:c>
      <x:c r="J131" s="90" t="str">
        <x:v>30/01/14</x:v>
      </x:c>
      <x:c r="K131" s="90" t="str">
        <x:v>2.94</x:v>
      </x:c>
      <x:c r="L131" s="90" t="str">
        <x:v>שקל חדש</x:v>
      </x:c>
      <x:c r="M131" s="90" t="str">
        <x:v>5.00</x:v>
      </x:c>
      <x:c r="N131" s="90" t="str">
        <x:v>1.35</x:v>
      </x:c>
      <x:c r="O131" s="90" t="str">
        <x:v>15.77</x:v>
      </x:c>
      <x:c r="P131" s="90" t="str">
        <x:v>118.61</x:v>
      </x:c>
      <x:c r="Q131" s="90" t="str">
        <x:v>0.02</x:v>
      </x:c>
      <x:c r="R131" s="90" t="str">
        <x:v>0.00</x:v>
      </x:c>
      <x:c r="S131" s="90" t="str">
        <x:v>0.00</x:v>
      </x:c>
      <x:c r="T131" s="90" t="str">
        <x:v>0.00</x:v>
      </x:c>
      <x:c r="U131" s="90"/>
      <x:c r="V131" s="90"/>
    </x:row>
    <x:row r="132" spans="2:22">
      <x:c r="B132" s="88" t="str">
        <x:v>איי.די.איי הנ הת ג- איי.די.איי. הנפקות (2010) בע"מ</x:v>
      </x:c>
      <x:c r="C132" s="89" t="str">
        <x:v>1127349</x:v>
      </x:c>
      <x:c r="D132" s="90" t="str">
        <x:v>TASE</x:v>
      </x:c>
      <x:c r="E132" s="90" t="str">
        <x:v>אחר</x:v>
      </x:c>
      <x:c r="F132" s="90" t="str">
        <x:v>1566</x:v>
      </x:c>
      <x:c r="G132" s="90" t="str">
        <x:v>ביטוח</x:v>
      </x:c>
      <x:c r="H132" s="90" t="str">
        <x:v>A2</x:v>
      </x:c>
      <x:c r="I132" s="90" t="str">
        <x:v>מידרוג</x:v>
      </x:c>
      <x:c r="J132" s="90" t="str">
        <x:v>30/01/14</x:v>
      </x:c>
      <x:c r="K132" s="90" t="str">
        <x:v>4.70</x:v>
      </x:c>
      <x:c r="L132" s="90" t="str">
        <x:v>שקל חדש</x:v>
      </x:c>
      <x:c r="M132" s="90" t="str">
        <x:v>4.30</x:v>
      </x:c>
      <x:c r="N132" s="90" t="str">
        <x:v>2.01</x:v>
      </x:c>
      <x:c r="O132" s="90" t="str">
        <x:v>8.25</x:v>
      </x:c>
      <x:c r="P132" s="90" t="str">
        <x:v>113.86</x:v>
      </x:c>
      <x:c r="Q132" s="90" t="str">
        <x:v>0.01</x:v>
      </x:c>
      <x:c r="R132" s="90" t="str">
        <x:v>0.00</x:v>
      </x:c>
      <x:c r="S132" s="90" t="str">
        <x:v>0.00</x:v>
      </x:c>
      <x:c r="T132" s="90" t="str">
        <x:v>0.00</x:v>
      </x:c>
      <x:c r="U132" s="90"/>
      <x:c r="V132" s="90"/>
    </x:row>
    <x:row r="133" spans="2:22">
      <x:c r="B133" s="88" t="str">
        <x:v>אלרוב נדלן אגח א- אלרוב נדל"ן ומלונאות בע"מ</x:v>
      </x:c>
      <x:c r="C133" s="89" t="str">
        <x:v>3870078</x:v>
      </x:c>
      <x:c r="D133" s="90" t="str">
        <x:v>TASE</x:v>
      </x:c>
      <x:c r="E133" s="90" t="str">
        <x:v>אחר</x:v>
      </x:c>
      <x:c r="F133" s="90" t="str">
        <x:v>387</x:v>
      </x:c>
      <x:c r="G133" s="90" t="str">
        <x:v>נדל"ן ובינוי</x:v>
      </x:c>
      <x:c r="H133" s="90" t="str">
        <x:v>A2</x:v>
      </x:c>
      <x:c r="I133" s="90" t="str">
        <x:v>מידרוג</x:v>
      </x:c>
      <x:c r="J133" s="90" t="str">
        <x:v>30/01/14</x:v>
      </x:c>
      <x:c r="K133" s="90" t="str">
        <x:v>1.21</x:v>
      </x:c>
      <x:c r="L133" s="90" t="str">
        <x:v>שקל חדש</x:v>
      </x:c>
      <x:c r="M133" s="90" t="str">
        <x:v>4.80</x:v>
      </x:c>
      <x:c r="N133" s="90" t="str">
        <x:v>1.85</x:v>
      </x:c>
      <x:c r="O133" s="90" t="str">
        <x:v>24.64</x:v>
      </x:c>
      <x:c r="P133" s="90" t="str">
        <x:v>128.00</x:v>
      </x:c>
      <x:c r="Q133" s="90" t="str">
        <x:v>0.03</x:v>
      </x:c>
      <x:c r="R133" s="90" t="str">
        <x:v>0.00</x:v>
      </x:c>
      <x:c r="S133" s="90" t="str">
        <x:v>0.01</x:v>
      </x:c>
      <x:c r="T133" s="90" t="str">
        <x:v>0.00</x:v>
      </x:c>
      <x:c r="U133" s="90"/>
      <x:c r="V133" s="90"/>
    </x:row>
    <x:row r="134" spans="2:22">
      <x:c r="B134" s="88" t="str">
        <x:v>אפריקה מגורים אגח א- אפריקה ישראל מגורים בע"מ</x:v>
      </x:c>
      <x:c r="C134" s="89" t="str">
        <x:v>1097955</x:v>
      </x:c>
      <x:c r="D134" s="90" t="str">
        <x:v>TASE</x:v>
      </x:c>
      <x:c r="E134" s="90" t="str">
        <x:v>אחר</x:v>
      </x:c>
      <x:c r="F134" s="90" t="str">
        <x:v>1338</x:v>
      </x:c>
      <x:c r="G134" s="90" t="str">
        <x:v>נדל"ן ובינוי</x:v>
      </x:c>
      <x:c r="H134" s="90" t="str">
        <x:v>A2</x:v>
      </x:c>
      <x:c r="I134" s="90" t="str">
        <x:v>מידרוג</x:v>
      </x:c>
      <x:c r="J134" s="90" t="str">
        <x:v>30/01/14</x:v>
      </x:c>
      <x:c r="K134" s="90" t="str">
        <x:v>0.71</x:v>
      </x:c>
      <x:c r="L134" s="90" t="str">
        <x:v>שקל חדש</x:v>
      </x:c>
      <x:c r="M134" s="90" t="str">
        <x:v>5.90</x:v>
      </x:c>
      <x:c r="N134" s="90" t="str">
        <x:v>1.98</x:v>
      </x:c>
      <x:c r="O134" s="90" t="str">
        <x:v>30.11</x:v>
      </x:c>
      <x:c r="P134" s="90" t="str">
        <x:v>124.00</x:v>
      </x:c>
      <x:c r="Q134" s="90" t="str">
        <x:v>0.04</x:v>
      </x:c>
      <x:c r="R134" s="90" t="str">
        <x:v>0.00</x:v>
      </x:c>
      <x:c r="S134" s="90" t="str">
        <x:v>0.01</x:v>
      </x:c>
      <x:c r="T134" s="90" t="str">
        <x:v>0.00</x:v>
      </x:c>
      <x:c r="U134" s="90"/>
      <x:c r="V134" s="90"/>
    </x:row>
    <x:row r="135" spans="2:22">
      <x:c r="B135" s="88" t="str">
        <x:v>אשטרום נכ אגח 7- אשטרום נכסים בע"מ</x:v>
      </x:c>
      <x:c r="C135" s="89" t="str">
        <x:v>2510139</x:v>
      </x:c>
      <x:c r="D135" s="90" t="str">
        <x:v>TASE</x:v>
      </x:c>
      <x:c r="E135" s="90" t="str">
        <x:v>אחר</x:v>
      </x:c>
      <x:c r="F135" s="90" t="str">
        <x:v>251</x:v>
      </x:c>
      <x:c r="G135" s="90" t="str">
        <x:v>נדל"ן ובינוי</x:v>
      </x:c>
      <x:c r="H135" s="90" t="str">
        <x:v>A</x:v>
      </x:c>
      <x:c r="I135" s="90" t="str">
        <x:v>מעלות</x:v>
      </x:c>
      <x:c r="J135" s="90" t="str">
        <x:v>30/01/14</x:v>
      </x:c>
      <x:c r="K135" s="90" t="str">
        <x:v>2.82</x:v>
      </x:c>
      <x:c r="L135" s="90" t="str">
        <x:v>שקל חדש</x:v>
      </x:c>
      <x:c r="M135" s="90" t="str">
        <x:v>4.25</x:v>
      </x:c>
      <x:c r="N135" s="90" t="str">
        <x:v>2.40</x:v>
      </x:c>
      <x:c r="O135" s="90" t="str">
        <x:v>129.03</x:v>
      </x:c>
      <x:c r="P135" s="90" t="str">
        <x:v>114.23</x:v>
      </x:c>
      <x:c r="Q135" s="90" t="str">
        <x:v>0.15</x:v>
      </x:c>
      <x:c r="R135" s="90" t="str">
        <x:v>0.00</x:v>
      </x:c>
      <x:c r="S135" s="90" t="str">
        <x:v>0.03</x:v>
      </x:c>
      <x:c r="T135" s="90" t="str">
        <x:v>0.00</x:v>
      </x:c>
      <x:c r="U135" s="90"/>
      <x:c r="V135" s="90"/>
    </x:row>
    <x:row r="136" spans="2:22">
      <x:c r="B136" s="88" t="str">
        <x:v>אשטרום נכ אגח 8- אשטרום נכסים בע"מ</x:v>
      </x:c>
      <x:c r="C136" s="89" t="str">
        <x:v>2510162</x:v>
      </x:c>
      <x:c r="D136" s="90" t="str">
        <x:v>TASE</x:v>
      </x:c>
      <x:c r="E136" s="90" t="str">
        <x:v>אחר</x:v>
      </x:c>
      <x:c r="F136" s="90" t="str">
        <x:v>251</x:v>
      </x:c>
      <x:c r="G136" s="90" t="str">
        <x:v>נדל"ן ובינוי</x:v>
      </x:c>
      <x:c r="H136" s="90" t="str">
        <x:v>A</x:v>
      </x:c>
      <x:c r="I136" s="90" t="str">
        <x:v>מעלות</x:v>
      </x:c>
      <x:c r="J136" s="90" t="str">
        <x:v>30/04/14</x:v>
      </x:c>
      <x:c r="K136" s="90" t="str">
        <x:v>3.78</x:v>
      </x:c>
      <x:c r="L136" s="90" t="str">
        <x:v>שקל חדש</x:v>
      </x:c>
      <x:c r="M136" s="90" t="str">
        <x:v>4.60</x:v>
      </x:c>
      <x:c r="N136" s="90" t="str">
        <x:v>2.89</x:v>
      </x:c>
      <x:c r="O136" s="90" t="str">
        <x:v>69.98</x:v>
      </x:c>
      <x:c r="P136" s="90" t="str">
        <x:v>109.44</x:v>
      </x:c>
      <x:c r="Q136" s="90" t="str">
        <x:v>0.08</x:v>
      </x:c>
      <x:c r="R136" s="90" t="str">
        <x:v>0.00</x:v>
      </x:c>
      <x:c r="S136" s="90" t="str">
        <x:v>0.02</x:v>
      </x:c>
      <x:c r="T136" s="90" t="str">
        <x:v>0.00</x:v>
      </x:c>
      <x:c r="U136" s="90"/>
      <x:c r="V136" s="90"/>
    </x:row>
    <x:row r="137" spans="2:22">
      <x:c r="B137" s="88" t="str">
        <x:v>אשטרום נכסים אגח 5- אשטרום נכסים בע"מ</x:v>
      </x:c>
      <x:c r="C137" s="89" t="str">
        <x:v>2510113</x:v>
      </x:c>
      <x:c r="D137" s="90" t="str">
        <x:v>TASE</x:v>
      </x:c>
      <x:c r="E137" s="90" t="str">
        <x:v>אחר</x:v>
      </x:c>
      <x:c r="F137" s="90" t="str">
        <x:v>251</x:v>
      </x:c>
      <x:c r="G137" s="90" t="str">
        <x:v>נדל"ן ובינוי</x:v>
      </x:c>
      <x:c r="H137" s="90" t="str">
        <x:v>A</x:v>
      </x:c>
      <x:c r="I137" s="90" t="str">
        <x:v>מעלות</x:v>
      </x:c>
      <x:c r="J137" s="90" t="str">
        <x:v>30/01/14</x:v>
      </x:c>
      <x:c r="K137" s="90" t="str">
        <x:v>0.02</x:v>
      </x:c>
      <x:c r="L137" s="90" t="str">
        <x:v>שקל חדש</x:v>
      </x:c>
      <x:c r="M137" s="90" t="str">
        <x:v>5.20</x:v>
      </x:c>
      <x:c r="N137" s="90" t="str">
        <x:v>3.03</x:v>
      </x:c>
      <x:c r="O137" s="90" t="str">
        <x:v>13.85</x:v>
      </x:c>
      <x:c r="P137" s="90" t="str">
        <x:v>124.61</x:v>
      </x:c>
      <x:c r="Q137" s="90" t="str">
        <x:v>0.02</x:v>
      </x:c>
      <x:c r="R137" s="90" t="str">
        <x:v>0.00</x:v>
      </x:c>
      <x:c r="S137" s="90" t="str">
        <x:v>0.00</x:v>
      </x:c>
      <x:c r="T137" s="90" t="str">
        <x:v>0.00</x:v>
      </x:c>
      <x:c r="U137" s="90"/>
      <x:c r="V137" s="90"/>
    </x:row>
    <x:row r="138" spans="2:22">
      <x:c r="B138" s="88" t="str">
        <x:v>דיסקונט מנפיקים שה נד 1- דיסקונט מנפיקים בע"מ</x:v>
      </x:c>
      <x:c r="C138" s="89" t="str">
        <x:v>7480098</x:v>
      </x:c>
      <x:c r="D138" s="90" t="str">
        <x:v>TASE</x:v>
      </x:c>
      <x:c r="E138" s="90" t="str">
        <x:v>אחר</x:v>
      </x:c>
      <x:c r="F138" s="90" t="str">
        <x:v>748</x:v>
      </x:c>
      <x:c r="G138" s="90" t="str">
        <x:v>בנקים</x:v>
      </x:c>
      <x:c r="H138" s="90" t="str">
        <x:v>A</x:v>
      </x:c>
      <x:c r="I138" s="90" t="str">
        <x:v>מעלות</x:v>
      </x:c>
      <x:c r="J138" s="90" t="str">
        <x:v>31/12/14</x:v>
      </x:c>
      <x:c r="K138" s="90" t="str">
        <x:v>4.01</x:v>
      </x:c>
      <x:c r="L138" s="90" t="str">
        <x:v>שקל חדש</x:v>
      </x:c>
      <x:c r="M138" s="90" t="str">
        <x:v>6.40</x:v>
      </x:c>
      <x:c r="N138" s="90" t="str">
        <x:v>1.30</x:v>
      </x:c>
      <x:c r="O138" s="90" t="str">
        <x:v>27.41</x:v>
      </x:c>
      <x:c r="P138" s="90" t="str">
        <x:v>139.99</x:v>
      </x:c>
      <x:c r="Q138" s="90" t="str">
        <x:v>0.04</x:v>
      </x:c>
      <x:c r="R138" s="90" t="str">
        <x:v>0.00</x:v>
      </x:c>
      <x:c r="S138" s="90" t="str">
        <x:v>0.01</x:v>
      </x:c>
      <x:c r="T138" s="90" t="str">
        <x:v>0.00</x:v>
      </x:c>
      <x:c r="U138" s="90"/>
      <x:c r="V138" s="90"/>
    </x:row>
    <x:row r="139" spans="2:22">
      <x:c r="B139" s="88" t="str">
        <x:v>דלק קבוצה אגח יג- קבוצת דלק בע"מ</x:v>
      </x:c>
      <x:c r="C139" s="89" t="str">
        <x:v>1105543</x:v>
      </x:c>
      <x:c r="D139" s="90" t="str">
        <x:v>TASE</x:v>
      </x:c>
      <x:c r="E139" s="90" t="str">
        <x:v>אחר</x:v>
      </x:c>
      <x:c r="F139" s="90" t="str">
        <x:v>1095</x:v>
      </x:c>
      <x:c r="G139" s="90" t="str">
        <x:v>השקעות ואחזקות</x:v>
      </x:c>
      <x:c r="H139" s="90" t="str">
        <x:v>A</x:v>
      </x:c>
      <x:c r="I139" s="90" t="str">
        <x:v>מעלות</x:v>
      </x:c>
      <x:c r="J139" s="90" t="str">
        <x:v>30/01/14</x:v>
      </x:c>
      <x:c r="K139" s="90" t="str">
        <x:v>4.34</x:v>
      </x:c>
      <x:c r="L139" s="90" t="str">
        <x:v>שקל חדש</x:v>
      </x:c>
      <x:c r="M139" s="90" t="str">
        <x:v>4.60</x:v>
      </x:c>
      <x:c r="N139" s="90" t="str">
        <x:v>2.60</x:v>
      </x:c>
      <x:c r="O139" s="90" t="str">
        <x:v>50.42</x:v>
      </x:c>
      <x:c r="P139" s="90" t="str">
        <x:v>131.94</x:v>
      </x:c>
      <x:c r="Q139" s="90" t="str">
        <x:v>0.07</x:v>
      </x:c>
      <x:c r="R139" s="90" t="str">
        <x:v>0.00</x:v>
      </x:c>
      <x:c r="S139" s="90" t="str">
        <x:v>0.02</x:v>
      </x:c>
      <x:c r="T139" s="90" t="str">
        <x:v>0.00</x:v>
      </x:c>
      <x:c r="U139" s="90"/>
      <x:c r="V139" s="90"/>
    </x:row>
    <x:row r="140" spans="2:22">
      <x:c r="B140" s="88" t="str">
        <x:v>דן רכב אגח ד- קרדן רכב בע"מ</x:v>
      </x:c>
      <x:c r="C140" s="89" t="str">
        <x:v>4590071</x:v>
      </x:c>
      <x:c r="D140" s="90" t="str">
        <x:v>TASE</x:v>
      </x:c>
      <x:c r="E140" s="90" t="str">
        <x:v>אחר</x:v>
      </x:c>
      <x:c r="F140" s="90" t="str">
        <x:v>459</x:v>
      </x:c>
      <x:c r="G140" s="90" t="str">
        <x:v>שירותים</x:v>
      </x:c>
      <x:c r="H140" s="90" t="str">
        <x:v>A</x:v>
      </x:c>
      <x:c r="I140" s="90" t="str">
        <x:v>מעלות</x:v>
      </x:c>
      <x:c r="J140" s="90" t="str">
        <x:v>30/01/14</x:v>
      </x:c>
      <x:c r="K140" s="90" t="str">
        <x:v>0.63</x:v>
      </x:c>
      <x:c r="L140" s="90" t="str">
        <x:v>שקל חדש</x:v>
      </x:c>
      <x:c r="M140" s="90" t="str">
        <x:v>4.90</x:v>
      </x:c>
      <x:c r="N140" s="90" t="str">
        <x:v>3.83</x:v>
      </x:c>
      <x:c r="O140" s="90" t="str">
        <x:v>2.12</x:v>
      </x:c>
      <x:c r="P140" s="90" t="str">
        <x:v>121.63</x:v>
      </x:c>
      <x:c r="Q140" s="90" t="str">
        <x:v>0.00</x:v>
      </x:c>
      <x:c r="R140" s="90" t="str">
        <x:v>0.00</x:v>
      </x:c>
      <x:c r="S140" s="90" t="str">
        <x:v>0.00</x:v>
      </x:c>
      <x:c r="T140" s="90" t="str">
        <x:v>0.00</x:v>
      </x:c>
      <x:c r="U140" s="90"/>
      <x:c r="V140" s="90"/>
    </x:row>
    <x:row r="141" spans="2:22">
      <x:c r="B141" s="88" t="str">
        <x:v>דן רכב אגח ו- קרדן רכב בע"מ</x:v>
      </x:c>
      <x:c r="C141" s="89" t="str">
        <x:v>4590097</x:v>
      </x:c>
      <x:c r="D141" s="90" t="str">
        <x:v>TASE</x:v>
      </x:c>
      <x:c r="E141" s="90" t="str">
        <x:v>אחר</x:v>
      </x:c>
      <x:c r="F141" s="90" t="str">
        <x:v>459</x:v>
      </x:c>
      <x:c r="G141" s="90" t="str">
        <x:v>שירותים</x:v>
      </x:c>
      <x:c r="H141" s="90" t="str">
        <x:v>A</x:v>
      </x:c>
      <x:c r="I141" s="90" t="str">
        <x:v>מעלות</x:v>
      </x:c>
      <x:c r="J141" s="90" t="str">
        <x:v>30/01/14</x:v>
      </x:c>
      <x:c r="K141" s="90" t="str">
        <x:v>0.96</x:v>
      </x:c>
      <x:c r="L141" s="90" t="str">
        <x:v>שקל חדש</x:v>
      </x:c>
      <x:c r="M141" s="90" t="str">
        <x:v>5.15</x:v>
      </x:c>
      <x:c r="N141" s="90" t="str">
        <x:v>3.00</x:v>
      </x:c>
      <x:c r="O141" s="90" t="str">
        <x:v>17.33</x:v>
      </x:c>
      <x:c r="P141" s="90" t="str">
        <x:v>123.79</x:v>
      </x:c>
      <x:c r="Q141" s="90" t="str">
        <x:v>0.02</x:v>
      </x:c>
      <x:c r="R141" s="90" t="str">
        <x:v>0.00</x:v>
      </x:c>
      <x:c r="S141" s="90" t="str">
        <x:v>0.00</x:v>
      </x:c>
      <x:c r="T141" s="90" t="str">
        <x:v>0.00</x:v>
      </x:c>
      <x:c r="U141" s="90"/>
      <x:c r="V141" s="90"/>
    </x:row>
    <x:row r="142" spans="2:22">
      <x:c r="B142" s="88" t="str">
        <x:v>דקסה הנפקה יג נדחה- דקסיה ישראל הנפקות בע"מ</x:v>
      </x:c>
      <x:c r="C142" s="89" t="str">
        <x:v>1125194</x:v>
      </x:c>
      <x:c r="D142" s="90" t="str">
        <x:v>TASE</x:v>
      </x:c>
      <x:c r="E142" s="90" t="str">
        <x:v>אחר</x:v>
      </x:c>
      <x:c r="F142" s="90" t="str">
        <x:v>1291</x:v>
      </x:c>
      <x:c r="G142" s="90" t="str">
        <x:v>בנקים</x:v>
      </x:c>
      <x:c r="H142" s="90" t="str">
        <x:v>A</x:v>
      </x:c>
      <x:c r="I142" s="90" t="str">
        <x:v>מעלות</x:v>
      </x:c>
      <x:c r="J142" s="90" t="str">
        <x:v>30/01/14</x:v>
      </x:c>
      <x:c r="K142" s="90" t="str">
        <x:v>3.01</x:v>
      </x:c>
      <x:c r="L142" s="90" t="str">
        <x:v>שקל חדש</x:v>
      </x:c>
      <x:c r="M142" s="90" t="str">
        <x:v>4.85</x:v>
      </x:c>
      <x:c r="N142" s="90" t="str">
        <x:v>0.96</x:v>
      </x:c>
      <x:c r="O142" s="90" t="str">
        <x:v>0.08</x:v>
      </x:c>
      <x:c r="P142" s="90" t="str">
        <x:v>119.60</x:v>
      </x:c>
      <x:c r="Q142" s="90" t="str">
        <x:v>0.00</x:v>
      </x:c>
      <x:c r="R142" s="90" t="str">
        <x:v>0.00</x:v>
      </x:c>
      <x:c r="S142" s="90" t="str">
        <x:v>0.00</x:v>
      </x:c>
      <x:c r="T142" s="90" t="str">
        <x:v>0.00</x:v>
      </x:c>
      <x:c r="U142" s="90"/>
      <x:c r="V142" s="90"/>
    </x:row>
    <x:row r="143" spans="2:22">
      <x:c r="B143" s="88" t="str">
        <x:v>דרבן אגח ד- דרבן השקעות בע"מ</x:v>
      </x:c>
      <x:c r="C143" s="89" t="str">
        <x:v>4110094</x:v>
      </x:c>
      <x:c r="D143" s="90" t="str">
        <x:v>TASE</x:v>
      </x:c>
      <x:c r="E143" s="90" t="str">
        <x:v>אחר</x:v>
      </x:c>
      <x:c r="F143" s="90" t="str">
        <x:v>411</x:v>
      </x:c>
      <x:c r="G143" s="90" t="str">
        <x:v>נדל"ן ובינוי</x:v>
      </x:c>
      <x:c r="H143" s="90" t="str">
        <x:v>A2</x:v>
      </x:c>
      <x:c r="I143" s="90" t="str">
        <x:v>מידרוג</x:v>
      </x:c>
      <x:c r="J143" s="90" t="str">
        <x:v>30/01/14</x:v>
      </x:c>
      <x:c r="K143" s="90" t="str">
        <x:v>3.02</x:v>
      </x:c>
      <x:c r="L143" s="90" t="str">
        <x:v>שקל חדש</x:v>
      </x:c>
      <x:c r="M143" s="90" t="str">
        <x:v>4.60</x:v>
      </x:c>
      <x:c r="N143" s="90" t="str">
        <x:v>4.43</x:v>
      </x:c>
      <x:c r="O143" s="90" t="str">
        <x:v>90.91</x:v>
      </x:c>
      <x:c r="P143" s="90" t="str">
        <x:v>122.14</x:v>
      </x:c>
      <x:c r="Q143" s="90" t="str">
        <x:v>0.11</x:v>
      </x:c>
      <x:c r="R143" s="90" t="str">
        <x:v>0.00</x:v>
      </x:c>
      <x:c r="S143" s="90" t="str">
        <x:v>0.03</x:v>
      </x:c>
      <x:c r="T143" s="90" t="str">
        <x:v>0.00</x:v>
      </x:c>
      <x:c r="U143" s="90"/>
      <x:c r="V143" s="90"/>
    </x:row>
    <x:row r="144" spans="2:22">
      <x:c r="B144" s="88" t="str">
        <x:v>דרבן אגח ח- דרבן השקעות בע"מ</x:v>
      </x:c>
      <x:c r="C144" s="89" t="str">
        <x:v>4110151</x:v>
      </x:c>
      <x:c r="D144" s="90" t="str">
        <x:v>TASE</x:v>
      </x:c>
      <x:c r="E144" s="90" t="str">
        <x:v>אחר</x:v>
      </x:c>
      <x:c r="F144" s="90" t="str">
        <x:v>411</x:v>
      </x:c>
      <x:c r="G144" s="90" t="str">
        <x:v>נדל"ן ובינוי</x:v>
      </x:c>
      <x:c r="H144" s="90" t="str">
        <x:v>A2</x:v>
      </x:c>
      <x:c r="I144" s="90" t="str">
        <x:v>מידרוג</x:v>
      </x:c>
      <x:c r="J144" s="90" t="str">
        <x:v>30/01/14</x:v>
      </x:c>
      <x:c r="K144" s="90" t="str">
        <x:v>0.66</x:v>
      </x:c>
      <x:c r="L144" s="90" t="str">
        <x:v>שקל חדש</x:v>
      </x:c>
      <x:c r="M144" s="90" t="str">
        <x:v>6.50</x:v>
      </x:c>
      <x:c r="N144" s="90" t="str">
        <x:v>1.72</x:v>
      </x:c>
      <x:c r="O144" s="90" t="str">
        <x:v>17.39</x:v>
      </x:c>
      <x:c r="P144" s="90" t="str">
        <x:v>114.18</x:v>
      </x:c>
      <x:c r="Q144" s="90" t="str">
        <x:v>0.02</x:v>
      </x:c>
      <x:c r="R144" s="90" t="str">
        <x:v>0.00</x:v>
      </x:c>
      <x:c r="S144" s="90" t="str">
        <x:v>0.00</x:v>
      </x:c>
      <x:c r="T144" s="90" t="str">
        <x:v>0.00</x:v>
      </x:c>
      <x:c r="U144" s="90"/>
      <x:c r="V144" s="90"/>
    </x:row>
    <x:row r="145" spans="2:22">
      <x:c r="B145" s="88" t="str">
        <x:v>ישפרו אגח ב- ישפרו חברה ישראלית להשכרת מבנים בע"מ</x:v>
      </x:c>
      <x:c r="C145" s="89" t="str">
        <x:v>7430069</x:v>
      </x:c>
      <x:c r="D145" s="90" t="str">
        <x:v>TASE</x:v>
      </x:c>
      <x:c r="E145" s="90" t="str">
        <x:v>אחר</x:v>
      </x:c>
      <x:c r="F145" s="90" t="str">
        <x:v>743</x:v>
      </x:c>
      <x:c r="G145" s="90" t="str">
        <x:v>נדל"ן ובינוי</x:v>
      </x:c>
      <x:c r="H145" s="90" t="str">
        <x:v>A</x:v>
      </x:c>
      <x:c r="I145" s="90" t="str">
        <x:v>מעלות</x:v>
      </x:c>
      <x:c r="J145" s="90" t="str">
        <x:v>30/01/14</x:v>
      </x:c>
      <x:c r="K145" s="90" t="str">
        <x:v>2.60</x:v>
      </x:c>
      <x:c r="L145" s="90" t="str">
        <x:v>שקל חדש</x:v>
      </x:c>
      <x:c r="M145" s="90" t="str">
        <x:v>5.40</x:v>
      </x:c>
      <x:c r="N145" s="90" t="str">
        <x:v>2.01</x:v>
      </x:c>
      <x:c r="O145" s="90" t="str">
        <x:v>61.26</x:v>
      </x:c>
      <x:c r="P145" s="90" t="str">
        <x:v>132.59</x:v>
      </x:c>
      <x:c r="Q145" s="90" t="str">
        <x:v>0.08</x:v>
      </x:c>
      <x:c r="R145" s="90" t="str">
        <x:v>0.00</x:v>
      </x:c>
      <x:c r="S145" s="90" t="str">
        <x:v>0.02</x:v>
      </x:c>
      <x:c r="T145" s="90" t="str">
        <x:v>0.00</x:v>
      </x:c>
      <x:c r="U145" s="90"/>
      <x:c r="V145" s="90"/>
    </x:row>
    <x:row r="146" spans="2:22">
      <x:c r="B146" s="88" t="str">
        <x:v>מגה אור אגח ד- מגה אור החזקות בע"מ</x:v>
      </x:c>
      <x:c r="C146" s="89" t="str">
        <x:v>1130632</x:v>
      </x:c>
      <x:c r="D146" s="90" t="str">
        <x:v>TASE</x:v>
      </x:c>
      <x:c r="E146" s="90" t="str">
        <x:v>אחר</x:v>
      </x:c>
      <x:c r="F146" s="90" t="str">
        <x:v>1450</x:v>
      </x:c>
      <x:c r="G146" s="90" t="str">
        <x:v>נדל"ן ובינוי</x:v>
      </x:c>
      <x:c r="H146" s="90" t="str">
        <x:v>A</x:v>
      </x:c>
      <x:c r="I146" s="90" t="str">
        <x:v>מעלות</x:v>
      </x:c>
      <x:c r="J146" s="90" t="str">
        <x:v>30/01/14</x:v>
      </x:c>
      <x:c r="K146" s="90" t="str">
        <x:v>4.65</x:v>
      </x:c>
      <x:c r="L146" s="90" t="str">
        <x:v>שקל חדש</x:v>
      </x:c>
      <x:c r="M146" s="90" t="str">
        <x:v>3.35</x:v>
      </x:c>
      <x:c r="N146" s="90" t="str">
        <x:v>2.59</x:v>
      </x:c>
      <x:c r="O146" s="90" t="str">
        <x:v>87.01</x:v>
      </x:c>
      <x:c r="P146" s="90" t="str">
        <x:v>105.02</x:v>
      </x:c>
      <x:c r="Q146" s="90" t="str">
        <x:v>0.09</x:v>
      </x:c>
      <x:c r="R146" s="90" t="str">
        <x:v>0.00</x:v>
      </x:c>
      <x:c r="S146" s="90" t="str">
        <x:v>0.02</x:v>
      </x:c>
      <x:c r="T146" s="90" t="str">
        <x:v>0.00</x:v>
      </x:c>
      <x:c r="U146" s="90"/>
      <x:c r="V146" s="90"/>
    </x:row>
    <x:row r="147" spans="2:22">
      <x:c r="B147" s="88" t="str">
        <x:v>מגה אור ג- מגה אור החזקות בע"מ</x:v>
      </x:c>
      <x:c r="C147" s="89" t="str">
        <x:v>1127323</x:v>
      </x:c>
      <x:c r="D147" s="90" t="str">
        <x:v>TASE</x:v>
      </x:c>
      <x:c r="E147" s="90" t="str">
        <x:v>אחר</x:v>
      </x:c>
      <x:c r="F147" s="90" t="str">
        <x:v>1450</x:v>
      </x:c>
      <x:c r="G147" s="90" t="str">
        <x:v>נדל"ן ובינוי</x:v>
      </x:c>
      <x:c r="H147" s="90" t="str">
        <x:v>A</x:v>
      </x:c>
      <x:c r="I147" s="90" t="str">
        <x:v>מעלות</x:v>
      </x:c>
      <x:c r="J147" s="90" t="str">
        <x:v>30/01/14</x:v>
      </x:c>
      <x:c r="K147" s="90" t="str">
        <x:v>3.67</x:v>
      </x:c>
      <x:c r="L147" s="90" t="str">
        <x:v>שקל חדש</x:v>
      </x:c>
      <x:c r="M147" s="90" t="str">
        <x:v>4.40</x:v>
      </x:c>
      <x:c r="N147" s="90" t="str">
        <x:v>1.90</x:v>
      </x:c>
      <x:c r="O147" s="90" t="str">
        <x:v>38.75</x:v>
      </x:c>
      <x:c r="P147" s="90" t="str">
        <x:v>111.88</x:v>
      </x:c>
      <x:c r="Q147" s="90" t="str">
        <x:v>0.04</x:v>
      </x:c>
      <x:c r="R147" s="90" t="str">
        <x:v>0.00</x:v>
      </x:c>
      <x:c r="S147" s="90" t="str">
        <x:v>0.01</x:v>
      </x:c>
      <x:c r="T147" s="90" t="str">
        <x:v>0.00</x:v>
      </x:c>
      <x:c r="U147" s="90"/>
      <x:c r="V147" s="90"/>
    </x:row>
    <x:row r="148" spans="2:22">
      <x:c r="B148" s="88" t="str">
        <x:v>נכסים ובנין אגח ג- חברה לנכסים ולבנין בע"מ</x:v>
      </x:c>
      <x:c r="C148" s="89" t="str">
        <x:v>6990139</x:v>
      </x:c>
      <x:c r="D148" s="90" t="str">
        <x:v>TASE</x:v>
      </x:c>
      <x:c r="E148" s="90" t="str">
        <x:v>אחר</x:v>
      </x:c>
      <x:c r="F148" s="90" t="str">
        <x:v>699</x:v>
      </x:c>
      <x:c r="G148" s="90" t="str">
        <x:v>נדל"ן ובינוי</x:v>
      </x:c>
      <x:c r="H148" s="90" t="str">
        <x:v>A</x:v>
      </x:c>
      <x:c r="I148" s="90" t="str">
        <x:v>מעלות</x:v>
      </x:c>
      <x:c r="J148" s="90" t="str">
        <x:v>30/01/14</x:v>
      </x:c>
      <x:c r="K148" s="90" t="str">
        <x:v>1.11</x:v>
      </x:c>
      <x:c r="L148" s="90" t="str">
        <x:v>שקל חדש</x:v>
      </x:c>
      <x:c r="M148" s="90" t="str">
        <x:v>5.00</x:v>
      </x:c>
      <x:c r="N148" s="90" t="str">
        <x:v>1.78</x:v>
      </x:c>
      <x:c r="O148" s="90" t="str">
        <x:v>81.92</x:v>
      </x:c>
      <x:c r="P148" s="90" t="str">
        <x:v>129.56</x:v>
      </x:c>
      <x:c r="Q148" s="90" t="str">
        <x:v>0.11</x:v>
      </x:c>
      <x:c r="R148" s="90" t="str">
        <x:v>0.00</x:v>
      </x:c>
      <x:c r="S148" s="90" t="str">
        <x:v>0.02</x:v>
      </x:c>
      <x:c r="T148" s="90" t="str">
        <x:v>0.00</x:v>
      </x:c>
      <x:c r="U148" s="90"/>
      <x:c r="V148" s="90"/>
    </x:row>
    <x:row r="149" spans="2:22">
      <x:c r="B149" s="88" t="str">
        <x:v>נכסים ובנין אגח ד- חברה לנכסים ולבנין בע"מ</x:v>
      </x:c>
      <x:c r="C149" s="89" t="str">
        <x:v>6990154</x:v>
      </x:c>
      <x:c r="D149" s="90" t="str">
        <x:v>TASE</x:v>
      </x:c>
      <x:c r="E149" s="90" t="str">
        <x:v>אחר</x:v>
      </x:c>
      <x:c r="F149" s="90" t="str">
        <x:v>699</x:v>
      </x:c>
      <x:c r="G149" s="90" t="str">
        <x:v>נדל"ן ובינוי</x:v>
      </x:c>
      <x:c r="H149" s="90" t="str">
        <x:v>A</x:v>
      </x:c>
      <x:c r="I149" s="90" t="str">
        <x:v>מעלות</x:v>
      </x:c>
      <x:c r="J149" s="90" t="str">
        <x:v>30/01/14</x:v>
      </x:c>
      <x:c r="K149" s="90" t="str">
        <x:v>6.49</x:v>
      </x:c>
      <x:c r="L149" s="90" t="str">
        <x:v>שקל חדש</x:v>
      </x:c>
      <x:c r="M149" s="90" t="str">
        <x:v>4.95</x:v>
      </x:c>
      <x:c r="N149" s="90" t="str">
        <x:v>3.72</x:v>
      </x:c>
      <x:c r="O149" s="90" t="str">
        <x:v>237.63</x:v>
      </x:c>
      <x:c r="P149" s="90" t="str">
        <x:v>132.19</x:v>
      </x:c>
      <x:c r="Q149" s="90" t="str">
        <x:v>0.31</x:v>
      </x:c>
      <x:c r="R149" s="90" t="str">
        <x:v>0.00</x:v>
      </x:c>
      <x:c r="S149" s="90" t="str">
        <x:v>0.07</x:v>
      </x:c>
      <x:c r="T149" s="90" t="str">
        <x:v>0.00</x:v>
      </x:c>
      <x:c r="U149" s="90"/>
      <x:c r="V149" s="90"/>
    </x:row>
    <x:row r="150" spans="2:22">
      <x:c r="B150" s="88" t="str">
        <x:v>סלע נדלן אגח א- סלע קפיטל נדל"ן בע"מ</x:v>
      </x:c>
      <x:c r="C150" s="89" t="str">
        <x:v>1128586</x:v>
      </x:c>
      <x:c r="D150" s="90" t="str">
        <x:v>TASE</x:v>
      </x:c>
      <x:c r="E150" s="90" t="str">
        <x:v>אחר</x:v>
      </x:c>
      <x:c r="F150" s="90" t="str">
        <x:v>1514</x:v>
      </x:c>
      <x:c r="G150" s="90" t="str">
        <x:v>נדל"ן ובינוי</x:v>
      </x:c>
      <x:c r="H150" s="90" t="str">
        <x:v>A2</x:v>
      </x:c>
      <x:c r="I150" s="90" t="str">
        <x:v>מידרוג</x:v>
      </x:c>
      <x:c r="J150" s="90" t="str">
        <x:v>30/01/14</x:v>
      </x:c>
      <x:c r="K150" s="90" t="str">
        <x:v>4.40</x:v>
      </x:c>
      <x:c r="L150" s="90" t="str">
        <x:v>שקל חדש</x:v>
      </x:c>
      <x:c r="M150" s="90" t="str">
        <x:v>2.75</x:v>
      </x:c>
      <x:c r="N150" s="90" t="str">
        <x:v>2.13</x:v>
      </x:c>
      <x:c r="O150" s="90" t="str">
        <x:v>75.11</x:v>
      </x:c>
      <x:c r="P150" s="90" t="str">
        <x:v>104.39</x:v>
      </x:c>
      <x:c r="Q150" s="90" t="str">
        <x:v>0.08</x:v>
      </x:c>
      <x:c r="R150" s="90" t="str">
        <x:v>0.00</x:v>
      </x:c>
      <x:c r="S150" s="90" t="str">
        <x:v>0.02</x:v>
      </x:c>
      <x:c r="T150" s="90" t="str">
        <x:v>0.00</x:v>
      </x:c>
      <x:c r="U150" s="90"/>
      <x:c r="V150" s="90"/>
    </x:row>
    <x:row r="151" spans="2:22">
      <x:c r="B151" s="88" t="str">
        <x:v>סלע נדלן אגח ב- סלע קפיטל נדל"ן בע"מ</x:v>
      </x:c>
      <x:c r="C151" s="89" t="str">
        <x:v>1132927</x:v>
      </x:c>
      <x:c r="D151" s="90" t="str">
        <x:v>TASE</x:v>
      </x:c>
      <x:c r="E151" s="90" t="str">
        <x:v>אחר</x:v>
      </x:c>
      <x:c r="F151" s="90" t="str">
        <x:v>1514</x:v>
      </x:c>
      <x:c r="G151" s="90" t="str">
        <x:v>נדל"ן ובינוי</x:v>
      </x:c>
      <x:c r="H151" s="90" t="str">
        <x:v>A2</x:v>
      </x:c>
      <x:c r="I151" s="90" t="str">
        <x:v>מידרוג</x:v>
      </x:c>
      <x:c r="J151" s="90" t="str">
        <x:v>31/07/14</x:v>
      </x:c>
      <x:c r="K151" s="90" t="str">
        <x:v>5.99</x:v>
      </x:c>
      <x:c r="L151" s="90" t="str">
        <x:v>שקל חדש</x:v>
      </x:c>
      <x:c r="M151" s="90" t="str">
        <x:v>2.74</x:v>
      </x:c>
      <x:c r="N151" s="90" t="str">
        <x:v>2.73</x:v>
      </x:c>
      <x:c r="O151" s="90" t="str">
        <x:v>67.30</x:v>
      </x:c>
      <x:c r="P151" s="90" t="str">
        <x:v>100.81</x:v>
      </x:c>
      <x:c r="Q151" s="90" t="str">
        <x:v>0.07</x:v>
      </x:c>
      <x:c r="R151" s="90" t="str">
        <x:v>0.00</x:v>
      </x:c>
      <x:c r="S151" s="90" t="str">
        <x:v>0.02</x:v>
      </x:c>
      <x:c r="T151" s="90" t="str">
        <x:v>0.00</x:v>
      </x:c>
      <x:c r="U151" s="90"/>
      <x:c r="V151" s="90"/>
    </x:row>
    <x:row r="152" spans="2:22">
      <x:c r="B152" s="88" t="str">
        <x:v>קרדן רכב אגח ה- קרדן רכב בע"מ</x:v>
      </x:c>
      <x:c r="C152" s="89" t="str">
        <x:v>4590089</x:v>
      </x:c>
      <x:c r="D152" s="90" t="str">
        <x:v>TASE</x:v>
      </x:c>
      <x:c r="E152" s="90" t="str">
        <x:v>אחר</x:v>
      </x:c>
      <x:c r="F152" s="90" t="str">
        <x:v>459</x:v>
      </x:c>
      <x:c r="G152" s="90" t="str">
        <x:v>שירותים</x:v>
      </x:c>
      <x:c r="H152" s="90" t="str">
        <x:v>A</x:v>
      </x:c>
      <x:c r="I152" s="90" t="str">
        <x:v>מעלות</x:v>
      </x:c>
      <x:c r="J152" s="90" t="str">
        <x:v>30/01/14</x:v>
      </x:c>
      <x:c r="K152" s="90" t="str">
        <x:v>0.56</x:v>
      </x:c>
      <x:c r="L152" s="90" t="str">
        <x:v>שקל חדש</x:v>
      </x:c>
      <x:c r="M152" s="90" t="str">
        <x:v>5.30</x:v>
      </x:c>
      <x:c r="N152" s="90" t="str">
        <x:v>3.91</x:v>
      </x:c>
      <x:c r="O152" s="90" t="str">
        <x:v>34.18</x:v>
      </x:c>
      <x:c r="P152" s="90" t="str">
        <x:v>123.15</x:v>
      </x:c>
      <x:c r="Q152" s="90" t="str">
        <x:v>0.04</x:v>
      </x:c>
      <x:c r="R152" s="90" t="str">
        <x:v>0.00</x:v>
      </x:c>
      <x:c r="S152" s="90" t="str">
        <x:v>0.01</x:v>
      </x:c>
      <x:c r="T152" s="90" t="str">
        <x:v>0.00</x:v>
      </x:c>
      <x:c r="U152" s="90"/>
      <x:c r="V152" s="90"/>
    </x:row>
    <x:row r="153" spans="2:22">
      <x:c r="B153" s="88" t="str">
        <x:v>שופרסל    אגח ד- שופר-סל בע"מ</x:v>
      </x:c>
      <x:c r="C153" s="89" t="str">
        <x:v>7770191</x:v>
      </x:c>
      <x:c r="D153" s="90" t="str">
        <x:v>TASE</x:v>
      </x:c>
      <x:c r="E153" s="90" t="str">
        <x:v>אחר</x:v>
      </x:c>
      <x:c r="F153" s="90" t="str">
        <x:v>777</x:v>
      </x:c>
      <x:c r="G153" s="90" t="str">
        <x:v>מסחר</x:v>
      </x:c>
      <x:c r="H153" s="90" t="str">
        <x:v>A</x:v>
      </x:c>
      <x:c r="I153" s="90" t="str">
        <x:v>מעלות</x:v>
      </x:c>
      <x:c r="J153" s="90" t="str">
        <x:v>31/01/14</x:v>
      </x:c>
      <x:c r="K153" s="90" t="str">
        <x:v>6.58</x:v>
      </x:c>
      <x:c r="L153" s="90" t="str">
        <x:v>שקל חדש</x:v>
      </x:c>
      <x:c r="M153" s="90" t="str">
        <x:v>2.99</x:v>
      </x:c>
      <x:c r="N153" s="90" t="str">
        <x:v>3.49</x:v>
      </x:c>
      <x:c r="O153" s="90" t="str">
        <x:v>113.44</x:v>
      </x:c>
      <x:c r="P153" s="90" t="str">
        <x:v>96.73</x:v>
      </x:c>
      <x:c r="Q153" s="90" t="str">
        <x:v>0.11</x:v>
      </x:c>
      <x:c r="R153" s="90" t="str">
        <x:v>0.00</x:v>
      </x:c>
      <x:c r="S153" s="90" t="str">
        <x:v>0.03</x:v>
      </x:c>
      <x:c r="T153" s="90" t="str">
        <x:v>0.00</x:v>
      </x:c>
      <x:c r="U153" s="90"/>
      <x:c r="V153" s="90"/>
    </x:row>
    <x:row r="154" spans="2:22">
      <x:c r="B154" s="88" t="str">
        <x:v>שופרסל אגח ב- שופר-סל בע"מ</x:v>
      </x:c>
      <x:c r="C154" s="89" t="str">
        <x:v>7770142</x:v>
      </x:c>
      <x:c r="D154" s="90" t="str">
        <x:v>TASE</x:v>
      </x:c>
      <x:c r="E154" s="90" t="str">
        <x:v>אחר</x:v>
      </x:c>
      <x:c r="F154" s="90" t="str">
        <x:v>777</x:v>
      </x:c>
      <x:c r="G154" s="90" t="str">
        <x:v>מסחר</x:v>
      </x:c>
      <x:c r="H154" s="90" t="str">
        <x:v>A</x:v>
      </x:c>
      <x:c r="I154" s="90" t="str">
        <x:v>מעלות</x:v>
      </x:c>
      <x:c r="J154" s="90" t="str">
        <x:v>30/01/14</x:v>
      </x:c>
      <x:c r="K154" s="90" t="str">
        <x:v>1.92</x:v>
      </x:c>
      <x:c r="L154" s="90" t="str">
        <x:v>שקל חדש</x:v>
      </x:c>
      <x:c r="M154" s="90" t="str">
        <x:v>5.20</x:v>
      </x:c>
      <x:c r="N154" s="90" t="str">
        <x:v>1.94</x:v>
      </x:c>
      <x:c r="O154" s="90" t="str">
        <x:v>177.31</x:v>
      </x:c>
      <x:c r="P154" s="90" t="str">
        <x:v>134.84</x:v>
      </x:c>
      <x:c r="Q154" s="90" t="str">
        <x:v>0.24</x:v>
      </x:c>
      <x:c r="R154" s="90" t="str">
        <x:v>0.00</x:v>
      </x:c>
      <x:c r="S154" s="90" t="str">
        <x:v>0.05</x:v>
      </x:c>
      <x:c r="T154" s="90" t="str">
        <x:v>0.00</x:v>
      </x:c>
      <x:c r="U154" s="90"/>
      <x:c r="V154" s="90"/>
    </x:row>
    <x:row r="155" spans="2:22">
      <x:c r="B155" s="88" t="str">
        <x:v>שופרסל אגח ו- שופר-סל בע"מ</x:v>
      </x:c>
      <x:c r="C155" s="89" t="str">
        <x:v>7770217</x:v>
      </x:c>
      <x:c r="D155" s="90" t="str">
        <x:v>TASE</x:v>
      </x:c>
      <x:c r="E155" s="90" t="str">
        <x:v>אחר</x:v>
      </x:c>
      <x:c r="F155" s="90" t="str">
        <x:v>777</x:v>
      </x:c>
      <x:c r="G155" s="90" t="str">
        <x:v>מסחר</x:v>
      </x:c>
      <x:c r="H155" s="90" t="str">
        <x:v>A</x:v>
      </x:c>
      <x:c r="I155" s="90" t="str">
        <x:v>מעלות</x:v>
      </x:c>
      <x:c r="J155" s="90" t="str">
        <x:v>30/09/15</x:v>
      </x:c>
      <x:c r="K155" s="90" t="str">
        <x:v>7.54</x:v>
      </x:c>
      <x:c r="L155" s="90" t="str">
        <x:v>שקל חדש</x:v>
      </x:c>
      <x:c r="M155" s="90" t="str">
        <x:v>4.30</x:v>
      </x:c>
      <x:c r="N155" s="90" t="str">
        <x:v>4.43</x:v>
      </x:c>
      <x:c r="O155" s="90" t="str">
        <x:v>69.98</x:v>
      </x:c>
      <x:c r="P155" s="90" t="str">
        <x:v>99.29</x:v>
      </x:c>
      <x:c r="Q155" s="90" t="str">
        <x:v>0.07</x:v>
      </x:c>
      <x:c r="R155" s="90" t="str">
        <x:v>0.00</x:v>
      </x:c>
      <x:c r="S155" s="90" t="str">
        <x:v>0.02</x:v>
      </x:c>
      <x:c r="T155" s="90" t="str">
        <x:v>0.00</x:v>
      </x:c>
      <x:c r="U155" s="90"/>
      <x:c r="V155" s="90"/>
    </x:row>
    <x:row r="156" spans="2:22">
      <x:c r="B156" s="88" t="str">
        <x:v>שלמה החז אגח יא- ש. שלמה החזקות בע"מ לשעבר ניו קופל</x:v>
      </x:c>
      <x:c r="C156" s="89" t="str">
        <x:v>1410224</x:v>
      </x:c>
      <x:c r="D156" s="90" t="str">
        <x:v>TASE</x:v>
      </x:c>
      <x:c r="E156" s="90" t="str">
        <x:v>אחר</x:v>
      </x:c>
      <x:c r="F156" s="90" t="str">
        <x:v>141</x:v>
      </x:c>
      <x:c r="G156" s="90" t="str">
        <x:v>שירותים</x:v>
      </x:c>
      <x:c r="H156" s="90" t="str">
        <x:v>A</x:v>
      </x:c>
      <x:c r="I156" s="90" t="str">
        <x:v>מעלות</x:v>
      </x:c>
      <x:c r="J156" s="90" t="str">
        <x:v>30/01/14</x:v>
      </x:c>
      <x:c r="K156" s="90" t="str">
        <x:v>1.23</x:v>
      </x:c>
      <x:c r="L156" s="90" t="str">
        <x:v>שקל חדש</x:v>
      </x:c>
      <x:c r="M156" s="90" t="str">
        <x:v>2.30</x:v>
      </x:c>
      <x:c r="N156" s="90" t="str">
        <x:v>1.71</x:v>
      </x:c>
      <x:c r="O156" s="90" t="str">
        <x:v>26.16</x:v>
      </x:c>
      <x:c r="P156" s="90" t="str">
        <x:v>106.09</x:v>
      </x:c>
      <x:c r="Q156" s="90" t="str">
        <x:v>0.03</x:v>
      </x:c>
      <x:c r="R156" s="90" t="str">
        <x:v>0.00</x:v>
      </x:c>
      <x:c r="S156" s="90" t="str">
        <x:v>0.01</x:v>
      </x:c>
      <x:c r="T156" s="90" t="str">
        <x:v>0.00</x:v>
      </x:c>
      <x:c r="U156" s="90"/>
      <x:c r="V156" s="90"/>
    </x:row>
    <x:row r="157" spans="2:22">
      <x:c r="B157" s="88" t="str">
        <x:v>שלמה החזקות אגח יד- ש. שלמה החזקות בע"מ לשעבר ניו קופל</x:v>
      </x:c>
      <x:c r="C157" s="89" t="str">
        <x:v>1410265</x:v>
      </x:c>
      <x:c r="D157" s="90" t="str">
        <x:v>TASE</x:v>
      </x:c>
      <x:c r="E157" s="90" t="str">
        <x:v>אחר</x:v>
      </x:c>
      <x:c r="F157" s="90" t="str">
        <x:v>141</x:v>
      </x:c>
      <x:c r="G157" s="90" t="str">
        <x:v>שירותים</x:v>
      </x:c>
      <x:c r="H157" s="90" t="str">
        <x:v>A</x:v>
      </x:c>
      <x:c r="I157" s="90" t="str">
        <x:v>מעלות</x:v>
      </x:c>
      <x:c r="J157" s="90" t="str">
        <x:v>30/01/14</x:v>
      </x:c>
      <x:c r="K157" s="90" t="str">
        <x:v>2.19</x:v>
      </x:c>
      <x:c r="L157" s="90" t="str">
        <x:v>שקל חדש</x:v>
      </x:c>
      <x:c r="M157" s="90" t="str">
        <x:v>3.75</x:v>
      </x:c>
      <x:c r="N157" s="90" t="str">
        <x:v>2.43</x:v>
      </x:c>
      <x:c r="O157" s="90" t="str">
        <x:v>102.20</x:v>
      </x:c>
      <x:c r="P157" s="90" t="str">
        <x:v>104.73</x:v>
      </x:c>
      <x:c r="Q157" s="90" t="str">
        <x:v>0.11</x:v>
      </x:c>
      <x:c r="R157" s="90" t="str">
        <x:v>0.00</x:v>
      </x:c>
      <x:c r="S157" s="90" t="str">
        <x:v>0.02</x:v>
      </x:c>
      <x:c r="T157" s="90" t="str">
        <x:v>0.00</x:v>
      </x:c>
      <x:c r="U157" s="90"/>
      <x:c r="V157" s="90"/>
    </x:row>
    <x:row r="158" spans="2:22">
      <x:c r="B158" s="88" t="str">
        <x:v>אדגר אגח ו- אדגר השקעות ופיתוח בע"מ</x:v>
      </x:c>
      <x:c r="C158" s="89" t="str">
        <x:v>1820141</x:v>
      </x:c>
      <x:c r="D158" s="90" t="str">
        <x:v>TASE</x:v>
      </x:c>
      <x:c r="E158" s="90" t="str">
        <x:v>אחר</x:v>
      </x:c>
      <x:c r="F158" s="90" t="str">
        <x:v>182</x:v>
      </x:c>
      <x:c r="G158" s="90" t="str">
        <x:v>נדל"ן ובינוי</x:v>
      </x:c>
      <x:c r="H158" s="90" t="str">
        <x:v>A3</x:v>
      </x:c>
      <x:c r="I158" s="90" t="str">
        <x:v>מידרוג</x:v>
      </x:c>
      <x:c r="J158" s="90" t="str">
        <x:v>30/01/14</x:v>
      </x:c>
      <x:c r="K158" s="90" t="str">
        <x:v>1.04</x:v>
      </x:c>
      <x:c r="L158" s="90" t="str">
        <x:v>שקל חדש</x:v>
      </x:c>
      <x:c r="M158" s="90" t="str">
        <x:v>6.10</x:v>
      </x:c>
      <x:c r="N158" s="90" t="str">
        <x:v>2.07</x:v>
      </x:c>
      <x:c r="O158" s="90" t="str">
        <x:v>30.97</x:v>
      </x:c>
      <x:c r="P158" s="90" t="str">
        <x:v>116.50</x:v>
      </x:c>
      <x:c r="Q158" s="90" t="str">
        <x:v>0.04</x:v>
      </x:c>
      <x:c r="R158" s="90" t="str">
        <x:v>0.00</x:v>
      </x:c>
      <x:c r="S158" s="90" t="str">
        <x:v>0.01</x:v>
      </x:c>
      <x:c r="T158" s="90" t="str">
        <x:v>0.00</x:v>
      </x:c>
      <x:c r="U158" s="90"/>
      <x:c r="V158" s="90"/>
    </x:row>
    <x:row r="159" spans="2:22">
      <x:c r="B159" s="88" t="str">
        <x:v>אדגר אגח ז- אדגר השקעות ופיתוח בע"מ</x:v>
      </x:c>
      <x:c r="C159" s="89" t="str">
        <x:v>1820158</x:v>
      </x:c>
      <x:c r="D159" s="90" t="str">
        <x:v>TASE</x:v>
      </x:c>
      <x:c r="E159" s="90" t="str">
        <x:v>אחר</x:v>
      </x:c>
      <x:c r="F159" s="90" t="str">
        <x:v>182</x:v>
      </x:c>
      <x:c r="G159" s="90" t="str">
        <x:v>נדל"ן ובינוי</x:v>
      </x:c>
      <x:c r="H159" s="90" t="str">
        <x:v>A3</x:v>
      </x:c>
      <x:c r="I159" s="90" t="str">
        <x:v>מידרוג</x:v>
      </x:c>
      <x:c r="J159" s="90" t="str">
        <x:v>30/01/14</x:v>
      </x:c>
      <x:c r="K159" s="90" t="str">
        <x:v>2.13</x:v>
      </x:c>
      <x:c r="L159" s="90" t="str">
        <x:v>שקל חדש</x:v>
      </x:c>
      <x:c r="M159" s="90" t="str">
        <x:v>5.60</x:v>
      </x:c>
      <x:c r="N159" s="90" t="str">
        <x:v>2.64</x:v>
      </x:c>
      <x:c r="O159" s="90" t="str">
        <x:v>65.44</x:v>
      </x:c>
      <x:c r="P159" s="90" t="str">
        <x:v>113.92</x:v>
      </x:c>
      <x:c r="Q159" s="90" t="str">
        <x:v>0.07</x:v>
      </x:c>
      <x:c r="R159" s="90" t="str">
        <x:v>0.00</x:v>
      </x:c>
      <x:c r="S159" s="90" t="str">
        <x:v>0.02</x:v>
      </x:c>
      <x:c r="T159" s="90" t="str">
        <x:v>0.00</x:v>
      </x:c>
      <x:c r="U159" s="90"/>
      <x:c r="V159" s="90"/>
    </x:row>
    <x:row r="160" spans="2:22">
      <x:c r="B160" s="88" t="str">
        <x:v>אדגר אגח ט- אדגר השקעות ופיתוח בע"מ</x:v>
      </x:c>
      <x:c r="C160" s="89" t="str">
        <x:v>1820190</x:v>
      </x:c>
      <x:c r="D160" s="90" t="str">
        <x:v>TASE</x:v>
      </x:c>
      <x:c r="E160" s="90" t="str">
        <x:v>אחר</x:v>
      </x:c>
      <x:c r="F160" s="90" t="str">
        <x:v>182</x:v>
      </x:c>
      <x:c r="G160" s="90" t="str">
        <x:v>נדל"ן ובינוי</x:v>
      </x:c>
      <x:c r="H160" s="90" t="str">
        <x:v>A3</x:v>
      </x:c>
      <x:c r="I160" s="90" t="str">
        <x:v>מידרוג</x:v>
      </x:c>
      <x:c r="J160" s="90" t="str">
        <x:v>30/06/15</x:v>
      </x:c>
      <x:c r="K160" s="90" t="str">
        <x:v>6.50</x:v>
      </x:c>
      <x:c r="L160" s="90" t="str">
        <x:v>שקל חדש</x:v>
      </x:c>
      <x:c r="M160" s="90" t="str">
        <x:v>4.65</x:v>
      </x:c>
      <x:c r="N160" s="90" t="str">
        <x:v>4.58</x:v>
      </x:c>
      <x:c r="O160" s="90" t="str">
        <x:v>75.81</x:v>
      </x:c>
      <x:c r="P160" s="90" t="str">
        <x:v>102.28</x:v>
      </x:c>
      <x:c r="Q160" s="90" t="str">
        <x:v>0.08</x:v>
      </x:c>
      <x:c r="R160" s="90" t="str">
        <x:v>0.00</x:v>
      </x:c>
      <x:c r="S160" s="90" t="str">
        <x:v>0.02</x:v>
      </x:c>
      <x:c r="T160" s="90" t="str">
        <x:v>0.00</x:v>
      </x:c>
      <x:c r="U160" s="90"/>
      <x:c r="V160" s="90"/>
    </x:row>
    <x:row r="161" spans="2:22">
      <x:c r="B161" s="88" t="str">
        <x:v>אזורים אגח 8- אזורים-חברה להשקעות בפתוח ובבנין בע"מ</x:v>
      </x:c>
      <x:c r="C161" s="89" t="str">
        <x:v>7150246</x:v>
      </x:c>
      <x:c r="D161" s="90" t="str">
        <x:v>TASE</x:v>
      </x:c>
      <x:c r="E161" s="90" t="str">
        <x:v>אחר</x:v>
      </x:c>
      <x:c r="F161" s="90" t="str">
        <x:v>715</x:v>
      </x:c>
      <x:c r="G161" s="90" t="str">
        <x:v>נדל"ן ובינוי</x:v>
      </x:c>
      <x:c r="H161" s="90" t="str">
        <x:v>A-</x:v>
      </x:c>
      <x:c r="I161" s="90" t="str">
        <x:v>מעלות</x:v>
      </x:c>
      <x:c r="J161" s="90" t="str">
        <x:v>30/01/14</x:v>
      </x:c>
      <x:c r="K161" s="90" t="str">
        <x:v>1.21</x:v>
      </x:c>
      <x:c r="L161" s="90" t="str">
        <x:v>שקל חדש</x:v>
      </x:c>
      <x:c r="M161" s="90" t="str">
        <x:v>5.50</x:v>
      </x:c>
      <x:c r="N161" s="90" t="str">
        <x:v>3.02</x:v>
      </x:c>
      <x:c r="O161" s="90" t="str">
        <x:v>27.89</x:v>
      </x:c>
      <x:c r="P161" s="90" t="str">
        <x:v>125.54</x:v>
      </x:c>
      <x:c r="Q161" s="90" t="str">
        <x:v>0.04</x:v>
      </x:c>
      <x:c r="R161" s="90" t="str">
        <x:v>0.00</x:v>
      </x:c>
      <x:c r="S161" s="90" t="str">
        <x:v>0.01</x:v>
      </x:c>
      <x:c r="T161" s="90" t="str">
        <x:v>0.00</x:v>
      </x:c>
      <x:c r="U161" s="90"/>
      <x:c r="V161" s="90"/>
    </x:row>
    <x:row r="162" spans="2:22">
      <x:c r="B162" s="88" t="str">
        <x:v>אזורים אגח 9- אזורים-חברה להשקעות בפתוח ובבנין בע"מ</x:v>
      </x:c>
      <x:c r="C162" s="89" t="str">
        <x:v>7150337</x:v>
      </x:c>
      <x:c r="D162" s="90" t="str">
        <x:v>TASE</x:v>
      </x:c>
      <x:c r="E162" s="90" t="str">
        <x:v>אחר</x:v>
      </x:c>
      <x:c r="F162" s="90" t="str">
        <x:v>715</x:v>
      </x:c>
      <x:c r="G162" s="90" t="str">
        <x:v>נדל"ן ובינוי</x:v>
      </x:c>
      <x:c r="H162" s="90" t="str">
        <x:v>A3</x:v>
      </x:c>
      <x:c r="I162" s="90" t="str">
        <x:v>מידרוג</x:v>
      </x:c>
      <x:c r="J162" s="90" t="str">
        <x:v>30/01/14</x:v>
      </x:c>
      <x:c r="K162" s="90" t="str">
        <x:v>2.99</x:v>
      </x:c>
      <x:c r="L162" s="90" t="str">
        <x:v>שקל חדש</x:v>
      </x:c>
      <x:c r="M162" s="90" t="str">
        <x:v>5.35</x:v>
      </x:c>
      <x:c r="N162" s="90" t="str">
        <x:v>3.00</x:v>
      </x:c>
      <x:c r="O162" s="90" t="str">
        <x:v>38.95</x:v>
      </x:c>
      <x:c r="P162" s="90" t="str">
        <x:v>110.21</x:v>
      </x:c>
      <x:c r="Q162" s="90" t="str">
        <x:v>0.04</x:v>
      </x:c>
      <x:c r="R162" s="90" t="str">
        <x:v>0.00</x:v>
      </x:c>
      <x:c r="S162" s="90" t="str">
        <x:v>0.01</x:v>
      </x:c>
      <x:c r="T162" s="90" t="str">
        <x:v>0.00</x:v>
      </x:c>
      <x:c r="U162" s="90"/>
      <x:c r="V162" s="90"/>
    </x:row>
    <x:row r="163" spans="2:22">
      <x:c r="B163" s="88" t="str">
        <x:v>אספן גרופ אגח ה- אספן גרופ בע"מ</x:v>
      </x:c>
      <x:c r="C163" s="89" t="str">
        <x:v>3130275</x:v>
      </x:c>
      <x:c r="D163" s="90" t="str">
        <x:v>TASE</x:v>
      </x:c>
      <x:c r="E163" s="90" t="str">
        <x:v>אחר</x:v>
      </x:c>
      <x:c r="F163" s="90" t="str">
        <x:v>313</x:v>
      </x:c>
      <x:c r="G163" s="90" t="str">
        <x:v>נדל"ן ובינוי</x:v>
      </x:c>
      <x:c r="H163" s="90" t="str">
        <x:v>A3</x:v>
      </x:c>
      <x:c r="I163" s="90" t="str">
        <x:v>מידרוג</x:v>
      </x:c>
      <x:c r="J163" s="90" t="str">
        <x:v>30/01/14</x:v>
      </x:c>
      <x:c r="K163" s="90" t="str">
        <x:v>2.53</x:v>
      </x:c>
      <x:c r="L163" s="90" t="str">
        <x:v>שקל חדש</x:v>
      </x:c>
      <x:c r="M163" s="90" t="str">
        <x:v>6.50</x:v>
      </x:c>
      <x:c r="N163" s="90" t="str">
        <x:v>3.90</x:v>
      </x:c>
      <x:c r="O163" s="90" t="str">
        <x:v>69.56</x:v>
      </x:c>
      <x:c r="P163" s="90" t="str">
        <x:v>109.60</x:v>
      </x:c>
      <x:c r="Q163" s="90" t="str">
        <x:v>0.08</x:v>
      </x:c>
      <x:c r="R163" s="90" t="str">
        <x:v>0.00</x:v>
      </x:c>
      <x:c r="S163" s="90" t="str">
        <x:v>0.02</x:v>
      </x:c>
      <x:c r="T163" s="90" t="str">
        <x:v>0.00</x:v>
      </x:c>
      <x:c r="U163" s="90"/>
      <x:c r="V163" s="90"/>
    </x:row>
    <x:row r="164" spans="2:22">
      <x:c r="B164" s="88" t="str">
        <x:v>אפריקה נכסים אגח ה- אפריקה ישראל נכסים בע"מ</x:v>
      </x:c>
      <x:c r="C164" s="89" t="str">
        <x:v>1122233</x:v>
      </x:c>
      <x:c r="D164" s="90" t="str">
        <x:v>TASE</x:v>
      </x:c>
      <x:c r="E164" s="90" t="str">
        <x:v>אחר</x:v>
      </x:c>
      <x:c r="F164" s="90" t="str">
        <x:v>1172</x:v>
      </x:c>
      <x:c r="G164" s="90" t="str">
        <x:v>נדל"ן ובינוי</x:v>
      </x:c>
      <x:c r="H164" s="90" t="str">
        <x:v>A3</x:v>
      </x:c>
      <x:c r="I164" s="90" t="str">
        <x:v>מידרוג</x:v>
      </x:c>
      <x:c r="J164" s="90" t="str">
        <x:v>30/01/14</x:v>
      </x:c>
      <x:c r="K164" s="90" t="str">
        <x:v>2.06</x:v>
      </x:c>
      <x:c r="L164" s="90" t="str">
        <x:v>שקל חדש</x:v>
      </x:c>
      <x:c r="M164" s="90" t="str">
        <x:v>5.90</x:v>
      </x:c>
      <x:c r="N164" s="90" t="str">
        <x:v>2.34</x:v>
      </x:c>
      <x:c r="O164" s="90" t="str">
        <x:v>135.04</x:v>
      </x:c>
      <x:c r="P164" s="90" t="str">
        <x:v>114.94</x:v>
      </x:c>
      <x:c r="Q164" s="90" t="str">
        <x:v>0.16</x:v>
      </x:c>
      <x:c r="R164" s="90" t="str">
        <x:v>0.00</x:v>
      </x:c>
      <x:c r="S164" s="90" t="str">
        <x:v>0.04</x:v>
      </x:c>
      <x:c r="T164" s="90" t="str">
        <x:v>0.00</x:v>
      </x:c>
      <x:c r="U164" s="90"/>
      <x:c r="V164" s="90"/>
    </x:row>
    <x:row r="165" spans="2:22">
      <x:c r="B165" s="88" t="str">
        <x:v>אפריקה נכסים אגח ו- אפריקה ישראל נכסים בע"מ</x:v>
      </x:c>
      <x:c r="C165" s="89" t="str">
        <x:v>1129550</x:v>
      </x:c>
      <x:c r="D165" s="90" t="str">
        <x:v>TASE</x:v>
      </x:c>
      <x:c r="E165" s="90" t="str">
        <x:v>אחר</x:v>
      </x:c>
      <x:c r="F165" s="90" t="str">
        <x:v>1172</x:v>
      </x:c>
      <x:c r="G165" s="90" t="str">
        <x:v>נדל"ן ובינוי</x:v>
      </x:c>
      <x:c r="H165" s="90" t="str">
        <x:v>A3</x:v>
      </x:c>
      <x:c r="I165" s="90" t="str">
        <x:v>מידרוג</x:v>
      </x:c>
      <x:c r="J165" s="90" t="str">
        <x:v>31/12/14</x:v>
      </x:c>
      <x:c r="K165" s="90" t="str">
        <x:v>3.18</x:v>
      </x:c>
      <x:c r="L165" s="90" t="str">
        <x:v>שקל חדש</x:v>
      </x:c>
      <x:c r="M165" s="90" t="str">
        <x:v>4.80</x:v>
      </x:c>
      <x:c r="N165" s="90" t="str">
        <x:v>3.91</x:v>
      </x:c>
      <x:c r="O165" s="90" t="str">
        <x:v>42.98</x:v>
      </x:c>
      <x:c r="P165" s="90" t="str">
        <x:v>104.08</x:v>
      </x:c>
      <x:c r="Q165" s="90" t="str">
        <x:v>0.04</x:v>
      </x:c>
      <x:c r="R165" s="90" t="str">
        <x:v>0.00</x:v>
      </x:c>
      <x:c r="S165" s="90" t="str">
        <x:v>0.01</x:v>
      </x:c>
      <x:c r="T165" s="90" t="str">
        <x:v>0.00</x:v>
      </x:c>
      <x:c r="U165" s="90"/>
      <x:c r="V165" s="90"/>
    </x:row>
    <x:row r="166" spans="2:22">
      <x:c r="B166" s="88" t="str">
        <x:v>אשדר אגח א- אשדר חברה לבניה בע"מ</x:v>
      </x:c>
      <x:c r="C166" s="89" t="str">
        <x:v>1104330</x:v>
      </x:c>
      <x:c r="D166" s="90" t="str">
        <x:v>TASE</x:v>
      </x:c>
      <x:c r="E166" s="90" t="str">
        <x:v>אחר</x:v>
      </x:c>
      <x:c r="F166" s="90" t="str">
        <x:v>1448</x:v>
      </x:c>
      <x:c r="G166" s="90" t="str">
        <x:v>נדל"ן ובינוי</x:v>
      </x:c>
      <x:c r="H166" s="90" t="str">
        <x:v>A3</x:v>
      </x:c>
      <x:c r="I166" s="90" t="str">
        <x:v>מידרוג</x:v>
      </x:c>
      <x:c r="J166" s="90" t="str">
        <x:v>30/01/14</x:v>
      </x:c>
      <x:c r="K166" s="90" t="str">
        <x:v>2.49</x:v>
      </x:c>
      <x:c r="L166" s="90" t="str">
        <x:v>שקל חדש</x:v>
      </x:c>
      <x:c r="M166" s="90" t="str">
        <x:v>4.85</x:v>
      </x:c>
      <x:c r="N166" s="90" t="str">
        <x:v>3.21</x:v>
      </x:c>
      <x:c r="O166" s="90" t="str">
        <x:v>113.14</x:v>
      </x:c>
      <x:c r="P166" s="90" t="str">
        <x:v>127.86</x:v>
      </x:c>
      <x:c r="Q166" s="90" t="str">
        <x:v>0.14</x:v>
      </x:c>
      <x:c r="R166" s="90" t="str">
        <x:v>0.00</x:v>
      </x:c>
      <x:c r="S166" s="90" t="str">
        <x:v>0.03</x:v>
      </x:c>
      <x:c r="T166" s="90" t="str">
        <x:v>0.00</x:v>
      </x:c>
      <x:c r="U166" s="90"/>
      <x:c r="V166" s="90"/>
    </x:row>
    <x:row r="167" spans="2:22">
      <x:c r="B167" s="88" t="str">
        <x:v>אשדר אגח ב- אשדר חברה לבניה בע"מ</x:v>
      </x:c>
      <x:c r="C167" s="89" t="str">
        <x:v>1116870</x:v>
      </x:c>
      <x:c r="D167" s="90" t="str">
        <x:v>TASE</x:v>
      </x:c>
      <x:c r="E167" s="90" t="str">
        <x:v>אחר</x:v>
      </x:c>
      <x:c r="F167" s="90" t="str">
        <x:v>1448</x:v>
      </x:c>
      <x:c r="G167" s="90" t="str">
        <x:v>נדל"ן ובינוי</x:v>
      </x:c>
      <x:c r="H167" s="90" t="str">
        <x:v>A3</x:v>
      </x:c>
      <x:c r="I167" s="90" t="str">
        <x:v>מידרוג</x:v>
      </x:c>
      <x:c r="J167" s="90" t="str">
        <x:v>30/01/14</x:v>
      </x:c>
      <x:c r="K167" s="90" t="str">
        <x:v>0.50</x:v>
      </x:c>
      <x:c r="L167" s="90" t="str">
        <x:v>שקל חדש</x:v>
      </x:c>
      <x:c r="M167" s="90" t="str">
        <x:v>4.95</x:v>
      </x:c>
      <x:c r="N167" s="90" t="str">
        <x:v>2.31</x:v>
      </x:c>
      <x:c r="O167" s="90" t="str">
        <x:v>16.94</x:v>
      </x:c>
      <x:c r="P167" s="90" t="str">
        <x:v>111.18</x:v>
      </x:c>
      <x:c r="Q167" s="90" t="str">
        <x:v>0.02</x:v>
      </x:c>
      <x:c r="R167" s="90" t="str">
        <x:v>0.00</x:v>
      </x:c>
      <x:c r="S167" s="90" t="str">
        <x:v>0.00</x:v>
      </x:c>
      <x:c r="T167" s="90" t="str">
        <x:v>0.00</x:v>
      </x:c>
      <x:c r="U167" s="90"/>
      <x:c r="V167" s="90"/>
    </x:row>
    <x:row r="168" spans="2:22">
      <x:c r="B168" s="88" t="str">
        <x:v>דורי קבוצה אגח ו- קבוצת א. דורי בע"מ</x:v>
      </x:c>
      <x:c r="C168" s="89" t="str">
        <x:v>4730123</x:v>
      </x:c>
      <x:c r="D168" s="90" t="str">
        <x:v>TASE</x:v>
      </x:c>
      <x:c r="E168" s="90" t="str">
        <x:v>אחר</x:v>
      </x:c>
      <x:c r="F168" s="90" t="str">
        <x:v>473</x:v>
      </x:c>
      <x:c r="G168" s="90" t="str">
        <x:v>נדל"ן ובינוי</x:v>
      </x:c>
      <x:c r="H168" s="90" t="str">
        <x:v>A3</x:v>
      </x:c>
      <x:c r="I168" s="90" t="str">
        <x:v>מידרוג</x:v>
      </x:c>
      <x:c r="J168" s="90" t="str">
        <x:v>30/01/14</x:v>
      </x:c>
      <x:c r="K168" s="90" t="str">
        <x:v>2.00</x:v>
      </x:c>
      <x:c r="L168" s="90" t="str">
        <x:v>שקל חדש</x:v>
      </x:c>
      <x:c r="M168" s="90" t="str">
        <x:v>6.80</x:v>
      </x:c>
      <x:c r="N168" s="90" t="str">
        <x:v>4.22</x:v>
      </x:c>
      <x:c r="O168" s="90" t="str">
        <x:v>47.04</x:v>
      </x:c>
      <x:c r="P168" s="90" t="str">
        <x:v>115.84</x:v>
      </x:c>
      <x:c r="Q168" s="90" t="str">
        <x:v>0.05</x:v>
      </x:c>
      <x:c r="R168" s="90" t="str">
        <x:v>0.00</x:v>
      </x:c>
      <x:c r="S168" s="90" t="str">
        <x:v>0.01</x:v>
      </x:c>
      <x:c r="T168" s="90" t="str">
        <x:v>0.00</x:v>
      </x:c>
      <x:c r="U168" s="90"/>
      <x:c r="V168" s="90"/>
    </x:row>
    <x:row r="169" spans="2:22">
      <x:c r="B169" s="88" t="str">
        <x:v>טלדור אגח ב- טלדור מערכות מחשבים (1986) בע"מ</x:v>
      </x:c>
      <x:c r="C169" s="89" t="str">
        <x:v>4770145</x:v>
      </x:c>
      <x:c r="D169" s="90" t="str">
        <x:v>TASE</x:v>
      </x:c>
      <x:c r="E169" s="90" t="str">
        <x:v>אחר</x:v>
      </x:c>
      <x:c r="F169" s="90" t="str">
        <x:v>477</x:v>
      </x:c>
      <x:c r="G169" s="90" t="str">
        <x:v>שירותי מידע</x:v>
      </x:c>
      <x:c r="H169" s="90" t="str">
        <x:v>A-</x:v>
      </x:c>
      <x:c r="I169" s="90" t="str">
        <x:v>מעלות</x:v>
      </x:c>
      <x:c r="J169" s="90" t="str">
        <x:v>30/01/14</x:v>
      </x:c>
      <x:c r="K169" s="90" t="str">
        <x:v>0.98</x:v>
      </x:c>
      <x:c r="L169" s="90" t="str">
        <x:v>שקל חדש</x:v>
      </x:c>
      <x:c r="M169" s="90" t="str">
        <x:v>4.90</x:v>
      </x:c>
      <x:c r="N169" s="90" t="str">
        <x:v>2.30</x:v>
      </x:c>
      <x:c r="O169" s="90" t="str">
        <x:v>1.70</x:v>
      </x:c>
      <x:c r="P169" s="90" t="str">
        <x:v>124.00</x:v>
      </x:c>
      <x:c r="Q169" s="90" t="str">
        <x:v>0.00</x:v>
      </x:c>
      <x:c r="R169" s="90" t="str">
        <x:v>0.00</x:v>
      </x:c>
      <x:c r="S169" s="90" t="str">
        <x:v>0.00</x:v>
      </x:c>
      <x:c r="T169" s="90" t="str">
        <x:v>0.00</x:v>
      </x:c>
      <x:c r="U169" s="90"/>
      <x:c r="V169" s="90"/>
    </x:row>
    <x:row r="170" spans="2:22">
      <x:c r="B170" s="88" t="str">
        <x:v>ירושלים הנפקות הת ג- ירושלים מימון והנפקות (2005) בע"מ</x:v>
      </x:c>
      <x:c r="C170" s="89" t="str">
        <x:v>1103738</x:v>
      </x:c>
      <x:c r="D170" s="90" t="str">
        <x:v>TASE</x:v>
      </x:c>
      <x:c r="E170" s="90" t="str">
        <x:v>אחר</x:v>
      </x:c>
      <x:c r="F170" s="90" t="str">
        <x:v>1248</x:v>
      </x:c>
      <x:c r="G170" s="90" t="str">
        <x:v>בנקים</x:v>
      </x:c>
      <x:c r="H170" s="90" t="str">
        <x:v>A-</x:v>
      </x:c>
      <x:c r="I170" s="90" t="str">
        <x:v>מעלות</x:v>
      </x:c>
      <x:c r="J170" s="90" t="str">
        <x:v>30/01/14</x:v>
      </x:c>
      <x:c r="K170" s="90" t="str">
        <x:v>1.09</x:v>
      </x:c>
      <x:c r="L170" s="90" t="str">
        <x:v>שקל חדש</x:v>
      </x:c>
      <x:c r="M170" s="90" t="str">
        <x:v>4.10</x:v>
      </x:c>
      <x:c r="N170" s="90" t="str">
        <x:v>1.78</x:v>
      </x:c>
      <x:c r="O170" s="90" t="str">
        <x:v>8.75</x:v>
      </x:c>
      <x:c r="P170" s="90" t="str">
        <x:v>125.85</x:v>
      </x:c>
      <x:c r="Q170" s="90" t="str">
        <x:v>0.01</x:v>
      </x:c>
      <x:c r="R170" s="90" t="str">
        <x:v>0.00</x:v>
      </x:c>
      <x:c r="S170" s="90" t="str">
        <x:v>0.00</x:v>
      </x:c>
      <x:c r="T170" s="90" t="str">
        <x:v>0.00</x:v>
      </x:c>
      <x:c r="U170" s="90"/>
      <x:c r="V170" s="90"/>
    </x:row>
    <x:row r="171" spans="2:22">
      <x:c r="B171" s="88" t="str">
        <x:v>מבני תעשיה אגח ח- מבני תעשיה בע"מ</x:v>
      </x:c>
      <x:c r="C171" s="89" t="str">
        <x:v>2260131</x:v>
      </x:c>
      <x:c r="D171" s="90" t="str">
        <x:v>TASE</x:v>
      </x:c>
      <x:c r="E171" s="90" t="str">
        <x:v>אחר</x:v>
      </x:c>
      <x:c r="F171" s="90" t="str">
        <x:v>226</x:v>
      </x:c>
      <x:c r="G171" s="90" t="str">
        <x:v>נדל"ן ובינוי</x:v>
      </x:c>
      <x:c r="H171" s="90" t="str">
        <x:v>A-</x:v>
      </x:c>
      <x:c r="I171" s="90" t="str">
        <x:v>מעלות</x:v>
      </x:c>
      <x:c r="J171" s="90" t="str">
        <x:v>30/01/14</x:v>
      </x:c>
      <x:c r="K171" s="90" t="str">
        <x:v>1.84</x:v>
      </x:c>
      <x:c r="L171" s="90" t="str">
        <x:v>שקל חדש</x:v>
      </x:c>
      <x:c r="M171" s="90" t="str">
        <x:v>4.65</x:v>
      </x:c>
      <x:c r="N171" s="90" t="str">
        <x:v>3.73</x:v>
      </x:c>
      <x:c r="O171" s="90" t="str">
        <x:v>63.03</x:v>
      </x:c>
      <x:c r="P171" s="90" t="str">
        <x:v>123.99</x:v>
      </x:c>
      <x:c r="Q171" s="90" t="str">
        <x:v>0.08</x:v>
      </x:c>
      <x:c r="R171" s="90" t="str">
        <x:v>0.00</x:v>
      </x:c>
      <x:c r="S171" s="90" t="str">
        <x:v>0.02</x:v>
      </x:c>
      <x:c r="T171" s="90" t="str">
        <x:v>0.00</x:v>
      </x:c>
      <x:c r="U171" s="90"/>
      <x:c r="V171" s="90"/>
    </x:row>
    <x:row r="172" spans="2:22">
      <x:c r="B172" s="88" t="str">
        <x:v>מבני תעשיה אגח ט- מבני תעשיה בע"מ</x:v>
      </x:c>
      <x:c r="C172" s="89" t="str">
        <x:v>2260180</x:v>
      </x:c>
      <x:c r="D172" s="90" t="str">
        <x:v>TASE</x:v>
      </x:c>
      <x:c r="E172" s="90" t="str">
        <x:v>אחר</x:v>
      </x:c>
      <x:c r="F172" s="90" t="str">
        <x:v>226</x:v>
      </x:c>
      <x:c r="G172" s="90" t="str">
        <x:v>נדל"ן ובינוי</x:v>
      </x:c>
      <x:c r="H172" s="90" t="str">
        <x:v>A-</x:v>
      </x:c>
      <x:c r="I172" s="90" t="str">
        <x:v>מעלות</x:v>
      </x:c>
      <x:c r="J172" s="90" t="str">
        <x:v>30/01/14</x:v>
      </x:c>
      <x:c r="K172" s="90" t="str">
        <x:v>1.19</x:v>
      </x:c>
      <x:c r="L172" s="90" t="str">
        <x:v>שקל חדש</x:v>
      </x:c>
      <x:c r="M172" s="90" t="str">
        <x:v>5.05</x:v>
      </x:c>
      <x:c r="N172" s="90" t="str">
        <x:v>4.68</x:v>
      </x:c>
      <x:c r="O172" s="90" t="str">
        <x:v>62.65</x:v>
      </x:c>
      <x:c r="P172" s="90" t="str">
        <x:v>125.64</x:v>
      </x:c>
      <x:c r="Q172" s="90" t="str">
        <x:v>0.08</x:v>
      </x:c>
      <x:c r="R172" s="90" t="str">
        <x:v>0.00</x:v>
      </x:c>
      <x:c r="S172" s="90" t="str">
        <x:v>0.02</x:v>
      </x:c>
      <x:c r="T172" s="90" t="str">
        <x:v>0.00</x:v>
      </x:c>
      <x:c r="U172" s="90"/>
      <x:c r="V172" s="90"/>
    </x:row>
    <x:row r="173" spans="2:22">
      <x:c r="B173" s="88" t="str">
        <x:v>מבני תעשיה אגח יז- מבני תעשיה בע"מ</x:v>
      </x:c>
      <x:c r="C173" s="89" t="str">
        <x:v>2260446</x:v>
      </x:c>
      <x:c r="D173" s="90" t="str">
        <x:v>TASE</x:v>
      </x:c>
      <x:c r="E173" s="90" t="str">
        <x:v>אחר</x:v>
      </x:c>
      <x:c r="F173" s="90" t="str">
        <x:v>226</x:v>
      </x:c>
      <x:c r="G173" s="90" t="str">
        <x:v>נדל"ן ובינוי</x:v>
      </x:c>
      <x:c r="H173" s="90" t="str">
        <x:v>A-</x:v>
      </x:c>
      <x:c r="I173" s="90" t="str">
        <x:v>מעלות</x:v>
      </x:c>
      <x:c r="J173" s="90" t="str">
        <x:v>31/07/14</x:v>
      </x:c>
      <x:c r="K173" s="90" t="str">
        <x:v>6.70</x:v>
      </x:c>
      <x:c r="L173" s="90" t="str">
        <x:v>שקל חדש</x:v>
      </x:c>
      <x:c r="M173" s="90" t="str">
        <x:v>3.70</x:v>
      </x:c>
      <x:c r="N173" s="90" t="str">
        <x:v>4.87</x:v>
      </x:c>
      <x:c r="O173" s="90" t="str">
        <x:v>33.68</x:v>
      </x:c>
      <x:c r="P173" s="90" t="str">
        <x:v>93.75</x:v>
      </x:c>
      <x:c r="Q173" s="90" t="str">
        <x:v>0.03</x:v>
      </x:c>
      <x:c r="R173" s="90" t="str">
        <x:v>0.00</x:v>
      </x:c>
      <x:c r="S173" s="90" t="str">
        <x:v>0.01</x:v>
      </x:c>
      <x:c r="T173" s="90" t="str">
        <x:v>0.00</x:v>
      </x:c>
      <x:c r="U173" s="90"/>
      <x:c r="V173" s="90"/>
    </x:row>
    <x:row r="174" spans="2:22">
      <x:c r="B174" s="88" t="str">
        <x:v>מבני תעשייה אגח יד- מבני תעשיה בע"מ</x:v>
      </x:c>
      <x:c r="C174" s="89" t="str">
        <x:v>2260412</x:v>
      </x:c>
      <x:c r="D174" s="90" t="str">
        <x:v>TASE</x:v>
      </x:c>
      <x:c r="E174" s="90" t="str">
        <x:v>אחר</x:v>
      </x:c>
      <x:c r="F174" s="90" t="str">
        <x:v>226</x:v>
      </x:c>
      <x:c r="G174" s="90" t="str">
        <x:v>נדל"ן ובינוי</x:v>
      </x:c>
      <x:c r="H174" s="90" t="str">
        <x:v>A-</x:v>
      </x:c>
      <x:c r="I174" s="90" t="str">
        <x:v>מעלות</x:v>
      </x:c>
      <x:c r="J174" s="90" t="str">
        <x:v>30/01/14</x:v>
      </x:c>
      <x:c r="K174" s="90" t="str">
        <x:v>2.44</x:v>
      </x:c>
      <x:c r="L174" s="90" t="str">
        <x:v>שקל חדש</x:v>
      </x:c>
      <x:c r="M174" s="90" t="str">
        <x:v>6.10</x:v>
      </x:c>
      <x:c r="N174" s="90" t="str">
        <x:v>4.53</x:v>
      </x:c>
      <x:c r="O174" s="90" t="str">
        <x:v>260.52</x:v>
      </x:c>
      <x:c r="P174" s="90" t="str">
        <x:v>107.68</x:v>
      </x:c>
      <x:c r="Q174" s="90" t="str">
        <x:v>0.28</x:v>
      </x:c>
      <x:c r="R174" s="90" t="str">
        <x:v>0.00</x:v>
      </x:c>
      <x:c r="S174" s="90" t="str">
        <x:v>0.06</x:v>
      </x:c>
      <x:c r="T174" s="90" t="str">
        <x:v>0.00</x:v>
      </x:c>
      <x:c r="U174" s="90"/>
      <x:c r="V174" s="90"/>
    </x:row>
    <x:row r="175" spans="2:22">
      <x:c r="B175" s="88" t="str">
        <x:v>נייר חדרה אגח 3- נייר חדרה לשעבר מפעלי נייר</x:v>
      </x:c>
      <x:c r="C175" s="89" t="str">
        <x:v>6320071</x:v>
      </x:c>
      <x:c r="D175" s="90" t="str">
        <x:v>TASE</x:v>
      </x:c>
      <x:c r="E175" s="90" t="str">
        <x:v>אחר</x:v>
      </x:c>
      <x:c r="F175" s="90" t="str">
        <x:v>632</x:v>
      </x:c>
      <x:c r="G175" s="90" t="str">
        <x:v>עץ, נייר ודפוס</x:v>
      </x:c>
      <x:c r="H175" s="90" t="str">
        <x:v>A-</x:v>
      </x:c>
      <x:c r="I175" s="90" t="str">
        <x:v>מעלות</x:v>
      </x:c>
      <x:c r="J175" s="90" t="str">
        <x:v>30/01/14</x:v>
      </x:c>
      <x:c r="K175" s="90" t="str">
        <x:v>1.73</x:v>
      </x:c>
      <x:c r="L175" s="90" t="str">
        <x:v>שקל חדש</x:v>
      </x:c>
      <x:c r="M175" s="90" t="str">
        <x:v>4.65</x:v>
      </x:c>
      <x:c r="N175" s="90" t="str">
        <x:v>1.84</x:v>
      </x:c>
      <x:c r="O175" s="90" t="str">
        <x:v>10.02</x:v>
      </x:c>
      <x:c r="P175" s="90" t="str">
        <x:v>120.78</x:v>
      </x:c>
      <x:c r="Q175" s="90" t="str">
        <x:v>0.01</x:v>
      </x:c>
      <x:c r="R175" s="90" t="str">
        <x:v>0.00</x:v>
      </x:c>
      <x:c r="S175" s="90" t="str">
        <x:v>0.00</x:v>
      </x:c>
      <x:c r="T175" s="90" t="str">
        <x:v>0.00</x:v>
      </x:c>
      <x:c r="U175" s="90"/>
      <x:c r="V175" s="90"/>
    </x:row>
    <x:row r="176" spans="2:22">
      <x:c r="B176" s="88" t="str">
        <x:v>רבוע נדלן אגח ב- רבוע כחול נדל"ן בע"מ</x:v>
      </x:c>
      <x:c r="C176" s="89" t="str">
        <x:v>1098656</x:v>
      </x:c>
      <x:c r="D176" s="90" t="str">
        <x:v>TASE</x:v>
      </x:c>
      <x:c r="E176" s="90" t="str">
        <x:v>אחר</x:v>
      </x:c>
      <x:c r="F176" s="90" t="str">
        <x:v>1349</x:v>
      </x:c>
      <x:c r="G176" s="90" t="str">
        <x:v>נדל"ן ובינוי</x:v>
      </x:c>
      <x:c r="H176" s="90" t="str">
        <x:v>A3</x:v>
      </x:c>
      <x:c r="I176" s="90" t="str">
        <x:v>מידרוג</x:v>
      </x:c>
      <x:c r="J176" s="90" t="str">
        <x:v>30/01/14</x:v>
      </x:c>
      <x:c r="K176" s="90" t="str">
        <x:v>0.91</x:v>
      </x:c>
      <x:c r="L176" s="90" t="str">
        <x:v>שקל חדש</x:v>
      </x:c>
      <x:c r="M176" s="90" t="str">
        <x:v>4.70</x:v>
      </x:c>
      <x:c r="N176" s="90" t="str">
        <x:v>2.18</x:v>
      </x:c>
      <x:c r="O176" s="90" t="str">
        <x:v>20.66</x:v>
      </x:c>
      <x:c r="P176" s="90" t="str">
        <x:v>121.68</x:v>
      </x:c>
      <x:c r="Q176" s="90" t="str">
        <x:v>0.03</x:v>
      </x:c>
      <x:c r="R176" s="90" t="str">
        <x:v>0.00</x:v>
      </x:c>
      <x:c r="S176" s="90" t="str">
        <x:v>0.01</x:v>
      </x:c>
      <x:c r="T176" s="90" t="str">
        <x:v>0.00</x:v>
      </x:c>
      <x:c r="U176" s="90"/>
      <x:c r="V176" s="90"/>
    </x:row>
    <x:row r="177" spans="2:22">
      <x:c r="B177" s="88" t="str">
        <x:v>רבוע נדלן אגח ג- רבוע כחול נדל"ן בע"מ</x:v>
      </x:c>
      <x:c r="C177" s="89" t="str">
        <x:v>1115724</x:v>
      </x:c>
      <x:c r="D177" s="90" t="str">
        <x:v>TASE</x:v>
      </x:c>
      <x:c r="E177" s="90" t="str">
        <x:v>אחר</x:v>
      </x:c>
      <x:c r="F177" s="90" t="str">
        <x:v>1349</x:v>
      </x:c>
      <x:c r="G177" s="90" t="str">
        <x:v>נדל"ן ובינוי</x:v>
      </x:c>
      <x:c r="H177" s="90" t="str">
        <x:v>A3</x:v>
      </x:c>
      <x:c r="I177" s="90" t="str">
        <x:v>מידרוג</x:v>
      </x:c>
      <x:c r="J177" s="90" t="str">
        <x:v>30/01/14</x:v>
      </x:c>
      <x:c r="K177" s="90" t="str">
        <x:v>2.05</x:v>
      </x:c>
      <x:c r="L177" s="90" t="str">
        <x:v>שקל חדש</x:v>
      </x:c>
      <x:c r="M177" s="90" t="str">
        <x:v>4.20</x:v>
      </x:c>
      <x:c r="N177" s="90" t="str">
        <x:v>2.48</x:v>
      </x:c>
      <x:c r="O177" s="90" t="str">
        <x:v>29.58</x:v>
      </x:c>
      <x:c r="P177" s="90" t="str">
        <x:v>114.12</x:v>
      </x:c>
      <x:c r="Q177" s="90" t="str">
        <x:v>0.03</x:v>
      </x:c>
      <x:c r="R177" s="90" t="str">
        <x:v>0.00</x:v>
      </x:c>
      <x:c r="S177" s="90" t="str">
        <x:v>0.01</x:v>
      </x:c>
      <x:c r="T177" s="90" t="str">
        <x:v>0.00</x:v>
      </x:c>
      <x:c r="U177" s="90"/>
      <x:c r="V177" s="90"/>
    </x:row>
    <x:row r="178" spans="2:22">
      <x:c r="B178" s="88" t="str">
        <x:v>רבוע נדלן אגח ד- רבוע כחול נדל"ן בע"מ</x:v>
      </x:c>
      <x:c r="C178" s="89" t="str">
        <x:v>1119999</x:v>
      </x:c>
      <x:c r="D178" s="90" t="str">
        <x:v>TASE</x:v>
      </x:c>
      <x:c r="E178" s="90" t="str">
        <x:v>אחר</x:v>
      </x:c>
      <x:c r="F178" s="90" t="str">
        <x:v>1349</x:v>
      </x:c>
      <x:c r="G178" s="90" t="str">
        <x:v>נדל"ן ובינוי</x:v>
      </x:c>
      <x:c r="H178" s="90" t="str">
        <x:v>A3</x:v>
      </x:c>
      <x:c r="I178" s="90" t="str">
        <x:v>מידרוג</x:v>
      </x:c>
      <x:c r="J178" s="90" t="str">
        <x:v>30/01/14</x:v>
      </x:c>
      <x:c r="K178" s="90" t="str">
        <x:v>3.02</x:v>
      </x:c>
      <x:c r="L178" s="90" t="str">
        <x:v>שקל חדש</x:v>
      </x:c>
      <x:c r="M178" s="90" t="str">
        <x:v>4.50</x:v>
      </x:c>
      <x:c r="N178" s="90" t="str">
        <x:v>2.61</x:v>
      </x:c>
      <x:c r="O178" s="90" t="str">
        <x:v>137.11</x:v>
      </x:c>
      <x:c r="P178" s="90" t="str">
        <x:v>116.49</x:v>
      </x:c>
      <x:c r="Q178" s="90" t="str">
        <x:v>0.16</x:v>
      </x:c>
      <x:c r="R178" s="90" t="str">
        <x:v>0.00</x:v>
      </x:c>
      <x:c r="S178" s="90" t="str">
        <x:v>0.04</x:v>
      </x:c>
      <x:c r="T178" s="90" t="str">
        <x:v>0.00</x:v>
      </x:c>
      <x:c r="U178" s="90"/>
      <x:c r="V178" s="90"/>
    </x:row>
    <x:row r="179" spans="2:22">
      <x:c r="B179" s="88" t="str">
        <x:v>רבוע נדלן אגח ה- רבוע כחול נדל"ן בע"מ</x:v>
      </x:c>
      <x:c r="C179" s="89" t="str">
        <x:v>1130467</x:v>
      </x:c>
      <x:c r="D179" s="90" t="str">
        <x:v>TASE</x:v>
      </x:c>
      <x:c r="E179" s="90" t="str">
        <x:v>אחר</x:v>
      </x:c>
      <x:c r="F179" s="90" t="str">
        <x:v>1349</x:v>
      </x:c>
      <x:c r="G179" s="90" t="str">
        <x:v>נדל"ן ובינוי</x:v>
      </x:c>
      <x:c r="H179" s="90" t="str">
        <x:v>A3</x:v>
      </x:c>
      <x:c r="I179" s="90" t="str">
        <x:v>מידרוג</x:v>
      </x:c>
      <x:c r="J179" s="90" t="str">
        <x:v>30/09/14</x:v>
      </x:c>
      <x:c r="K179" s="90" t="str">
        <x:v>5.52</x:v>
      </x:c>
      <x:c r="L179" s="90" t="str">
        <x:v>שקל חדש</x:v>
      </x:c>
      <x:c r="M179" s="90" t="str">
        <x:v>3.30</x:v>
      </x:c>
      <x:c r="N179" s="90" t="str">
        <x:v>4.18</x:v>
      </x:c>
      <x:c r="O179" s="90" t="str">
        <x:v>85.41</x:v>
      </x:c>
      <x:c r="P179" s="90" t="str">
        <x:v>99.40</x:v>
      </x:c>
      <x:c r="Q179" s="90" t="str">
        <x:v>0.08</x:v>
      </x:c>
      <x:c r="R179" s="90" t="str">
        <x:v>0.00</x:v>
      </x:c>
      <x:c r="S179" s="90" t="str">
        <x:v>0.02</x:v>
      </x:c>
      <x:c r="T179" s="90" t="str">
        <x:v>0.00</x:v>
      </x:c>
      <x:c r="U179" s="90"/>
      <x:c r="V179" s="90"/>
    </x:row>
    <x:row r="180" spans="2:22">
      <x:c r="B180" s="88" t="str">
        <x:v>אפריקה   אגח כו- אפריקה-ישראל להשקעות בע"מ</x:v>
      </x:c>
      <x:c r="C180" s="89" t="str">
        <x:v>6110365</x:v>
      </x:c>
      <x:c r="D180" s="90" t="str">
        <x:v>TASE</x:v>
      </x:c>
      <x:c r="E180" s="90" t="str">
        <x:v>אחר</x:v>
      </x:c>
      <x:c r="F180" s="90" t="str">
        <x:v>611</x:v>
      </x:c>
      <x:c r="G180" s="90" t="str">
        <x:v>נדל"ן ובינוי</x:v>
      </x:c>
      <x:c r="H180" s="90" t="str">
        <x:v>Baa1</x:v>
      </x:c>
      <x:c r="I180" s="90" t="str">
        <x:v>מידרוג</x:v>
      </x:c>
      <x:c r="J180" s="90" t="str">
        <x:v>30/01/14</x:v>
      </x:c>
      <x:c r="K180" s="90" t="str">
        <x:v>2.98</x:v>
      </x:c>
      <x:c r="L180" s="90" t="str">
        <x:v>שקל חדש</x:v>
      </x:c>
      <x:c r="M180" s="90" t="str">
        <x:v>7.50</x:v>
      </x:c>
      <x:c r="N180" s="90" t="str">
        <x:v>26.39</x:v>
      </x:c>
      <x:c r="O180" s="90" t="str">
        <x:v>11,994.56</x:v>
      </x:c>
      <x:c r="P180" s="90" t="str">
        <x:v>65.41</x:v>
      </x:c>
      <x:c r="Q180" s="90" t="str">
        <x:v>7.85</x:v>
      </x:c>
      <x:c r="R180" s="90" t="str">
        <x:v>0.00</x:v>
      </x:c>
      <x:c r="S180" s="90" t="str">
        <x:v>1.78</x:v>
      </x:c>
      <x:c r="T180" s="90" t="str">
        <x:v>0.01</x:v>
      </x:c>
      <x:c r="U180" s="90"/>
      <x:c r="V180" s="90"/>
    </x:row>
    <x:row r="181" spans="2:22">
      <x:c r="B181" s="88" t="str">
        <x:v>אפריקה אגח כז- אפריקה-ישראל להשקעות בע"מ</x:v>
      </x:c>
      <x:c r="C181" s="89" t="str">
        <x:v>6110431</x:v>
      </x:c>
      <x:c r="D181" s="90" t="str">
        <x:v>TASE</x:v>
      </x:c>
      <x:c r="E181" s="90" t="str">
        <x:v>אחר</x:v>
      </x:c>
      <x:c r="F181" s="90" t="str">
        <x:v>611</x:v>
      </x:c>
      <x:c r="G181" s="90" t="str">
        <x:v>נדל"ן ובינוי</x:v>
      </x:c>
      <x:c r="H181" s="90" t="str">
        <x:v>Baa1</x:v>
      </x:c>
      <x:c r="I181" s="90" t="str">
        <x:v>מידרוג</x:v>
      </x:c>
      <x:c r="J181" s="90" t="str">
        <x:v>30/01/14</x:v>
      </x:c>
      <x:c r="K181" s="90" t="str">
        <x:v>3.02</x:v>
      </x:c>
      <x:c r="L181" s="90" t="str">
        <x:v>שקל חדש</x:v>
      </x:c>
      <x:c r="M181" s="90" t="str">
        <x:v>6.45</x:v>
      </x:c>
      <x:c r="N181" s="90" t="str">
        <x:v>25.12</x:v>
      </x:c>
      <x:c r="O181" s="90" t="str">
        <x:v>2,959.73</x:v>
      </x:c>
      <x:c r="P181" s="90" t="str">
        <x:v>59.72</x:v>
      </x:c>
      <x:c r="Q181" s="90" t="str">
        <x:v>1.77</x:v>
      </x:c>
      <x:c r="R181" s="90" t="str">
        <x:v>0.00</x:v>
      </x:c>
      <x:c r="S181" s="90" t="str">
        <x:v>0.40</x:v>
      </x:c>
      <x:c r="T181" s="90" t="str">
        <x:v>0.00</x:v>
      </x:c>
      <x:c r="U181" s="90"/>
      <x:c r="V181" s="90"/>
    </x:row>
    <x:row r="182" spans="2:22">
      <x:c r="B182" s="88" t="str">
        <x:v>אפריקה אגח כח- אפריקה-ישראל להשקעות בע"מ</x:v>
      </x:c>
      <x:c r="C182" s="89" t="str">
        <x:v>6110480</x:v>
      </x:c>
      <x:c r="D182" s="90" t="str">
        <x:v>TASE</x:v>
      </x:c>
      <x:c r="E182" s="90" t="str">
        <x:v>אחר</x:v>
      </x:c>
      <x:c r="F182" s="90" t="str">
        <x:v>611</x:v>
      </x:c>
      <x:c r="G182" s="90" t="str">
        <x:v>נדל"ן ובינוי</x:v>
      </x:c>
      <x:c r="H182" s="90" t="str">
        <x:v>Baa1</x:v>
      </x:c>
      <x:c r="I182" s="90" t="str">
        <x:v>מידרוג</x:v>
      </x:c>
      <x:c r="J182" s="90" t="str">
        <x:v>31/03/15</x:v>
      </x:c>
      <x:c r="K182" s="90" t="str">
        <x:v>3.61</x:v>
      </x:c>
      <x:c r="L182" s="90" t="str">
        <x:v>שקל חדש</x:v>
      </x:c>
      <x:c r="M182" s="90" t="str">
        <x:v>5.70</x:v>
      </x:c>
      <x:c r="N182" s="90" t="str">
        <x:v>26.59</x:v>
      </x:c>
      <x:c r="O182" s="90" t="str">
        <x:v>1,930.67</x:v>
      </x:c>
      <x:c r="P182" s="90" t="str">
        <x:v>50.13</x:v>
      </x:c>
      <x:c r="Q182" s="90" t="str">
        <x:v>0.97</x:v>
      </x:c>
      <x:c r="R182" s="90" t="str">
        <x:v>0.00</x:v>
      </x:c>
      <x:c r="S182" s="90" t="str">
        <x:v>0.22</x:v>
      </x:c>
      <x:c r="T182" s="90" t="str">
        <x:v>0.00</x:v>
      </x:c>
      <x:c r="U182" s="90"/>
      <x:c r="V182" s="90"/>
    </x:row>
    <x:row r="183" spans="2:22">
      <x:c r="B183" s="88" t="str">
        <x:v>בזן אגח א- בתי זקוק לנפט בע"מ</x:v>
      </x:c>
      <x:c r="C183" s="89" t="str">
        <x:v>2590255</x:v>
      </x:c>
      <x:c r="D183" s="90" t="str">
        <x:v>TASE</x:v>
      </x:c>
      <x:c r="E183" s="90" t="str">
        <x:v>אחר</x:v>
      </x:c>
      <x:c r="F183" s="90" t="str">
        <x:v>259</x:v>
      </x:c>
      <x:c r="G183" s="90" t="str">
        <x:v>כימיה, גומי ופלסטיק</x:v>
      </x:c>
      <x:c r="H183" s="90" t="str">
        <x:v>BBB+</x:v>
      </x:c>
      <x:c r="I183" s="90" t="str">
        <x:v>מעלות</x:v>
      </x:c>
      <x:c r="J183" s="90" t="str">
        <x:v>31/03/14</x:v>
      </x:c>
      <x:c r="K183" s="90" t="str">
        <x:v>2.34</x:v>
      </x:c>
      <x:c r="L183" s="90" t="str">
        <x:v>שקל חדש</x:v>
      </x:c>
      <x:c r="M183" s="90" t="str">
        <x:v>4.80</x:v>
      </x:c>
      <x:c r="N183" s="90" t="str">
        <x:v>3.52</x:v>
      </x:c>
      <x:c r="O183" s="90" t="str">
        <x:v>1,428.02</x:v>
      </x:c>
      <x:c r="P183" s="90" t="str">
        <x:v>122.78</x:v>
      </x:c>
      <x:c r="Q183" s="90" t="str">
        <x:v>1.75</x:v>
      </x:c>
      <x:c r="R183" s="90" t="str">
        <x:v>0.00</x:v>
      </x:c>
      <x:c r="S183" s="90" t="str">
        <x:v>0.40</x:v>
      </x:c>
      <x:c r="T183" s="90" t="str">
        <x:v>0.00</x:v>
      </x:c>
      <x:c r="U183" s="90"/>
      <x:c r="V183" s="90"/>
    </x:row>
    <x:row r="184" spans="2:22">
      <x:c r="B184" s="88" t="str">
        <x:v>דורסל אגח ב- דורסל (ב.א.ז.) בע"מ</x:v>
      </x:c>
      <x:c r="C184" s="89" t="str">
        <x:v>1132711</x:v>
      </x:c>
      <x:c r="D184" s="90" t="str">
        <x:v>TASE</x:v>
      </x:c>
      <x:c r="E184" s="90" t="str">
        <x:v>אחר</x:v>
      </x:c>
      <x:c r="F184" s="90" t="str">
        <x:v>1312</x:v>
      </x:c>
      <x:c r="G184" s="90" t="str">
        <x:v>נדל"ן ובינוי</x:v>
      </x:c>
      <x:c r="H184" s="90" t="str">
        <x:v>BBB+</x:v>
      </x:c>
      <x:c r="I184" s="90" t="str">
        <x:v>מעלות</x:v>
      </x:c>
      <x:c r="J184" s="90" t="str">
        <x:v>30/06/14</x:v>
      </x:c>
      <x:c r="K184" s="90" t="str">
        <x:v>3.09</x:v>
      </x:c>
      <x:c r="L184" s="90" t="str">
        <x:v>שקל חדש</x:v>
      </x:c>
      <x:c r="M184" s="90" t="str">
        <x:v>2.80</x:v>
      </x:c>
      <x:c r="N184" s="90" t="str">
        <x:v>2.59</x:v>
      </x:c>
      <x:c r="O184" s="90" t="str">
        <x:v>1,598.37</x:v>
      </x:c>
      <x:c r="P184" s="90" t="str">
        <x:v>101.40</x:v>
      </x:c>
      <x:c r="Q184" s="90" t="str">
        <x:v>1.62</x:v>
      </x:c>
      <x:c r="R184" s="90" t="str">
        <x:v>0.00</x:v>
      </x:c>
      <x:c r="S184" s="90" t="str">
        <x:v>0.37</x:v>
      </x:c>
      <x:c r="T184" s="90" t="str">
        <x:v>0.00</x:v>
      </x:c>
      <x:c r="U184" s="90"/>
      <x:c r="V184" s="90"/>
    </x:row>
    <x:row r="185" spans="2:22">
      <x:c r="B185" s="88" t="str">
        <x:v>דיסקונט שה א- בנק דיסקונט לישראל בע"מ</x:v>
      </x:c>
      <x:c r="C185" s="89" t="str">
        <x:v>6910095</x:v>
      </x:c>
      <x:c r="D185" s="90" t="str">
        <x:v>TASE</x:v>
      </x:c>
      <x:c r="E185" s="90" t="str">
        <x:v>אחר</x:v>
      </x:c>
      <x:c r="F185" s="90" t="str">
        <x:v>691</x:v>
      </x:c>
      <x:c r="G185" s="90" t="str">
        <x:v>בנקים</x:v>
      </x:c>
      <x:c r="H185" s="90" t="str">
        <x:v>BBB+</x:v>
      </x:c>
      <x:c r="I185" s="90" t="str">
        <x:v>מעלות</x:v>
      </x:c>
      <x:c r="J185" s="90" t="str">
        <x:v>31/01/14</x:v>
      </x:c>
      <x:c r="K185" s="90" t="str">
        <x:v>5.47</x:v>
      </x:c>
      <x:c r="L185" s="90" t="str">
        <x:v>שקל חדש</x:v>
      </x:c>
      <x:c r="M185" s="90" t="str">
        <x:v>5.10</x:v>
      </x:c>
      <x:c r="N185" s="90" t="str">
        <x:v>2.30</x:v>
      </x:c>
      <x:c r="O185" s="90" t="str">
        <x:v>6,310.66</x:v>
      </x:c>
      <x:c r="P185" s="90" t="str">
        <x:v>140.34</x:v>
      </x:c>
      <x:c r="Q185" s="90" t="str">
        <x:v>8.95</x:v>
      </x:c>
      <x:c r="R185" s="90" t="str">
        <x:v>0.00</x:v>
      </x:c>
      <x:c r="S185" s="90" t="str">
        <x:v>2.04</x:v>
      </x:c>
      <x:c r="T185" s="90" t="str">
        <x:v>0.01</x:v>
      </x:c>
      <x:c r="U185" s="90"/>
      <x:c r="V185" s="90"/>
    </x:row>
    <x:row r="186" spans="2:22">
      <x:c r="B186" s="88" t="str">
        <x:v>הכשרת הישוב אגח 16- חברת הכשרת הישוב בישראל בע"מ</x:v>
      </x:c>
      <x:c r="C186" s="89" t="str">
        <x:v>6120166</x:v>
      </x:c>
      <x:c r="D186" s="90" t="str">
        <x:v>TASE</x:v>
      </x:c>
      <x:c r="E186" s="90" t="str">
        <x:v>אחר</x:v>
      </x:c>
      <x:c r="F186" s="90" t="str">
        <x:v>612</x:v>
      </x:c>
      <x:c r="G186" s="90" t="str">
        <x:v>השקעות ואחזקות</x:v>
      </x:c>
      <x:c r="H186" s="90" t="str">
        <x:v>BBB+</x:v>
      </x:c>
      <x:c r="I186" s="90" t="str">
        <x:v>מעלות</x:v>
      </x:c>
      <x:c r="J186" s="90" t="str">
        <x:v>31/03/15</x:v>
      </x:c>
      <x:c r="K186" s="90" t="str">
        <x:v>2.56</x:v>
      </x:c>
      <x:c r="L186" s="90" t="str">
        <x:v>שקל חדש</x:v>
      </x:c>
      <x:c r="M186" s="90" t="str">
        <x:v>5.30</x:v>
      </x:c>
      <x:c r="N186" s="90" t="str">
        <x:v>4.01</x:v>
      </x:c>
      <x:c r="O186" s="90" t="str">
        <x:v>1,712.54</x:v>
      </x:c>
      <x:c r="P186" s="90" t="str">
        <x:v>105.11</x:v>
      </x:c>
      <x:c r="Q186" s="90" t="str">
        <x:v>1.80</x:v>
      </x:c>
      <x:c r="R186" s="90" t="str">
        <x:v>0.00</x:v>
      </x:c>
      <x:c r="S186" s="90" t="str">
        <x:v>0.41</x:v>
      </x:c>
      <x:c r="T186" s="90" t="str">
        <x:v>0.00</x:v>
      </x:c>
      <x:c r="U186" s="90"/>
      <x:c r="V186" s="90"/>
    </x:row>
    <x:row r="187" spans="2:22">
      <x:c r="B187" s="88" t="str">
        <x:v>הכשרת ישוב אגח 12- חברת הכשרת הישוב בישראל בע"מ</x:v>
      </x:c>
      <x:c r="C187" s="89" t="str">
        <x:v>6120117</x:v>
      </x:c>
      <x:c r="D187" s="90" t="str">
        <x:v>TASE</x:v>
      </x:c>
      <x:c r="E187" s="90" t="str">
        <x:v>אחר</x:v>
      </x:c>
      <x:c r="F187" s="90" t="str">
        <x:v>612</x:v>
      </x:c>
      <x:c r="G187" s="90" t="str">
        <x:v>השקעות ואחזקות</x:v>
      </x:c>
      <x:c r="H187" s="90" t="str">
        <x:v>BBB+</x:v>
      </x:c>
      <x:c r="I187" s="90" t="str">
        <x:v>מעלות</x:v>
      </x:c>
      <x:c r="J187" s="90" t="str">
        <x:v>30/01/14</x:v>
      </x:c>
      <x:c r="K187" s="90" t="str">
        <x:v>1.16</x:v>
      </x:c>
      <x:c r="L187" s="90" t="str">
        <x:v>שקל חדש</x:v>
      </x:c>
      <x:c r="M187" s="90" t="str">
        <x:v>5.25</x:v>
      </x:c>
      <x:c r="N187" s="90" t="str">
        <x:v>3.76</x:v>
      </x:c>
      <x:c r="O187" s="90" t="str">
        <x:v>421.35</x:v>
      </x:c>
      <x:c r="P187" s="90" t="str">
        <x:v>123.25</x:v>
      </x:c>
      <x:c r="Q187" s="90" t="str">
        <x:v>0.52</x:v>
      </x:c>
      <x:c r="R187" s="90" t="str">
        <x:v>0.00</x:v>
      </x:c>
      <x:c r="S187" s="90" t="str">
        <x:v>0.12</x:v>
      </x:c>
      <x:c r="T187" s="90" t="str">
        <x:v>0.00</x:v>
      </x:c>
      <x:c r="U187" s="90"/>
      <x:c r="V187" s="90"/>
    </x:row>
    <x:row r="188" spans="2:22">
      <x:c r="B188" s="88" t="str">
        <x:v>הכשרת ישוב אגח 13- חברת הכשרת הישוב בישראל בע"מ</x:v>
      </x:c>
      <x:c r="C188" s="89" t="str">
        <x:v>6120125</x:v>
      </x:c>
      <x:c r="D188" s="90" t="str">
        <x:v>TASE</x:v>
      </x:c>
      <x:c r="E188" s="90" t="str">
        <x:v>אחר</x:v>
      </x:c>
      <x:c r="F188" s="90" t="str">
        <x:v>612</x:v>
      </x:c>
      <x:c r="G188" s="90" t="str">
        <x:v>השקעות ואחזקות</x:v>
      </x:c>
      <x:c r="H188" s="90" t="str">
        <x:v>BBB+</x:v>
      </x:c>
      <x:c r="I188" s="90" t="str">
        <x:v>מעלות</x:v>
      </x:c>
      <x:c r="J188" s="90" t="str">
        <x:v>30/01/14</x:v>
      </x:c>
      <x:c r="K188" s="90" t="str">
        <x:v>1.51</x:v>
      </x:c>
      <x:c r="L188" s="90" t="str">
        <x:v>שקל חדש</x:v>
      </x:c>
      <x:c r="M188" s="90" t="str">
        <x:v>5.30</x:v>
      </x:c>
      <x:c r="N188" s="90" t="str">
        <x:v>3.59</x:v>
      </x:c>
      <x:c r="O188" s="90" t="str">
        <x:v>1,166.83</x:v>
      </x:c>
      <x:c r="P188" s="90" t="str">
        <x:v>126.70</x:v>
      </x:c>
      <x:c r="Q188" s="90" t="str">
        <x:v>1.48</x:v>
      </x:c>
      <x:c r="R188" s="90" t="str">
        <x:v>0.00</x:v>
      </x:c>
      <x:c r="S188" s="90" t="str">
        <x:v>0.34</x:v>
      </x:c>
      <x:c r="T188" s="90" t="str">
        <x:v>0.00</x:v>
      </x:c>
      <x:c r="U188" s="90"/>
      <x:c r="V188" s="90"/>
    </x:row>
    <x:row r="189" spans="2:22">
      <x:c r="B189" s="88" t="str">
        <x:v>כלכלית ים אגח ו- כלכלית ירושלים בע"מ</x:v>
      </x:c>
      <x:c r="C189" s="89" t="str">
        <x:v>1980192</x:v>
      </x:c>
      <x:c r="D189" s="90" t="str">
        <x:v>TASE</x:v>
      </x:c>
      <x:c r="E189" s="90" t="str">
        <x:v>אחר</x:v>
      </x:c>
      <x:c r="F189" s="90" t="str">
        <x:v>198</x:v>
      </x:c>
      <x:c r="G189" s="90" t="str">
        <x:v>נדל"ן ובינוי</x:v>
      </x:c>
      <x:c r="H189" s="90" t="str">
        <x:v>Baa1</x:v>
      </x:c>
      <x:c r="I189" s="90" t="str">
        <x:v>מידרוג</x:v>
      </x:c>
      <x:c r="J189" s="90" t="str">
        <x:v>30/04/14</x:v>
      </x:c>
      <x:c r="K189" s="90" t="str">
        <x:v>1.16</x:v>
      </x:c>
      <x:c r="L189" s="90" t="str">
        <x:v>שקל חדש</x:v>
      </x:c>
      <x:c r="M189" s="90" t="str">
        <x:v>5.35</x:v>
      </x:c>
      <x:c r="N189" s="90" t="str">
        <x:v>9.19</x:v>
      </x:c>
      <x:c r="O189" s="90" t="str">
        <x:v>3,746.72</x:v>
      </x:c>
      <x:c r="P189" s="90" t="str">
        <x:v>120.24</x:v>
      </x:c>
      <x:c r="Q189" s="90" t="str">
        <x:v>4.51</x:v>
      </x:c>
      <x:c r="R189" s="90" t="str">
        <x:v>0.00</x:v>
      </x:c>
      <x:c r="S189" s="90" t="str">
        <x:v>1.02</x:v>
      </x:c>
      <x:c r="T189" s="90" t="str">
        <x:v>0.01</x:v>
      </x:c>
      <x:c r="U189" s="90"/>
      <x:c r="V189" s="90"/>
    </x:row>
    <x:row r="190" spans="2:22">
      <x:c r="B190" s="88" t="str">
        <x:v>כלכלית ים אגח ז- כלכלית ירושלים בע"מ</x:v>
      </x:c>
      <x:c r="C190" s="89" t="str">
        <x:v>1980200</x:v>
      </x:c>
      <x:c r="D190" s="90" t="str">
        <x:v>TASE</x:v>
      </x:c>
      <x:c r="E190" s="90" t="str">
        <x:v>אחר</x:v>
      </x:c>
      <x:c r="F190" s="90" t="str">
        <x:v>198</x:v>
      </x:c>
      <x:c r="G190" s="90" t="str">
        <x:v>נדל"ן ובינוי</x:v>
      </x:c>
      <x:c r="H190" s="90" t="str">
        <x:v>Baa1</x:v>
      </x:c>
      <x:c r="I190" s="90" t="str">
        <x:v>מידרוג</x:v>
      </x:c>
      <x:c r="J190" s="90" t="str">
        <x:v>30/01/14</x:v>
      </x:c>
      <x:c r="K190" s="90" t="str">
        <x:v>0.16</x:v>
      </x:c>
      <x:c r="L190" s="90" t="str">
        <x:v>שקל חדש</x:v>
      </x:c>
      <x:c r="M190" s="90" t="str">
        <x:v>5.10</x:v>
      </x:c>
      <x:c r="N190" s="90" t="str">
        <x:v>9.91</x:v>
      </x:c>
      <x:c r="O190" s="90" t="str">
        <x:v>225.90</x:v>
      </x:c>
      <x:c r="P190" s="90" t="str">
        <x:v>118.91</x:v>
      </x:c>
      <x:c r="Q190" s="90" t="str">
        <x:v>0.27</x:v>
      </x:c>
      <x:c r="R190" s="90" t="str">
        <x:v>0.00</x:v>
      </x:c>
      <x:c r="S190" s="90" t="str">
        <x:v>0.06</x:v>
      </x:c>
      <x:c r="T190" s="90" t="str">
        <x:v>0.00</x:v>
      </x:c>
      <x:c r="U190" s="90"/>
      <x:c r="V190" s="90"/>
    </x:row>
    <x:row r="191" spans="2:22">
      <x:c r="B191" s="88" t="str">
        <x:v>כלכלית ים אגח ט- כלכלית ירושלים בע"מ</x:v>
      </x:c>
      <x:c r="C191" s="89" t="str">
        <x:v>1980234</x:v>
      </x:c>
      <x:c r="D191" s="90" t="str">
        <x:v>TASE</x:v>
      </x:c>
      <x:c r="E191" s="90" t="str">
        <x:v>אחר</x:v>
      </x:c>
      <x:c r="F191" s="90" t="str">
        <x:v>198</x:v>
      </x:c>
      <x:c r="G191" s="90" t="str">
        <x:v>נדל"ן ובינוי</x:v>
      </x:c>
      <x:c r="H191" s="90" t="str">
        <x:v>Baa1</x:v>
      </x:c>
      <x:c r="I191" s="90" t="str">
        <x:v>מידרוג</x:v>
      </x:c>
      <x:c r="J191" s="90" t="str">
        <x:v>31/05/15</x:v>
      </x:c>
      <x:c r="K191" s="90" t="str">
        <x:v>0.99</x:v>
      </x:c>
      <x:c r="L191" s="90" t="str">
        <x:v>שקל חדש</x:v>
      </x:c>
      <x:c r="M191" s="90" t="str">
        <x:v>5.00</x:v>
      </x:c>
      <x:c r="N191" s="90" t="str">
        <x:v>9.64</x:v>
      </x:c>
      <x:c r="O191" s="90" t="str">
        <x:v>307.92</x:v>
      </x:c>
      <x:c r="P191" s="90" t="str">
        <x:v>106.21</x:v>
      </x:c>
      <x:c r="Q191" s="90" t="str">
        <x:v>0.33</x:v>
      </x:c>
      <x:c r="R191" s="90" t="str">
        <x:v>0.00</x:v>
      </x:c>
      <x:c r="S191" s="90" t="str">
        <x:v>0.07</x:v>
      </x:c>
      <x:c r="T191" s="90" t="str">
        <x:v>0.00</x:v>
      </x:c>
      <x:c r="U191" s="90"/>
      <x:c r="V191" s="90"/>
    </x:row>
    <x:row r="192" spans="2:22">
      <x:c r="B192" s="88" t="str">
        <x:v>כלכלית ים אגח י- כלכלית ירושלים בע"מ</x:v>
      </x:c>
      <x:c r="C192" s="89" t="str">
        <x:v>1980317</x:v>
      </x:c>
      <x:c r="D192" s="90" t="str">
        <x:v>TASE</x:v>
      </x:c>
      <x:c r="E192" s="90" t="str">
        <x:v>אחר</x:v>
      </x:c>
      <x:c r="F192" s="90" t="str">
        <x:v>198</x:v>
      </x:c>
      <x:c r="G192" s="90" t="str">
        <x:v>נדל"ן ובינוי</x:v>
      </x:c>
      <x:c r="H192" s="90" t="str">
        <x:v>Baa1</x:v>
      </x:c>
      <x:c r="I192" s="90" t="str">
        <x:v>מידרוג</x:v>
      </x:c>
      <x:c r="J192" s="90" t="str">
        <x:v>30/01/14</x:v>
      </x:c>
      <x:c r="K192" s="90" t="str">
        <x:v>3.66</x:v>
      </x:c>
      <x:c r="L192" s="90" t="str">
        <x:v>שקל חדש</x:v>
      </x:c>
      <x:c r="M192" s="90" t="str">
        <x:v>6.75</x:v>
      </x:c>
      <x:c r="N192" s="90" t="str">
        <x:v>6.66</x:v>
      </x:c>
      <x:c r="O192" s="90" t="str">
        <x:v>1,103.23</x:v>
      </x:c>
      <x:c r="P192" s="90" t="str">
        <x:v>105.50</x:v>
      </x:c>
      <x:c r="Q192" s="90" t="str">
        <x:v>1.16</x:v>
      </x:c>
      <x:c r="R192" s="90" t="str">
        <x:v>0.00</x:v>
      </x:c>
      <x:c r="S192" s="90" t="str">
        <x:v>0.26</x:v>
      </x:c>
      <x:c r="T192" s="90" t="str">
        <x:v>0.00</x:v>
      </x:c>
      <x:c r="U192" s="90"/>
      <x:c r="V192" s="90"/>
    </x:row>
    <x:row r="193" spans="2:22">
      <x:c r="B193" s="88" t="str">
        <x:v>כרמל אולפינים אגח א- כרמל אולפינים</x:v>
      </x:c>
      <x:c r="C193" s="89" t="str">
        <x:v>1113091</x:v>
      </x:c>
      <x:c r="D193" s="90" t="str">
        <x:v>TASE</x:v>
      </x:c>
      <x:c r="E193" s="90" t="str">
        <x:v>אחר</x:v>
      </x:c>
      <x:c r="F193" s="90" t="str">
        <x:v>1472</x:v>
      </x:c>
      <x:c r="G193" s="90" t="str">
        <x:v>כימיה, גומי ופלסטיק</x:v>
      </x:c>
      <x:c r="H193" s="90" t="str">
        <x:v>Baa1</x:v>
      </x:c>
      <x:c r="I193" s="90" t="str">
        <x:v>מידרוג</x:v>
      </x:c>
      <x:c r="J193" s="90" t="str">
        <x:v>30/01/14</x:v>
      </x:c>
      <x:c r="K193" s="90" t="str">
        <x:v>2.36</x:v>
      </x:c>
      <x:c r="L193" s="90" t="str">
        <x:v>שקל חדש</x:v>
      </x:c>
      <x:c r="M193" s="90" t="str">
        <x:v>4.69</x:v>
      </x:c>
      <x:c r="N193" s="90" t="str">
        <x:v>3.48</x:v>
      </x:c>
      <x:c r="O193" s="90" t="str">
        <x:v>12,022.86</x:v>
      </x:c>
      <x:c r="P193" s="90" t="str">
        <x:v>127.46</x:v>
      </x:c>
      <x:c r="Q193" s="90" t="str">
        <x:v>15.32</x:v>
      </x:c>
      <x:c r="R193" s="90" t="str">
        <x:v>0.00</x:v>
      </x:c>
      <x:c r="S193" s="90" t="str">
        <x:v>3.48</x:v>
      </x:c>
      <x:c r="T193" s="90" t="str">
        <x:v>0.03</x:v>
      </x:c>
      <x:c r="U193" s="90"/>
      <x:c r="V193" s="90"/>
    </x:row>
    <x:row r="194" spans="2:22">
      <x:c r="B194" s="88" t="str">
        <x:v>אלקטרה נדלן אגח ג- אלקטרה נדל"ן בע"מ</x:v>
      </x:c>
      <x:c r="C194" s="89" t="str">
        <x:v>1116888</x:v>
      </x:c>
      <x:c r="D194" s="90" t="str">
        <x:v>TASE</x:v>
      </x:c>
      <x:c r="E194" s="90" t="str">
        <x:v>אחר</x:v>
      </x:c>
      <x:c r="F194" s="90" t="str">
        <x:v>1264</x:v>
      </x:c>
      <x:c r="G194" s="90" t="str">
        <x:v>נדל"ן ובינוי</x:v>
      </x:c>
      <x:c r="H194" s="90" t="str">
        <x:v>BBB-</x:v>
      </x:c>
      <x:c r="I194" s="90" t="str">
        <x:v>מעלות</x:v>
      </x:c>
      <x:c r="J194" s="90" t="str">
        <x:v>30/01/14</x:v>
      </x:c>
      <x:c r="K194" s="90" t="str">
        <x:v>0.25</x:v>
      </x:c>
      <x:c r="L194" s="90" t="str">
        <x:v>שקל חדש</x:v>
      </x:c>
      <x:c r="M194" s="90" t="str">
        <x:v>5.20</x:v>
      </x:c>
      <x:c r="N194" s="90" t="str">
        <x:v>6.41</x:v>
      </x:c>
      <x:c r="O194" s="90" t="str">
        <x:v>531.44</x:v>
      </x:c>
      <x:c r="P194" s="90" t="str">
        <x:v>109.20</x:v>
      </x:c>
      <x:c r="Q194" s="90" t="str">
        <x:v>0.58</x:v>
      </x:c>
      <x:c r="R194" s="90" t="str">
        <x:v>0.00</x:v>
      </x:c>
      <x:c r="S194" s="90" t="str">
        <x:v>0.13</x:v>
      </x:c>
      <x:c r="T194" s="90" t="str">
        <x:v>0.00</x:v>
      </x:c>
      <x:c r="U194" s="90"/>
      <x:c r="V194" s="90"/>
    </x:row>
    <x:row r="195" spans="2:22">
      <x:c r="B195" s="88" t="str">
        <x:v>אלקטרה נדלן אגח ד- אלקטרה נדל"ן בע"מ</x:v>
      </x:c>
      <x:c r="C195" s="89" t="str">
        <x:v>1121227</x:v>
      </x:c>
      <x:c r="D195" s="90" t="str">
        <x:v>TASE</x:v>
      </x:c>
      <x:c r="E195" s="90" t="str">
        <x:v>אחר</x:v>
      </x:c>
      <x:c r="F195" s="90" t="str">
        <x:v>1264</x:v>
      </x:c>
      <x:c r="G195" s="90" t="str">
        <x:v>נדל"ן ובינוי</x:v>
      </x:c>
      <x:c r="H195" s="90" t="str">
        <x:v>BBB-</x:v>
      </x:c>
      <x:c r="I195" s="90" t="str">
        <x:v>מעלות</x:v>
      </x:c>
      <x:c r="J195" s="90" t="str">
        <x:v>30/01/14</x:v>
      </x:c>
      <x:c r="K195" s="90" t="str">
        <x:v>2.33</x:v>
      </x:c>
      <x:c r="L195" s="90" t="str">
        <x:v>שקל חדש</x:v>
      </x:c>
      <x:c r="M195" s="90" t="str">
        <x:v>4.50</x:v>
      </x:c>
      <x:c r="N195" s="90" t="str">
        <x:v>5.91</x:v>
      </x:c>
      <x:c r="O195" s="90" t="str">
        <x:v>4,636.59</x:v>
      </x:c>
      <x:c r="P195" s="90" t="str">
        <x:v>104.84</x:v>
      </x:c>
      <x:c r="Q195" s="90" t="str">
        <x:v>4.86</x:v>
      </x:c>
      <x:c r="R195" s="90" t="str">
        <x:v>0.00</x:v>
      </x:c>
      <x:c r="S195" s="90" t="str">
        <x:v>1.11</x:v>
      </x:c>
      <x:c r="T195" s="90" t="str">
        <x:v>0.01</x:v>
      </x:c>
      <x:c r="U195" s="90"/>
      <x:c r="V195" s="90"/>
    </x:row>
    <x:row r="196" spans="2:22">
      <x:c r="B196" s="88" t="str">
        <x:v>דיסקונט השקעות אגח ד- חברת השקעות דיסקונט בע"מ</x:v>
      </x:c>
      <x:c r="C196" s="89" t="str">
        <x:v>6390157</x:v>
      </x:c>
      <x:c r="D196" s="90" t="str">
        <x:v>TASE</x:v>
      </x:c>
      <x:c r="E196" s="90" t="str">
        <x:v>אחר</x:v>
      </x:c>
      <x:c r="F196" s="90" t="str">
        <x:v>639</x:v>
      </x:c>
      <x:c r="G196" s="90" t="str">
        <x:v>השקעות ואחזקות</x:v>
      </x:c>
      <x:c r="H196" s="90" t="str">
        <x:v>BBB-</x:v>
      </x:c>
      <x:c r="I196" s="90" t="str">
        <x:v>מעלות</x:v>
      </x:c>
      <x:c r="J196" s="90" t="str">
        <x:v>30/01/14</x:v>
      </x:c>
      <x:c r="K196" s="90" t="str">
        <x:v>0.55</x:v>
      </x:c>
      <x:c r="L196" s="90" t="str">
        <x:v>שקל חדש</x:v>
      </x:c>
      <x:c r="M196" s="90" t="str">
        <x:v>5.00</x:v>
      </x:c>
      <x:c r="N196" s="90" t="str">
        <x:v>4.18</x:v>
      </x:c>
      <x:c r="O196" s="90" t="str">
        <x:v>1,428.47</x:v>
      </x:c>
      <x:c r="P196" s="90" t="str">
        <x:v>127.14</x:v>
      </x:c>
      <x:c r="Q196" s="90" t="str">
        <x:v>1.82</x:v>
      </x:c>
      <x:c r="R196" s="90" t="str">
        <x:v>0.00</x:v>
      </x:c>
      <x:c r="S196" s="90" t="str">
        <x:v>0.41</x:v>
      </x:c>
      <x:c r="T196" s="90" t="str">
        <x:v>0.00</x:v>
      </x:c>
      <x:c r="U196" s="90"/>
      <x:c r="V196" s="90"/>
    </x:row>
    <x:row r="197" spans="2:22">
      <x:c r="B197" s="88" t="str">
        <x:v>דיסקונט השקעות אגח ו- חברת השקעות דיסקונט בע"מ</x:v>
      </x:c>
      <x:c r="C197" s="89" t="str">
        <x:v>6390207</x:v>
      </x:c>
      <x:c r="D197" s="90" t="str">
        <x:v>TASE</x:v>
      </x:c>
      <x:c r="E197" s="90" t="str">
        <x:v>אחר</x:v>
      </x:c>
      <x:c r="F197" s="90" t="str">
        <x:v>639</x:v>
      </x:c>
      <x:c r="G197" s="90" t="str">
        <x:v>השקעות ואחזקות</x:v>
      </x:c>
      <x:c r="H197" s="90" t="str">
        <x:v>BBB-</x:v>
      </x:c>
      <x:c r="I197" s="90" t="str">
        <x:v>מעלות</x:v>
      </x:c>
      <x:c r="J197" s="90" t="str">
        <x:v>30/01/14</x:v>
      </x:c>
      <x:c r="K197" s="90" t="str">
        <x:v>4.72</x:v>
      </x:c>
      <x:c r="L197" s="90" t="str">
        <x:v>שקל חדש</x:v>
      </x:c>
      <x:c r="M197" s="90" t="str">
        <x:v>4.95</x:v>
      </x:c>
      <x:c r="N197" s="90" t="str">
        <x:v>11.87</x:v>
      </x:c>
      <x:c r="O197" s="90" t="str">
        <x:v>8,738.65</x:v>
      </x:c>
      <x:c r="P197" s="90" t="str">
        <x:v>91.03</x:v>
      </x:c>
      <x:c r="Q197" s="90" t="str">
        <x:v>7.95</x:v>
      </x:c>
      <x:c r="R197" s="90" t="str">
        <x:v>0.00</x:v>
      </x:c>
      <x:c r="S197" s="90" t="str">
        <x:v>1.81</x:v>
      </x:c>
      <x:c r="T197" s="90" t="str">
        <x:v>0.01</x:v>
      </x:c>
      <x:c r="U197" s="90"/>
      <x:c r="V197" s="90"/>
    </x:row>
    <x:row r="198" spans="2:22">
      <x:c r="B198" s="88" t="str">
        <x:v>דיסקונט השקעות אגח ח- חברת השקעות דיסקונט בע"מ</x:v>
      </x:c>
      <x:c r="C198" s="89" t="str">
        <x:v>6390223</x:v>
      </x:c>
      <x:c r="D198" s="90" t="str">
        <x:v>TASE</x:v>
      </x:c>
      <x:c r="E198" s="90" t="str">
        <x:v>אחר</x:v>
      </x:c>
      <x:c r="F198" s="90" t="str">
        <x:v>639</x:v>
      </x:c>
      <x:c r="G198" s="90" t="str">
        <x:v>השקעות ואחזקות</x:v>
      </x:c>
      <x:c r="H198" s="90" t="str">
        <x:v>BBB-</x:v>
      </x:c>
      <x:c r="I198" s="90" t="str">
        <x:v>מעלות</x:v>
      </x:c>
      <x:c r="J198" s="90" t="str">
        <x:v>30/01/14</x:v>
      </x:c>
      <x:c r="K198" s="90" t="str">
        <x:v>2.07</x:v>
      </x:c>
      <x:c r="L198" s="90" t="str">
        <x:v>שקל חדש</x:v>
      </x:c>
      <x:c r="M198" s="90" t="str">
        <x:v>4.45</x:v>
      </x:c>
      <x:c r="N198" s="90" t="str">
        <x:v>10.05</x:v>
      </x:c>
      <x:c r="O198" s="90" t="str">
        <x:v>830.86</x:v>
      </x:c>
      <x:c r="P198" s="90" t="str">
        <x:v>108.95</x:v>
      </x:c>
      <x:c r="Q198" s="90" t="str">
        <x:v>0.91</x:v>
      </x:c>
      <x:c r="R198" s="90" t="str">
        <x:v>0.00</x:v>
      </x:c>
      <x:c r="S198" s="90" t="str">
        <x:v>0.21</x:v>
      </x:c>
      <x:c r="T198" s="90" t="str">
        <x:v>0.00</x:v>
      </x:c>
      <x:c r="U198" s="90"/>
      <x:c r="V198" s="90"/>
    </x:row>
    <x:row r="199" spans="2:22">
      <x:c r="B199" s="88" t="str">
        <x:v>פלאזה סנטרס אגח א- פלאזה סנטרס</x:v>
      </x:c>
      <x:c r="C199" s="89" t="str">
        <x:v>1109495</x:v>
      </x:c>
      <x:c r="D199" s="90" t="str">
        <x:v>TASE</x:v>
      </x:c>
      <x:c r="E199" s="90" t="str">
        <x:v>אחר</x:v>
      </x:c>
      <x:c r="F199" s="90" t="str">
        <x:v>1476</x:v>
      </x:c>
      <x:c r="G199" s="90" t="str">
        <x:v>נדל"ן ובינוי</x:v>
      </x:c>
      <x:c r="H199" s="90" t="str">
        <x:v>BBB-</x:v>
      </x:c>
      <x:c r="I199" s="90" t="str">
        <x:v>מעלות</x:v>
      </x:c>
      <x:c r="J199" s="90" t="str">
        <x:v>30/01/14</x:v>
      </x:c>
      <x:c r="K199" s="90" t="str">
        <x:v>3.01</x:v>
      </x:c>
      <x:c r="L199" s="90" t="str">
        <x:v>שקל חדש</x:v>
      </x:c>
      <x:c r="M199" s="90" t="str">
        <x:v>6.00</x:v>
      </x:c>
      <x:c r="N199" s="90" t="str">
        <x:v>17.49</x:v>
      </x:c>
      <x:c r="O199" s="90" t="str">
        <x:v>1,789.25</x:v>
      </x:c>
      <x:c r="P199" s="90" t="str">
        <x:v>87.91</x:v>
      </x:c>
      <x:c r="Q199" s="90" t="str">
        <x:v>1.57</x:v>
      </x:c>
      <x:c r="R199" s="90" t="str">
        <x:v>0.00</x:v>
      </x:c>
      <x:c r="S199" s="90" t="str">
        <x:v>0.36</x:v>
      </x:c>
      <x:c r="T199" s="90" t="str">
        <x:v>0.00</x:v>
      </x:c>
      <x:c r="U199" s="90"/>
      <x:c r="V199" s="90"/>
    </x:row>
    <x:row r="200" spans="2:22">
      <x:c r="B200" s="88" t="str">
        <x:v>אן טי אס אגח א- אן טי אס אינק לשעבר אקספון</x:v>
      </x:c>
      <x:c r="C200" s="89" t="str">
        <x:v>1112721</x:v>
      </x:c>
      <x:c r="D200" s="90" t="str">
        <x:v>TASE</x:v>
      </x:c>
      <x:c r="E200" s="90" t="str">
        <x:v>אחר</x:v>
      </x:c>
      <x:c r="F200" s="90" t="str">
        <x:v>1340</x:v>
      </x:c>
      <x:c r="G200" s="90" t="str">
        <x:v>שירותים</x:v>
      </x:c>
      <x:c r="H200" s="90" t="str">
        <x:v>Ba1</x:v>
      </x:c>
      <x:c r="I200" s="90" t="str">
        <x:v>מידרוג</x:v>
      </x:c>
      <x:c r="J200" s="90" t="str">
        <x:v>30/01/14</x:v>
      </x:c>
      <x:c r="K200" s="90" t="str">
        <x:v>0.17</x:v>
      </x:c>
      <x:c r="L200" s="90" t="str">
        <x:v>שקל חדש</x:v>
      </x:c>
      <x:c r="M200" s="90" t="str">
        <x:v>8.00</x:v>
      </x:c>
      <x:c r="N200" s="90" t="str">
        <x:v>11.35</x:v>
      </x:c>
      <x:c r="O200" s="90" t="str">
        <x:v>172.87</x:v>
      </x:c>
      <x:c r="P200" s="90" t="str">
        <x:v>120.30</x:v>
      </x:c>
      <x:c r="Q200" s="90" t="str">
        <x:v>0.21</x:v>
      </x:c>
      <x:c r="R200" s="90" t="str">
        <x:v>0.00</x:v>
      </x:c>
      <x:c r="S200" s="90" t="str">
        <x:v>0.05</x:v>
      </x:c>
      <x:c r="T200" s="90" t="str">
        <x:v>0.00</x:v>
      </x:c>
      <x:c r="U200" s="90"/>
      <x:c r="V200" s="90"/>
    </x:row>
    <x:row r="201" spans="2:22">
      <x:c r="B201" s="88" t="str">
        <x:v>אלון רבוע אגח ג- אלון החזקות ברבוע כחול- ישראל בע"מ לשעבר רבוע כחול</x:v>
      </x:c>
      <x:c r="C201" s="89" t="str">
        <x:v>1121334</x:v>
      </x:c>
      <x:c r="D201" s="90" t="str">
        <x:v>TASE</x:v>
      </x:c>
      <x:c r="E201" s="90" t="str">
        <x:v>אחר</x:v>
      </x:c>
      <x:c r="F201" s="90" t="str">
        <x:v>2063</x:v>
      </x:c>
      <x:c r="G201" s="90" t="str">
        <x:v>מסחר</x:v>
      </x:c>
      <x:c r="H201" s="90" t="str">
        <x:v>Ba2</x:v>
      </x:c>
      <x:c r="I201" s="90" t="str">
        <x:v>מידרוג</x:v>
      </x:c>
      <x:c r="J201" s="90" t="str">
        <x:v>30/04/14</x:v>
      </x:c>
      <x:c r="K201" s="90" t="str">
        <x:v>2.95</x:v>
      </x:c>
      <x:c r="L201" s="90" t="str">
        <x:v>שקל חדש</x:v>
      </x:c>
      <x:c r="M201" s="90" t="str">
        <x:v>2.50</x:v>
      </x:c>
      <x:c r="N201" s="90" t="str">
        <x:v>11.27</x:v>
      </x:c>
      <x:c r="O201" s="90" t="str">
        <x:v>3,371.99</x:v>
      </x:c>
      <x:c r="P201" s="90" t="str">
        <x:v>82.73</x:v>
      </x:c>
      <x:c r="Q201" s="90" t="str">
        <x:v>2.79</x:v>
      </x:c>
      <x:c r="R201" s="90" t="str">
        <x:v>0.00</x:v>
      </x:c>
      <x:c r="S201" s="90" t="str">
        <x:v>0.63</x:v>
      </x:c>
      <x:c r="T201" s="90" t="str">
        <x:v>0.00</x:v>
      </x:c>
      <x:c r="U201" s="90"/>
      <x:c r="V201" s="90"/>
    </x:row>
    <x:row r="202" spans="2:22">
      <x:c r="B202" s="88" t="str">
        <x:v>אידיבי פיתוח אגח ז- אידיבי חברה לפתוח בע"מ</x:v>
      </x:c>
      <x:c r="C202" s="89" t="str">
        <x:v>7980121</x:v>
      </x:c>
      <x:c r="D202" s="90" t="str">
        <x:v>TASE</x:v>
      </x:c>
      <x:c r="E202" s="90" t="str">
        <x:v>אחר</x:v>
      </x:c>
      <x:c r="F202" s="90" t="str">
        <x:v>798</x:v>
      </x:c>
      <x:c r="G202" s="90" t="str">
        <x:v>השקעות ואחזקות</x:v>
      </x:c>
      <x:c r="H202" s="90" t="str">
        <x:v>B</x:v>
      </x:c>
      <x:c r="I202" s="90" t="str">
        <x:v>פנימי</x:v>
      </x:c>
      <x:c r="J202" s="90" t="str">
        <x:v>30/09/14</x:v>
      </x:c>
      <x:c r="K202" s="90" t="str">
        <x:v>1.57</x:v>
      </x:c>
      <x:c r="L202" s="90" t="str">
        <x:v>שקל חדש</x:v>
      </x:c>
      <x:c r="M202" s="90" t="str">
        <x:v>4.50</x:v>
      </x:c>
      <x:c r="N202" s="90" t="str">
        <x:v>15.08</x:v>
      </x:c>
      <x:c r="O202" s="90" t="str">
        <x:v>3,564.84</x:v>
      </x:c>
      <x:c r="P202" s="90" t="str">
        <x:v>106.99</x:v>
      </x:c>
      <x:c r="Q202" s="90" t="str">
        <x:v>3.81</x:v>
      </x:c>
      <x:c r="R202" s="90" t="str">
        <x:v>0.00</x:v>
      </x:c>
      <x:c r="S202" s="90" t="str">
        <x:v>0.87</x:v>
      </x:c>
      <x:c r="T202" s="90" t="str">
        <x:v>0.01</x:v>
      </x:c>
      <x:c r="U202" s="90"/>
      <x:c r="V202" s="90"/>
    </x:row>
    <x:row r="203" spans="2:22">
      <x:c r="B203" s="88" t="str">
        <x:v>אידיבי פתוח אגח ט- אידיבי חברה לפתוח בע"מ</x:v>
      </x:c>
      <x:c r="C203" s="89" t="str">
        <x:v>79801540</x:v>
      </x:c>
      <x:c r="D203" s="90" t="str">
        <x:v>TASE</x:v>
      </x:c>
      <x:c r="E203" s="90" t="str">
        <x:v>אחר</x:v>
      </x:c>
      <x:c r="F203" s="90" t="str">
        <x:v>798</x:v>
      </x:c>
      <x:c r="G203" s="90" t="str">
        <x:v>השקעות ואחזקות</x:v>
      </x:c>
      <x:c r="H203" s="90" t="str">
        <x:v>B</x:v>
      </x:c>
      <x:c r="I203" s="90" t="str">
        <x:v>פנימי</x:v>
      </x:c>
      <x:c r="J203" s="90" t="str">
        <x:v>30/09/14</x:v>
      </x:c>
      <x:c r="K203" s="90" t="str">
        <x:v>5.86</x:v>
      </x:c>
      <x:c r="L203" s="90" t="str">
        <x:v>שקל חדש</x:v>
      </x:c>
      <x:c r="M203" s="90" t="str">
        <x:v>4.95</x:v>
      </x:c>
      <x:c r="N203" s="90" t="str">
        <x:v>12.43</x:v>
      </x:c>
      <x:c r="O203" s="90" t="str">
        <x:v>14,373.48</x:v>
      </x:c>
      <x:c r="P203" s="90" t="str">
        <x:v>80.51</x:v>
      </x:c>
      <x:c r="Q203" s="90" t="str">
        <x:v>11.57</x:v>
      </x:c>
      <x:c r="R203" s="90" t="str">
        <x:v>0.00</x:v>
      </x:c>
      <x:c r="S203" s="90" t="str">
        <x:v>2.63</x:v>
      </x:c>
      <x:c r="T203" s="90" t="str">
        <x:v>0.02</x:v>
      </x:c>
      <x:c r="U203" s="90"/>
      <x:c r="V203" s="90"/>
    </x:row>
    <x:row r="204" spans="2:22">
      <x:c r="B204" s="88" t="str">
        <x:v>קרדן אן וי אגח א- קרדן אן.וי.</x:v>
      </x:c>
      <x:c r="C204" s="89" t="str">
        <x:v>1105535</x:v>
      </x:c>
      <x:c r="D204" s="90" t="str">
        <x:v>TASE</x:v>
      </x:c>
      <x:c r="E204" s="90" t="str">
        <x:v>אחר</x:v>
      </x:c>
      <x:c r="F204" s="90" t="str">
        <x:v>1154</x:v>
      </x:c>
      <x:c r="G204" s="90" t="str">
        <x:v>השקעות ואחזקות</x:v>
      </x:c>
      <x:c r="H204" s="90" t="str">
        <x:v>B</x:v>
      </x:c>
      <x:c r="I204" s="90" t="str">
        <x:v>מעלות</x:v>
      </x:c>
      <x:c r="J204" s="90" t="str">
        <x:v>30/01/14</x:v>
      </x:c>
      <x:c r="K204" s="90" t="str">
        <x:v>0.01</x:v>
      </x:c>
      <x:c r="L204" s="90" t="str">
        <x:v>שקל חדש</x:v>
      </x:c>
      <x:c r="M204" s="90" t="str">
        <x:v>6.33</x:v>
      </x:c>
      <x:c r="N204" s="90" t="str">
        <x:v>0.01</x:v>
      </x:c>
      <x:c r="O204" s="90" t="str">
        <x:v>2,390.89</x:v>
      </x:c>
      <x:c r="P204" s="90" t="str">
        <x:v>85.75</x:v>
      </x:c>
      <x:c r="Q204" s="90" t="str">
        <x:v>2.05</x:v>
      </x:c>
      <x:c r="R204" s="90" t="str">
        <x:v>0.00</x:v>
      </x:c>
      <x:c r="S204" s="90" t="str">
        <x:v>0.47</x:v>
      </x:c>
      <x:c r="T204" s="90" t="str">
        <x:v>0.00</x:v>
      </x:c>
      <x:c r="U204" s="90"/>
      <x:c r="V204" s="90"/>
    </x:row>
    <x:row r="205" spans="2:22">
      <x:c r="B205" s="88" t="str">
        <x:v>קרדן אן וי אגח ב- קרדן אן.וי.</x:v>
      </x:c>
      <x:c r="C205" s="89" t="str">
        <x:v>1113034</x:v>
      </x:c>
      <x:c r="D205" s="90" t="str">
        <x:v>TASE</x:v>
      </x:c>
      <x:c r="E205" s="90" t="str">
        <x:v>אחר</x:v>
      </x:c>
      <x:c r="F205" s="90" t="str">
        <x:v>1154</x:v>
      </x:c>
      <x:c r="G205" s="90" t="str">
        <x:v>השקעות ואחזקות</x:v>
      </x:c>
      <x:c r="H205" s="90" t="str">
        <x:v>B</x:v>
      </x:c>
      <x:c r="I205" s="90" t="str">
        <x:v>מעלות</x:v>
      </x:c>
      <x:c r="J205" s="90" t="str">
        <x:v>30/01/14</x:v>
      </x:c>
      <x:c r="K205" s="90" t="str">
        <x:v>2.59</x:v>
      </x:c>
      <x:c r="L205" s="90" t="str">
        <x:v>שקל חדש</x:v>
      </x:c>
      <x:c r="M205" s="90" t="str">
        <x:v>4.90</x:v>
      </x:c>
      <x:c r="N205" s="90" t="str">
        <x:v>24.66</x:v>
      </x:c>
      <x:c r="O205" s="90" t="str">
        <x:v>7,661.71</x:v>
      </x:c>
      <x:c r="P205" s="90" t="str">
        <x:v>82.60</x:v>
      </x:c>
      <x:c r="Q205" s="90" t="str">
        <x:v>6.33</x:v>
      </x:c>
      <x:c r="R205" s="90" t="str">
        <x:v>0.00</x:v>
      </x:c>
      <x:c r="S205" s="90" t="str">
        <x:v>1.44</x:v>
      </x:c>
      <x:c r="T205" s="90" t="str">
        <x:v>0.01</x:v>
      </x:c>
      <x:c r="U205" s="90"/>
      <x:c r="V205" s="90"/>
    </x:row>
    <x:row r="206" spans="2:22">
      <x:c r="B206" s="88" t="str">
        <x:v>ארזים אגח 2- ארזים השקעות בע"מ</x:v>
      </x:c>
      <x:c r="C206" s="89" t="str">
        <x:v>1380047</x:v>
      </x:c>
      <x:c r="D206" s="90" t="str">
        <x:v>TASE</x:v>
      </x:c>
      <x:c r="E206" s="90" t="str">
        <x:v>אחר</x:v>
      </x:c>
      <x:c r="F206" s="90" t="str">
        <x:v>138</x:v>
      </x:c>
      <x:c r="G206" s="90" t="str">
        <x:v>נדל"ן ובינוי</x:v>
      </x:c>
      <x:c r="H206" s="90" t="str">
        <x:v>D</x:v>
      </x:c>
      <x:c r="I206" s="90" t="str">
        <x:v>מעלות</x:v>
      </x:c>
      <x:c r="J206" s="90" t="str">
        <x:v>30/01/14</x:v>
      </x:c>
      <x:c r="K206" s="90" t="str">
        <x:v>0.01</x:v>
      </x:c>
      <x:c r="L206" s="90" t="str">
        <x:v>שקל חדש</x:v>
      </x:c>
      <x:c r="M206" s="90" t="str">
        <x:v>4.75</x:v>
      </x:c>
      <x:c r="N206" s="90" t="str">
        <x:v>0.01</x:v>
      </x:c>
      <x:c r="O206" s="90" t="str">
        <x:v>86.29</x:v>
      </x:c>
      <x:c r="P206" s="90" t="str">
        <x:v>82.50</x:v>
      </x:c>
      <x:c r="Q206" s="90" t="str">
        <x:v>0.07</x:v>
      </x:c>
      <x:c r="R206" s="90" t="str">
        <x:v>0.00</x:v>
      </x:c>
      <x:c r="S206" s="90" t="str">
        <x:v>0.02</x:v>
      </x:c>
      <x:c r="T206" s="90" t="str">
        <x:v>0.00</x:v>
      </x:c>
      <x:c r="U206" s="90"/>
      <x:c r="V206" s="90"/>
    </x:row>
    <x:row r="207" spans="2:22">
      <x:c r="B207" s="88" t="str">
        <x:v>ארזים אגח 4- ארזים השקעות בע"מ</x:v>
      </x:c>
      <x:c r="C207" s="89" t="str">
        <x:v>1380104</x:v>
      </x:c>
      <x:c r="D207" s="90" t="str">
        <x:v>TASE</x:v>
      </x:c>
      <x:c r="E207" s="90" t="str">
        <x:v>אחר</x:v>
      </x:c>
      <x:c r="F207" s="90" t="str">
        <x:v>138</x:v>
      </x:c>
      <x:c r="G207" s="90" t="str">
        <x:v>נדל"ן ובינוי</x:v>
      </x:c>
      <x:c r="H207" s="90" t="str">
        <x:v>D</x:v>
      </x:c>
      <x:c r="I207" s="90" t="str">
        <x:v>מעלות</x:v>
      </x:c>
      <x:c r="J207" s="90" t="str">
        <x:v>30/01/14</x:v>
      </x:c>
      <x:c r="K207" s="90" t="str">
        <x:v>0.01</x:v>
      </x:c>
      <x:c r="L207" s="90" t="str">
        <x:v>שקל חדש</x:v>
      </x:c>
      <x:c r="M207" s="90" t="str">
        <x:v>4.97</x:v>
      </x:c>
      <x:c r="N207" s="90" t="str">
        <x:v>0.01</x:v>
      </x:c>
      <x:c r="O207" s="90" t="str">
        <x:v>1,250.37</x:v>
      </x:c>
      <x:c r="P207" s="90" t="str">
        <x:v>95.52</x:v>
      </x:c>
      <x:c r="Q207" s="90" t="str">
        <x:v>1.19</x:v>
      </x:c>
      <x:c r="R207" s="90" t="str">
        <x:v>0.00</x:v>
      </x:c>
      <x:c r="S207" s="90" t="str">
        <x:v>0.27</x:v>
      </x:c>
      <x:c r="T207" s="90" t="str">
        <x:v>0.00</x:v>
      </x:c>
      <x:c r="U207" s="90"/>
      <x:c r="V207" s="90"/>
    </x:row>
    <x:row r="208" spans="2:22">
      <x:c r="B208" s="88" t="str">
        <x:v>מירלנד אגח ג- מירלנד דיוולופמנט קורפריישן פיי אל סי</x:v>
      </x:c>
      <x:c r="C208" s="89" t="str">
        <x:v>1120286</x:v>
      </x:c>
      <x:c r="D208" s="90" t="str">
        <x:v>TASE</x:v>
      </x:c>
      <x:c r="E208" s="90" t="str">
        <x:v>אחר</x:v>
      </x:c>
      <x:c r="F208" s="90" t="str">
        <x:v>1502</x:v>
      </x:c>
      <x:c r="G208" s="90" t="str">
        <x:v>נדל"ן ובינוי</x:v>
      </x:c>
      <x:c r="H208" s="90" t="str">
        <x:v>D</x:v>
      </x:c>
      <x:c r="I208" s="90" t="str">
        <x:v>מעלות</x:v>
      </x:c>
      <x:c r="J208" s="90" t="str">
        <x:v>30/01/14</x:v>
      </x:c>
      <x:c r="K208" s="90" t="str">
        <x:v>0.01</x:v>
      </x:c>
      <x:c r="L208" s="90" t="str">
        <x:v>שקל חדש</x:v>
      </x:c>
      <x:c r="M208" s="90" t="str">
        <x:v>8.50</x:v>
      </x:c>
      <x:c r="N208" s="90" t="str">
        <x:v>0.01</x:v>
      </x:c>
      <x:c r="O208" s="90" t="str">
        <x:v>1,616.32</x:v>
      </x:c>
      <x:c r="P208" s="90" t="str">
        <x:v>39.40</x:v>
      </x:c>
      <x:c r="Q208" s="90" t="str">
        <x:v>0.64</x:v>
      </x:c>
      <x:c r="R208" s="90" t="str">
        <x:v>0.00</x:v>
      </x:c>
      <x:c r="S208" s="90" t="str">
        <x:v>0.14</x:v>
      </x:c>
      <x:c r="T208" s="90" t="str">
        <x:v>0.00</x:v>
      </x:c>
      <x:c r="U208" s="90"/>
      <x:c r="V208" s="90"/>
    </x:row>
    <x:row r="209" spans="2:22">
      <x:c r="B209" s="88" t="str">
        <x:v>סקורפיו אגח א- סקורפיו נדל"ן בע"מ</x:v>
      </x:c>
      <x:c r="C209" s="89" t="str">
        <x:v>1113398</x:v>
      </x:c>
      <x:c r="D209" s="90" t="str">
        <x:v>TASE</x:v>
      </x:c>
      <x:c r="E209" s="90" t="str">
        <x:v>אחר</x:v>
      </x:c>
      <x:c r="F209" s="90" t="str">
        <x:v>1402</x:v>
      </x:c>
      <x:c r="G209" s="90" t="str">
        <x:v>נדל"ן ובינוי</x:v>
      </x:c>
      <x:c r="H209" s="90" t="str">
        <x:v>D</x:v>
      </x:c>
      <x:c r="I209" s="90" t="str">
        <x:v>מעלות</x:v>
      </x:c>
      <x:c r="J209" s="90" t="str">
        <x:v>30/01/14</x:v>
      </x:c>
      <x:c r="K209" s="90" t="str">
        <x:v>0.01</x:v>
      </x:c>
      <x:c r="L209" s="90" t="str">
        <x:v>שקל חדש</x:v>
      </x:c>
      <x:c r="M209" s="90" t="str">
        <x:v>6.25</x:v>
      </x:c>
      <x:c r="N209" s="90" t="str">
        <x:v>0.01</x:v>
      </x:c>
      <x:c r="O209" s="90" t="str">
        <x:v>4,234.17</x:v>
      </x:c>
      <x:c r="P209" s="90" t="str">
        <x:v>67.00</x:v>
      </x:c>
      <x:c r="Q209" s="90" t="str">
        <x:v>2.84</x:v>
      </x:c>
      <x:c r="R209" s="90" t="str">
        <x:v>0.00</x:v>
      </x:c>
      <x:c r="S209" s="90" t="str">
        <x:v>0.65</x:v>
      </x:c>
      <x:c r="T209" s="90" t="str">
        <x:v>0.00</x:v>
      </x:c>
      <x:c r="U209" s="90"/>
      <x:c r="V209" s="90"/>
    </x:row>
    <x:row r="210" spans="2:22">
      <x:c r="B210" s="88" t="str">
        <x:v>אורתם סהר אגח ד- אורתם סהר הנדסה בע"מ</x:v>
      </x:c>
      <x:c r="C210" s="89" t="str">
        <x:v>1121060</x:v>
      </x:c>
      <x:c r="D210" s="90" t="str">
        <x:v>TASE</x:v>
      </x:c>
      <x:c r="E210" s="90" t="str">
        <x:v>אחר</x:v>
      </x:c>
      <x:c r="F210" s="90" t="str">
        <x:v>1424</x:v>
      </x:c>
      <x:c r="G210" s="90" t="str">
        <x:v>נדל"ן ובינוי</x:v>
      </x:c>
      <x:c r="H210" s="90" t="str">
        <x:v>0</x:v>
      </x:c>
      <x:c r="I210" s="90" t="str">
        <x:v>לא מדורג</x:v>
      </x:c>
      <x:c r="J210" s="90" t="str">
        <x:v>30/01/14</x:v>
      </x:c>
      <x:c r="K210" s="90" t="str">
        <x:v>0.55</x:v>
      </x:c>
      <x:c r="L210" s="90" t="str">
        <x:v>שקל חדש</x:v>
      </x:c>
      <x:c r="M210" s="90" t="str">
        <x:v>5.20</x:v>
      </x:c>
      <x:c r="N210" s="90" t="str">
        <x:v>4.16</x:v>
      </x:c>
      <x:c r="O210" s="90" t="str">
        <x:v>973.50</x:v>
      </x:c>
      <x:c r="P210" s="90" t="str">
        <x:v>109.12</x:v>
      </x:c>
      <x:c r="Q210" s="90" t="str">
        <x:v>1.06</x:v>
      </x:c>
      <x:c r="R210" s="90" t="str">
        <x:v>0.00</x:v>
      </x:c>
      <x:c r="S210" s="90" t="str">
        <x:v>0.24</x:v>
      </x:c>
      <x:c r="T210" s="90" t="str">
        <x:v>0.00</x:v>
      </x:c>
      <x:c r="U210" s="90"/>
      <x:c r="V210" s="90"/>
    </x:row>
    <x:row r="211" spans="2:22">
      <x:c r="B211" s="88" t="str">
        <x:v>אורתם סהר אגח ה- אורתם סהר הנדסה בע"מ</x:v>
      </x:c>
      <x:c r="C211" s="89" t="str">
        <x:v>1128396</x:v>
      </x:c>
      <x:c r="D211" s="90" t="str">
        <x:v>TASE</x:v>
      </x:c>
      <x:c r="E211" s="90" t="str">
        <x:v>אחר</x:v>
      </x:c>
      <x:c r="F211" s="90" t="str">
        <x:v>1424</x:v>
      </x:c>
      <x:c r="G211" s="90" t="str">
        <x:v>נדל"ן ובינוי</x:v>
      </x:c>
      <x:c r="H211" s="90" t="str">
        <x:v>0</x:v>
      </x:c>
      <x:c r="I211" s="90" t="str">
        <x:v>לא מדורג</x:v>
      </x:c>
      <x:c r="J211" s="90" t="str">
        <x:v>30/01/14</x:v>
      </x:c>
      <x:c r="K211" s="90" t="str">
        <x:v>2.64</x:v>
      </x:c>
      <x:c r="L211" s="90" t="str">
        <x:v>שקל חדש</x:v>
      </x:c>
      <x:c r="M211" s="90" t="str">
        <x:v>5.85</x:v>
      </x:c>
      <x:c r="N211" s="90" t="str">
        <x:v>5.53</x:v>
      </x:c>
      <x:c r="O211" s="90" t="str">
        <x:v>2,467.43</x:v>
      </x:c>
      <x:c r="P211" s="90" t="str">
        <x:v>104.00</x:v>
      </x:c>
      <x:c r="Q211" s="90" t="str">
        <x:v>2.57</x:v>
      </x:c>
      <x:c r="R211" s="90" t="str">
        <x:v>0.00</x:v>
      </x:c>
      <x:c r="S211" s="90" t="str">
        <x:v>0.58</x:v>
      </x:c>
      <x:c r="T211" s="90" t="str">
        <x:v>0.00</x:v>
      </x:c>
      <x:c r="U211" s="90"/>
      <x:c r="V211" s="90"/>
    </x:row>
    <x:row r="212" spans="2:22">
      <x:c r="B212" s="88" t="str">
        <x:v>אי אס אראר ב- אי אס אר אר קפיטל בע"מ לשעבר יורוקום</x:v>
      </x:c>
      <x:c r="C212" s="89" t="str">
        <x:v>3650041</x:v>
      </x:c>
      <x:c r="D212" s="90" t="str">
        <x:v>TASE</x:v>
      </x:c>
      <x:c r="E212" s="90" t="str">
        <x:v>אחר</x:v>
      </x:c>
      <x:c r="F212" s="90" t="str">
        <x:v>365</x:v>
      </x:c>
      <x:c r="G212" s="90" t="str">
        <x:v>נדל"ן ובינוי</x:v>
      </x:c>
      <x:c r="H212" s="90" t="str">
        <x:v>0</x:v>
      </x:c>
      <x:c r="I212" s="90" t="str">
        <x:v>לא מדורג</x:v>
      </x:c>
      <x:c r="J212" s="90" t="str">
        <x:v>30/01/14</x:v>
      </x:c>
      <x:c r="K212" s="90" t="str">
        <x:v>0.86</x:v>
      </x:c>
      <x:c r="L212" s="90" t="str">
        <x:v>שקל חדש</x:v>
      </x:c>
      <x:c r="M212" s="90" t="str">
        <x:v>6.50</x:v>
      </x:c>
      <x:c r="N212" s="90" t="str">
        <x:v>4.02</x:v>
      </x:c>
      <x:c r="O212" s="90" t="str">
        <x:v>123.80</x:v>
      </x:c>
      <x:c r="P212" s="90" t="str">
        <x:v>123.89</x:v>
      </x:c>
      <x:c r="Q212" s="90" t="str">
        <x:v>0.15</x:v>
      </x:c>
      <x:c r="R212" s="90" t="str">
        <x:v>0.00</x:v>
      </x:c>
      <x:c r="S212" s="90" t="str">
        <x:v>0.03</x:v>
      </x:c>
      <x:c r="T212" s="90" t="str">
        <x:v>0.00</x:v>
      </x:c>
      <x:c r="U212" s="90"/>
      <x:c r="V212" s="90"/>
    </x:row>
    <x:row r="213" spans="2:22">
      <x:c r="B213" s="88" t="str">
        <x:v>אלביט הד  אגח ח- אלביט הדמיה בע"מ</x:v>
      </x:c>
      <x:c r="C213" s="89" t="str">
        <x:v>1131267</x:v>
      </x:c>
      <x:c r="D213" s="90" t="str">
        <x:v>TASE</x:v>
      </x:c>
      <x:c r="E213" s="90" t="str">
        <x:v>אחר</x:v>
      </x:c>
      <x:c r="F213" s="90" t="str">
        <x:v>1039</x:v>
      </x:c>
      <x:c r="G213" s="90" t="str">
        <x:v>השקעות ואחזקות</x:v>
      </x:c>
      <x:c r="H213" s="90" t="str">
        <x:v>0</x:v>
      </x:c>
      <x:c r="I213" s="90" t="str">
        <x:v>לא מדורג</x:v>
      </x:c>
      <x:c r="J213" s="90" t="str">
        <x:v>27/02/14</x:v>
      </x:c>
      <x:c r="K213" s="90" t="str">
        <x:v>2.44</x:v>
      </x:c>
      <x:c r="L213" s="90" t="str">
        <x:v>שקל חדש</x:v>
      </x:c>
      <x:c r="M213" s="90" t="str">
        <x:v>1.02</x:v>
      </x:c>
      <x:c r="N213" s="90" t="str">
        <x:v>14.79</x:v>
      </x:c>
      <x:c r="O213" s="90" t="str">
        <x:v>73.06</x:v>
      </x:c>
      <x:c r="P213" s="90" t="str">
        <x:v>83.63</x:v>
      </x:c>
      <x:c r="Q213" s="90" t="str">
        <x:v>0.06</x:v>
      </x:c>
      <x:c r="R213" s="90" t="str">
        <x:v>0.00</x:v>
      </x:c>
      <x:c r="S213" s="90" t="str">
        <x:v>0.01</x:v>
      </x:c>
      <x:c r="T213" s="90" t="str">
        <x:v>0.00</x:v>
      </x:c>
      <x:c r="U213" s="90"/>
      <x:c r="V213" s="90"/>
    </x:row>
    <x:row r="214" spans="2:22">
      <x:c r="B214" s="88" t="str">
        <x:v>אלביט הדמיה ט- אלביט הדמיה בע"מ</x:v>
      </x:c>
      <x:c r="C214" s="89" t="str">
        <x:v>1131275</x:v>
      </x:c>
      <x:c r="D214" s="90" t="str">
        <x:v>TASE</x:v>
      </x:c>
      <x:c r="E214" s="90" t="str">
        <x:v>אחר</x:v>
      </x:c>
      <x:c r="F214" s="90" t="str">
        <x:v>1039</x:v>
      </x:c>
      <x:c r="G214" s="90" t="str">
        <x:v>השקעות ואחזקות</x:v>
      </x:c>
      <x:c r="H214" s="90" t="str">
        <x:v>0</x:v>
      </x:c>
      <x:c r="I214" s="90" t="str">
        <x:v>לא מדורג</x:v>
      </x:c>
      <x:c r="J214" s="90" t="str">
        <x:v>27/02/14</x:v>
      </x:c>
      <x:c r="K214" s="90" t="str">
        <x:v>4.17</x:v>
      </x:c>
      <x:c r="L214" s="90" t="str">
        <x:v>שקל חדש</x:v>
      </x:c>
      <x:c r="M214" s="90" t="str">
        <x:v>6.00</x:v>
      </x:c>
      <x:c r="N214" s="90" t="str">
        <x:v>28.24</x:v>
      </x:c>
      <x:c r="O214" s="90" t="str">
        <x:v>35.55</x:v>
      </x:c>
      <x:c r="P214" s="90" t="str">
        <x:v>50.20</x:v>
      </x:c>
      <x:c r="Q214" s="90" t="str">
        <x:v>0.02</x:v>
      </x:c>
      <x:c r="R214" s="90" t="str">
        <x:v>0.00</x:v>
      </x:c>
      <x:c r="S214" s="90" t="str">
        <x:v>0.00</x:v>
      </x:c>
      <x:c r="T214" s="90" t="str">
        <x:v>0.00</x:v>
      </x:c>
      <x:c r="U214" s="90"/>
      <x:c r="V214" s="90"/>
    </x:row>
    <x:row r="215" spans="2:22">
      <x:c r="B215" s="88" t="str">
        <x:v>אלרן נדלן אגח ג- אלרן נדל"ן בע"מ</x:v>
      </x:c>
      <x:c r="C215" s="89" t="str">
        <x:v>1124650</x:v>
      </x:c>
      <x:c r="D215" s="90" t="str">
        <x:v>TASE</x:v>
      </x:c>
      <x:c r="E215" s="90" t="str">
        <x:v>אחר</x:v>
      </x:c>
      <x:c r="F215" s="90" t="str">
        <x:v>1377</x:v>
      </x:c>
      <x:c r="G215" s="90" t="str">
        <x:v>נדל"ן ובינוי</x:v>
      </x:c>
      <x:c r="H215" s="90" t="str">
        <x:v>0</x:v>
      </x:c>
      <x:c r="I215" s="90" t="str">
        <x:v>לא מדורג</x:v>
      </x:c>
      <x:c r="J215" s="90" t="str">
        <x:v>30/01/14</x:v>
      </x:c>
      <x:c r="K215" s="90" t="str">
        <x:v>0.01</x:v>
      </x:c>
      <x:c r="L215" s="90" t="str">
        <x:v>שקל חדש</x:v>
      </x:c>
      <x:c r="M215" s="90" t="str">
        <x:v>6.54</x:v>
      </x:c>
      <x:c r="N215" s="90" t="str">
        <x:v>0.01</x:v>
      </x:c>
      <x:c r="O215" s="90" t="str">
        <x:v>455.44</x:v>
      </x:c>
      <x:c r="P215" s="90" t="str">
        <x:v>25.01</x:v>
      </x:c>
      <x:c r="Q215" s="90" t="str">
        <x:v>0.11</x:v>
      </x:c>
      <x:c r="R215" s="90" t="str">
        <x:v>0.00</x:v>
      </x:c>
      <x:c r="S215" s="90" t="str">
        <x:v>0.03</x:v>
      </x:c>
      <x:c r="T215" s="90" t="str">
        <x:v>0.00</x:v>
      </x:c>
      <x:c r="U215" s="90"/>
      <x:c r="V215" s="90"/>
    </x:row>
    <x:row r="216" spans="2:22">
      <x:c r="B216" s="88" t="str">
        <x:v>ביטוח ישיר אגח ט- ביטוח ישיר - השקעות פיננסיות בע"מ</x:v>
      </x:c>
      <x:c r="C216" s="89" t="str">
        <x:v>1118512</x:v>
      </x:c>
      <x:c r="D216" s="90" t="str">
        <x:v>TASE</x:v>
      </x:c>
      <x:c r="E216" s="90" t="str">
        <x:v>אחר</x:v>
      </x:c>
      <x:c r="F216" s="90" t="str">
        <x:v>1089</x:v>
      </x:c>
      <x:c r="G216" s="90" t="str">
        <x:v>השקעות ואחזקות</x:v>
      </x:c>
      <x:c r="H216" s="90" t="str">
        <x:v>0</x:v>
      </x:c>
      <x:c r="I216" s="90" t="str">
        <x:v>לא מדורג</x:v>
      </x:c>
      <x:c r="J216" s="90" t="str">
        <x:v>30/01/14</x:v>
      </x:c>
      <x:c r="K216" s="90" t="str">
        <x:v>1.05</x:v>
      </x:c>
      <x:c r="L216" s="90" t="str">
        <x:v>שקל חדש</x:v>
      </x:c>
      <x:c r="M216" s="90" t="str">
        <x:v>5.75</x:v>
      </x:c>
      <x:c r="N216" s="90" t="str">
        <x:v>1.91</x:v>
      </x:c>
      <x:c r="O216" s="90" t="str">
        <x:v>1,722.81</x:v>
      </x:c>
      <x:c r="P216" s="90" t="str">
        <x:v>116.24</x:v>
      </x:c>
      <x:c r="Q216" s="90" t="str">
        <x:v>2.00</x:v>
      </x:c>
      <x:c r="R216" s="90" t="str">
        <x:v>0.00</x:v>
      </x:c>
      <x:c r="S216" s="90" t="str">
        <x:v>0.46</x:v>
      </x:c>
      <x:c r="T216" s="90" t="str">
        <x:v>0.00</x:v>
      </x:c>
      <x:c r="U216" s="90"/>
      <x:c r="V216" s="90"/>
    </x:row>
    <x:row r="217" spans="2:22">
      <x:c r="B217" s="88" t="str">
        <x:v>ביטוח ישיר אגח י- ביטוח ישיר - השקעות פיננסיות בע"מ</x:v>
      </x:c>
      <x:c r="C217" s="89" t="str">
        <x:v>1127331</x:v>
      </x:c>
      <x:c r="D217" s="90" t="str">
        <x:v>TASE</x:v>
      </x:c>
      <x:c r="E217" s="90" t="str">
        <x:v>אחר</x:v>
      </x:c>
      <x:c r="F217" s="90" t="str">
        <x:v>1089</x:v>
      </x:c>
      <x:c r="G217" s="90" t="str">
        <x:v>השקעות ואחזקות</x:v>
      </x:c>
      <x:c r="H217" s="90" t="str">
        <x:v>0</x:v>
      </x:c>
      <x:c r="I217" s="90" t="str">
        <x:v>לא מדורג</x:v>
      </x:c>
      <x:c r="J217" s="90" t="str">
        <x:v>30/01/14</x:v>
      </x:c>
      <x:c r="K217" s="90" t="str">
        <x:v>2.14</x:v>
      </x:c>
      <x:c r="L217" s="90" t="str">
        <x:v>שקל חדש</x:v>
      </x:c>
      <x:c r="M217" s="90" t="str">
        <x:v>5.00</x:v>
      </x:c>
      <x:c r="N217" s="90" t="str">
        <x:v>2.02</x:v>
      </x:c>
      <x:c r="O217" s="90" t="str">
        <x:v>3,411.26</x:v>
      </x:c>
      <x:c r="P217" s="90" t="str">
        <x:v>109.00</x:v>
      </x:c>
      <x:c r="Q217" s="90" t="str">
        <x:v>3.72</x:v>
      </x:c>
      <x:c r="R217" s="90" t="str">
        <x:v>0.00</x:v>
      </x:c>
      <x:c r="S217" s="90" t="str">
        <x:v>0.85</x:v>
      </x:c>
      <x:c r="T217" s="90" t="str">
        <x:v>0.01</x:v>
      </x:c>
      <x:c r="U217" s="90"/>
      <x:c r="V217" s="90"/>
    </x:row>
    <x:row r="218" spans="2:22">
      <x:c r="B218" s="88" t="str">
        <x:v>גאון אחז אגח א- ב.גאון אחזקות בע"מ</x:v>
      </x:c>
      <x:c r="C218" s="89" t="str">
        <x:v>1104751</x:v>
      </x:c>
      <x:c r="D218" s="90" t="str">
        <x:v>TASE</x:v>
      </x:c>
      <x:c r="E218" s="90" t="str">
        <x:v>אחר</x:v>
      </x:c>
      <x:c r="F218" s="90" t="str">
        <x:v>1452</x:v>
      </x:c>
      <x:c r="G218" s="90" t="str">
        <x:v>השקעות ואחזקות</x:v>
      </x:c>
      <x:c r="H218" s="90" t="str">
        <x:v>0</x:v>
      </x:c>
      <x:c r="I218" s="90" t="str">
        <x:v>לא מדורג</x:v>
      </x:c>
      <x:c r="J218" s="90" t="str">
        <x:v>30/01/14</x:v>
      </x:c>
      <x:c r="K218" s="90" t="str">
        <x:v>0.65</x:v>
      </x:c>
      <x:c r="L218" s="90" t="str">
        <x:v>שקל חדש</x:v>
      </x:c>
      <x:c r="M218" s="90" t="str">
        <x:v>5.40</x:v>
      </x:c>
      <x:c r="N218" s="90" t="str">
        <x:v>3.42</x:v>
      </x:c>
      <x:c r="O218" s="90" t="str">
        <x:v>981.63</x:v>
      </x:c>
      <x:c r="P218" s="90" t="str">
        <x:v>124.00</x:v>
      </x:c>
      <x:c r="Q218" s="90" t="str">
        <x:v>1.22</x:v>
      </x:c>
      <x:c r="R218" s="90" t="str">
        <x:v>0.00</x:v>
      </x:c>
      <x:c r="S218" s="90" t="str">
        <x:v>0.28</x:v>
      </x:c>
      <x:c r="T218" s="90" t="str">
        <x:v>0.00</x:v>
      </x:c>
      <x:c r="U218" s="90"/>
      <x:c r="V218" s="90"/>
    </x:row>
    <x:row r="219" spans="2:22">
      <x:c r="B219" s="88" t="str">
        <x:v>גמול השקע ב- גמול חברה להשקעות בע"מ</x:v>
      </x:c>
      <x:c r="C219" s="89" t="str">
        <x:v>1116755</x:v>
      </x:c>
      <x:c r="D219" s="90" t="str">
        <x:v>TASE</x:v>
      </x:c>
      <x:c r="E219" s="90" t="str">
        <x:v>אחר</x:v>
      </x:c>
      <x:c r="F219" s="90" t="str">
        <x:v>1134</x:v>
      </x:c>
      <x:c r="G219" s="90" t="str">
        <x:v>נדל"ן ובינוי</x:v>
      </x:c>
      <x:c r="H219" s="90" t="str">
        <x:v>0</x:v>
      </x:c>
      <x:c r="I219" s="90" t="str">
        <x:v>לא מדורג</x:v>
      </x:c>
      <x:c r="J219" s="90" t="str">
        <x:v>30/01/14</x:v>
      </x:c>
      <x:c r="K219" s="90" t="str">
        <x:v>0.01</x:v>
      </x:c>
      <x:c r="L219" s="90" t="str">
        <x:v>שקל חדש</x:v>
      </x:c>
      <x:c r="M219" s="90" t="str">
        <x:v>4.50</x:v>
      </x:c>
      <x:c r="N219" s="90" t="str">
        <x:v>0.01</x:v>
      </x:c>
      <x:c r="O219" s="90" t="str">
        <x:v>528.72</x:v>
      </x:c>
      <x:c r="P219" s="90" t="str">
        <x:v>48.21</x:v>
      </x:c>
      <x:c r="Q219" s="90" t="str">
        <x:v>0.25</x:v>
      </x:c>
      <x:c r="R219" s="90" t="str">
        <x:v>0.00</x:v>
      </x:c>
      <x:c r="S219" s="90" t="str">
        <x:v>0.06</x:v>
      </x:c>
      <x:c r="T219" s="90" t="str">
        <x:v>0.00</x:v>
      </x:c>
      <x:c r="U219" s="90"/>
      <x:c r="V219" s="90"/>
    </x:row>
    <x:row r="220" spans="2:22">
      <x:c r="B220" s="88" t="str">
        <x:v>דלק אנרגיה אגח ה- דלק מערכות אנרגיה בע"מ</x:v>
      </x:c>
      <x:c r="C220" s="89" t="str">
        <x:v>5650114</x:v>
      </x:c>
      <x:c r="D220" s="90" t="str">
        <x:v>TASE</x:v>
      </x:c>
      <x:c r="E220" s="90" t="str">
        <x:v>אחר</x:v>
      </x:c>
      <x:c r="F220" s="90" t="str">
        <x:v>565</x:v>
      </x:c>
      <x:c r="G220" s="90" t="str">
        <x:v>חיפושי נפט וגז</x:v>
      </x:c>
      <x:c r="H220" s="90" t="str">
        <x:v>0</x:v>
      </x:c>
      <x:c r="I220" s="90" t="str">
        <x:v>לא מדורג</x:v>
      </x:c>
      <x:c r="J220" s="90" t="str">
        <x:v>30/01/14</x:v>
      </x:c>
      <x:c r="K220" s="90" t="str">
        <x:v>2.34</x:v>
      </x:c>
      <x:c r="L220" s="90" t="str">
        <x:v>שקל חדש</x:v>
      </x:c>
      <x:c r="M220" s="90" t="str">
        <x:v>5.15</x:v>
      </x:c>
      <x:c r="N220" s="90" t="str">
        <x:v>1.77</x:v>
      </x:c>
      <x:c r="O220" s="90" t="str">
        <x:v>4,474.36</x:v>
      </x:c>
      <x:c r="P220" s="90" t="str">
        <x:v>118.00</x:v>
      </x:c>
      <x:c r="Q220" s="90" t="str">
        <x:v>5.28</x:v>
      </x:c>
      <x:c r="R220" s="90" t="str">
        <x:v>0.00</x:v>
      </x:c>
      <x:c r="S220" s="90" t="str">
        <x:v>1.20</x:v>
      </x:c>
      <x:c r="T220" s="90" t="str">
        <x:v>0.01</x:v>
      </x:c>
      <x:c r="U220" s="90"/>
      <x:c r="V220" s="90"/>
    </x:row>
    <x:row r="221" spans="2:22">
      <x:c r="B221" s="88" t="str">
        <x:v>חלל תקשורת אגח ה- חלל-תקשורת בע"מ</x:v>
      </x:c>
      <x:c r="C221" s="89" t="str">
        <x:v>1102698</x:v>
      </x:c>
      <x:c r="D221" s="90" t="str">
        <x:v>TASE</x:v>
      </x:c>
      <x:c r="E221" s="90" t="str">
        <x:v>אחר</x:v>
      </x:c>
      <x:c r="F221" s="90" t="str">
        <x:v>1132</x:v>
      </x:c>
      <x:c r="G221" s="90" t="str">
        <x:v>תקשורת ומדיה</x:v>
      </x:c>
      <x:c r="H221" s="90" t="str">
        <x:v>0</x:v>
      </x:c>
      <x:c r="I221" s="90" t="str">
        <x:v>לא מדורג</x:v>
      </x:c>
      <x:c r="J221" s="90" t="str">
        <x:v>30/01/14</x:v>
      </x:c>
      <x:c r="K221" s="90" t="str">
        <x:v>0.74</x:v>
      </x:c>
      <x:c r="L221" s="90" t="str">
        <x:v>שקל חדש</x:v>
      </x:c>
      <x:c r="M221" s="90" t="str">
        <x:v>4.50</x:v>
      </x:c>
      <x:c r="N221" s="90" t="str">
        <x:v>2.60</x:v>
      </x:c>
      <x:c r="O221" s="90" t="str">
        <x:v>150.04</x:v>
      </x:c>
      <x:c r="P221" s="90" t="str">
        <x:v>123.80</x:v>
      </x:c>
      <x:c r="Q221" s="90" t="str">
        <x:v>0.19</x:v>
      </x:c>
      <x:c r="R221" s="90" t="str">
        <x:v>0.00</x:v>
      </x:c>
      <x:c r="S221" s="90" t="str">
        <x:v>0.04</x:v>
      </x:c>
      <x:c r="T221" s="90" t="str">
        <x:v>0.00</x:v>
      </x:c>
      <x:c r="U221" s="90"/>
      <x:c r="V221" s="90"/>
    </x:row>
    <x:row r="222" spans="2:22">
      <x:c r="B222" s="88" t="str">
        <x:v>חלל תקשורת אגח י- חלל-תקשורת בע"מ</x:v>
      </x:c>
      <x:c r="C222" s="89" t="str">
        <x:v>1118892</x:v>
      </x:c>
      <x:c r="D222" s="90" t="str">
        <x:v>TASE</x:v>
      </x:c>
      <x:c r="E222" s="90" t="str">
        <x:v>אחר</x:v>
      </x:c>
      <x:c r="F222" s="90" t="str">
        <x:v>1132</x:v>
      </x:c>
      <x:c r="G222" s="90" t="str">
        <x:v>תקשורת ומדיה</x:v>
      </x:c>
      <x:c r="H222" s="90" t="str">
        <x:v>0</x:v>
      </x:c>
      <x:c r="I222" s="90" t="str">
        <x:v>לא מדורג</x:v>
      </x:c>
      <x:c r="J222" s="90" t="str">
        <x:v>30/01/14</x:v>
      </x:c>
      <x:c r="K222" s="90" t="str">
        <x:v>0.25</x:v>
      </x:c>
      <x:c r="L222" s="90" t="str">
        <x:v>שקל חדש</x:v>
      </x:c>
      <x:c r="M222" s="90" t="str">
        <x:v>4.40</x:v>
      </x:c>
      <x:c r="N222" s="90" t="str">
        <x:v>6.77</x:v>
      </x:c>
      <x:c r="O222" s="90" t="str">
        <x:v>1,720.61</x:v>
      </x:c>
      <x:c r="P222" s="90" t="str">
        <x:v>109.64</x:v>
      </x:c>
      <x:c r="Q222" s="90" t="str">
        <x:v>1.89</x:v>
      </x:c>
      <x:c r="R222" s="90" t="str">
        <x:v>0.00</x:v>
      </x:c>
      <x:c r="S222" s="90" t="str">
        <x:v>0.43</x:v>
      </x:c>
      <x:c r="T222" s="90" t="str">
        <x:v>0.00</x:v>
      </x:c>
      <x:c r="U222" s="90"/>
      <x:c r="V222" s="90"/>
    </x:row>
    <x:row r="223" spans="2:22">
      <x:c r="B223" s="88" t="str">
        <x:v>חלל תקשורת ח- חלל-תקשורת בע"מ</x:v>
      </x:c>
      <x:c r="C223" s="89" t="str">
        <x:v>1131416</x:v>
      </x:c>
      <x:c r="D223" s="90" t="str">
        <x:v>TASE</x:v>
      </x:c>
      <x:c r="E223" s="90" t="str">
        <x:v>אחר</x:v>
      </x:c>
      <x:c r="F223" s="90" t="str">
        <x:v>1132</x:v>
      </x:c>
      <x:c r="G223" s="90" t="str">
        <x:v>תקשורת ומדיה</x:v>
      </x:c>
      <x:c r="H223" s="90" t="str">
        <x:v>0</x:v>
      </x:c>
      <x:c r="I223" s="90" t="str">
        <x:v>לא מדורג</x:v>
      </x:c>
      <x:c r="J223" s="90" t="str">
        <x:v>27/02/14</x:v>
      </x:c>
      <x:c r="K223" s="90" t="str">
        <x:v>4.06</x:v>
      </x:c>
      <x:c r="L223" s="90" t="str">
        <x:v>שקל חדש</x:v>
      </x:c>
      <x:c r="M223" s="90" t="str">
        <x:v>3.85</x:v>
      </x:c>
      <x:c r="N223" s="90" t="str">
        <x:v>3.24</x:v>
      </x:c>
      <x:c r="O223" s="90" t="str">
        <x:v>4,319.14</x:v>
      </x:c>
      <x:c r="P223" s="90" t="str">
        <x:v>103.73</x:v>
      </x:c>
      <x:c r="Q223" s="90" t="str">
        <x:v>4.48</x:v>
      </x:c>
      <x:c r="R223" s="90" t="str">
        <x:v>0.00</x:v>
      </x:c>
      <x:c r="S223" s="90" t="str">
        <x:v>1.02</x:v>
      </x:c>
      <x:c r="T223" s="90" t="str">
        <x:v>0.01</x:v>
      </x:c>
      <x:c r="U223" s="90"/>
      <x:c r="V223" s="90"/>
    </x:row>
    <x:row r="224" spans="2:22">
      <x:c r="B224" s="88" t="str">
        <x:v>לוי אגח ה- א.לוי השקעות ובנין בע"מ</x:v>
      </x:c>
      <x:c r="C224" s="89" t="str">
        <x:v>7190168</x:v>
      </x:c>
      <x:c r="D224" s="90" t="str">
        <x:v>TASE</x:v>
      </x:c>
      <x:c r="E224" s="90" t="str">
        <x:v>אחר</x:v>
      </x:c>
      <x:c r="F224" s="90" t="str">
        <x:v>719</x:v>
      </x:c>
      <x:c r="G224" s="90" t="str">
        <x:v>נדל"ן ובינוי</x:v>
      </x:c>
      <x:c r="H224" s="90" t="str">
        <x:v>0</x:v>
      </x:c>
      <x:c r="I224" s="90" t="str">
        <x:v>לא מדורג</x:v>
      </x:c>
      <x:c r="J224" s="90" t="str">
        <x:v>31/08/14</x:v>
      </x:c>
      <x:c r="K224" s="90" t="str">
        <x:v>0.62</x:v>
      </x:c>
      <x:c r="L224" s="90" t="str">
        <x:v>שקל חדש</x:v>
      </x:c>
      <x:c r="M224" s="90" t="str">
        <x:v>7.20</x:v>
      </x:c>
      <x:c r="N224" s="90" t="str">
        <x:v>14.96</x:v>
      </x:c>
      <x:c r="O224" s="90" t="str">
        <x:v>12.61</x:v>
      </x:c>
      <x:c r="P224" s="90" t="str">
        <x:v>118.00</x:v>
      </x:c>
      <x:c r="Q224" s="90" t="str">
        <x:v>0.01</x:v>
      </x:c>
      <x:c r="R224" s="90" t="str">
        <x:v>0.00</x:v>
      </x:c>
      <x:c r="S224" s="90" t="str">
        <x:v>0.00</x:v>
      </x:c>
      <x:c r="T224" s="90" t="str">
        <x:v>0.00</x:v>
      </x:c>
      <x:c r="U224" s="90"/>
      <x:c r="V224" s="90"/>
    </x:row>
    <x:row r="225" spans="2:22">
      <x:c r="B225" s="88" t="str">
        <x:v>לוי אגח ו- א.לוי השקעות ובנין בע"מ</x:v>
      </x:c>
      <x:c r="C225" s="89" t="str">
        <x:v>7190150</x:v>
      </x:c>
      <x:c r="D225" s="90" t="str">
        <x:v>TASE</x:v>
      </x:c>
      <x:c r="E225" s="90" t="str">
        <x:v>אחר</x:v>
      </x:c>
      <x:c r="F225" s="90" t="str">
        <x:v>719</x:v>
      </x:c>
      <x:c r="G225" s="90" t="str">
        <x:v>נדל"ן ובינוי</x:v>
      </x:c>
      <x:c r="H225" s="90" t="str">
        <x:v>0</x:v>
      </x:c>
      <x:c r="I225" s="90" t="str">
        <x:v>לא מדורג</x:v>
      </x:c>
      <x:c r="J225" s="90" t="str">
        <x:v>31/08/14</x:v>
      </x:c>
      <x:c r="K225" s="90" t="str">
        <x:v>1.34</x:v>
      </x:c>
      <x:c r="L225" s="90" t="str">
        <x:v>שקל חדש</x:v>
      </x:c>
      <x:c r="M225" s="90" t="str">
        <x:v>7.95</x:v>
      </x:c>
      <x:c r="N225" s="90" t="str">
        <x:v>11.10</x:v>
      </x:c>
      <x:c r="O225" s="90" t="str">
        <x:v>27.26</x:v>
      </x:c>
      <x:c r="P225" s="90" t="str">
        <x:v>101.75</x:v>
      </x:c>
      <x:c r="Q225" s="90" t="str">
        <x:v>0.03</x:v>
      </x:c>
      <x:c r="R225" s="90" t="str">
        <x:v>0.00</x:v>
      </x:c>
      <x:c r="S225" s="90" t="str">
        <x:v>0.01</x:v>
      </x:c>
      <x:c r="T225" s="90" t="str">
        <x:v>0.00</x:v>
      </x:c>
      <x:c r="U225" s="90"/>
      <x:c r="V225" s="90"/>
    </x:row>
    <x:row r="226" spans="2:22">
      <x:c r="B226" s="88" t="str">
        <x:v>לידר השק אגח ה- לידר החזקות והשקעות בע"מ</x:v>
      </x:c>
      <x:c r="C226" s="89" t="str">
        <x:v>3180221</x:v>
      </x:c>
      <x:c r="D226" s="90" t="str">
        <x:v>TASE</x:v>
      </x:c>
      <x:c r="E226" s="90" t="str">
        <x:v>אחר</x:v>
      </x:c>
      <x:c r="F226" s="90" t="str">
        <x:v>318</x:v>
      </x:c>
      <x:c r="G226" s="90" t="str">
        <x:v>השקעות ואחזקות</x:v>
      </x:c>
      <x:c r="H226" s="90" t="str">
        <x:v>0</x:v>
      </x:c>
      <x:c r="I226" s="90" t="str">
        <x:v>לא מדורג</x:v>
      </x:c>
      <x:c r="J226" s="90" t="str">
        <x:v>31/01/14</x:v>
      </x:c>
      <x:c r="K226" s="90" t="str">
        <x:v>2.69</x:v>
      </x:c>
      <x:c r="L226" s="90" t="str">
        <x:v>שקל חדש</x:v>
      </x:c>
      <x:c r="M226" s="90" t="str">
        <x:v>7.84</x:v>
      </x:c>
      <x:c r="N226" s="90" t="str">
        <x:v>3.38</x:v>
      </x:c>
      <x:c r="O226" s="90" t="str">
        <x:v>261.47</x:v>
      </x:c>
      <x:c r="P226" s="90" t="str">
        <x:v>124.41</x:v>
      </x:c>
      <x:c r="Q226" s="90" t="str">
        <x:v>0.34</x:v>
      </x:c>
      <x:c r="R226" s="90" t="str">
        <x:v>0.00</x:v>
      </x:c>
      <x:c r="S226" s="90" t="str">
        <x:v>0.08</x:v>
      </x:c>
      <x:c r="T226" s="90" t="str">
        <x:v>0.00</x:v>
      </x:c>
      <x:c r="U226" s="90"/>
      <x:c r="V226" s="90"/>
    </x:row>
    <x:row r="227" spans="2:22">
      <x:c r="B227" s="88" t="str">
        <x:v>לידר השק אגח ו- לידר החזקות והשקעות בע"מ</x:v>
      </x:c>
      <x:c r="C227" s="89" t="str">
        <x:v>3180239</x:v>
      </x:c>
      <x:c r="D227" s="90" t="str">
        <x:v>TASE</x:v>
      </x:c>
      <x:c r="E227" s="90" t="str">
        <x:v>אחר</x:v>
      </x:c>
      <x:c r="F227" s="90" t="str">
        <x:v>318</x:v>
      </x:c>
      <x:c r="G227" s="90" t="str">
        <x:v>השקעות ואחזקות</x:v>
      </x:c>
      <x:c r="H227" s="90" t="str">
        <x:v>0</x:v>
      </x:c>
      <x:c r="I227" s="90" t="str">
        <x:v>לא מדורג</x:v>
      </x:c>
      <x:c r="J227" s="90" t="str">
        <x:v>31/12/13</x:v>
      </x:c>
      <x:c r="K227" s="90" t="str">
        <x:v>4.91</x:v>
      </x:c>
      <x:c r="L227" s="90" t="str">
        <x:v>שקל חדש</x:v>
      </x:c>
      <x:c r="M227" s="90" t="str">
        <x:v>1.02</x:v>
      </x:c>
      <x:c r="N227" s="90" t="str">
        <x:v>4.66</x:v>
      </x:c>
      <x:c r="O227" s="90" t="str">
        <x:v>847.00</x:v>
      </x:c>
      <x:c r="P227" s="90" t="str">
        <x:v>91.10</x:v>
      </x:c>
      <x:c r="Q227" s="90" t="str">
        <x:v>0.78</x:v>
      </x:c>
      <x:c r="R227" s="90" t="str">
        <x:v>0.00</x:v>
      </x:c>
      <x:c r="S227" s="90" t="str">
        <x:v>0.18</x:v>
      </x:c>
      <x:c r="T227" s="90" t="str">
        <x:v>0.00</x:v>
      </x:c>
      <x:c r="U227" s="90"/>
      <x:c r="V227" s="90"/>
    </x:row>
    <x:row r="228" spans="2:22">
      <x:c r="B228" s="88" t="str">
        <x:v>סנטראל יורו אגח א- סנטראל יורופיאן אסטייטס בע"מ</x:v>
      </x:c>
      <x:c r="C228" s="89" t="str">
        <x:v>1107093</x:v>
      </x:c>
      <x:c r="D228" s="90" t="str">
        <x:v>TASE</x:v>
      </x:c>
      <x:c r="E228" s="90" t="str">
        <x:v>אחר</x:v>
      </x:c>
      <x:c r="F228" s="90" t="str">
        <x:v>1491</x:v>
      </x:c>
      <x:c r="G228" s="90" t="str">
        <x:v>נדל"ן ובינוי</x:v>
      </x:c>
      <x:c r="H228" s="90" t="str">
        <x:v>0</x:v>
      </x:c>
      <x:c r="I228" s="90" t="str">
        <x:v>לא מדורג</x:v>
      </x:c>
      <x:c r="J228" s="90" t="str">
        <x:v>30/01/14</x:v>
      </x:c>
      <x:c r="K228" s="90" t="str">
        <x:v>0.01</x:v>
      </x:c>
      <x:c r="L228" s="90" t="str">
        <x:v>שקל חדש</x:v>
      </x:c>
      <x:c r="M228" s="90" t="str">
        <x:v>7.80</x:v>
      </x:c>
      <x:c r="N228" s="90" t="str">
        <x:v>0.01</x:v>
      </x:c>
      <x:c r="O228" s="90" t="str">
        <x:v>935.14</x:v>
      </x:c>
      <x:c r="P228" s="90" t="str">
        <x:v>7.30</x:v>
      </x:c>
      <x:c r="Q228" s="90" t="str">
        <x:v>0.07</x:v>
      </x:c>
      <x:c r="R228" s="90" t="str">
        <x:v>0.00</x:v>
      </x:c>
      <x:c r="S228" s="90" t="str">
        <x:v>0.02</x:v>
      </x:c>
      <x:c r="T228" s="90" t="str">
        <x:v>0.00</x:v>
      </x:c>
      <x:c r="U228" s="90"/>
      <x:c r="V228" s="90"/>
    </x:row>
    <x:row r="229" spans="2:22">
      <x:c r="B229" s="88" t="str">
        <x:v>רשי אגח א- י.רשי בע"מ</x:v>
      </x:c>
      <x:c r="C229" s="89" t="str">
        <x:v>1104355</x:v>
      </x:c>
      <x:c r="D229" s="90" t="str">
        <x:v>TASE</x:v>
      </x:c>
      <x:c r="E229" s="90" t="str">
        <x:v>אחר</x:v>
      </x:c>
      <x:c r="F229" s="90" t="str">
        <x:v>1449</x:v>
      </x:c>
      <x:c r="G229" s="90" t="str">
        <x:v>נדל"ן ובינוי</x:v>
      </x:c>
      <x:c r="H229" s="90" t="str">
        <x:v>0</x:v>
      </x:c>
      <x:c r="I229" s="90" t="str">
        <x:v>לא מדורג</x:v>
      </x:c>
      <x:c r="J229" s="90" t="str">
        <x:v>30/01/14</x:v>
      </x:c>
      <x:c r="K229" s="90" t="str">
        <x:v>0.01</x:v>
      </x:c>
      <x:c r="L229" s="90" t="str">
        <x:v>שקל חדש</x:v>
      </x:c>
      <x:c r="M229" s="90" t="str">
        <x:v>2.06</x:v>
      </x:c>
      <x:c r="N229" s="90" t="str">
        <x:v>0.01</x:v>
      </x:c>
      <x:c r="O229" s="90" t="str">
        <x:v>447.16</x:v>
      </x:c>
      <x:c r="P229" s="90" t="str">
        <x:v>40.09</x:v>
      </x:c>
      <x:c r="Q229" s="90" t="str">
        <x:v>0.18</x:v>
      </x:c>
      <x:c r="R229" s="90" t="str">
        <x:v>0.00</x:v>
      </x:c>
      <x:c r="S229" s="90" t="str">
        <x:v>0.04</x:v>
      </x:c>
      <x:c r="T229" s="90" t="str">
        <x:v>0.00</x:v>
      </x:c>
      <x:c r="U229" s="90"/>
      <x:c r="V229" s="90"/>
    </x:row>
    <x:row r="230" spans="2:22">
      <x:c r="B230" s="128" t="str">
        <x:v>סה"כ צמודות מדד</x:v>
      </x:c>
      <x:c r="C230" s="89"/>
      <x:c r="D230" s="90"/>
      <x:c r="E230" s="90"/>
      <x:c r="F230" s="90"/>
      <x:c r="G230" s="90"/>
      <x:c r="H230" s="90"/>
      <x:c r="I230" s="90"/>
      <x:c r="J230" s="90"/>
      <x:c r="K230" s="128" t="str">
        <x:v>3.02</x:v>
      </x:c>
      <x:c r="L230" s="90"/>
      <x:c r="M230" s="90"/>
      <x:c r="N230" s="128" t="str">
        <x:v>7.91</x:v>
      </x:c>
      <x:c r="O230" s="128" t="str">
        <x:v>143,168.23</x:v>
      </x:c>
      <x:c r="P230" s="90"/>
      <x:c r="Q230" s="128" t="str">
        <x:v>140.00</x:v>
      </x:c>
      <x:c r="R230" s="90"/>
      <x:c r="S230" s="128" t="str">
        <x:v>31.83</x:v>
      </x:c>
      <x:c r="T230" s="128" t="str">
        <x:v>0.23</x:v>
      </x:c>
      <x:c r="U230" s="90"/>
      <x:c r="V230" s="90"/>
    </x:row>
    <x:row r="231" spans="2:22">
      <x:c r="B231" s="128" t="str">
        <x:v>לא צמודות</x:v>
      </x:c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 t="str">
        <x:v>לאומי אגח 178- בנק לאומי לישראל בע"מ</x:v>
      </x:c>
      <x:c r="C232" s="89" t="str">
        <x:v>6040323</x:v>
      </x:c>
      <x:c r="D232" s="90" t="str">
        <x:v>TASE</x:v>
      </x:c>
      <x:c r="E232" s="90" t="str">
        <x:v>אחר</x:v>
      </x:c>
      <x:c r="F232" s="90" t="str">
        <x:v>604</x:v>
      </x:c>
      <x:c r="G232" s="90" t="str">
        <x:v>בנקים</x:v>
      </x:c>
      <x:c r="H232" s="90" t="str">
        <x:v>AAA</x:v>
      </x:c>
      <x:c r="I232" s="90" t="str">
        <x:v>מעלות</x:v>
      </x:c>
      <x:c r="J232" s="90" t="str">
        <x:v>30/07/15</x:v>
      </x:c>
      <x:c r="K232" s="90" t="str">
        <x:v>7.58</x:v>
      </x:c>
      <x:c r="L232" s="90" t="str">
        <x:v>שקל חדש</x:v>
      </x:c>
      <x:c r="M232" s="90" t="str">
        <x:v>3.01</x:v>
      </x:c>
      <x:c r="N232" s="90" t="str">
        <x:v>2.78</x:v>
      </x:c>
      <x:c r="O232" s="90" t="str">
        <x:v>9,295.70</x:v>
      </x:c>
      <x:c r="P232" s="90" t="str">
        <x:v>101.89</x:v>
      </x:c>
      <x:c r="Q232" s="90" t="str">
        <x:v>9.47</x:v>
      </x:c>
      <x:c r="R232" s="90" t="str">
        <x:v>0.00</x:v>
      </x:c>
      <x:c r="S232" s="90" t="str">
        <x:v>2.15</x:v>
      </x:c>
      <x:c r="T232" s="90" t="str">
        <x:v>0.02</x:v>
      </x:c>
      <x:c r="U232" s="90"/>
      <x:c r="V232" s="90"/>
    </x:row>
    <x:row r="233" spans="2:22">
      <x:c r="B233" s="88" t="str">
        <x:v>מזרחי הנפקות 40- מזרחי טפחות חברה להנפקות בע"מ</x:v>
      </x:c>
      <x:c r="C233" s="89" t="str">
        <x:v>2310167</x:v>
      </x:c>
      <x:c r="D233" s="90" t="str">
        <x:v>TASE</x:v>
      </x:c>
      <x:c r="E233" s="90" t="str">
        <x:v>אחר</x:v>
      </x:c>
      <x:c r="F233" s="90" t="str">
        <x:v>231</x:v>
      </x:c>
      <x:c r="G233" s="90" t="str">
        <x:v>בנקים</x:v>
      </x:c>
      <x:c r="H233" s="90" t="str">
        <x:v>AAA</x:v>
      </x:c>
      <x:c r="I233" s="90" t="str">
        <x:v>מעלות</x:v>
      </x:c>
      <x:c r="J233" s="90" t="str">
        <x:v>30/06/15</x:v>
      </x:c>
      <x:c r="K233" s="90" t="str">
        <x:v>8.48</x:v>
      </x:c>
      <x:c r="L233" s="90" t="str">
        <x:v>שקל חדש</x:v>
      </x:c>
      <x:c r="M233" s="90" t="str">
        <x:v>2.98</x:v>
      </x:c>
      <x:c r="N233" s="90" t="str">
        <x:v>2.97</x:v>
      </x:c>
      <x:c r="O233" s="90" t="str">
        <x:v>11,568.38</x:v>
      </x:c>
      <x:c r="P233" s="90" t="str">
        <x:v>101.02</x:v>
      </x:c>
      <x:c r="Q233" s="90" t="str">
        <x:v>11.69</x:v>
      </x:c>
      <x:c r="R233" s="90" t="str">
        <x:v>0.00</x:v>
      </x:c>
      <x:c r="S233" s="90" t="str">
        <x:v>2.66</x:v>
      </x:c>
      <x:c r="T233" s="90" t="str">
        <x:v>0.02</x:v>
      </x:c>
      <x:c r="U233" s="90"/>
      <x:c r="V233" s="90"/>
    </x:row>
    <x:row r="234" spans="2:22">
      <x:c r="B234" s="88" t="str">
        <x:v>מזרחי הנפקות אגח 37- מזרחי טפחות חברה להנפקות בע"מ</x:v>
      </x:c>
      <x:c r="C234" s="89" t="str">
        <x:v>2310134</x:v>
      </x:c>
      <x:c r="D234" s="90" t="str">
        <x:v>TASE</x:v>
      </x:c>
      <x:c r="E234" s="90" t="str">
        <x:v>אחר</x:v>
      </x:c>
      <x:c r="F234" s="90" t="str">
        <x:v>231</x:v>
      </x:c>
      <x:c r="G234" s="90" t="str">
        <x:v>בנקים</x:v>
      </x:c>
      <x:c r="H234" s="90" t="str">
        <x:v>AAA</x:v>
      </x:c>
      <x:c r="I234" s="90" t="str">
        <x:v>מעלות</x:v>
      </x:c>
      <x:c r="J234" s="90" t="str">
        <x:v>30/07/15</x:v>
      </x:c>
      <x:c r="K234" s="90" t="str">
        <x:v>4.42</x:v>
      </x:c>
      <x:c r="L234" s="90" t="str">
        <x:v>שקל חדש</x:v>
      </x:c>
      <x:c r="M234" s="90" t="str">
        <x:v>2.74</x:v>
      </x:c>
      <x:c r="N234" s="90" t="str">
        <x:v>1.53</x:v>
      </x:c>
      <x:c r="O234" s="90" t="str">
        <x:v>10,283.00</x:v>
      </x:c>
      <x:c r="P234" s="90" t="str">
        <x:v>106.30</x:v>
      </x:c>
      <x:c r="Q234" s="90" t="str">
        <x:v>10.93</x:v>
      </x:c>
      <x:c r="R234" s="90" t="str">
        <x:v>0.00</x:v>
      </x:c>
      <x:c r="S234" s="90" t="str">
        <x:v>2.49</x:v>
      </x:c>
      <x:c r="T234" s="90" t="str">
        <x:v>0.02</x:v>
      </x:c>
      <x:c r="U234" s="90"/>
      <x:c r="V234" s="90"/>
    </x:row>
    <x:row r="235" spans="2:22">
      <x:c r="B235" s="88" t="str">
        <x:v>מזרחי טפחות הנפק ס 41- מזרחי טפחות חברה להנפקות בע"מ</x:v>
      </x:c>
      <x:c r="C235" s="89" t="str">
        <x:v>2310175</x:v>
      </x:c>
      <x:c r="D235" s="90" t="str">
        <x:v>TASE</x:v>
      </x:c>
      <x:c r="E235" s="90" t="str">
        <x:v>אחר</x:v>
      </x:c>
      <x:c r="F235" s="90" t="str">
        <x:v>231</x:v>
      </x:c>
      <x:c r="G235" s="90" t="str">
        <x:v>בנקים</x:v>
      </x:c>
      <x:c r="H235" s="90" t="str">
        <x:v>AAA</x:v>
      </x:c>
      <x:c r="I235" s="90" t="str">
        <x:v>מעלות</x:v>
      </x:c>
      <x:c r="J235" s="90" t="str">
        <x:v>30/06/15</x:v>
      </x:c>
      <x:c r="K235" s="90" t="str">
        <x:v>6.21</x:v>
      </x:c>
      <x:c r="L235" s="90" t="str">
        <x:v>שקל חדש</x:v>
      </x:c>
      <x:c r="M235" s="90" t="str">
        <x:v>2.47</x:v>
      </x:c>
      <x:c r="N235" s="90" t="str">
        <x:v>2.27</x:v>
      </x:c>
      <x:c r="O235" s="90" t="str">
        <x:v>10,249.07</x:v>
      </x:c>
      <x:c r="P235" s="90" t="str">
        <x:v>101.96</x:v>
      </x:c>
      <x:c r="Q235" s="90" t="str">
        <x:v>10.45</x:v>
      </x:c>
      <x:c r="R235" s="90" t="str">
        <x:v>0.00</x:v>
      </x:c>
      <x:c r="S235" s="90" t="str">
        <x:v>2.38</x:v>
      </x:c>
      <x:c r="T235" s="90" t="str">
        <x:v>0.02</x:v>
      </x:c>
      <x:c r="U235" s="90"/>
      <x:c r="V235" s="90"/>
    </x:row>
    <x:row r="236" spans="2:22">
      <x:c r="B236" s="88" t="str">
        <x:v>אלביט מערכות אגח א- אלביט מערכות בע"מ</x:v>
      </x:c>
      <x:c r="C236" s="89" t="str">
        <x:v>1119635</x:v>
      </x:c>
      <x:c r="D236" s="90" t="str">
        <x:v>TASE</x:v>
      </x:c>
      <x:c r="E236" s="90" t="str">
        <x:v>אחר</x:v>
      </x:c>
      <x:c r="F236" s="90" t="str">
        <x:v>1040</x:v>
      </x:c>
      <x:c r="G236" s="90" t="str">
        <x:v>ביטחוניות</x:v>
      </x:c>
      <x:c r="H236" s="90" t="str">
        <x:v>Aa1</x:v>
      </x:c>
      <x:c r="I236" s="90" t="str">
        <x:v>מידרוג</x:v>
      </x:c>
      <x:c r="J236" s="90" t="str">
        <x:v>30/01/14</x:v>
      </x:c>
      <x:c r="K236" s="90" t="str">
        <x:v>2.61</x:v>
      </x:c>
      <x:c r="L236" s="90" t="str">
        <x:v>שקל חדש</x:v>
      </x:c>
      <x:c r="M236" s="90" t="str">
        <x:v>4.84</x:v>
      </x:c>
      <x:c r="N236" s="90" t="str">
        <x:v>1.16</x:v>
      </x:c>
      <x:c r="O236" s="90" t="str">
        <x:v>178.58</x:v>
      </x:c>
      <x:c r="P236" s="90" t="str">
        <x:v>111.11</x:v>
      </x:c>
      <x:c r="Q236" s="90" t="str">
        <x:v>0.20</x:v>
      </x:c>
      <x:c r="R236" s="90" t="str">
        <x:v>0.00</x:v>
      </x:c>
      <x:c r="S236" s="90" t="str">
        <x:v>0.05</x:v>
      </x:c>
      <x:c r="T236" s="90" t="str">
        <x:v>0.00</x:v>
      </x:c>
      <x:c r="U236" s="90"/>
      <x:c r="V236" s="90"/>
    </x:row>
    <x:row r="237" spans="2:22">
      <x:c r="B237" s="88" t="str">
        <x:v>בינלאומי הנפקות אגח ח- הבינלאומי הראשון הנפקות בע"מ</x:v>
      </x:c>
      <x:c r="C237" s="89" t="str">
        <x:v>1134212</x:v>
      </x:c>
      <x:c r="D237" s="90" t="str">
        <x:v>TASE</x:v>
      </x:c>
      <x:c r="E237" s="90" t="str">
        <x:v>אחר</x:v>
      </x:c>
      <x:c r="F237" s="90" t="str">
        <x:v>1153</x:v>
      </x:c>
      <x:c r="G237" s="90" t="str">
        <x:v>בנקים</x:v>
      </x:c>
      <x:c r="H237" s="90" t="str">
        <x:v>AA+</x:v>
      </x:c>
      <x:c r="I237" s="90" t="str">
        <x:v>מעלות</x:v>
      </x:c>
      <x:c r="J237" s="90" t="str">
        <x:v>29/01/15</x:v>
      </x:c>
      <x:c r="K237" s="90" t="str">
        <x:v>4.10</x:v>
      </x:c>
      <x:c r="L237" s="90" t="str">
        <x:v>שקל חדש</x:v>
      </x:c>
      <x:c r="M237" s="90" t="str">
        <x:v>1.95</x:v>
      </x:c>
      <x:c r="N237" s="90" t="str">
        <x:v>1.55</x:v>
      </x:c>
      <x:c r="O237" s="90" t="str">
        <x:v>3,293.44</x:v>
      </x:c>
      <x:c r="P237" s="90" t="str">
        <x:v>103.05</x:v>
      </x:c>
      <x:c r="Q237" s="90" t="str">
        <x:v>3.39</x:v>
      </x:c>
      <x:c r="R237" s="90" t="str">
        <x:v>0.00</x:v>
      </x:c>
      <x:c r="S237" s="90" t="str">
        <x:v>0.77</x:v>
      </x:c>
      <x:c r="T237" s="90" t="str">
        <x:v>0.01</x:v>
      </x:c>
      <x:c r="U237" s="90"/>
      <x:c r="V237" s="90"/>
    </x:row>
    <x:row r="238" spans="2:22">
      <x:c r="B238" s="88" t="str">
        <x:v>בלל שה נד 201- בנק לאומי לישראל בע"מ</x:v>
      </x:c>
      <x:c r="C238" s="89" t="str">
        <x:v>6040158</x:v>
      </x:c>
      <x:c r="D238" s="90" t="str">
        <x:v>TASE</x:v>
      </x:c>
      <x:c r="E238" s="90" t="str">
        <x:v>אחר</x:v>
      </x:c>
      <x:c r="F238" s="90" t="str">
        <x:v>604</x:v>
      </x:c>
      <x:c r="G238" s="90" t="str">
        <x:v>בנקים</x:v>
      </x:c>
      <x:c r="H238" s="90" t="str">
        <x:v>AA</x:v>
      </x:c>
      <x:c r="I238" s="90" t="str">
        <x:v>מעלות</x:v>
      </x:c>
      <x:c r="J238" s="90" t="str">
        <x:v>30/01/14</x:v>
      </x:c>
      <x:c r="K238" s="90" t="str">
        <x:v>5.15</x:v>
      </x:c>
      <x:c r="L238" s="90" t="str">
        <x:v>שקל חדש</x:v>
      </x:c>
      <x:c r="M238" s="90" t="str">
        <x:v>3.93</x:v>
      </x:c>
      <x:c r="N238" s="90" t="str">
        <x:v>0.72</x:v>
      </x:c>
      <x:c r="O238" s="90" t="str">
        <x:v>1,013.68</x:v>
      </x:c>
      <x:c r="P238" s="90" t="str">
        <x:v>104.11</x:v>
      </x:c>
      <x:c r="Q238" s="90" t="str">
        <x:v>1.06</x:v>
      </x:c>
      <x:c r="R238" s="90" t="str">
        <x:v>0.00</x:v>
      </x:c>
      <x:c r="S238" s="90" t="str">
        <x:v>0.24</x:v>
      </x:c>
      <x:c r="T238" s="90" t="str">
        <x:v>0.00</x:v>
      </x:c>
      <x:c r="U238" s="90"/>
      <x:c r="V238" s="90"/>
    </x:row>
    <x:row r="239" spans="2:22">
      <x:c r="B239" s="88" t="str">
        <x:v>וילאר אגח ה- וילאר אינטרנשיונל בע"מ</x:v>
      </x:c>
      <x:c r="C239" s="89" t="str">
        <x:v>4160107</x:v>
      </x:c>
      <x:c r="D239" s="90" t="str">
        <x:v>TASE</x:v>
      </x:c>
      <x:c r="E239" s="90" t="str">
        <x:v>אחר</x:v>
      </x:c>
      <x:c r="F239" s="90" t="str">
        <x:v>416</x:v>
      </x:c>
      <x:c r="G239" s="90" t="str">
        <x:v>נדל"ן ובינוי</x:v>
      </x:c>
      <x:c r="H239" s="90" t="str">
        <x:v>AA</x:v>
      </x:c>
      <x:c r="I239" s="90" t="str">
        <x:v>מעלות</x:v>
      </x:c>
      <x:c r="J239" s="90" t="str">
        <x:v>30/01/14</x:v>
      </x:c>
      <x:c r="K239" s="90" t="str">
        <x:v>1.86</x:v>
      </x:c>
      <x:c r="L239" s="90" t="str">
        <x:v>שקל חדש</x:v>
      </x:c>
      <x:c r="M239" s="90" t="str">
        <x:v>5.25</x:v>
      </x:c>
      <x:c r="N239" s="90" t="str">
        <x:v>1.44</x:v>
      </x:c>
      <x:c r="O239" s="90" t="str">
        <x:v>908.01</x:v>
      </x:c>
      <x:c r="P239" s="90" t="str">
        <x:v>107.60</x:v>
      </x:c>
      <x:c r="Q239" s="90" t="str">
        <x:v>0.98</x:v>
      </x:c>
      <x:c r="R239" s="90" t="str">
        <x:v>0.00</x:v>
      </x:c>
      <x:c r="S239" s="90" t="str">
        <x:v>0.22</x:v>
      </x:c>
      <x:c r="T239" s="90" t="str">
        <x:v>0.00</x:v>
      </x:c>
      <x:c r="U239" s="90"/>
      <x:c r="V239" s="90"/>
    </x:row>
    <x:row r="240" spans="2:22">
      <x:c r="B240" s="88" t="str">
        <x:v>לאומי שה נד 301- בנק לאומי לישראל בע"מ</x:v>
      </x:c>
      <x:c r="C240" s="89" t="str">
        <x:v>6040265</x:v>
      </x:c>
      <x:c r="D240" s="90" t="str">
        <x:v>TASE</x:v>
      </x:c>
      <x:c r="E240" s="90" t="str">
        <x:v>אחר</x:v>
      </x:c>
      <x:c r="F240" s="90" t="str">
        <x:v>604</x:v>
      </x:c>
      <x:c r="G240" s="90" t="str">
        <x:v>בנקים</x:v>
      </x:c>
      <x:c r="H240" s="90" t="str">
        <x:v>AA</x:v>
      </x:c>
      <x:c r="I240" s="90" t="str">
        <x:v>מעלות</x:v>
      </x:c>
      <x:c r="J240" s="90" t="str">
        <x:v>31/03/15</x:v>
      </x:c>
      <x:c r="K240" s="90" t="str">
        <x:v>4.63</x:v>
      </x:c>
      <x:c r="L240" s="90" t="str">
        <x:v>שקל חדש</x:v>
      </x:c>
      <x:c r="M240" s="90" t="str">
        <x:v>3.22</x:v>
      </x:c>
      <x:c r="N240" s="90" t="str">
        <x:v>0.71</x:v>
      </x:c>
      <x:c r="O240" s="90" t="str">
        <x:v>257.13</x:v>
      </x:c>
      <x:c r="P240" s="90" t="str">
        <x:v>106.74</x:v>
      </x:c>
      <x:c r="Q240" s="90" t="str">
        <x:v>0.27</x:v>
      </x:c>
      <x:c r="R240" s="90" t="str">
        <x:v>0.00</x:v>
      </x:c>
      <x:c r="S240" s="90" t="str">
        <x:v>0.06</x:v>
      </x:c>
      <x:c r="T240" s="90" t="str">
        <x:v>0.00</x:v>
      </x:c>
      <x:c r="U240" s="90"/>
      <x:c r="V240" s="90"/>
    </x:row>
    <x:row r="241" spans="2:22">
      <x:c r="B241" s="88" t="str">
        <x:v>מגדל הון אגח ג- מגדל ביטוח גיוס הון בע"מ</x:v>
      </x:c>
      <x:c r="C241" s="89" t="str">
        <x:v>1135862</x:v>
      </x:c>
      <x:c r="D241" s="90" t="str">
        <x:v>TASE</x:v>
      </x:c>
      <x:c r="E241" s="90" t="str">
        <x:v>אחר</x:v>
      </x:c>
      <x:c r="F241" s="90" t="str">
        <x:v>1597</x:v>
      </x:c>
      <x:c r="G241" s="90" t="str">
        <x:v>ביטוח</x:v>
      </x:c>
      <x:c r="H241" s="90" t="str">
        <x:v>Aa2</x:v>
      </x:c>
      <x:c r="I241" s="90" t="str">
        <x:v>מידרוג</x:v>
      </x:c>
      <x:c r="J241" s="90" t="str">
        <x:v>30/06/15</x:v>
      </x:c>
      <x:c r="K241" s="90" t="str">
        <x:v>6.65</x:v>
      </x:c>
      <x:c r="L241" s="90" t="str">
        <x:v>שקל חדש</x:v>
      </x:c>
      <x:c r="M241" s="90" t="str">
        <x:v>3.58</x:v>
      </x:c>
      <x:c r="N241" s="90" t="str">
        <x:v>3.30</x:v>
      </x:c>
      <x:c r="O241" s="90" t="str">
        <x:v>15,424.51</x:v>
      </x:c>
      <x:c r="P241" s="90" t="str">
        <x:v>102.90</x:v>
      </x:c>
      <x:c r="Q241" s="90" t="str">
        <x:v>15.87</x:v>
      </x:c>
      <x:c r="R241" s="90" t="str">
        <x:v>0.00</x:v>
      </x:c>
      <x:c r="S241" s="90" t="str">
        <x:v>3.61</x:v>
      </x:c>
      <x:c r="T241" s="90" t="str">
        <x:v>0.03</x:v>
      </x:c>
      <x:c r="U241" s="90"/>
      <x:c r="V241" s="90"/>
    </x:row>
    <x:row r="242" spans="2:22">
      <x:c r="B242" s="88" t="str">
        <x:v>פניקס הון אגח ד- הפניקס גיוסי הון (2009) בע"מ</x:v>
      </x:c>
      <x:c r="C242" s="89" t="str">
        <x:v>1133529</x:v>
      </x:c>
      <x:c r="D242" s="90" t="str">
        <x:v>TASE</x:v>
      </x:c>
      <x:c r="E242" s="90" t="str">
        <x:v>אחר</x:v>
      </x:c>
      <x:c r="F242" s="90" t="str">
        <x:v>1527</x:v>
      </x:c>
      <x:c r="G242" s="90" t="str">
        <x:v>ביטוח</x:v>
      </x:c>
      <x:c r="H242" s="90" t="str">
        <x:v>Aa2</x:v>
      </x:c>
      <x:c r="I242" s="90" t="str">
        <x:v>מידרוג</x:v>
      </x:c>
      <x:c r="J242" s="90" t="str">
        <x:v>30/09/14</x:v>
      </x:c>
      <x:c r="K242" s="90" t="str">
        <x:v>7.17</x:v>
      </x:c>
      <x:c r="L242" s="90" t="str">
        <x:v>שקל חדש</x:v>
      </x:c>
      <x:c r="M242" s="90" t="str">
        <x:v>3.85</x:v>
      </x:c>
      <x:c r="N242" s="90" t="str">
        <x:v>3.79</x:v>
      </x:c>
      <x:c r="O242" s="90" t="str">
        <x:v>5,141.50</x:v>
      </x:c>
      <x:c r="P242" s="90" t="str">
        <x:v>101.28</x:v>
      </x:c>
      <x:c r="Q242" s="90" t="str">
        <x:v>5.21</x:v>
      </x:c>
      <x:c r="R242" s="90" t="str">
        <x:v>0.00</x:v>
      </x:c>
      <x:c r="S242" s="90" t="str">
        <x:v>1.18</x:v>
      </x:c>
      <x:c r="T242" s="90" t="str">
        <x:v>0.01</x:v>
      </x:c>
      <x:c r="U242" s="90"/>
      <x:c r="V242" s="90"/>
    </x:row>
    <x:row r="243" spans="2:22">
      <x:c r="B243" s="88" t="str">
        <x:v>אדמה אגח ד- אדמה פתרונות לחקלאות בע"מ</x:v>
      </x:c>
      <x:c r="C243" s="89" t="str">
        <x:v>1110931</x:v>
      </x:c>
      <x:c r="D243" s="90" t="str">
        <x:v>TASE</x:v>
      </x:c>
      <x:c r="E243" s="90" t="str">
        <x:v>אחר</x:v>
      </x:c>
      <x:c r="F243" s="90" t="str">
        <x:v>1063</x:v>
      </x:c>
      <x:c r="G243" s="90" t="str">
        <x:v>כימיה, גומי ופלסטיק</x:v>
      </x:c>
      <x:c r="H243" s="90" t="str">
        <x:v>AA-</x:v>
      </x:c>
      <x:c r="I243" s="90" t="str">
        <x:v>מעלות</x:v>
      </x:c>
      <x:c r="J243" s="90" t="str">
        <x:v>30/01/14</x:v>
      </x:c>
      <x:c r="K243" s="90" t="str">
        <x:v>0.66</x:v>
      </x:c>
      <x:c r="L243" s="90" t="str">
        <x:v>שקל חדש</x:v>
      </x:c>
      <x:c r="M243" s="90" t="str">
        <x:v>6.50</x:v>
      </x:c>
      <x:c r="N243" s="90" t="str">
        <x:v>0.99</x:v>
      </x:c>
      <x:c r="O243" s="90" t="str">
        <x:v>3,714.98</x:v>
      </x:c>
      <x:c r="P243" s="90" t="str">
        <x:v>105.81</x:v>
      </x:c>
      <x:c r="Q243" s="90" t="str">
        <x:v>3.93</x:v>
      </x:c>
      <x:c r="R243" s="90" t="str">
        <x:v>0.00</x:v>
      </x:c>
      <x:c r="S243" s="90" t="str">
        <x:v>0.89</x:v>
      </x:c>
      <x:c r="T243" s="90" t="str">
        <x:v>0.01</x:v>
      </x:c>
      <x:c r="U243" s="90"/>
      <x:c r="V243" s="90"/>
    </x:row>
    <x:row r="244" spans="2:22">
      <x:c r="B244" s="88" t="str">
        <x:v>גב ים אגח ז- חברת גב-ים לקרקעות בע"מ</x:v>
      </x:c>
      <x:c r="C244" s="89" t="str">
        <x:v>7590144</x:v>
      </x:c>
      <x:c r="D244" s="90" t="str">
        <x:v>TASE</x:v>
      </x:c>
      <x:c r="E244" s="90" t="str">
        <x:v>אחר</x:v>
      </x:c>
      <x:c r="F244" s="90" t="str">
        <x:v>759</x:v>
      </x:c>
      <x:c r="G244" s="90" t="str">
        <x:v>נדל"ן ובינוי</x:v>
      </x:c>
      <x:c r="H244" s="90" t="str">
        <x:v>AA-</x:v>
      </x:c>
      <x:c r="I244" s="90" t="str">
        <x:v>מעלות</x:v>
      </x:c>
      <x:c r="J244" s="90" t="str">
        <x:v>30/01/14</x:v>
      </x:c>
      <x:c r="K244" s="90" t="str">
        <x:v>1.05</x:v>
      </x:c>
      <x:c r="L244" s="90" t="str">
        <x:v>שקל חדש</x:v>
      </x:c>
      <x:c r="M244" s="90" t="str">
        <x:v>6.41</x:v>
      </x:c>
      <x:c r="N244" s="90" t="str">
        <x:v>0.90</x:v>
      </x:c>
      <x:c r="O244" s="90" t="str">
        <x:v>257.94</x:v>
      </x:c>
      <x:c r="P244" s="90" t="str">
        <x:v>108.58</x:v>
      </x:c>
      <x:c r="Q244" s="90" t="str">
        <x:v>0.28</x:v>
      </x:c>
      <x:c r="R244" s="90" t="str">
        <x:v>0.00</x:v>
      </x:c>
      <x:c r="S244" s="90" t="str">
        <x:v>0.06</x:v>
      </x:c>
      <x:c r="T244" s="90" t="str">
        <x:v>0.00</x:v>
      </x:c>
      <x:c r="U244" s="90"/>
      <x:c r="V244" s="90"/>
    </x:row>
    <x:row r="245" spans="2:22">
      <x:c r="B245" s="88" t="str">
        <x:v>דה זראסאי אגח ב- דה זראסאי גרופ לטד</x:v>
      </x:c>
      <x:c r="C245" s="89" t="str">
        <x:v>1131028</x:v>
      </x:c>
      <x:c r="D245" s="90" t="str">
        <x:v>TASE</x:v>
      </x:c>
      <x:c r="E245" s="90" t="str">
        <x:v>אחר</x:v>
      </x:c>
      <x:c r="F245" s="90" t="str">
        <x:v>1604</x:v>
      </x:c>
      <x:c r="G245" s="90" t="str">
        <x:v>נדל"ן ובינוי</x:v>
      </x:c>
      <x:c r="H245" s="90" t="str">
        <x:v>AA-</x:v>
      </x:c>
      <x:c r="I245" s="90" t="str">
        <x:v>מעלות</x:v>
      </x:c>
      <x:c r="J245" s="90" t="str">
        <x:v>30/06/15</x:v>
      </x:c>
      <x:c r="K245" s="90" t="str">
        <x:v>4.57</x:v>
      </x:c>
      <x:c r="L245" s="90" t="str">
        <x:v>שקל חדש</x:v>
      </x:c>
      <x:c r="M245" s="90" t="str">
        <x:v>5.05</x:v>
      </x:c>
      <x:c r="N245" s="90" t="str">
        <x:v>3.63</x:v>
      </x:c>
      <x:c r="O245" s="90" t="str">
        <x:v>904.90</x:v>
      </x:c>
      <x:c r="P245" s="90" t="str">
        <x:v>107.73</x:v>
      </x:c>
      <x:c r="Q245" s="90" t="str">
        <x:v>0.97</x:v>
      </x:c>
      <x:c r="R245" s="90" t="str">
        <x:v>0.00</x:v>
      </x:c>
      <x:c r="S245" s="90" t="str">
        <x:v>0.22</x:v>
      </x:c>
      <x:c r="T245" s="90" t="str">
        <x:v>0.00</x:v>
      </x:c>
      <x:c r="U245" s="90"/>
      <x:c r="V245" s="90"/>
    </x:row>
    <x:row r="246" spans="2:22">
      <x:c r="B246" s="88" t="str">
        <x:v>דיסקונט מנפיקים הת ז- דיסקונט מנפיקים בע"מ</x:v>
      </x:c>
      <x:c r="C246" s="89" t="str">
        <x:v>7480064</x:v>
      </x:c>
      <x:c r="D246" s="90" t="str">
        <x:v>TASE</x:v>
      </x:c>
      <x:c r="E246" s="90" t="str">
        <x:v>אחר</x:v>
      </x:c>
      <x:c r="F246" s="90" t="str">
        <x:v>748</x:v>
      </x:c>
      <x:c r="G246" s="90" t="str">
        <x:v>בנקים</x:v>
      </x:c>
      <x:c r="H246" s="90" t="str">
        <x:v>AA-</x:v>
      </x:c>
      <x:c r="I246" s="90" t="str">
        <x:v>מעלות</x:v>
      </x:c>
      <x:c r="J246" s="90" t="str">
        <x:v>30/01/14</x:v>
      </x:c>
      <x:c r="K246" s="90" t="str">
        <x:v>0.44</x:v>
      </x:c>
      <x:c r="L246" s="90" t="str">
        <x:v>שקל חדש</x:v>
      </x:c>
      <x:c r="M246" s="90" t="str">
        <x:v>6.80</x:v>
      </x:c>
      <x:c r="N246" s="90" t="str">
        <x:v>0.60</x:v>
      </x:c>
      <x:c r="O246" s="90" t="str">
        <x:v>740.36</x:v>
      </x:c>
      <x:c r="P246" s="90" t="str">
        <x:v>106.52</x:v>
      </x:c>
      <x:c r="Q246" s="90" t="str">
        <x:v>0.79</x:v>
      </x:c>
      <x:c r="R246" s="90" t="str">
        <x:v>0.00</x:v>
      </x:c>
      <x:c r="S246" s="90" t="str">
        <x:v>0.18</x:v>
      </x:c>
      <x:c r="T246" s="90" t="str">
        <x:v>0.00</x:v>
      </x:c>
      <x:c r="U246" s="90"/>
      <x:c r="V246" s="90"/>
    </x:row>
    <x:row r="247" spans="2:22">
      <x:c r="B247" s="88" t="str">
        <x:v>דקסיה הנ אגח יא- דקסיה ישראל הנפקות בע"מ</x:v>
      </x:c>
      <x:c r="C247" s="89" t="str">
        <x:v>1134154</x:v>
      </x:c>
      <x:c r="D247" s="90" t="str">
        <x:v>TASE</x:v>
      </x:c>
      <x:c r="E247" s="90" t="str">
        <x:v>אחר</x:v>
      </x:c>
      <x:c r="F247" s="90" t="str">
        <x:v>1291</x:v>
      </x:c>
      <x:c r="G247" s="90" t="str">
        <x:v>בנקים</x:v>
      </x:c>
      <x:c r="H247" s="90" t="str">
        <x:v>AA-</x:v>
      </x:c>
      <x:c r="I247" s="90" t="str">
        <x:v>מעלות</x:v>
      </x:c>
      <x:c r="J247" s="90" t="str">
        <x:v>30/01/15</x:v>
      </x:c>
      <x:c r="K247" s="90" t="str">
        <x:v>4.41</x:v>
      </x:c>
      <x:c r="L247" s="90" t="str">
        <x:v>שקל חדש</x:v>
      </x:c>
      <x:c r="M247" s="90" t="str">
        <x:v>1.05</x:v>
      </x:c>
      <x:c r="N247" s="90" t="str">
        <x:v>0.75</x:v>
      </x:c>
      <x:c r="O247" s="90" t="str">
        <x:v>1,326.73</x:v>
      </x:c>
      <x:c r="P247" s="90" t="str">
        <x:v>101.35</x:v>
      </x:c>
      <x:c r="Q247" s="90" t="str">
        <x:v>1.35</x:v>
      </x:c>
      <x:c r="R247" s="90" t="str">
        <x:v>0.00</x:v>
      </x:c>
      <x:c r="S247" s="90" t="str">
        <x:v>0.31</x:v>
      </x:c>
      <x:c r="T247" s="90" t="str">
        <x:v>0.00</x:v>
      </x:c>
      <x:c r="U247" s="90"/>
      <x:c r="V247" s="90"/>
    </x:row>
    <x:row r="248" spans="2:22">
      <x:c r="B248" s="88" t="str">
        <x:v>כללביט אגח י'- כללביט מימון בע"מ</x:v>
      </x:c>
      <x:c r="C248" s="89" t="str">
        <x:v>1136068</x:v>
      </x:c>
      <x:c r="D248" s="90" t="str">
        <x:v>TASE</x:v>
      </x:c>
      <x:c r="E248" s="90" t="str">
        <x:v>אחר</x:v>
      </x:c>
      <x:c r="F248" s="90" t="str">
        <x:v>1324</x:v>
      </x:c>
      <x:c r="G248" s="90" t="str">
        <x:v>ביטוח</x:v>
      </x:c>
      <x:c r="H248" s="90" t="str">
        <x:v>Aa3</x:v>
      </x:c>
      <x:c r="I248" s="90" t="str">
        <x:v>מידרוג</x:v>
      </x:c>
      <x:c r="J248" s="90" t="str">
        <x:v>30/07/15</x:v>
      </x:c>
      <x:c r="K248" s="90" t="str">
        <x:v>7.51</x:v>
      </x:c>
      <x:c r="L248" s="90" t="str">
        <x:v>שקל חדש</x:v>
      </x:c>
      <x:c r="M248" s="90" t="str">
        <x:v>3.92</x:v>
      </x:c>
      <x:c r="N248" s="90" t="str">
        <x:v>3.73</x:v>
      </x:c>
      <x:c r="O248" s="90" t="str">
        <x:v>6,889.61</x:v>
      </x:c>
      <x:c r="P248" s="90" t="str">
        <x:v>102.40</x:v>
      </x:c>
      <x:c r="Q248" s="90" t="str">
        <x:v>7.05</x:v>
      </x:c>
      <x:c r="R248" s="90" t="str">
        <x:v>0.00</x:v>
      </x:c>
      <x:c r="S248" s="90" t="str">
        <x:v>1.60</x:v>
      </x:c>
      <x:c r="T248" s="90" t="str">
        <x:v>0.01</x:v>
      </x:c>
      <x:c r="U248" s="90"/>
      <x:c r="V248" s="90"/>
    </x:row>
    <x:row r="249" spans="2:22">
      <x:c r="B249" s="88" t="str">
        <x:v>כללביט סד ח- כללביט מימון בע"מ</x:v>
      </x:c>
      <x:c r="C249" s="89" t="str">
        <x:v>1132968</x:v>
      </x:c>
      <x:c r="D249" s="90" t="str">
        <x:v>TASE</x:v>
      </x:c>
      <x:c r="E249" s="90" t="str">
        <x:v>אחר</x:v>
      </x:c>
      <x:c r="F249" s="90" t="str">
        <x:v>1324</x:v>
      </x:c>
      <x:c r="G249" s="90" t="str">
        <x:v>ביטוח</x:v>
      </x:c>
      <x:c r="H249" s="90" t="str">
        <x:v>AA-</x:v>
      </x:c>
      <x:c r="I249" s="90" t="str">
        <x:v>מעלות</x:v>
      </x:c>
      <x:c r="J249" s="90" t="str">
        <x:v>31/07/14</x:v>
      </x:c>
      <x:c r="K249" s="90" t="str">
        <x:v>6.31</x:v>
      </x:c>
      <x:c r="L249" s="90" t="str">
        <x:v>שקל חדש</x:v>
      </x:c>
      <x:c r="M249" s="90" t="str">
        <x:v>4.14</x:v>
      </x:c>
      <x:c r="N249" s="90" t="str">
        <x:v>3.31</x:v>
      </x:c>
      <x:c r="O249" s="90" t="str">
        <x:v>3,703.86</x:v>
      </x:c>
      <x:c r="P249" s="90" t="str">
        <x:v>106.49</x:v>
      </x:c>
      <x:c r="Q249" s="90" t="str">
        <x:v>3.94</x:v>
      </x:c>
      <x:c r="R249" s="90" t="str">
        <x:v>0.00</x:v>
      </x:c>
      <x:c r="S249" s="90" t="str">
        <x:v>0.90</x:v>
      </x:c>
      <x:c r="T249" s="90" t="str">
        <x:v>0.01</x:v>
      </x:c>
      <x:c r="U249" s="90"/>
      <x:c r="V249" s="90"/>
    </x:row>
    <x:row r="250" spans="2:22">
      <x:c r="B250" s="88" t="str">
        <x:v>מנורה הון ד- מנורה מבטחים גיוס הון בע"מ</x:v>
      </x:c>
      <x:c r="C250" s="89" t="str">
        <x:v>1135920</x:v>
      </x:c>
      <x:c r="D250" s="90" t="str">
        <x:v>TASE</x:v>
      </x:c>
      <x:c r="E250" s="90" t="str">
        <x:v>אחר</x:v>
      </x:c>
      <x:c r="F250" s="90" t="str">
        <x:v>1431</x:v>
      </x:c>
      <x:c r="G250" s="90" t="str">
        <x:v>ביטוח</x:v>
      </x:c>
      <x:c r="H250" s="90" t="str">
        <x:v>Aa3</x:v>
      </x:c>
      <x:c r="I250" s="90" t="str">
        <x:v>מידרוג</x:v>
      </x:c>
      <x:c r="J250" s="90" t="str">
        <x:v>30/06/15</x:v>
      </x:c>
      <x:c r="K250" s="90" t="str">
        <x:v>7.41</x:v>
      </x:c>
      <x:c r="L250" s="90" t="str">
        <x:v>שקל חדש</x:v>
      </x:c>
      <x:c r="M250" s="90" t="str">
        <x:v>4.10</x:v>
      </x:c>
      <x:c r="N250" s="90" t="str">
        <x:v>3.52</x:v>
      </x:c>
      <x:c r="O250" s="90" t="str">
        <x:v>5,038.67</x:v>
      </x:c>
      <x:c r="P250" s="90" t="str">
        <x:v>105.62</x:v>
      </x:c>
      <x:c r="Q250" s="90" t="str">
        <x:v>5.32</x:v>
      </x:c>
      <x:c r="R250" s="90" t="str">
        <x:v>0.00</x:v>
      </x:c>
      <x:c r="S250" s="90" t="str">
        <x:v>1.21</x:v>
      </x:c>
      <x:c r="T250" s="90" t="str">
        <x:v>0.01</x:v>
      </x:c>
      <x:c r="U250" s="90"/>
      <x:c r="V250" s="90"/>
    </x:row>
    <x:row r="251" spans="2:22">
      <x:c r="B251" s="88" t="str">
        <x:v>פז נפט אגח ג- פז חברת הנפט בע"מ</x:v>
      </x:c>
      <x:c r="C251" s="89" t="str">
        <x:v>1114073</x:v>
      </x:c>
      <x:c r="D251" s="90" t="str">
        <x:v>TASE</x:v>
      </x:c>
      <x:c r="E251" s="90" t="str">
        <x:v>אחר</x:v>
      </x:c>
      <x:c r="F251" s="90" t="str">
        <x:v>1363</x:v>
      </x:c>
      <x:c r="G251" s="90" t="str">
        <x:v>השקעות ואחזקות</x:v>
      </x:c>
      <x:c r="H251" s="90" t="str">
        <x:v>AA-</x:v>
      </x:c>
      <x:c r="I251" s="90" t="str">
        <x:v>מעלות</x:v>
      </x:c>
      <x:c r="J251" s="90" t="str">
        <x:v>30/01/14</x:v>
      </x:c>
      <x:c r="K251" s="90" t="str">
        <x:v>3.51</x:v>
      </x:c>
      <x:c r="L251" s="90" t="str">
        <x:v>שקל חדש</x:v>
      </x:c>
      <x:c r="M251" s="90" t="str">
        <x:v>2.30</x:v>
      </x:c>
      <x:c r="N251" s="90" t="str">
        <x:v>1.24</x:v>
      </x:c>
      <x:c r="O251" s="90" t="str">
        <x:v>8,554.85</x:v>
      </x:c>
      <x:c r="P251" s="90" t="str">
        <x:v>103.79</x:v>
      </x:c>
      <x:c r="Q251" s="90" t="str">
        <x:v>8.88</x:v>
      </x:c>
      <x:c r="R251" s="90" t="str">
        <x:v>0.00</x:v>
      </x:c>
      <x:c r="S251" s="90" t="str">
        <x:v>2.02</x:v>
      </x:c>
      <x:c r="T251" s="90" t="str">
        <x:v>0.01</x:v>
      </x:c>
      <x:c r="U251" s="90"/>
      <x:c r="V251" s="90"/>
    </x:row>
    <x:row r="252" spans="2:22">
      <x:c r="B252" s="88" t="str">
        <x:v>פז נפט אגח ד- פז חברת הנפט בע"מ</x:v>
      </x:c>
      <x:c r="C252" s="89" t="str">
        <x:v>1132505</x:v>
      </x:c>
      <x:c r="D252" s="90" t="str">
        <x:v>TASE</x:v>
      </x:c>
      <x:c r="E252" s="90" t="str">
        <x:v>אחר</x:v>
      </x:c>
      <x:c r="F252" s="90" t="str">
        <x:v>1363</x:v>
      </x:c>
      <x:c r="G252" s="90" t="str">
        <x:v>השקעות ואחזקות</x:v>
      </x:c>
      <x:c r="H252" s="90" t="str">
        <x:v>AA-</x:v>
      </x:c>
      <x:c r="I252" s="90" t="str">
        <x:v>מעלות</x:v>
      </x:c>
      <x:c r="J252" s="90" t="str">
        <x:v>30/06/14</x:v>
      </x:c>
      <x:c r="K252" s="90" t="str">
        <x:v>8.06</x:v>
      </x:c>
      <x:c r="L252" s="90" t="str">
        <x:v>שקל חדש</x:v>
      </x:c>
      <x:c r="M252" s="90" t="str">
        <x:v>2.40</x:v>
      </x:c>
      <x:c r="N252" s="90" t="str">
        <x:v>1.46</x:v>
      </x:c>
      <x:c r="O252" s="90" t="str">
        <x:v>9,192.03</x:v>
      </x:c>
      <x:c r="P252" s="90" t="str">
        <x:v>102.55</x:v>
      </x:c>
      <x:c r="Q252" s="90" t="str">
        <x:v>9.43</x:v>
      </x:c>
      <x:c r="R252" s="90" t="str">
        <x:v>0.00</x:v>
      </x:c>
      <x:c r="S252" s="90" t="str">
        <x:v>2.14</x:v>
      </x:c>
      <x:c r="T252" s="90" t="str">
        <x:v>0.02</x:v>
      </x:c>
      <x:c r="U252" s="90"/>
      <x:c r="V252" s="90"/>
    </x:row>
    <x:row r="253" spans="2:22">
      <x:c r="B253" s="88" t="str">
        <x:v>אגוד הנפ התח יח- אגוד הנפקות בע"מ</x:v>
      </x:c>
      <x:c r="C253" s="89" t="str">
        <x:v>1121854</x:v>
      </x:c>
      <x:c r="D253" s="90" t="str">
        <x:v>TASE</x:v>
      </x:c>
      <x:c r="E253" s="90" t="str">
        <x:v>אחר</x:v>
      </x:c>
      <x:c r="F253" s="90" t="str">
        <x:v>1239</x:v>
      </x:c>
      <x:c r="G253" s="90" t="str">
        <x:v>בנקים</x:v>
      </x:c>
      <x:c r="H253" s="90" t="str">
        <x:v>A1</x:v>
      </x:c>
      <x:c r="I253" s="90" t="str">
        <x:v>מידרוג</x:v>
      </x:c>
      <x:c r="J253" s="90" t="str">
        <x:v>30/01/14</x:v>
      </x:c>
      <x:c r="K253" s="90" t="str">
        <x:v>4.05</x:v>
      </x:c>
      <x:c r="L253" s="90" t="str">
        <x:v>שקל חדש</x:v>
      </x:c>
      <x:c r="M253" s="90" t="str">
        <x:v>2.62</x:v>
      </x:c>
      <x:c r="N253" s="90" t="str">
        <x:v>0.61</x:v>
      </x:c>
      <x:c r="O253" s="90" t="str">
        <x:v>733.99</x:v>
      </x:c>
      <x:c r="P253" s="90" t="str">
        <x:v>103.61</x:v>
      </x:c>
      <x:c r="Q253" s="90" t="str">
        <x:v>0.76</x:v>
      </x:c>
      <x:c r="R253" s="90" t="str">
        <x:v>0.00</x:v>
      </x:c>
      <x:c r="S253" s="90" t="str">
        <x:v>0.17</x:v>
      </x:c>
      <x:c r="T253" s="90" t="str">
        <x:v>0.00</x:v>
      </x:c>
      <x:c r="U253" s="90"/>
      <x:c r="V253" s="90"/>
    </x:row>
    <x:row r="254" spans="2:22">
      <x:c r="B254" s="88" t="str">
        <x:v>אגוד הנפקות התח ג- אגוד הנפקות בע"מ</x:v>
      </x:c>
      <x:c r="C254" s="89" t="str">
        <x:v>1101013</x:v>
      </x:c>
      <x:c r="D254" s="90" t="str">
        <x:v>TASE</x:v>
      </x:c>
      <x:c r="E254" s="90" t="str">
        <x:v>אחר</x:v>
      </x:c>
      <x:c r="F254" s="90" t="str">
        <x:v>1239</x:v>
      </x:c>
      <x:c r="G254" s="90" t="str">
        <x:v>בנקים</x:v>
      </x:c>
      <x:c r="H254" s="90" t="str">
        <x:v>A1</x:v>
      </x:c>
      <x:c r="I254" s="90" t="str">
        <x:v>מידרוג</x:v>
      </x:c>
      <x:c r="J254" s="90" t="str">
        <x:v>30/01/14</x:v>
      </x:c>
      <x:c r="K254" s="90" t="str">
        <x:v>0.80</x:v>
      </x:c>
      <x:c r="L254" s="90" t="str">
        <x:v>שקל חדש</x:v>
      </x:c>
      <x:c r="M254" s="90" t="str">
        <x:v>6.20</x:v>
      </x:c>
      <x:c r="N254" s="90" t="str">
        <x:v>0.75</x:v>
      </x:c>
      <x:c r="O254" s="90" t="str">
        <x:v>923.24</x:v>
      </x:c>
      <x:c r="P254" s="90" t="str">
        <x:v>105.57</x:v>
      </x:c>
      <x:c r="Q254" s="90" t="str">
        <x:v>0.97</x:v>
      </x:c>
      <x:c r="R254" s="90" t="str">
        <x:v>0.00</x:v>
      </x:c>
      <x:c r="S254" s="90" t="str">
        <x:v>0.22</x:v>
      </x:c>
      <x:c r="T254" s="90" t="str">
        <x:v>0.00</x:v>
      </x:c>
      <x:c r="U254" s="90"/>
      <x:c r="V254" s="90"/>
    </x:row>
    <x:row r="255" spans="2:22">
      <x:c r="B255" s="88" t="str">
        <x:v>אלקטרה אגח ד- אלקטרה בע"מ</x:v>
      </x:c>
      <x:c r="C255" s="89" t="str">
        <x:v>7390149</x:v>
      </x:c>
      <x:c r="D255" s="90" t="str">
        <x:v>TASE</x:v>
      </x:c>
      <x:c r="E255" s="90" t="str">
        <x:v>אחר</x:v>
      </x:c>
      <x:c r="F255" s="90" t="str">
        <x:v>739</x:v>
      </x:c>
      <x:c r="G255" s="90" t="str">
        <x:v>השקעות ואחזקות</x:v>
      </x:c>
      <x:c r="H255" s="90" t="str">
        <x:v>A+</x:v>
      </x:c>
      <x:c r="I255" s="90" t="str">
        <x:v>מעלות</x:v>
      </x:c>
      <x:c r="J255" s="90" t="str">
        <x:v>26/02/15</x:v>
      </x:c>
      <x:c r="K255" s="90" t="str">
        <x:v>5.11</x:v>
      </x:c>
      <x:c r="L255" s="90" t="str">
        <x:v>שקל חדש</x:v>
      </x:c>
      <x:c r="M255" s="90" t="str">
        <x:v>3.75</x:v>
      </x:c>
      <x:c r="N255" s="90" t="str">
        <x:v>2.91</x:v>
      </x:c>
      <x:c r="O255" s="90" t="str">
        <x:v>4,118.41</x:v>
      </x:c>
      <x:c r="P255" s="90" t="str">
        <x:v>105.34</x:v>
      </x:c>
      <x:c r="Q255" s="90" t="str">
        <x:v>4.34</x:v>
      </x:c>
      <x:c r="R255" s="90" t="str">
        <x:v>0.00</x:v>
      </x:c>
      <x:c r="S255" s="90" t="str">
        <x:v>0.99</x:v>
      </x:c>
      <x:c r="T255" s="90" t="str">
        <x:v>0.01</x:v>
      </x:c>
      <x:c r="U255" s="90"/>
      <x:c r="V255" s="90"/>
    </x:row>
    <x:row r="256" spans="2:22">
      <x:c r="B256" s="88" t="str">
        <x:v>דלק קב אגח יד- קבוצת דלק בע"מ</x:v>
      </x:c>
      <x:c r="C256" s="89" t="str">
        <x:v>1115062</x:v>
      </x:c>
      <x:c r="D256" s="90" t="str">
        <x:v>TASE</x:v>
      </x:c>
      <x:c r="E256" s="90" t="str">
        <x:v>אחר</x:v>
      </x:c>
      <x:c r="F256" s="90" t="str">
        <x:v>1095</x:v>
      </x:c>
      <x:c r="G256" s="90" t="str">
        <x:v>השקעות ואחזקות</x:v>
      </x:c>
      <x:c r="H256" s="90" t="str">
        <x:v>A1</x:v>
      </x:c>
      <x:c r="I256" s="90" t="str">
        <x:v>מידרוג</x:v>
      </x:c>
      <x:c r="J256" s="90" t="str">
        <x:v>30/01/14</x:v>
      </x:c>
      <x:c r="K256" s="90" t="str">
        <x:v>2.51</x:v>
      </x:c>
      <x:c r="L256" s="90" t="str">
        <x:v>שקל חדש</x:v>
      </x:c>
      <x:c r="M256" s="90" t="str">
        <x:v>8.50</x:v>
      </x:c>
      <x:c r="N256" s="90" t="str">
        <x:v>1.95</x:v>
      </x:c>
      <x:c r="O256" s="90" t="str">
        <x:v>38.01</x:v>
      </x:c>
      <x:c r="P256" s="90" t="str">
        <x:v>119.55</x:v>
      </x:c>
      <x:c r="Q256" s="90" t="str">
        <x:v>0.05</x:v>
      </x:c>
      <x:c r="R256" s="90" t="str">
        <x:v>0.00</x:v>
      </x:c>
      <x:c r="S256" s="90" t="str">
        <x:v>0.01</x:v>
      </x:c>
      <x:c r="T256" s="90" t="str">
        <x:v>0.00</x:v>
      </x:c>
      <x:c r="U256" s="90"/>
      <x:c r="V256" s="90"/>
    </x:row>
    <x:row r="257" spans="2:22">
      <x:c r="B257" s="88" t="str">
        <x:v>הוט אגח ב- הוט-מערכות תקשורת בע"מ</x:v>
      </x:c>
      <x:c r="C257" s="89" t="str">
        <x:v>1123264</x:v>
      </x:c>
      <x:c r="D257" s="90" t="str">
        <x:v>TASE</x:v>
      </x:c>
      <x:c r="E257" s="90" t="str">
        <x:v>אחר</x:v>
      </x:c>
      <x:c r="F257" s="90" t="str">
        <x:v>510</x:v>
      </x:c>
      <x:c r="G257" s="90" t="str">
        <x:v>תקשורת ומדיה</x:v>
      </x:c>
      <x:c r="H257" s="90" t="str">
        <x:v>A1</x:v>
      </x:c>
      <x:c r="I257" s="90" t="str">
        <x:v>מידרוג</x:v>
      </x:c>
      <x:c r="J257" s="90" t="str">
        <x:v>30/01/14</x:v>
      </x:c>
      <x:c r="K257" s="90" t="str">
        <x:v>2.41</x:v>
      </x:c>
      <x:c r="L257" s="90" t="str">
        <x:v>שקל חדש</x:v>
      </x:c>
      <x:c r="M257" s="90" t="str">
        <x:v>6.90</x:v>
      </x:c>
      <x:c r="N257" s="90" t="str">
        <x:v>2.34</x:v>
      </x:c>
      <x:c r="O257" s="90" t="str">
        <x:v>1,821.24</x:v>
      </x:c>
      <x:c r="P257" s="90" t="str">
        <x:v>111.26</x:v>
      </x:c>
      <x:c r="Q257" s="90" t="str">
        <x:v>2.03</x:v>
      </x:c>
      <x:c r="R257" s="90" t="str">
        <x:v>0.00</x:v>
      </x:c>
      <x:c r="S257" s="90" t="str">
        <x:v>0.46</x:v>
      </x:c>
      <x:c r="T257" s="90" t="str">
        <x:v>0.00</x:v>
      </x:c>
      <x:c r="U257" s="90"/>
      <x:c r="V257" s="90"/>
    </x:row>
    <x:row r="258" spans="2:22">
      <x:c r="B258" s="88" t="str">
        <x:v>ואן טכנ אגח ג- וואן טכנולוגיות תוכנה(או.אס.טי)בע"מ</x:v>
      </x:c>
      <x:c r="C258" s="89" t="str">
        <x:v>1610187</x:v>
      </x:c>
      <x:c r="D258" s="90" t="str">
        <x:v>TASE</x:v>
      </x:c>
      <x:c r="E258" s="90" t="str">
        <x:v>אחר</x:v>
      </x:c>
      <x:c r="F258" s="90" t="str">
        <x:v>161</x:v>
      </x:c>
      <x:c r="G258" s="90" t="str">
        <x:v>שירותי מידע</x:v>
      </x:c>
      <x:c r="H258" s="90" t="str">
        <x:v>A1</x:v>
      </x:c>
      <x:c r="I258" s="90" t="str">
        <x:v>מידרוג</x:v>
      </x:c>
      <x:c r="J258" s="90" t="str">
        <x:v>30/09/14</x:v>
      </x:c>
      <x:c r="K258" s="90" t="str">
        <x:v>4.10</x:v>
      </x:c>
      <x:c r="L258" s="90" t="str">
        <x:v>שקל חדש</x:v>
      </x:c>
      <x:c r="M258" s="90" t="str">
        <x:v>3.20</x:v>
      </x:c>
      <x:c r="N258" s="90" t="str">
        <x:v>2.57</x:v>
      </x:c>
      <x:c r="O258" s="90" t="str">
        <x:v>1,484.66</x:v>
      </x:c>
      <x:c r="P258" s="90" t="str">
        <x:v>103.74</x:v>
      </x:c>
      <x:c r="Q258" s="90" t="str">
        <x:v>1.54</x:v>
      </x:c>
      <x:c r="R258" s="90" t="str">
        <x:v>0.00</x:v>
      </x:c>
      <x:c r="S258" s="90" t="str">
        <x:v>0.35</x:v>
      </x:c>
      <x:c r="T258" s="90" t="str">
        <x:v>0.00</x:v>
      </x:c>
      <x:c r="U258" s="90"/>
      <x:c r="V258" s="90"/>
    </x:row>
    <x:row r="259" spans="2:22">
      <x:c r="B259" s="88" t="str">
        <x:v>חברה לישראל אגח 9- החברה לישראל בע"מ</x:v>
      </x:c>
      <x:c r="C259" s="89" t="str">
        <x:v>5760202</x:v>
      </x:c>
      <x:c r="D259" s="90" t="str">
        <x:v>TASE</x:v>
      </x:c>
      <x:c r="E259" s="90" t="str">
        <x:v>אחר</x:v>
      </x:c>
      <x:c r="F259" s="90" t="str">
        <x:v>576</x:v>
      </x:c>
      <x:c r="G259" s="90" t="str">
        <x:v>השקעות ואחזקות</x:v>
      </x:c>
      <x:c r="H259" s="90" t="str">
        <x:v>A+</x:v>
      </x:c>
      <x:c r="I259" s="90" t="str">
        <x:v>מעלות</x:v>
      </x:c>
      <x:c r="J259" s="90" t="str">
        <x:v>30/01/14</x:v>
      </x:c>
      <x:c r="K259" s="90" t="str">
        <x:v>1.22</x:v>
      </x:c>
      <x:c r="L259" s="90" t="str">
        <x:v>שקל חדש</x:v>
      </x:c>
      <x:c r="M259" s="90" t="str">
        <x:v>6.00</x:v>
      </x:c>
      <x:c r="N259" s="90" t="str">
        <x:v>1.31</x:v>
      </x:c>
      <x:c r="O259" s="90" t="str">
        <x:v>1,218.62</x:v>
      </x:c>
      <x:c r="P259" s="90" t="str">
        <x:v>107.28</x:v>
      </x:c>
      <x:c r="Q259" s="90" t="str">
        <x:v>1.31</x:v>
      </x:c>
      <x:c r="R259" s="90" t="str">
        <x:v>0.00</x:v>
      </x:c>
      <x:c r="S259" s="90" t="str">
        <x:v>0.30</x:v>
      </x:c>
      <x:c r="T259" s="90" t="str">
        <x:v>0.00</x:v>
      </x:c>
      <x:c r="U259" s="90"/>
      <x:c r="V259" s="90"/>
    </x:row>
    <x:row r="260" spans="2:22">
      <x:c r="B260" s="88" t="str">
        <x:v>ירשלים הנפ אגח ח- ירושלים מימון והנפקות (2005) בע"מ</x:v>
      </x:c>
      <x:c r="C260" s="89" t="str">
        <x:v>1121201</x:v>
      </x:c>
      <x:c r="D260" s="90" t="str">
        <x:v>TASE</x:v>
      </x:c>
      <x:c r="E260" s="90" t="str">
        <x:v>אחר</x:v>
      </x:c>
      <x:c r="F260" s="90" t="str">
        <x:v>1248</x:v>
      </x:c>
      <x:c r="G260" s="90" t="str">
        <x:v>בנקים</x:v>
      </x:c>
      <x:c r="H260" s="90" t="str">
        <x:v>A+</x:v>
      </x:c>
      <x:c r="I260" s="90" t="str">
        <x:v>מעלות</x:v>
      </x:c>
      <x:c r="J260" s="90" t="str">
        <x:v>31/05/15</x:v>
      </x:c>
      <x:c r="K260" s="90" t="str">
        <x:v>2.39</x:v>
      </x:c>
      <x:c r="L260" s="90" t="str">
        <x:v>שקל חדש</x:v>
      </x:c>
      <x:c r="M260" s="90" t="str">
        <x:v>2.45</x:v>
      </x:c>
      <x:c r="N260" s="90" t="str">
        <x:v>0.49</x:v>
      </x:c>
      <x:c r="O260" s="90" t="str">
        <x:v>1,147.84</x:v>
      </x:c>
      <x:c r="P260" s="90" t="str">
        <x:v>101.95</x:v>
      </x:c>
      <x:c r="Q260" s="90" t="str">
        <x:v>1.17</x:v>
      </x:c>
      <x:c r="R260" s="90" t="str">
        <x:v>0.00</x:v>
      </x:c>
      <x:c r="S260" s="90" t="str">
        <x:v>0.27</x:v>
      </x:c>
      <x:c r="T260" s="90" t="str">
        <x:v>0.00</x:v>
      </x:c>
      <x:c r="U260" s="90"/>
      <x:c r="V260" s="90"/>
    </x:row>
    <x:row r="261" spans="2:22">
      <x:c r="B261" s="88" t="str">
        <x:v>ישרס אגח יד- ישרס חברה להשקעות בע"מ</x:v>
      </x:c>
      <x:c r="C261" s="89" t="str">
        <x:v>6130199</x:v>
      </x:c>
      <x:c r="D261" s="90" t="str">
        <x:v>TASE</x:v>
      </x:c>
      <x:c r="E261" s="90" t="str">
        <x:v>אחר</x:v>
      </x:c>
      <x:c r="F261" s="90" t="str">
        <x:v>613</x:v>
      </x:c>
      <x:c r="G261" s="90" t="str">
        <x:v>נדל"ן ובינוי</x:v>
      </x:c>
      <x:c r="H261" s="90" t="str">
        <x:v>A1</x:v>
      </x:c>
      <x:c r="I261" s="90" t="str">
        <x:v>מידרוג</x:v>
      </x:c>
      <x:c r="J261" s="90" t="str">
        <x:v>30/07/15</x:v>
      </x:c>
      <x:c r="K261" s="90" t="str">
        <x:v>6.11</x:v>
      </x:c>
      <x:c r="L261" s="90" t="str">
        <x:v>שקל חדש</x:v>
      </x:c>
      <x:c r="M261" s="90" t="str">
        <x:v>5.05</x:v>
      </x:c>
      <x:c r="N261" s="90" t="str">
        <x:v>4.95</x:v>
      </x:c>
      <x:c r="O261" s="90" t="str">
        <x:v>2,030.89</x:v>
      </x:c>
      <x:c r="P261" s="90" t="str">
        <x:v>102.01</x:v>
      </x:c>
      <x:c r="Q261" s="90" t="str">
        <x:v>2.07</x:v>
      </x:c>
      <x:c r="R261" s="90" t="str">
        <x:v>0.00</x:v>
      </x:c>
      <x:c r="S261" s="90" t="str">
        <x:v>0.47</x:v>
      </x:c>
      <x:c r="T261" s="90" t="str">
        <x:v>0.00</x:v>
      </x:c>
      <x:c r="U261" s="90"/>
      <x:c r="V261" s="90"/>
    </x:row>
    <x:row r="262" spans="2:22">
      <x:c r="B262" s="88" t="str">
        <x:v>ממן אגח ב- ממן-מסופי מטען וניטול בע"מ</x:v>
      </x:c>
      <x:c r="C262" s="89" t="str">
        <x:v>2380046</x:v>
      </x:c>
      <x:c r="D262" s="90" t="str">
        <x:v>TASE</x:v>
      </x:c>
      <x:c r="E262" s="90" t="str">
        <x:v>אחר</x:v>
      </x:c>
      <x:c r="F262" s="90" t="str">
        <x:v>238</x:v>
      </x:c>
      <x:c r="G262" s="90" t="str">
        <x:v>שירותים</x:v>
      </x:c>
      <x:c r="H262" s="90" t="str">
        <x:v>A+</x:v>
      </x:c>
      <x:c r="I262" s="90" t="str">
        <x:v>מעלות</x:v>
      </x:c>
      <x:c r="J262" s="90" t="str">
        <x:v>26/02/15</x:v>
      </x:c>
      <x:c r="K262" s="90" t="str">
        <x:v>4.41</x:v>
      </x:c>
      <x:c r="L262" s="90" t="str">
        <x:v>שקל חדש</x:v>
      </x:c>
      <x:c r="M262" s="90" t="str">
        <x:v>2.95</x:v>
      </x:c>
      <x:c r="N262" s="90" t="str">
        <x:v>2.03</x:v>
      </x:c>
      <x:c r="O262" s="90" t="str">
        <x:v>1,953.77</x:v>
      </x:c>
      <x:c r="P262" s="90" t="str">
        <x:v>104.85</x:v>
      </x:c>
      <x:c r="Q262" s="90" t="str">
        <x:v>2.05</x:v>
      </x:c>
      <x:c r="R262" s="90" t="str">
        <x:v>0.00</x:v>
      </x:c>
      <x:c r="S262" s="90" t="str">
        <x:v>0.47</x:v>
      </x:c>
      <x:c r="T262" s="90" t="str">
        <x:v>0.00</x:v>
      </x:c>
      <x:c r="U262" s="90"/>
      <x:c r="V262" s="90"/>
    </x:row>
    <x:row r="263" spans="2:22">
      <x:c r="B263" s="88" t="str">
        <x:v>נכסים ובניין אגח ז- חברה לנכסים ולבנין בע"מ</x:v>
      </x:c>
      <x:c r="C263" s="89" t="str">
        <x:v>6990196</x:v>
      </x:c>
      <x:c r="D263" s="90" t="str">
        <x:v>TASE</x:v>
      </x:c>
      <x:c r="E263" s="90" t="str">
        <x:v>אחר</x:v>
      </x:c>
      <x:c r="F263" s="90" t="str">
        <x:v>699</x:v>
      </x:c>
      <x:c r="G263" s="90" t="str">
        <x:v>נדל"ן ובינוי</x:v>
      </x:c>
      <x:c r="H263" s="90" t="str">
        <x:v>A1</x:v>
      </x:c>
      <x:c r="I263" s="90" t="str">
        <x:v>מידרוג</x:v>
      </x:c>
      <x:c r="J263" s="90" t="str">
        <x:v>30/06/15</x:v>
      </x:c>
      <x:c r="K263" s="90" t="str">
        <x:v>4.39</x:v>
      </x:c>
      <x:c r="L263" s="90" t="str">
        <x:v>שקל חדש</x:v>
      </x:c>
      <x:c r="M263" s="90" t="str">
        <x:v>7.05</x:v>
      </x:c>
      <x:c r="N263" s="90" t="str">
        <x:v>3.66</x:v>
      </x:c>
      <x:c r="O263" s="90" t="str">
        <x:v>1,530.38</x:v>
      </x:c>
      <x:c r="P263" s="90" t="str">
        <x:v>117.17</x:v>
      </x:c>
      <x:c r="Q263" s="90" t="str">
        <x:v>1.79</x:v>
      </x:c>
      <x:c r="R263" s="90" t="str">
        <x:v>0.00</x:v>
      </x:c>
      <x:c r="S263" s="90" t="str">
        <x:v>0.41</x:v>
      </x:c>
      <x:c r="T263" s="90" t="str">
        <x:v>0.00</x:v>
      </x:c>
      <x:c r="U263" s="90"/>
      <x:c r="V263" s="90"/>
    </x:row>
    <x:row r="264" spans="2:22">
      <x:c r="B264" s="88" t="str">
        <x:v>סלקום אגח ה- סלקום ישראל בע"מ</x:v>
      </x:c>
      <x:c r="C264" s="89" t="str">
        <x:v>1113661</x:v>
      </x:c>
      <x:c r="D264" s="90" t="str">
        <x:v>TASE</x:v>
      </x:c>
      <x:c r="E264" s="90" t="str">
        <x:v>אחר</x:v>
      </x:c>
      <x:c r="F264" s="90" t="str">
        <x:v>2066</x:v>
      </x:c>
      <x:c r="G264" s="90" t="str">
        <x:v>תקשורת ומדיה</x:v>
      </x:c>
      <x:c r="H264" s="90" t="str">
        <x:v>A+</x:v>
      </x:c>
      <x:c r="I264" s="90" t="str">
        <x:v>מעלות</x:v>
      </x:c>
      <x:c r="J264" s="90" t="str">
        <x:v>30/01/14</x:v>
      </x:c>
      <x:c r="K264" s="90" t="str">
        <x:v>0.75</x:v>
      </x:c>
      <x:c r="L264" s="90" t="str">
        <x:v>שקל חדש</x:v>
      </x:c>
      <x:c r="M264" s="90" t="str">
        <x:v>6.25</x:v>
      </x:c>
      <x:c r="N264" s="90" t="str">
        <x:v>1.23</x:v>
      </x:c>
      <x:c r="O264" s="90" t="str">
        <x:v>69.90</x:v>
      </x:c>
      <x:c r="P264" s="90" t="str">
        <x:v>108.38</x:v>
      </x:c>
      <x:c r="Q264" s="90" t="str">
        <x:v>0.08</x:v>
      </x:c>
      <x:c r="R264" s="90" t="str">
        <x:v>0.00</x:v>
      </x:c>
      <x:c r="S264" s="90" t="str">
        <x:v>0.02</x:v>
      </x:c>
      <x:c r="T264" s="90" t="str">
        <x:v>0.00</x:v>
      </x:c>
      <x:c r="U264" s="90"/>
      <x:c r="V264" s="90"/>
    </x:row>
    <x:row r="265" spans="2:22">
      <x:c r="B265" s="88" t="str">
        <x:v>סלקום אגח ז- סלקום ישראל בע"מ</x:v>
      </x:c>
      <x:c r="C265" s="89" t="str">
        <x:v>1126002</x:v>
      </x:c>
      <x:c r="D265" s="90" t="str">
        <x:v>TASE</x:v>
      </x:c>
      <x:c r="E265" s="90" t="str">
        <x:v>אחר</x:v>
      </x:c>
      <x:c r="F265" s="90" t="str">
        <x:v>2066</x:v>
      </x:c>
      <x:c r="G265" s="90" t="str">
        <x:v>תקשורת ומדיה</x:v>
      </x:c>
      <x:c r="H265" s="90" t="str">
        <x:v>A+</x:v>
      </x:c>
      <x:c r="I265" s="90" t="str">
        <x:v>מעלות</x:v>
      </x:c>
      <x:c r="J265" s="90" t="str">
        <x:v>30/04/15</x:v>
      </x:c>
      <x:c r="K265" s="90" t="str">
        <x:v>2.21</x:v>
      </x:c>
      <x:c r="L265" s="90" t="str">
        <x:v>שקל חדש</x:v>
      </x:c>
      <x:c r="M265" s="90" t="str">
        <x:v>6.74</x:v>
      </x:c>
      <x:c r="N265" s="90" t="str">
        <x:v>1.97</x:v>
      </x:c>
      <x:c r="O265" s="90" t="str">
        <x:v>367.42</x:v>
      </x:c>
      <x:c r="P265" s="90" t="str">
        <x:v>113.18</x:v>
      </x:c>
      <x:c r="Q265" s="90" t="str">
        <x:v>0.42</x:v>
      </x:c>
      <x:c r="R265" s="90" t="str">
        <x:v>0.00</x:v>
      </x:c>
      <x:c r="S265" s="90" t="str">
        <x:v>0.09</x:v>
      </x:c>
      <x:c r="T265" s="90" t="str">
        <x:v>0.00</x:v>
      </x:c>
      <x:c r="U265" s="90"/>
      <x:c r="V265" s="90"/>
    </x:row>
    <x:row r="266" spans="2:22">
      <x:c r="B266" s="88" t="str">
        <x:v>פורמולה אגח א- פורמולה מערכות (1985)בע"מ</x:v>
      </x:c>
      <x:c r="C266" s="89" t="str">
        <x:v>2560142</x:v>
      </x:c>
      <x:c r="D266" s="90" t="str">
        <x:v>TASE</x:v>
      </x:c>
      <x:c r="E266" s="90" t="str">
        <x:v>אחר</x:v>
      </x:c>
      <x:c r="F266" s="90" t="str">
        <x:v>256</x:v>
      </x:c>
      <x:c r="G266" s="90" t="str">
        <x:v>תקשורת ומדיה</x:v>
      </x:c>
      <x:c r="H266" s="90" t="str">
        <x:v>A+</x:v>
      </x:c>
      <x:c r="I266" s="90" t="str">
        <x:v>מעלות</x:v>
      </x:c>
      <x:c r="J266" s="90" t="str">
        <x:v>30/09/15</x:v>
      </x:c>
      <x:c r="K266" s="90" t="str">
        <x:v>4.87</x:v>
      </x:c>
      <x:c r="L266" s="90" t="str">
        <x:v>שקל חדש</x:v>
      </x:c>
      <x:c r="M266" s="90" t="str">
        <x:v>2.80</x:v>
      </x:c>
      <x:c r="N266" s="90" t="str">
        <x:v>2.61</x:v>
      </x:c>
      <x:c r="O266" s="90" t="str">
        <x:v>2,570.75</x:v>
      </x:c>
      <x:c r="P266" s="90" t="str">
        <x:v>101.12</x:v>
      </x:c>
      <x:c r="Q266" s="90" t="str">
        <x:v>2.60</x:v>
      </x:c>
      <x:c r="R266" s="90" t="str">
        <x:v>0.00</x:v>
      </x:c>
      <x:c r="S266" s="90" t="str">
        <x:v>0.59</x:v>
      </x:c>
      <x:c r="T266" s="90" t="str">
        <x:v>0.00</x:v>
      </x:c>
      <x:c r="U266" s="90"/>
      <x:c r="V266" s="90"/>
    </x:row>
    <x:row r="267" spans="2:22">
      <x:c r="B267" s="88" t="str">
        <x:v>פרטנר אגח ד- חברת פרטנר תקשורת בע"מ</x:v>
      </x:c>
      <x:c r="C267" s="89" t="str">
        <x:v>1118835</x:v>
      </x:c>
      <x:c r="D267" s="90" t="str">
        <x:v>TASE</x:v>
      </x:c>
      <x:c r="E267" s="90" t="str">
        <x:v>אחר</x:v>
      </x:c>
      <x:c r="F267" s="90" t="str">
        <x:v>2095</x:v>
      </x:c>
      <x:c r="G267" s="90" t="str">
        <x:v>תקשורת ומדיה</x:v>
      </x:c>
      <x:c r="H267" s="90" t="str">
        <x:v>A+</x:v>
      </x:c>
      <x:c r="I267" s="90" t="str">
        <x:v>מעלות</x:v>
      </x:c>
      <x:c r="J267" s="90" t="str">
        <x:v>30/01/14</x:v>
      </x:c>
      <x:c r="K267" s="90" t="str">
        <x:v>4.13</x:v>
      </x:c>
      <x:c r="L267" s="90" t="str">
        <x:v>שקל חדש</x:v>
      </x:c>
      <x:c r="M267" s="90" t="str">
        <x:v>1.86</x:v>
      </x:c>
      <x:c r="N267" s="90" t="str">
        <x:v>1.27</x:v>
      </x:c>
      <x:c r="O267" s="90" t="str">
        <x:v>4,484.53</x:v>
      </x:c>
      <x:c r="P267" s="90" t="str">
        <x:v>99.99</x:v>
      </x:c>
      <x:c r="Q267" s="90" t="str">
        <x:v>4.48</x:v>
      </x:c>
      <x:c r="R267" s="90" t="str">
        <x:v>0.00</x:v>
      </x:c>
      <x:c r="S267" s="90" t="str">
        <x:v>1.02</x:v>
      </x:c>
      <x:c r="T267" s="90" t="str">
        <x:v>0.01</x:v>
      </x:c>
      <x:c r="U267" s="90"/>
      <x:c r="V267" s="90"/>
    </x:row>
    <x:row r="268" spans="2:22">
      <x:c r="B268" s="88" t="str">
        <x:v>פרטנר אגח ה- חברת פרטנר תקשורת בע"מ</x:v>
      </x:c>
      <x:c r="C268" s="89" t="str">
        <x:v>1118843</x:v>
      </x:c>
      <x:c r="D268" s="90" t="str">
        <x:v>TASE</x:v>
      </x:c>
      <x:c r="E268" s="90" t="str">
        <x:v>אחר</x:v>
      </x:c>
      <x:c r="F268" s="90" t="str">
        <x:v>2095</x:v>
      </x:c>
      <x:c r="G268" s="90" t="str">
        <x:v>תקשורת ומדיה</x:v>
      </x:c>
      <x:c r="H268" s="90" t="str">
        <x:v>A+</x:v>
      </x:c>
      <x:c r="I268" s="90" t="str">
        <x:v>מעלות</x:v>
      </x:c>
      <x:c r="J268" s="90" t="str">
        <x:v>30/01/14</x:v>
      </x:c>
      <x:c r="K268" s="90" t="str">
        <x:v>1.22</x:v>
      </x:c>
      <x:c r="L268" s="90" t="str">
        <x:v>שקל חדש</x:v>
      </x:c>
      <x:c r="M268" s="90" t="str">
        <x:v>5.50</x:v>
      </x:c>
      <x:c r="N268" s="90" t="str">
        <x:v>1.26</x:v>
      </x:c>
      <x:c r="O268" s="90" t="str">
        <x:v>4,912.22</x:v>
      </x:c>
      <x:c r="P268" s="90" t="str">
        <x:v>106.60</x:v>
      </x:c>
      <x:c r="Q268" s="90" t="str">
        <x:v>5.24</x:v>
      </x:c>
      <x:c r="R268" s="90" t="str">
        <x:v>0.00</x:v>
      </x:c>
      <x:c r="S268" s="90" t="str">
        <x:v>1.19</x:v>
      </x:c>
      <x:c r="T268" s="90" t="str">
        <x:v>0.01</x:v>
      </x:c>
      <x:c r="U268" s="90"/>
      <x:c r="V268" s="90"/>
    </x:row>
    <x:row r="269" spans="2:22">
      <x:c r="B269" s="88" t="str">
        <x:v>שפיר הנדסה  אג"ח א- שפיר הנדסה ותעשיה בע"מ</x:v>
      </x:c>
      <x:c r="C269" s="89" t="str">
        <x:v>1136134</x:v>
      </x:c>
      <x:c r="D269" s="90" t="str">
        <x:v>TASE</x:v>
      </x:c>
      <x:c r="E269" s="90" t="str">
        <x:v>אחר</x:v>
      </x:c>
      <x:c r="F269" s="90" t="str">
        <x:v>1633</x:v>
      </x:c>
      <x:c r="G269" s="90" t="str">
        <x:v>מתכת ומוצרי בניה</x:v>
      </x:c>
      <x:c r="H269" s="90" t="str">
        <x:v>A+</x:v>
      </x:c>
      <x:c r="I269" s="90" t="str">
        <x:v>מעלות</x:v>
      </x:c>
      <x:c r="J269" s="90" t="str">
        <x:v>31/08/15</x:v>
      </x:c>
      <x:c r="K269" s="90" t="str">
        <x:v>4.98</x:v>
      </x:c>
      <x:c r="L269" s="90" t="str">
        <x:v>שקל חדש</x:v>
      </x:c>
      <x:c r="M269" s="90" t="str">
        <x:v>3.35</x:v>
      </x:c>
      <x:c r="N269" s="90" t="str">
        <x:v>2.81</x:v>
      </x:c>
      <x:c r="O269" s="90" t="str">
        <x:v>3,084.90</x:v>
      </x:c>
      <x:c r="P269" s="90" t="str">
        <x:v>103.30</x:v>
      </x:c>
      <x:c r="Q269" s="90" t="str">
        <x:v>3.19</x:v>
      </x:c>
      <x:c r="R269" s="90" t="str">
        <x:v>0.00</x:v>
      </x:c>
      <x:c r="S269" s="90" t="str">
        <x:v>0.72</x:v>
      </x:c>
      <x:c r="T269" s="90" t="str">
        <x:v>0.01</x:v>
      </x:c>
      <x:c r="U269" s="90"/>
      <x:c r="V269" s="90"/>
    </x:row>
    <x:row r="270" spans="2:22">
      <x:c r="B270" s="88" t="str">
        <x:v>אבגול     אגח ג- אבגול תעשיות 1953 בע"מ</x:v>
      </x:c>
      <x:c r="C270" s="89" t="str">
        <x:v>1133289</x:v>
      </x:c>
      <x:c r="D270" s="90" t="str">
        <x:v>TASE</x:v>
      </x:c>
      <x:c r="E270" s="90" t="str">
        <x:v>אחר</x:v>
      </x:c>
      <x:c r="F270" s="90" t="str">
        <x:v>1390</x:v>
      </x:c>
      <x:c r="G270" s="90" t="str">
        <x:v>עץ, נייר ודפוס</x:v>
      </x:c>
      <x:c r="H270" s="90" t="str">
        <x:v>A</x:v>
      </x:c>
      <x:c r="I270" s="90" t="str">
        <x:v>מעלות</x:v>
      </x:c>
      <x:c r="J270" s="90" t="str">
        <x:v>31/08/14</x:v>
      </x:c>
      <x:c r="K270" s="90" t="str">
        <x:v>5.78</x:v>
      </x:c>
      <x:c r="L270" s="90" t="str">
        <x:v>שקל חדש</x:v>
      </x:c>
      <x:c r="M270" s="90" t="str">
        <x:v>4.75</x:v>
      </x:c>
      <x:c r="N270" s="90" t="str">
        <x:v>4.07</x:v>
      </x:c>
      <x:c r="O270" s="90" t="str">
        <x:v>3,322.75</x:v>
      </x:c>
      <x:c r="P270" s="90" t="str">
        <x:v>105.34</x:v>
      </x:c>
      <x:c r="Q270" s="90" t="str">
        <x:v>3.50</x:v>
      </x:c>
      <x:c r="R270" s="90" t="str">
        <x:v>0.00</x:v>
      </x:c>
      <x:c r="S270" s="90" t="str">
        <x:v>0.80</x:v>
      </x:c>
      <x:c r="T270" s="90" t="str">
        <x:v>0.01</x:v>
      </x:c>
      <x:c r="U270" s="90"/>
      <x:c r="V270" s="90"/>
    </x:row>
    <x:row r="271" spans="2:22">
      <x:c r="B271" s="88" t="str">
        <x:v>איביאי אגח ב- אי.בי.אי. בית השקעות בע"מ</x:v>
      </x:c>
      <x:c r="C271" s="89" t="str">
        <x:v>1750108</x:v>
      </x:c>
      <x:c r="D271" s="90" t="str">
        <x:v>TASE</x:v>
      </x:c>
      <x:c r="E271" s="90" t="str">
        <x:v>אחר</x:v>
      </x:c>
      <x:c r="F271" s="90" t="str">
        <x:v>175</x:v>
      </x:c>
      <x:c r="G271" s="90" t="str">
        <x:v>שירותים פיננסיים</x:v>
      </x:c>
      <x:c r="H271" s="90" t="str">
        <x:v>A</x:v>
      </x:c>
      <x:c r="I271" s="90" t="str">
        <x:v>מעלות</x:v>
      </x:c>
      <x:c r="J271" s="90" t="str">
        <x:v>30/01/14</x:v>
      </x:c>
      <x:c r="K271" s="90" t="str">
        <x:v>0.99</x:v>
      </x:c>
      <x:c r="L271" s="90" t="str">
        <x:v>שקל חדש</x:v>
      </x:c>
      <x:c r="M271" s="90" t="str">
        <x:v>5.80</x:v>
      </x:c>
      <x:c r="N271" s="90" t="str">
        <x:v>1.25</x:v>
      </x:c>
      <x:c r="O271" s="90" t="str">
        <x:v>596.91</x:v>
      </x:c>
      <x:c r="P271" s="90" t="str">
        <x:v>104.51</x:v>
      </x:c>
      <x:c r="Q271" s="90" t="str">
        <x:v>0.62</x:v>
      </x:c>
      <x:c r="R271" s="90" t="str">
        <x:v>0.00</x:v>
      </x:c>
      <x:c r="S271" s="90" t="str">
        <x:v>0.14</x:v>
      </x:c>
      <x:c r="T271" s="90" t="str">
        <x:v>0.00</x:v>
      </x:c>
      <x:c r="U271" s="90"/>
      <x:c r="V271" s="90"/>
    </x:row>
    <x:row r="272" spans="2:22">
      <x:c r="B272" s="88" t="str">
        <x:v>איי. די. איי. תעודות התחייבות ד- איי.די.איי. הנפקות (2010) בע"מ</x:v>
      </x:c>
      <x:c r="C272" s="89" t="str">
        <x:v>1133099</x:v>
      </x:c>
      <x:c r="D272" s="90" t="str">
        <x:v>TASE</x:v>
      </x:c>
      <x:c r="E272" s="90" t="str">
        <x:v>אחר</x:v>
      </x:c>
      <x:c r="F272" s="90" t="str">
        <x:v>1566</x:v>
      </x:c>
      <x:c r="G272" s="90" t="str">
        <x:v>ביטוח</x:v>
      </x:c>
      <x:c r="H272" s="90" t="str">
        <x:v>A2</x:v>
      </x:c>
      <x:c r="I272" s="90" t="str">
        <x:v>מידרוג</x:v>
      </x:c>
      <x:c r="J272" s="90" t="str">
        <x:v>31/07/14</x:v>
      </x:c>
      <x:c r="K272" s="90" t="str">
        <x:v>5.92</x:v>
      </x:c>
      <x:c r="L272" s="90" t="str">
        <x:v>שקל חדש</x:v>
      </x:c>
      <x:c r="M272" s="90" t="str">
        <x:v>4.35</x:v>
      </x:c>
      <x:c r="N272" s="90" t="str">
        <x:v>3.70</x:v>
      </x:c>
      <x:c r="O272" s="90" t="str">
        <x:v>2,467.92</x:v>
      </x:c>
      <x:c r="P272" s="90" t="str">
        <x:v>105.00</x:v>
      </x:c>
      <x:c r="Q272" s="90" t="str">
        <x:v>2.59</x:v>
      </x:c>
      <x:c r="R272" s="90" t="str">
        <x:v>0.00</x:v>
      </x:c>
      <x:c r="S272" s="90" t="str">
        <x:v>0.59</x:v>
      </x:c>
      <x:c r="T272" s="90" t="str">
        <x:v>0.00</x:v>
      </x:c>
      <x:c r="U272" s="90"/>
      <x:c r="V272" s="90"/>
    </x:row>
    <x:row r="273" spans="2:22">
      <x:c r="B273" s="88" t="str">
        <x:v>אקסטל ב- אקסטל לימיטד</x:v>
      </x:c>
      <x:c r="C273" s="89" t="str">
        <x:v>1135367</x:v>
      </x:c>
      <x:c r="D273" s="90" t="str">
        <x:v>TASE</x:v>
      </x:c>
      <x:c r="E273" s="90" t="str">
        <x:v>אחר</x:v>
      </x:c>
      <x:c r="F273" s="90" t="str">
        <x:v>1622</x:v>
      </x:c>
      <x:c r="G273" s="90" t="str">
        <x:v>נדל"ן ובינוי</x:v>
      </x:c>
      <x:c r="H273" s="90" t="str">
        <x:v>A2</x:v>
      </x:c>
      <x:c r="I273" s="90" t="str">
        <x:v>מידרוג</x:v>
      </x:c>
      <x:c r="J273" s="90" t="str">
        <x:v>30/04/15</x:v>
      </x:c>
      <x:c r="K273" s="90" t="str">
        <x:v>4.78</x:v>
      </x:c>
      <x:c r="L273" s="90" t="str">
        <x:v>שקל חדש</x:v>
      </x:c>
      <x:c r="M273" s="90" t="str">
        <x:v>6.00</x:v>
      </x:c>
      <x:c r="N273" s="90" t="str">
        <x:v>7.03</x:v>
      </x:c>
      <x:c r="O273" s="90" t="str">
        <x:v>3,084.90</x:v>
      </x:c>
      <x:c r="P273" s="90" t="str">
        <x:v>98.67</x:v>
      </x:c>
      <x:c r="Q273" s="90" t="str">
        <x:v>3.04</x:v>
      </x:c>
      <x:c r="R273" s="90" t="str">
        <x:v>0.00</x:v>
      </x:c>
      <x:c r="S273" s="90" t="str">
        <x:v>0.69</x:v>
      </x:c>
      <x:c r="T273" s="90" t="str">
        <x:v>0.01</x:v>
      </x:c>
      <x:c r="U273" s="90"/>
      <x:c r="V273" s="90"/>
    </x:row>
    <x:row r="274" spans="2:22">
      <x:c r="B274" s="88" t="str">
        <x:v>אשטרום נכסים אגח 6- אשטרום נכסים בע"מ</x:v>
      </x:c>
      <x:c r="C274" s="89" t="str">
        <x:v>2510121</x:v>
      </x:c>
      <x:c r="D274" s="90" t="str">
        <x:v>TASE</x:v>
      </x:c>
      <x:c r="E274" s="90" t="str">
        <x:v>אחר</x:v>
      </x:c>
      <x:c r="F274" s="90" t="str">
        <x:v>251</x:v>
      </x:c>
      <x:c r="G274" s="90" t="str">
        <x:v>נדל"ן ובינוי</x:v>
      </x:c>
      <x:c r="H274" s="90" t="str">
        <x:v>A</x:v>
      </x:c>
      <x:c r="I274" s="90" t="str">
        <x:v>מעלות</x:v>
      </x:c>
      <x:c r="J274" s="90" t="str">
        <x:v>30/01/14</x:v>
      </x:c>
      <x:c r="K274" s="90" t="str">
        <x:v>0.91</x:v>
      </x:c>
      <x:c r="L274" s="90" t="str">
        <x:v>שקל חדש</x:v>
      </x:c>
      <x:c r="M274" s="90" t="str">
        <x:v>4.53</x:v>
      </x:c>
      <x:c r="N274" s="90" t="str">
        <x:v>0.67</x:v>
      </x:c>
      <x:c r="O274" s="90" t="str">
        <x:v>364.80</x:v>
      </x:c>
      <x:c r="P274" s="90" t="str">
        <x:v>101.85</x:v>
      </x:c>
      <x:c r="Q274" s="90" t="str">
        <x:v>0.37</x:v>
      </x:c>
      <x:c r="R274" s="90" t="str">
        <x:v>0.00</x:v>
      </x:c>
      <x:c r="S274" s="90" t="str">
        <x:v>0.08</x:v>
      </x:c>
      <x:c r="T274" s="90" t="str">
        <x:v>0.00</x:v>
      </x:c>
      <x:c r="U274" s="90"/>
      <x:c r="V274" s="90"/>
    </x:row>
    <x:row r="275" spans="2:22">
      <x:c r="B275" s="88" t="str">
        <x:v>אשטרום נכסים אגח 9- אשטרום נכסים בע"מ</x:v>
      </x:c>
      <x:c r="C275" s="89" t="str">
        <x:v>2510170</x:v>
      </x:c>
      <x:c r="D275" s="90" t="str">
        <x:v>TASE</x:v>
      </x:c>
      <x:c r="E275" s="90" t="str">
        <x:v>אחר</x:v>
      </x:c>
      <x:c r="F275" s="90" t="str">
        <x:v>251</x:v>
      </x:c>
      <x:c r="G275" s="90" t="str">
        <x:v>נדל"ן ובינוי</x:v>
      </x:c>
      <x:c r="H275" s="90" t="str">
        <x:v>A</x:v>
      </x:c>
      <x:c r="I275" s="90" t="str">
        <x:v>מעלות</x:v>
      </x:c>
      <x:c r="J275" s="90" t="str">
        <x:v>01/10/14</x:v>
      </x:c>
      <x:c r="K275" s="90" t="str">
        <x:v>7.16</x:v>
      </x:c>
      <x:c r="L275" s="90" t="str">
        <x:v>שקל חדש</x:v>
      </x:c>
      <x:c r="M275" s="90" t="str">
        <x:v>4.90</x:v>
      </x:c>
      <x:c r="N275" s="90" t="str">
        <x:v>5.35</x:v>
      </x:c>
      <x:c r="O275" s="90" t="str">
        <x:v>5,141.50</x:v>
      </x:c>
      <x:c r="P275" s="90" t="str">
        <x:v>97.32</x:v>
      </x:c>
      <x:c r="Q275" s="90" t="str">
        <x:v>5.13</x:v>
      </x:c>
      <x:c r="R275" s="90" t="str">
        <x:v>0.00</x:v>
      </x:c>
      <x:c r="S275" s="90" t="str">
        <x:v>1.17</x:v>
      </x:c>
      <x:c r="T275" s="90" t="str">
        <x:v>0.01</x:v>
      </x:c>
      <x:c r="U275" s="90"/>
      <x:c r="V275" s="90"/>
    </x:row>
    <x:row r="276" spans="2:22">
      <x:c r="B276" s="88" t="str">
        <x:v>אשטרום קב אגח ב- קבוצת אשטרום</x:v>
      </x:c>
      <x:c r="C276" s="89" t="str">
        <x:v>1132331</x:v>
      </x:c>
      <x:c r="D276" s="90" t="str">
        <x:v>TASE</x:v>
      </x:c>
      <x:c r="E276" s="90" t="str">
        <x:v>אחר</x:v>
      </x:c>
      <x:c r="F276" s="90" t="str">
        <x:v>1618</x:v>
      </x:c>
      <x:c r="G276" s="90" t="str">
        <x:v>נדל"ן ובינוי</x:v>
      </x:c>
      <x:c r="H276" s="90" t="str">
        <x:v>A</x:v>
      </x:c>
      <x:c r="I276" s="90" t="str">
        <x:v>מעלות</x:v>
      </x:c>
      <x:c r="J276" s="90" t="str">
        <x:v>30/09/14</x:v>
      </x:c>
      <x:c r="K276" s="90" t="str">
        <x:v>4.40</x:v>
      </x:c>
      <x:c r="L276" s="90" t="str">
        <x:v>שקל חדש</x:v>
      </x:c>
      <x:c r="M276" s="90" t="str">
        <x:v>4.20</x:v>
      </x:c>
      <x:c r="N276" s="90" t="str">
        <x:v>4.80</x:v>
      </x:c>
      <x:c r="O276" s="90" t="str">
        <x:v>2,053.65</x:v>
      </x:c>
      <x:c r="P276" s="90" t="str">
        <x:v>99.29</x:v>
      </x:c>
      <x:c r="Q276" s="90" t="str">
        <x:v>2.04</x:v>
      </x:c>
      <x:c r="R276" s="90" t="str">
        <x:v>0.00</x:v>
      </x:c>
      <x:c r="S276" s="90" t="str">
        <x:v>0.46</x:v>
      </x:c>
      <x:c r="T276" s="90" t="str">
        <x:v>0.00</x:v>
      </x:c>
      <x:c r="U276" s="90"/>
      <x:c r="V276" s="90"/>
    </x:row>
    <x:row r="277" spans="2:22">
      <x:c r="B277" s="88" t="str">
        <x:v>דה לסר ה- דה לסר גרופ לימיטד</x:v>
      </x:c>
      <x:c r="C277" s="89" t="str">
        <x:v>1135664</x:v>
      </x:c>
      <x:c r="D277" s="90" t="str">
        <x:v>TASE</x:v>
      </x:c>
      <x:c r="E277" s="90" t="str">
        <x:v>אחר</x:v>
      </x:c>
      <x:c r="F277" s="90" t="str">
        <x:v>1513</x:v>
      </x:c>
      <x:c r="G277" s="90" t="str">
        <x:v>נדל"ן ובינוי</x:v>
      </x:c>
      <x:c r="H277" s="90" t="str">
        <x:v>A</x:v>
      </x:c>
      <x:c r="I277" s="90" t="str">
        <x:v>מעלות</x:v>
      </x:c>
      <x:c r="J277" s="90" t="str">
        <x:v>31/05/15</x:v>
      </x:c>
      <x:c r="K277" s="90" t="str">
        <x:v>6.10</x:v>
      </x:c>
      <x:c r="L277" s="90" t="str">
        <x:v>שקל חדש</x:v>
      </x:c>
      <x:c r="M277" s="90" t="str">
        <x:v>6.90</x:v>
      </x:c>
      <x:c r="N277" s="90" t="str">
        <x:v>6.77</x:v>
      </x:c>
      <x:c r="O277" s="90" t="str">
        <x:v>2,056.60</x:v>
      </x:c>
      <x:c r="P277" s="90" t="str">
        <x:v>103.97</x:v>
      </x:c>
      <x:c r="Q277" s="90" t="str">
        <x:v>2.14</x:v>
      </x:c>
      <x:c r="R277" s="90" t="str">
        <x:v>0.00</x:v>
      </x:c>
      <x:c r="S277" s="90" t="str">
        <x:v>0.49</x:v>
      </x:c>
      <x:c r="T277" s="90" t="str">
        <x:v>0.00</x:v>
      </x:c>
      <x:c r="U277" s="90"/>
      <x:c r="V277" s="90"/>
    </x:row>
    <x:row r="278" spans="2:22">
      <x:c r="B278" s="88" t="str">
        <x:v>דלק קב   אגח לא- קבוצת דלק בע"מ</x:v>
      </x:c>
      <x:c r="C278" s="89" t="str">
        <x:v>1134790</x:v>
      </x:c>
      <x:c r="D278" s="90" t="str">
        <x:v>TASE</x:v>
      </x:c>
      <x:c r="E278" s="90" t="str">
        <x:v>אחר</x:v>
      </x:c>
      <x:c r="F278" s="90" t="str">
        <x:v>1095</x:v>
      </x:c>
      <x:c r="G278" s="90" t="str">
        <x:v>השקעות ואחזקות</x:v>
      </x:c>
      <x:c r="H278" s="90" t="str">
        <x:v>A</x:v>
      </x:c>
      <x:c r="I278" s="90" t="str">
        <x:v>מעלות</x:v>
      </x:c>
      <x:c r="J278" s="90" t="str">
        <x:v>31/03/15</x:v>
      </x:c>
      <x:c r="K278" s="90" t="str">
        <x:v>6.48</x:v>
      </x:c>
      <x:c r="L278" s="90" t="str">
        <x:v>שקל חדש</x:v>
      </x:c>
      <x:c r="M278" s="90" t="str">
        <x:v>4.30</x:v>
      </x:c>
      <x:c r="N278" s="90" t="str">
        <x:v>4.76</x:v>
      </x:c>
      <x:c r="O278" s="90" t="str">
        <x:v>8,615.12</x:v>
      </x:c>
      <x:c r="P278" s="90" t="str">
        <x:v>97.89</x:v>
      </x:c>
      <x:c r="Q278" s="90" t="str">
        <x:v>8.43</x:v>
      </x:c>
      <x:c r="R278" s="90" t="str">
        <x:v>0.00</x:v>
      </x:c>
      <x:c r="S278" s="90" t="str">
        <x:v>1.92</x:v>
      </x:c>
      <x:c r="T278" s="90" t="str">
        <x:v>0.01</x:v>
      </x:c>
      <x:c r="U278" s="90"/>
      <x:c r="V278" s="90"/>
    </x:row>
    <x:row r="279" spans="2:22">
      <x:c r="B279" s="88" t="str">
        <x:v>דמרי אגח ד- י.ח.דמרי בניה ופיתוח בע"מ</x:v>
      </x:c>
      <x:c r="C279" s="89" t="str">
        <x:v>1129667</x:v>
      </x:c>
      <x:c r="D279" s="90" t="str">
        <x:v>TASE</x:v>
      </x:c>
      <x:c r="E279" s="90" t="str">
        <x:v>אחר</x:v>
      </x:c>
      <x:c r="F279" s="90" t="str">
        <x:v>1193</x:v>
      </x:c>
      <x:c r="G279" s="90" t="str">
        <x:v>נדל"ן ובינוי</x:v>
      </x:c>
      <x:c r="H279" s="90" t="str">
        <x:v>A2</x:v>
      </x:c>
      <x:c r="I279" s="90" t="str">
        <x:v>מידרוג</x:v>
      </x:c>
      <x:c r="J279" s="90" t="str">
        <x:v>30/01/14</x:v>
      </x:c>
      <x:c r="K279" s="90" t="str">
        <x:v>2.25</x:v>
      </x:c>
      <x:c r="L279" s="90" t="str">
        <x:v>שקל חדש</x:v>
      </x:c>
      <x:c r="M279" s="90" t="str">
        <x:v>5.45</x:v>
      </x:c>
      <x:c r="N279" s="90" t="str">
        <x:v>2.91</x:v>
      </x:c>
      <x:c r="O279" s="90" t="str">
        <x:v>1,944.13</x:v>
      </x:c>
      <x:c r="P279" s="90" t="str">
        <x:v>107.22</x:v>
      </x:c>
      <x:c r="Q279" s="90" t="str">
        <x:v>2.08</x:v>
      </x:c>
      <x:c r="R279" s="90" t="str">
        <x:v>0.00</x:v>
      </x:c>
      <x:c r="S279" s="90" t="str">
        <x:v>0.47</x:v>
      </x:c>
      <x:c r="T279" s="90" t="str">
        <x:v>0.00</x:v>
      </x:c>
      <x:c r="U279" s="90"/>
      <x:c r="V279" s="90"/>
    </x:row>
    <x:row r="280" spans="2:22">
      <x:c r="B280" s="88" t="str">
        <x:v>דמרי אגח ה- י.ח.דמרי בניה ופיתוח בע"מ</x:v>
      </x:c>
      <x:c r="C280" s="89" t="str">
        <x:v>1134261</x:v>
      </x:c>
      <x:c r="D280" s="90" t="str">
        <x:v>TASE</x:v>
      </x:c>
      <x:c r="E280" s="90" t="str">
        <x:v>אחר</x:v>
      </x:c>
      <x:c r="F280" s="90" t="str">
        <x:v>1193</x:v>
      </x:c>
      <x:c r="G280" s="90" t="str">
        <x:v>נדל"ן ובינוי</x:v>
      </x:c>
      <x:c r="H280" s="90" t="str">
        <x:v>A2</x:v>
      </x:c>
      <x:c r="I280" s="90" t="str">
        <x:v>מידרוג</x:v>
      </x:c>
      <x:c r="J280" s="90" t="str">
        <x:v>29/01/15</x:v>
      </x:c>
      <x:c r="K280" s="90" t="str">
        <x:v>3.39</x:v>
      </x:c>
      <x:c r="L280" s="90" t="str">
        <x:v>שקל חדש</x:v>
      </x:c>
      <x:c r="M280" s="90" t="str">
        <x:v>3.50</x:v>
      </x:c>
      <x:c r="N280" s="90" t="str">
        <x:v>2.06</x:v>
      </x:c>
      <x:c r="O280" s="90" t="str">
        <x:v>810.81</x:v>
      </x:c>
      <x:c r="P280" s="90" t="str">
        <x:v>105.87</x:v>
      </x:c>
      <x:c r="Q280" s="90" t="str">
        <x:v>0.86</x:v>
      </x:c>
      <x:c r="R280" s="90" t="str">
        <x:v>0.00</x:v>
      </x:c>
      <x:c r="S280" s="90" t="str">
        <x:v>0.20</x:v>
      </x:c>
      <x:c r="T280" s="90" t="str">
        <x:v>0.00</x:v>
      </x:c>
      <x:c r="U280" s="90"/>
      <x:c r="V280" s="90"/>
    </x:row>
    <x:row r="281" spans="2:22">
      <x:c r="B281" s="88" t="str">
        <x:v>דמרי אגח כג- י.ח.דמרי בניה ופיתוח בע"מ</x:v>
      </x:c>
      <x:c r="C281" s="89" t="str">
        <x:v>1116623</x:v>
      </x:c>
      <x:c r="D281" s="90" t="str">
        <x:v>TASE</x:v>
      </x:c>
      <x:c r="E281" s="90" t="str">
        <x:v>אחר</x:v>
      </x:c>
      <x:c r="F281" s="90" t="str">
        <x:v>1193</x:v>
      </x:c>
      <x:c r="G281" s="90" t="str">
        <x:v>נדל"ן ובינוי</x:v>
      </x:c>
      <x:c r="H281" s="90" t="str">
        <x:v>A2</x:v>
      </x:c>
      <x:c r="I281" s="90" t="str">
        <x:v>מידרוג</x:v>
      </x:c>
      <x:c r="J281" s="90" t="str">
        <x:v>30/01/14</x:v>
      </x:c>
      <x:c r="K281" s="90" t="str">
        <x:v>0.73</x:v>
      </x:c>
      <x:c r="L281" s="90" t="str">
        <x:v>שקל חדש</x:v>
      </x:c>
      <x:c r="M281" s="90" t="str">
        <x:v>7.30</x:v>
      </x:c>
      <x:c r="N281" s="90" t="str">
        <x:v>1.68</x:v>
      </x:c>
      <x:c r="O281" s="90" t="str">
        <x:v>613.90</x:v>
      </x:c>
      <x:c r="P281" s="90" t="str">
        <x:v>106.00</x:v>
      </x:c>
      <x:c r="Q281" s="90" t="str">
        <x:v>0.65</x:v>
      </x:c>
      <x:c r="R281" s="90" t="str">
        <x:v>0.00</x:v>
      </x:c>
      <x:c r="S281" s="90" t="str">
        <x:v>0.15</x:v>
      </x:c>
      <x:c r="T281" s="90" t="str">
        <x:v>0.00</x:v>
      </x:c>
      <x:c r="U281" s="90"/>
      <x:c r="V281" s="90"/>
    </x:row>
    <x:row r="282" spans="2:22">
      <x:c r="B282" s="88" t="str">
        <x:v>טמפו  אגח ב- טמפו משקאות בע"מ</x:v>
      </x:c>
      <x:c r="C282" s="89" t="str">
        <x:v>1133511</x:v>
      </x:c>
      <x:c r="D282" s="90" t="str">
        <x:v>TASE</x:v>
      </x:c>
      <x:c r="E282" s="90" t="str">
        <x:v>אחר</x:v>
      </x:c>
      <x:c r="F282" s="90" t="str">
        <x:v>1535</x:v>
      </x:c>
      <x:c r="G282" s="90" t="str">
        <x:v>מזון</x:v>
      </x:c>
      <x:c r="H282" s="90" t="str">
        <x:v>A2</x:v>
      </x:c>
      <x:c r="I282" s="90" t="str">
        <x:v>מידרוג</x:v>
      </x:c>
      <x:c r="J282" s="90" t="str">
        <x:v>30/09/14</x:v>
      </x:c>
      <x:c r="K282" s="90" t="str">
        <x:v>4.37</x:v>
      </x:c>
      <x:c r="L282" s="90" t="str">
        <x:v>שקל חדש</x:v>
      </x:c>
      <x:c r="M282" s="90" t="str">
        <x:v>3.20</x:v>
      </x:c>
      <x:c r="N282" s="90" t="str">
        <x:v>2.35</x:v>
      </x:c>
      <x:c r="O282" s="90" t="str">
        <x:v>1,981.64</x:v>
      </x:c>
      <x:c r="P282" s="90" t="str">
        <x:v>104.57</x:v>
      </x:c>
      <x:c r="Q282" s="90" t="str">
        <x:v>2.07</x:v>
      </x:c>
      <x:c r="R282" s="90" t="str">
        <x:v>0.00</x:v>
      </x:c>
      <x:c r="S282" s="90" t="str">
        <x:v>0.47</x:v>
      </x:c>
      <x:c r="T282" s="90" t="str">
        <x:v>0.00</x:v>
      </x:c>
      <x:c r="U282" s="90"/>
      <x:c r="V282" s="90"/>
    </x:row>
    <x:row r="283" spans="2:22">
      <x:c r="B283" s="88" t="str">
        <x:v>טמפו משקאות אגח א- טמפו משקאות בע"מ</x:v>
      </x:c>
      <x:c r="C283" s="89" t="str">
        <x:v>1118306</x:v>
      </x:c>
      <x:c r="D283" s="90" t="str">
        <x:v>TASE</x:v>
      </x:c>
      <x:c r="E283" s="90" t="str">
        <x:v>אחר</x:v>
      </x:c>
      <x:c r="F283" s="90" t="str">
        <x:v>1535</x:v>
      </x:c>
      <x:c r="G283" s="90" t="str">
        <x:v>מזון</x:v>
      </x:c>
      <x:c r="H283" s="90" t="str">
        <x:v>A2</x:v>
      </x:c>
      <x:c r="I283" s="90" t="str">
        <x:v>מידרוג</x:v>
      </x:c>
      <x:c r="J283" s="90" t="str">
        <x:v>30/01/14</x:v>
      </x:c>
      <x:c r="K283" s="90" t="str">
        <x:v>2.31</x:v>
      </x:c>
      <x:c r="L283" s="90" t="str">
        <x:v>שקל חדש</x:v>
      </x:c>
      <x:c r="M283" s="90" t="str">
        <x:v>5.55</x:v>
      </x:c>
      <x:c r="N283" s="90" t="str">
        <x:v>1.70</x:v>
      </x:c>
      <x:c r="O283" s="90" t="str">
        <x:v>992.36</x:v>
      </x:c>
      <x:c r="P283" s="90" t="str">
        <x:v>109.50</x:v>
      </x:c>
      <x:c r="Q283" s="90" t="str">
        <x:v>1.09</x:v>
      </x:c>
      <x:c r="R283" s="90" t="str">
        <x:v>0.00</x:v>
      </x:c>
      <x:c r="S283" s="90" t="str">
        <x:v>0.25</x:v>
      </x:c>
      <x:c r="T283" s="90" t="str">
        <x:v>0.00</x:v>
      </x:c>
      <x:c r="U283" s="90"/>
      <x:c r="V283" s="90"/>
    </x:row>
    <x:row r="284" spans="2:22">
      <x:c r="B284" s="88" t="str">
        <x:v>שופרסל אגח ג- שופר-סל בע"מ</x:v>
      </x:c>
      <x:c r="C284" s="89" t="str">
        <x:v>7770167</x:v>
      </x:c>
      <x:c r="D284" s="90" t="str">
        <x:v>TASE</x:v>
      </x:c>
      <x:c r="E284" s="90" t="str">
        <x:v>אחר</x:v>
      </x:c>
      <x:c r="F284" s="90" t="str">
        <x:v>777</x:v>
      </x:c>
      <x:c r="G284" s="90" t="str">
        <x:v>מסחר</x:v>
      </x:c>
      <x:c r="H284" s="90" t="str">
        <x:v>A</x:v>
      </x:c>
      <x:c r="I284" s="90" t="str">
        <x:v>מעלות</x:v>
      </x:c>
      <x:c r="J284" s="90" t="str">
        <x:v>30/01/14</x:v>
      </x:c>
      <x:c r="K284" s="90" t="str">
        <x:v>0.83</x:v>
      </x:c>
      <x:c r="L284" s="90" t="str">
        <x:v>שקל חדש</x:v>
      </x:c>
      <x:c r="M284" s="90" t="str">
        <x:v>5.45</x:v>
      </x:c>
      <x:c r="N284" s="90" t="str">
        <x:v>1.45</x:v>
      </x:c>
      <x:c r="O284" s="90" t="str">
        <x:v>598.75</x:v>
      </x:c>
      <x:c r="P284" s="90" t="str">
        <x:v>106.89</x:v>
      </x:c>
      <x:c r="Q284" s="90" t="str">
        <x:v>0.64</x:v>
      </x:c>
      <x:c r="R284" s="90" t="str">
        <x:v>0.00</x:v>
      </x:c>
      <x:c r="S284" s="90" t="str">
        <x:v>0.15</x:v>
      </x:c>
      <x:c r="T284" s="90" t="str">
        <x:v>0.00</x:v>
      </x:c>
      <x:c r="U284" s="90"/>
      <x:c r="V284" s="90"/>
    </x:row>
    <x:row r="285" spans="2:22">
      <x:c r="B285" s="88" t="str">
        <x:v>שופרסל אגח ה- שופר-סל בע"מ</x:v>
      </x:c>
      <x:c r="C285" s="89" t="str">
        <x:v>7770209</x:v>
      </x:c>
      <x:c r="D285" s="90" t="str">
        <x:v>TASE</x:v>
      </x:c>
      <x:c r="E285" s="90" t="str">
        <x:v>אחר</x:v>
      </x:c>
      <x:c r="F285" s="90" t="str">
        <x:v>777</x:v>
      </x:c>
      <x:c r="G285" s="90" t="str">
        <x:v>מסחר</x:v>
      </x:c>
      <x:c r="H285" s="90" t="str">
        <x:v>A</x:v>
      </x:c>
      <x:c r="I285" s="90" t="str">
        <x:v>מעלות</x:v>
      </x:c>
      <x:c r="J285" s="90" t="str">
        <x:v>31/01/14</x:v>
      </x:c>
      <x:c r="K285" s="90" t="str">
        <x:v>6.18</x:v>
      </x:c>
      <x:c r="L285" s="90" t="str">
        <x:v>שקל חדש</x:v>
      </x:c>
      <x:c r="M285" s="90" t="str">
        <x:v>5.09</x:v>
      </x:c>
      <x:c r="N285" s="90" t="str">
        <x:v>4.89</x:v>
      </x:c>
      <x:c r="O285" s="90" t="str">
        <x:v>4,338.14</x:v>
      </x:c>
      <x:c r="P285" s="90" t="str">
        <x:v>101.06</x:v>
      </x:c>
      <x:c r="Q285" s="90" t="str">
        <x:v>4.60</x:v>
      </x:c>
      <x:c r="R285" s="90" t="str">
        <x:v>0.00</x:v>
      </x:c>
      <x:c r="S285" s="90" t="str">
        <x:v>1.05</x:v>
      </x:c>
      <x:c r="T285" s="90" t="str">
        <x:v>0.01</x:v>
      </x:c>
      <x:c r="U285" s="90"/>
      <x:c r="V285" s="90"/>
    </x:row>
    <x:row r="286" spans="2:22">
      <x:c r="B286" s="88" t="str">
        <x:v>שלמה החז אגח יב- ש. שלמה החזקות בע"מ לשעבר ניו קופל</x:v>
      </x:c>
      <x:c r="C286" s="89" t="str">
        <x:v>1410232</x:v>
      </x:c>
      <x:c r="D286" s="90" t="str">
        <x:v>TASE</x:v>
      </x:c>
      <x:c r="E286" s="90" t="str">
        <x:v>אחר</x:v>
      </x:c>
      <x:c r="F286" s="90" t="str">
        <x:v>141</x:v>
      </x:c>
      <x:c r="G286" s="90" t="str">
        <x:v>שירותים</x:v>
      </x:c>
      <x:c r="H286" s="90" t="str">
        <x:v>A</x:v>
      </x:c>
      <x:c r="I286" s="90" t="str">
        <x:v>מעלות</x:v>
      </x:c>
      <x:c r="J286" s="90" t="str">
        <x:v>30/01/14</x:v>
      </x:c>
      <x:c r="K286" s="90" t="str">
        <x:v>1.22</x:v>
      </x:c>
      <x:c r="L286" s="90" t="str">
        <x:v>שקל חדש</x:v>
      </x:c>
      <x:c r="M286" s="90" t="str">
        <x:v>5.40</x:v>
      </x:c>
      <x:c r="N286" s="90" t="str">
        <x:v>1.59</x:v>
      </x:c>
      <x:c r="O286" s="90" t="str">
        <x:v>735.68</x:v>
      </x:c>
      <x:c r="P286" s="90" t="str">
        <x:v>104.71</x:v>
      </x:c>
      <x:c r="Q286" s="90" t="str">
        <x:v>0.77</x:v>
      </x:c>
      <x:c r="R286" s="90" t="str">
        <x:v>0.00</x:v>
      </x:c>
      <x:c r="S286" s="90" t="str">
        <x:v>0.18</x:v>
      </x:c>
      <x:c r="T286" s="90" t="str">
        <x:v>0.00</x:v>
      </x:c>
      <x:c r="U286" s="90"/>
      <x:c r="V286" s="90"/>
    </x:row>
    <x:row r="287" spans="2:22">
      <x:c r="B287" s="88" t="str">
        <x:v>שלמה החזקות אגח טו- ש. שלמה החזקות בע"מ לשעבר ניו קופל</x:v>
      </x:c>
      <x:c r="C287" s="89" t="str">
        <x:v>1410273</x:v>
      </x:c>
      <x:c r="D287" s="90" t="str">
        <x:v>TASE</x:v>
      </x:c>
      <x:c r="E287" s="90" t="str">
        <x:v>אחר</x:v>
      </x:c>
      <x:c r="F287" s="90" t="str">
        <x:v>141</x:v>
      </x:c>
      <x:c r="G287" s="90" t="str">
        <x:v>שירותים</x:v>
      </x:c>
      <x:c r="H287" s="90" t="str">
        <x:v>A</x:v>
      </x:c>
      <x:c r="I287" s="90" t="str">
        <x:v>מעלות</x:v>
      </x:c>
      <x:c r="J287" s="90" t="str">
        <x:v>30/01/14</x:v>
      </x:c>
      <x:c r="K287" s="90" t="str">
        <x:v>2.16</x:v>
      </x:c>
      <x:c r="L287" s="90" t="str">
        <x:v>שקל חדש</x:v>
      </x:c>
      <x:c r="M287" s="90" t="str">
        <x:v>5.75</x:v>
      </x:c>
      <x:c r="N287" s="90" t="str">
        <x:v>2.50</x:v>
      </x:c>
      <x:c r="O287" s="90" t="str">
        <x:v>2,521.30</x:v>
      </x:c>
      <x:c r="P287" s="90" t="str">
        <x:v>107.68</x:v>
      </x:c>
      <x:c r="Q287" s="90" t="str">
        <x:v>2.71</x:v>
      </x:c>
      <x:c r="R287" s="90" t="str">
        <x:v>0.00</x:v>
      </x:c>
      <x:c r="S287" s="90" t="str">
        <x:v>0.62</x:v>
      </x:c>
      <x:c r="T287" s="90" t="str">
        <x:v>0.00</x:v>
      </x:c>
      <x:c r="U287" s="90"/>
      <x:c r="V287" s="90"/>
    </x:row>
    <x:row r="288" spans="2:22">
      <x:c r="B288" s="88" t="str">
        <x:v>*ויתניה אגח ג- ויתניה בע"מ</x:v>
      </x:c>
      <x:c r="C288" s="89" t="str">
        <x:v>1120773</x:v>
      </x:c>
      <x:c r="D288" s="90" t="str">
        <x:v>TASE</x:v>
      </x:c>
      <x:c r="E288" s="90" t="str">
        <x:v>אחר</x:v>
      </x:c>
      <x:c r="F288" s="90" t="str">
        <x:v>1515</x:v>
      </x:c>
      <x:c r="G288" s="90" t="str">
        <x:v>נדל"ן ובינוי</x:v>
      </x:c>
      <x:c r="H288" s="90" t="str">
        <x:v>A3</x:v>
      </x:c>
      <x:c r="I288" s="90" t="str">
        <x:v>מידרוג</x:v>
      </x:c>
      <x:c r="J288" s="90" t="str">
        <x:v>30/01/14</x:v>
      </x:c>
      <x:c r="K288" s="90" t="str">
        <x:v>1.55</x:v>
      </x:c>
      <x:c r="L288" s="90" t="str">
        <x:v>שקל חדש</x:v>
      </x:c>
      <x:c r="M288" s="90" t="str">
        <x:v>6.75</x:v>
      </x:c>
      <x:c r="N288" s="90" t="str">
        <x:v>1.63</x:v>
      </x:c>
      <x:c r="O288" s="90" t="str">
        <x:v>1,741.61</x:v>
      </x:c>
      <x:c r="P288" s="90" t="str">
        <x:v>108.90</x:v>
      </x:c>
      <x:c r="Q288" s="90" t="str">
        <x:v>1.90</x:v>
      </x:c>
      <x:c r="R288" s="90" t="str">
        <x:v>0.00</x:v>
      </x:c>
      <x:c r="S288" s="90" t="str">
        <x:v>0.43</x:v>
      </x:c>
      <x:c r="T288" s="90" t="str">
        <x:v>0.00</x:v>
      </x:c>
      <x:c r="U288" s="90"/>
      <x:c r="V288" s="90"/>
    </x:row>
    <x:row r="289" spans="2:22">
      <x:c r="B289" s="88" t="str">
        <x:v>אזורים אגח 11- אזורים-חברה להשקעות בפתוח ובבנין בע"מ</x:v>
      </x:c>
      <x:c r="C289" s="89" t="str">
        <x:v>7150352</x:v>
      </x:c>
      <x:c r="D289" s="90" t="str">
        <x:v>TASE</x:v>
      </x:c>
      <x:c r="E289" s="90" t="str">
        <x:v>אחר</x:v>
      </x:c>
      <x:c r="F289" s="90" t="str">
        <x:v>715</x:v>
      </x:c>
      <x:c r="G289" s="90" t="str">
        <x:v>נדל"ן ובינוי</x:v>
      </x:c>
      <x:c r="H289" s="90" t="str">
        <x:v>A3</x:v>
      </x:c>
      <x:c r="I289" s="90" t="str">
        <x:v>מידרוג</x:v>
      </x:c>
      <x:c r="J289" s="90" t="str">
        <x:v>30/10/14</x:v>
      </x:c>
      <x:c r="K289" s="90" t="str">
        <x:v>4.59</x:v>
      </x:c>
      <x:c r="L289" s="90" t="str">
        <x:v>שקל חדש</x:v>
      </x:c>
      <x:c r="M289" s="90" t="str">
        <x:v>4.65</x:v>
      </x:c>
      <x:c r="N289" s="90" t="str">
        <x:v>4.35</x:v>
      </x:c>
      <x:c r="O289" s="90" t="str">
        <x:v>4,849.58</x:v>
      </x:c>
      <x:c r="P289" s="90" t="str">
        <x:v>102.74</x:v>
      </x:c>
      <x:c r="Q289" s="90" t="str">
        <x:v>4.98</x:v>
      </x:c>
      <x:c r="R289" s="90" t="str">
        <x:v>0.00</x:v>
      </x:c>
      <x:c r="S289" s="90" t="str">
        <x:v>1.13</x:v>
      </x:c>
      <x:c r="T289" s="90" t="str">
        <x:v>0.01</x:v>
      </x:c>
      <x:c r="U289" s="90"/>
      <x:c r="V289" s="90"/>
    </x:row>
    <x:row r="290" spans="2:22">
      <x:c r="B290" s="88" t="str">
        <x:v>אלומיי אגח א- אלומיי קפיטל בע"מ</x:v>
      </x:c>
      <x:c r="C290" s="89" t="str">
        <x:v>1130947</x:v>
      </x:c>
      <x:c r="D290" s="90" t="str">
        <x:v>TASE</x:v>
      </x:c>
      <x:c r="E290" s="90" t="str">
        <x:v>אחר</x:v>
      </x:c>
      <x:c r="F290" s="90" t="str">
        <x:v>2101</x:v>
      </x:c>
      <x:c r="G290" s="90" t="str">
        <x:v>קלינטק</x:v>
      </x:c>
      <x:c r="H290" s="90" t="str">
        <x:v>A-</x:v>
      </x:c>
      <x:c r="I290" s="90" t="str">
        <x:v>מעלות</x:v>
      </x:c>
      <x:c r="J290" s="90" t="str">
        <x:v>27/02/14</x:v>
      </x:c>
      <x:c r="K290" s="90" t="str">
        <x:v>3.78</x:v>
      </x:c>
      <x:c r="L290" s="90" t="str">
        <x:v>שקל חדש</x:v>
      </x:c>
      <x:c r="M290" s="90" t="str">
        <x:v>4.60</x:v>
      </x:c>
      <x:c r="N290" s="90" t="str">
        <x:v>4.07</x:v>
      </x:c>
      <x:c r="O290" s="90" t="str">
        <x:v>3,549.42</x:v>
      </x:c>
      <x:c r="P290" s="90" t="str">
        <x:v>103.29</x:v>
      </x:c>
      <x:c r="Q290" s="90" t="str">
        <x:v>3.67</x:v>
      </x:c>
      <x:c r="R290" s="90" t="str">
        <x:v>0.00</x:v>
      </x:c>
      <x:c r="S290" s="90" t="str">
        <x:v>0.83</x:v>
      </x:c>
      <x:c r="T290" s="90" t="str">
        <x:v>0.01</x:v>
      </x:c>
      <x:c r="U290" s="90"/>
      <x:c r="V290" s="90"/>
    </x:row>
    <x:row r="291" spans="2:22">
      <x:c r="B291" s="88" t="str">
        <x:v>אספן גרופ אגח ד- אספן גרופ בע"מ</x:v>
      </x:c>
      <x:c r="C291" s="89" t="str">
        <x:v>3130119</x:v>
      </x:c>
      <x:c r="D291" s="90" t="str">
        <x:v>TASE</x:v>
      </x:c>
      <x:c r="E291" s="90" t="str">
        <x:v>אחר</x:v>
      </x:c>
      <x:c r="F291" s="90" t="str">
        <x:v>313</x:v>
      </x:c>
      <x:c r="G291" s="90" t="str">
        <x:v>נדל"ן ובינוי</x:v>
      </x:c>
      <x:c r="H291" s="90" t="str">
        <x:v>A3</x:v>
      </x:c>
      <x:c r="I291" s="90" t="str">
        <x:v>מידרוג</x:v>
      </x:c>
      <x:c r="J291" s="90" t="str">
        <x:v>30/01/14</x:v>
      </x:c>
      <x:c r="K291" s="90" t="str">
        <x:v>0.66</x:v>
      </x:c>
      <x:c r="L291" s="90" t="str">
        <x:v>שקל חדש</x:v>
      </x:c>
      <x:c r="M291" s="90" t="str">
        <x:v>7.19</x:v>
      </x:c>
      <x:c r="N291" s="90" t="str">
        <x:v>1.94</x:v>
      </x:c>
      <x:c r="O291" s="90" t="str">
        <x:v>1,747.23</x:v>
      </x:c>
      <x:c r="P291" s="90" t="str">
        <x:v>102.86</x:v>
      </x:c>
      <x:c r="Q291" s="90" t="str">
        <x:v>1.80</x:v>
      </x:c>
      <x:c r="R291" s="90" t="str">
        <x:v>0.00</x:v>
      </x:c>
      <x:c r="S291" s="90" t="str">
        <x:v>0.41</x:v>
      </x:c>
      <x:c r="T291" s="90" t="str">
        <x:v>0.00</x:v>
      </x:c>
      <x:c r="U291" s="90"/>
      <x:c r="V291" s="90"/>
    </x:row>
    <x:row r="292" spans="2:22">
      <x:c r="B292" s="88" t="str">
        <x:v>דור אלון אגח ד- דור אלון אנרגיה בישראל (1988) בע"מ</x:v>
      </x:c>
      <x:c r="C292" s="89" t="str">
        <x:v>1115252</x:v>
      </x:c>
      <x:c r="D292" s="90" t="str">
        <x:v>TASE</x:v>
      </x:c>
      <x:c r="E292" s="90" t="str">
        <x:v>אחר</x:v>
      </x:c>
      <x:c r="F292" s="90" t="str">
        <x:v>1072</x:v>
      </x:c>
      <x:c r="G292" s="90" t="str">
        <x:v>שירותים</x:v>
      </x:c>
      <x:c r="H292" s="90" t="str">
        <x:v>A3</x:v>
      </x:c>
      <x:c r="I292" s="90" t="str">
        <x:v>מידרוג</x:v>
      </x:c>
      <x:c r="J292" s="90" t="str">
        <x:v>30/01/14</x:v>
      </x:c>
      <x:c r="K292" s="90" t="str">
        <x:v>0.66</x:v>
      </x:c>
      <x:c r="L292" s="90" t="str">
        <x:v>שקל חדש</x:v>
      </x:c>
      <x:c r="M292" s="90" t="str">
        <x:v>6.65</x:v>
      </x:c>
      <x:c r="N292" s="90" t="str">
        <x:v>1.29</x:v>
      </x:c>
      <x:c r="O292" s="90" t="str">
        <x:v>1,531.38</x:v>
      </x:c>
      <x:c r="P292" s="90" t="str">
        <x:v>104.10</x:v>
      </x:c>
      <x:c r="Q292" s="90" t="str">
        <x:v>1.59</x:v>
      </x:c>
      <x:c r="R292" s="90" t="str">
        <x:v>0.00</x:v>
      </x:c>
      <x:c r="S292" s="90" t="str">
        <x:v>0.36</x:v>
      </x:c>
      <x:c r="T292" s="90" t="str">
        <x:v>0.00</x:v>
      </x:c>
      <x:c r="U292" s="90"/>
      <x:c r="V292" s="90"/>
    </x:row>
    <x:row r="293" spans="2:22">
      <x:c r="B293" s="88" t="str">
        <x:v>מבני תעשיה אגח טז- מבני תעשיה בע"מ</x:v>
      </x:c>
      <x:c r="C293" s="89" t="str">
        <x:v>2260438</x:v>
      </x:c>
      <x:c r="D293" s="90" t="str">
        <x:v>TASE</x:v>
      </x:c>
      <x:c r="E293" s="90" t="str">
        <x:v>אחר</x:v>
      </x:c>
      <x:c r="F293" s="90" t="str">
        <x:v>226</x:v>
      </x:c>
      <x:c r="G293" s="90" t="str">
        <x:v>נדל"ן ובינוי</x:v>
      </x:c>
      <x:c r="H293" s="90" t="str">
        <x:v>A-</x:v>
      </x:c>
      <x:c r="I293" s="90" t="str">
        <x:v>מעלות</x:v>
      </x:c>
      <x:c r="J293" s="90" t="str">
        <x:v>31/07/14</x:v>
      </x:c>
      <x:c r="K293" s="90" t="str">
        <x:v>6.13</x:v>
      </x:c>
      <x:c r="L293" s="90" t="str">
        <x:v>שקל חדש</x:v>
      </x:c>
      <x:c r="M293" s="90" t="str">
        <x:v>5.65</x:v>
      </x:c>
      <x:c r="N293" s="90" t="str">
        <x:v>7.21</x:v>
      </x:c>
      <x:c r="O293" s="90" t="str">
        <x:v>1,028.30</x:v>
      </x:c>
      <x:c r="P293" s="90" t="str">
        <x:v>93.00</x:v>
      </x:c>
      <x:c r="Q293" s="90" t="str">
        <x:v>0.96</x:v>
      </x:c>
      <x:c r="R293" s="90" t="str">
        <x:v>0.00</x:v>
      </x:c>
      <x:c r="S293" s="90" t="str">
        <x:v>0.22</x:v>
      </x:c>
      <x:c r="T293" s="90" t="str">
        <x:v>0.00</x:v>
      </x:c>
      <x:c r="U293" s="90"/>
      <x:c r="V293" s="90"/>
    </x:row>
    <x:row r="294" spans="2:22">
      <x:c r="B294" s="88" t="str">
        <x:v>מנדלסון תשתיות אג ח- מנדלסון תשתיות ותעשיות בע"מ</x:v>
      </x:c>
      <x:c r="C294" s="89" t="str">
        <x:v>1130673</x:v>
      </x:c>
      <x:c r="D294" s="90" t="str">
        <x:v>TASE</x:v>
      </x:c>
      <x:c r="E294" s="90" t="str">
        <x:v>אחר</x:v>
      </x:c>
      <x:c r="F294" s="90" t="str">
        <x:v>1247</x:v>
      </x:c>
      <x:c r="G294" s="90" t="str">
        <x:v>מסחר</x:v>
      </x:c>
      <x:c r="H294" s="90" t="str">
        <x:v>A-</x:v>
      </x:c>
      <x:c r="I294" s="90" t="str">
        <x:v>מעלות</x:v>
      </x:c>
      <x:c r="J294" s="90" t="str">
        <x:v>31/12/13</x:v>
      </x:c>
      <x:c r="K294" s="90" t="str">
        <x:v>3.47</x:v>
      </x:c>
      <x:c r="L294" s="90" t="str">
        <x:v>שקל חדש</x:v>
      </x:c>
      <x:c r="M294" s="90" t="str">
        <x:v>4.50</x:v>
      </x:c>
      <x:c r="N294" s="90" t="str">
        <x:v>3.30</x:v>
      </x:c>
      <x:c r="O294" s="90" t="str">
        <x:v>4,000.00</x:v>
      </x:c>
      <x:c r="P294" s="90" t="str">
        <x:v>105.40</x:v>
      </x:c>
      <x:c r="Q294" s="90" t="str">
        <x:v>4.22</x:v>
      </x:c>
      <x:c r="R294" s="90" t="str">
        <x:v>0.01</x:v>
      </x:c>
      <x:c r="S294" s="90" t="str">
        <x:v>0.96</x:v>
      </x:c>
      <x:c r="T294" s="90" t="str">
        <x:v>0.01</x:v>
      </x:c>
      <x:c r="U294" s="90"/>
      <x:c r="V294" s="90"/>
    </x:row>
    <x:row r="295" spans="2:22">
      <x:c r="B295" s="88" t="str">
        <x:v>נייר חדרה אגח 5- נייר חדרה לשעבר מפעלי נייר</x:v>
      </x:c>
      <x:c r="C295" s="89" t="str">
        <x:v>6320097</x:v>
      </x:c>
      <x:c r="D295" s="90" t="str">
        <x:v>TASE</x:v>
      </x:c>
      <x:c r="E295" s="90" t="str">
        <x:v>אחר</x:v>
      </x:c>
      <x:c r="F295" s="90" t="str">
        <x:v>632</x:v>
      </x:c>
      <x:c r="G295" s="90" t="str">
        <x:v>עץ, נייר ודפוס</x:v>
      </x:c>
      <x:c r="H295" s="90" t="str">
        <x:v>A-</x:v>
      </x:c>
      <x:c r="I295" s="90" t="str">
        <x:v>מעלות</x:v>
      </x:c>
      <x:c r="J295" s="90" t="str">
        <x:v>30/01/14</x:v>
      </x:c>
      <x:c r="K295" s="90" t="str">
        <x:v>1.14</x:v>
      </x:c>
      <x:c r="L295" s="90" t="str">
        <x:v>שקל חדש</x:v>
      </x:c>
      <x:c r="M295" s="90" t="str">
        <x:v>5.85</x:v>
      </x:c>
      <x:c r="N295" s="90" t="str">
        <x:v>1.28</x:v>
      </x:c>
      <x:c r="O295" s="90" t="str">
        <x:v>3,228.25</x:v>
      </x:c>
      <x:c r="P295" s="90" t="str">
        <x:v>107.21</x:v>
      </x:c>
      <x:c r="Q295" s="90" t="str">
        <x:v>3.46</x:v>
      </x:c>
      <x:c r="R295" s="90" t="str">
        <x:v>0.00</x:v>
      </x:c>
      <x:c r="S295" s="90" t="str">
        <x:v>0.79</x:v>
      </x:c>
      <x:c r="T295" s="90" t="str">
        <x:v>0.01</x:v>
      </x:c>
      <x:c r="U295" s="90"/>
      <x:c r="V295" s="90"/>
    </x:row>
    <x:row r="296" spans="2:22">
      <x:c r="B296" s="88" t="str">
        <x:v>נייר חדרה סד' 6- נייר חדרה לשעבר מפעלי נייר</x:v>
      </x:c>
      <x:c r="C296" s="89" t="str">
        <x:v>6320105</x:v>
      </x:c>
      <x:c r="D296" s="90" t="str">
        <x:v>TASE</x:v>
      </x:c>
      <x:c r="E296" s="90" t="str">
        <x:v>אחר</x:v>
      </x:c>
      <x:c r="F296" s="90" t="str">
        <x:v>632</x:v>
      </x:c>
      <x:c r="G296" s="90" t="str">
        <x:v>עץ, נייר ודפוס</x:v>
      </x:c>
      <x:c r="H296" s="90" t="str">
        <x:v>A-</x:v>
      </x:c>
      <x:c r="I296" s="90" t="str">
        <x:v>מעלות</x:v>
      </x:c>
      <x:c r="J296" s="90" t="str">
        <x:v>04/02/14</x:v>
      </x:c>
      <x:c r="K296" s="90" t="str">
        <x:v>5.14</x:v>
      </x:c>
      <x:c r="L296" s="90" t="str">
        <x:v>שקל חדש</x:v>
      </x:c>
      <x:c r="M296" s="90" t="str">
        <x:v>5.89</x:v>
      </x:c>
      <x:c r="N296" s="90" t="str">
        <x:v>4.44</x:v>
      </x:c>
      <x:c r="O296" s="90" t="str">
        <x:v>6,609.75</x:v>
      </x:c>
      <x:c r="P296" s="90" t="str">
        <x:v>109.25</x:v>
      </x:c>
      <x:c r="Q296" s="90" t="str">
        <x:v>7.22</x:v>
      </x:c>
      <x:c r="R296" s="90" t="str">
        <x:v>0.00</x:v>
      </x:c>
      <x:c r="S296" s="90" t="str">
        <x:v>1.64</x:v>
      </x:c>
      <x:c r="T296" s="90" t="str">
        <x:v>0.01</x:v>
      </x:c>
      <x:c r="U296" s="90"/>
      <x:c r="V296" s="90"/>
    </x:row>
    <x:row r="297" spans="2:22">
      <x:c r="B297" s="88" t="str">
        <x:v>קרדן נדלן אגח ב- קרדן נדל"ן יזום ופיתוח בע"מ</x:v>
      </x:c>
      <x:c r="C297" s="89" t="str">
        <x:v>1133610</x:v>
      </x:c>
      <x:c r="D297" s="90" t="str">
        <x:v>TASE</x:v>
      </x:c>
      <x:c r="E297" s="90" t="str">
        <x:v>אחר</x:v>
      </x:c>
      <x:c r="F297" s="90" t="str">
        <x:v>1083</x:v>
      </x:c>
      <x:c r="G297" s="90" t="str">
        <x:v>נדל"ן ובינוי</x:v>
      </x:c>
      <x:c r="H297" s="90" t="str">
        <x:v>A3</x:v>
      </x:c>
      <x:c r="I297" s="90" t="str">
        <x:v>מידרוג</x:v>
      </x:c>
      <x:c r="J297" s="90" t="str">
        <x:v>30/10/14</x:v>
      </x:c>
      <x:c r="K297" s="90" t="str">
        <x:v>3.24</x:v>
      </x:c>
      <x:c r="L297" s="90" t="str">
        <x:v>שקל חדש</x:v>
      </x:c>
      <x:c r="M297" s="90" t="str">
        <x:v>4.90</x:v>
      </x:c>
      <x:c r="N297" s="90" t="str">
        <x:v>4.63</x:v>
      </x:c>
      <x:c r="O297" s="90" t="str">
        <x:v>2,293.11</x:v>
      </x:c>
      <x:c r="P297" s="90" t="str">
        <x:v>101.02</x:v>
      </x:c>
      <x:c r="Q297" s="90" t="str">
        <x:v>2.32</x:v>
      </x:c>
      <x:c r="R297" s="90" t="str">
        <x:v>0.00</x:v>
      </x:c>
      <x:c r="S297" s="90" t="str">
        <x:v>0.53</x:v>
      </x:c>
      <x:c r="T297" s="90" t="str">
        <x:v>0.00</x:v>
      </x:c>
      <x:c r="U297" s="90"/>
      <x:c r="V297" s="90"/>
    </x:row>
    <x:row r="298" spans="2:22">
      <x:c r="B298" s="88" t="str">
        <x:v>אחוזת בית אגח א- אחוזת בית רעננה</x:v>
      </x:c>
      <x:c r="C298" s="89" t="str">
        <x:v>1390046</x:v>
      </x:c>
      <x:c r="D298" s="90" t="str">
        <x:v>TASE</x:v>
      </x:c>
      <x:c r="E298" s="90" t="str">
        <x:v>אחר</x:v>
      </x:c>
      <x:c r="F298" s="90" t="str">
        <x:v>139</x:v>
      </x:c>
      <x:c r="G298" s="90" t="str">
        <x:v>נדל"ן ובינוי</x:v>
      </x:c>
      <x:c r="H298" s="90" t="str">
        <x:v>Baa1</x:v>
      </x:c>
      <x:c r="I298" s="90" t="str">
        <x:v>מידרוג</x:v>
      </x:c>
      <x:c r="J298" s="90" t="str">
        <x:v>31/12/14</x:v>
      </x:c>
      <x:c r="K298" s="90" t="str">
        <x:v>4.56</x:v>
      </x:c>
      <x:c r="L298" s="90" t="str">
        <x:v>שקל חדש</x:v>
      </x:c>
      <x:c r="M298" s="90" t="str">
        <x:v>5.75</x:v>
      </x:c>
      <x:c r="N298" s="90" t="str">
        <x:v>4.20</x:v>
      </x:c>
      <x:c r="O298" s="90" t="str">
        <x:v>3,084.90</x:v>
      </x:c>
      <x:c r="P298" s="90" t="str">
        <x:v>109.27</x:v>
      </x:c>
      <x:c r="Q298" s="90" t="str">
        <x:v>3.37</x:v>
      </x:c>
      <x:c r="R298" s="90" t="str">
        <x:v>0.00</x:v>
      </x:c>
      <x:c r="S298" s="90" t="str">
        <x:v>0.77</x:v>
      </x:c>
      <x:c r="T298" s="90" t="str">
        <x:v>0.01</x:v>
      </x:c>
      <x:c r="U298" s="90"/>
      <x:c r="V298" s="90"/>
    </x:row>
    <x:row r="299" spans="2:22">
      <x:c r="B299" s="88" t="str">
        <x:v>בזן אגח ד- בתי זקוק לנפט בע"מ</x:v>
      </x:c>
      <x:c r="C299" s="89" t="str">
        <x:v>2590362</x:v>
      </x:c>
      <x:c r="D299" s="90" t="str">
        <x:v>TASE</x:v>
      </x:c>
      <x:c r="E299" s="90" t="str">
        <x:v>אחר</x:v>
      </x:c>
      <x:c r="F299" s="90" t="str">
        <x:v>259</x:v>
      </x:c>
      <x:c r="G299" s="90" t="str">
        <x:v>כימיה, גומי ופלסטיק</x:v>
      </x:c>
      <x:c r="H299" s="90" t="str">
        <x:v>BBB+</x:v>
      </x:c>
      <x:c r="I299" s="90" t="str">
        <x:v>מעלות</x:v>
      </x:c>
      <x:c r="J299" s="90" t="str">
        <x:v>29/01/15</x:v>
      </x:c>
      <x:c r="K299" s="90" t="str">
        <x:v>3.68</x:v>
      </x:c>
      <x:c r="L299" s="90" t="str">
        <x:v>שקל חדש</x:v>
      </x:c>
      <x:c r="M299" s="90" t="str">
        <x:v>6.00</x:v>
      </x:c>
      <x:c r="N299" s="90" t="str">
        <x:v>4.35</x:v>
      </x:c>
      <x:c r="O299" s="90" t="str">
        <x:v>154.24</x:v>
      </x:c>
      <x:c r="P299" s="90" t="str">
        <x:v>107.78</x:v>
      </x:c>
      <x:c r="Q299" s="90" t="str">
        <x:v>0.17</x:v>
      </x:c>
      <x:c r="R299" s="90" t="str">
        <x:v>0.00</x:v>
      </x:c>
      <x:c r="S299" s="90" t="str">
        <x:v>0.04</x:v>
      </x:c>
      <x:c r="T299" s="90" t="str">
        <x:v>0.00</x:v>
      </x:c>
      <x:c r="U299" s="90"/>
      <x:c r="V299" s="90"/>
    </x:row>
    <x:row r="300" spans="2:22">
      <x:c r="B300" s="88" t="str">
        <x:v>בית הזהב אגח ב- בית-הזהב בע"מ</x:v>
      </x:c>
      <x:c r="C300" s="89" t="str">
        <x:v>2350072</x:v>
      </x:c>
      <x:c r="D300" s="90" t="str">
        <x:v>TASE</x:v>
      </x:c>
      <x:c r="E300" s="90" t="str">
        <x:v>אחר</x:v>
      </x:c>
      <x:c r="F300" s="90" t="str">
        <x:v>235</x:v>
      </x:c>
      <x:c r="G300" s="90" t="str">
        <x:v>נדל"ן ובינוי</x:v>
      </x:c>
      <x:c r="H300" s="90" t="str">
        <x:v>BBB+</x:v>
      </x:c>
      <x:c r="I300" s="90" t="str">
        <x:v>מעלות</x:v>
      </x:c>
      <x:c r="J300" s="90" t="str">
        <x:v>31/08/14</x:v>
      </x:c>
      <x:c r="K300" s="90" t="str">
        <x:v>5.22</x:v>
      </x:c>
      <x:c r="L300" s="90" t="str">
        <x:v>שקל חדש</x:v>
      </x:c>
      <x:c r="M300" s="90" t="str">
        <x:v>5.05</x:v>
      </x:c>
      <x:c r="N300" s="90" t="str">
        <x:v>3.17</x:v>
      </x:c>
      <x:c r="O300" s="90" t="str">
        <x:v>915.65</x:v>
      </x:c>
      <x:c r="P300" s="90" t="str">
        <x:v>110.95</x:v>
      </x:c>
      <x:c r="Q300" s="90" t="str">
        <x:v>1.02</x:v>
      </x:c>
      <x:c r="R300" s="90" t="str">
        <x:v>0.00</x:v>
      </x:c>
      <x:c r="S300" s="90" t="str">
        <x:v>0.23</x:v>
      </x:c>
      <x:c r="T300" s="90" t="str">
        <x:v>0.00</x:v>
      </x:c>
      <x:c r="U300" s="90"/>
      <x:c r="V300" s="90"/>
    </x:row>
    <x:row r="301" spans="2:22">
      <x:c r="B301" s="88" t="str">
        <x:v>חגג נדלן אגח ו- קבוצת חג'ג' ייזום נדל"ן בע"מ לשעבר אסים השקעות</x:v>
      </x:c>
      <x:c r="C301" s="89" t="str">
        <x:v>8230179</x:v>
      </x:c>
      <x:c r="D301" s="90" t="str">
        <x:v>TASE</x:v>
      </x:c>
      <x:c r="E301" s="90" t="str">
        <x:v>אחר</x:v>
      </x:c>
      <x:c r="F301" s="90" t="str">
        <x:v>823</x:v>
      </x:c>
      <x:c r="G301" s="90" t="str">
        <x:v>נדל"ן ובינוי</x:v>
      </x:c>
      <x:c r="H301" s="90" t="str">
        <x:v>BBB+</x:v>
      </x:c>
      <x:c r="I301" s="90" t="str">
        <x:v>מעלות</x:v>
      </x:c>
      <x:c r="J301" s="90" t="str">
        <x:v>30/07/15</x:v>
      </x:c>
      <x:c r="K301" s="90" t="str">
        <x:v>3.44</x:v>
      </x:c>
      <x:c r="L301" s="90" t="str">
        <x:v>שקל חדש</x:v>
      </x:c>
      <x:c r="M301" s="90" t="str">
        <x:v>6.00</x:v>
      </x:c>
      <x:c r="N301" s="90" t="str">
        <x:v>6.01</x:v>
      </x:c>
      <x:c r="O301" s="90" t="str">
        <x:v>1,542.45</x:v>
      </x:c>
      <x:c r="P301" s="90" t="str">
        <x:v>98.02</x:v>
      </x:c>
      <x:c r="Q301" s="90" t="str">
        <x:v>1.51</x:v>
      </x:c>
      <x:c r="R301" s="90" t="str">
        <x:v>0.00</x:v>
      </x:c>
      <x:c r="S301" s="90" t="str">
        <x:v>0.34</x:v>
      </x:c>
      <x:c r="T301" s="90" t="str">
        <x:v>0.00</x:v>
      </x:c>
      <x:c r="U301" s="90"/>
      <x:c r="V301" s="90"/>
    </x:row>
    <x:row r="302" spans="2:22">
      <x:c r="B302" s="88" t="str">
        <x:v>צמח המרמן ד- צ.מ.ח המרמן בע"מ</x:v>
      </x:c>
      <x:c r="C302" s="89" t="str">
        <x:v>1134873</x:v>
      </x:c>
      <x:c r="D302" s="90" t="str">
        <x:v>TASE</x:v>
      </x:c>
      <x:c r="E302" s="90" t="str">
        <x:v>אחר</x:v>
      </x:c>
      <x:c r="F302" s="90" t="str">
        <x:v>1442</x:v>
      </x:c>
      <x:c r="G302" s="90" t="str">
        <x:v>נדל"ן ובינוי</x:v>
      </x:c>
      <x:c r="H302" s="90" t="str">
        <x:v>Baa1</x:v>
      </x:c>
      <x:c r="I302" s="90" t="str">
        <x:v>מידרוג</x:v>
      </x:c>
      <x:c r="J302" s="90" t="str">
        <x:v>31/03/15</x:v>
      </x:c>
      <x:c r="K302" s="90" t="str">
        <x:v>3.26</x:v>
      </x:c>
      <x:c r="L302" s="90" t="str">
        <x:v>שקל חדש</x:v>
      </x:c>
      <x:c r="M302" s="90" t="str">
        <x:v>5.50</x:v>
      </x:c>
      <x:c r="N302" s="90" t="str">
        <x:v>4.74</x:v>
      </x:c>
      <x:c r="O302" s="90" t="str">
        <x:v>1,336.79</x:v>
      </x:c>
      <x:c r="P302" s="90" t="str">
        <x:v>103.50</x:v>
      </x:c>
      <x:c r="Q302" s="90" t="str">
        <x:v>1.38</x:v>
      </x:c>
      <x:c r="R302" s="90" t="str">
        <x:v>0.00</x:v>
      </x:c>
      <x:c r="S302" s="90" t="str">
        <x:v>0.31</x:v>
      </x:c>
      <x:c r="T302" s="90" t="str">
        <x:v>0.00</x:v>
      </x:c>
      <x:c r="U302" s="90"/>
      <x:c r="V302" s="90"/>
    </x:row>
    <x:row r="303" spans="2:22">
      <x:c r="B303" s="88" t="str">
        <x:v>אאורה אגח ח- אאורה השקעות בע"מ</x:v>
      </x:c>
      <x:c r="C303" s="89" t="str">
        <x:v>3730355</x:v>
      </x:c>
      <x:c r="D303" s="90" t="str">
        <x:v>TASE</x:v>
      </x:c>
      <x:c r="E303" s="90" t="str">
        <x:v>אחר</x:v>
      </x:c>
      <x:c r="F303" s="90" t="str">
        <x:v>373</x:v>
      </x:c>
      <x:c r="G303" s="90" t="str">
        <x:v>נדל"ן ובינוי</x:v>
      </x:c>
      <x:c r="H303" s="90" t="str">
        <x:v>BBB</x:v>
      </x:c>
      <x:c r="I303" s="90" t="str">
        <x:v>מעלות</x:v>
      </x:c>
      <x:c r="J303" s="90" t="str">
        <x:v>31/07/14</x:v>
      </x:c>
      <x:c r="K303" s="90" t="str">
        <x:v>2.08</x:v>
      </x:c>
      <x:c r="L303" s="90" t="str">
        <x:v>שקל חדש</x:v>
      </x:c>
      <x:c r="M303" s="90" t="str">
        <x:v>6.00</x:v>
      </x:c>
      <x:c r="N303" s="90" t="str">
        <x:v>4.52</x:v>
      </x:c>
      <x:c r="O303" s="90" t="str">
        <x:v>1,252.23</x:v>
      </x:c>
      <x:c r="P303" s="90" t="str">
        <x:v>103.15</x:v>
      </x:c>
      <x:c r="Q303" s="90" t="str">
        <x:v>1.29</x:v>
      </x:c>
      <x:c r="R303" s="90" t="str">
        <x:v>0.00</x:v>
      </x:c>
      <x:c r="S303" s="90" t="str">
        <x:v>0.29</x:v>
      </x:c>
      <x:c r="T303" s="90" t="str">
        <x:v>0.00</x:v>
      </x:c>
      <x:c r="U303" s="90"/>
      <x:c r="V303" s="90"/>
    </x:row>
    <x:row r="304" spans="2:22">
      <x:c r="B304" s="88" t="str">
        <x:v>דיסקונט השקעות אגח ז- חברת השקעות דיסקונט בע"מ</x:v>
      </x:c>
      <x:c r="C304" s="89" t="str">
        <x:v>6390215</x:v>
      </x:c>
      <x:c r="D304" s="90" t="str">
        <x:v>TASE</x:v>
      </x:c>
      <x:c r="E304" s="90" t="str">
        <x:v>אחר</x:v>
      </x:c>
      <x:c r="F304" s="90" t="str">
        <x:v>639</x:v>
      </x:c>
      <x:c r="G304" s="90" t="str">
        <x:v>השקעות ואחזקות</x:v>
      </x:c>
      <x:c r="H304" s="90" t="str">
        <x:v>BBB-</x:v>
      </x:c>
      <x:c r="I304" s="90" t="str">
        <x:v>מעלות</x:v>
      </x:c>
      <x:c r="J304" s="90" t="str">
        <x:v>30/01/14</x:v>
      </x:c>
      <x:c r="K304" s="90" t="str">
        <x:v>0.72</x:v>
      </x:c>
      <x:c r="L304" s="90" t="str">
        <x:v>שקל חדש</x:v>
      </x:c>
      <x:c r="M304" s="90" t="str">
        <x:v>6.35</x:v>
      </x:c>
      <x:c r="N304" s="90" t="str">
        <x:v>7.56</x:v>
      </x:c>
      <x:c r="O304" s="90" t="str">
        <x:v>190.65</x:v>
      </x:c>
      <x:c r="P304" s="90" t="str">
        <x:v>103.87</x:v>
      </x:c>
      <x:c r="Q304" s="90" t="str">
        <x:v>0.20</x:v>
      </x:c>
      <x:c r="R304" s="90" t="str">
        <x:v>0.00</x:v>
      </x:c>
      <x:c r="S304" s="90" t="str">
        <x:v>0.05</x:v>
      </x:c>
      <x:c r="T304" s="90" t="str">
        <x:v>0.00</x:v>
      </x:c>
      <x:c r="U304" s="90"/>
      <x:c r="V304" s="90"/>
    </x:row>
    <x:row r="305" spans="2:22">
      <x:c r="B305" s="88" t="str">
        <x:v>דיסקונט השקעות אגח ט- חברת השקעות דיסקונט בע"מ</x:v>
      </x:c>
      <x:c r="C305" s="89" t="str">
        <x:v>6390249</x:v>
      </x:c>
      <x:c r="D305" s="90" t="str">
        <x:v>TASE</x:v>
      </x:c>
      <x:c r="E305" s="90" t="str">
        <x:v>אחר</x:v>
      </x:c>
      <x:c r="F305" s="90" t="str">
        <x:v>639</x:v>
      </x:c>
      <x:c r="G305" s="90" t="str">
        <x:v>השקעות ואחזקות</x:v>
      </x:c>
      <x:c r="H305" s="90" t="str">
        <x:v>BBB-</x:v>
      </x:c>
      <x:c r="I305" s="90" t="str">
        <x:v>מעלות</x:v>
      </x:c>
      <x:c r="J305" s="90" t="str">
        <x:v>30/01/14</x:v>
      </x:c>
      <x:c r="K305" s="90" t="str">
        <x:v>1.27</x:v>
      </x:c>
      <x:c r="L305" s="90" t="str">
        <x:v>שקל חדש</x:v>
      </x:c>
      <x:c r="M305" s="90" t="str">
        <x:v>6.70</x:v>
      </x:c>
      <x:c r="N305" s="90" t="str">
        <x:v>11.41</x:v>
      </x:c>
      <x:c r="O305" s="90" t="str">
        <x:v>7,453.11</x:v>
      </x:c>
      <x:c r="P305" s="90" t="str">
        <x:v>99.18</x:v>
      </x:c>
      <x:c r="Q305" s="90" t="str">
        <x:v>7.39</x:v>
      </x:c>
      <x:c r="R305" s="90" t="str">
        <x:v>0.00</x:v>
      </x:c>
      <x:c r="S305" s="90" t="str">
        <x:v>1.68</x:v>
      </x:c>
      <x:c r="T305" s="90" t="str">
        <x:v>0.01</x:v>
      </x:c>
      <x:c r="U305" s="90"/>
      <x:c r="V305" s="90"/>
    </x:row>
    <x:row r="306" spans="2:22">
      <x:c r="B306" s="88" t="str">
        <x:v>מירלנד אגח ה- מירלנד דיוולופמנט קורפריישן פיי אל סי</x:v>
      </x:c>
      <x:c r="C306" s="89" t="str">
        <x:v>1129394</x:v>
      </x:c>
      <x:c r="D306" s="90" t="str">
        <x:v>TASE</x:v>
      </x:c>
      <x:c r="E306" s="90" t="str">
        <x:v>אחר</x:v>
      </x:c>
      <x:c r="F306" s="90" t="str">
        <x:v>1502</x:v>
      </x:c>
      <x:c r="G306" s="90" t="str">
        <x:v>נדל"ן ובינוי</x:v>
      </x:c>
      <x:c r="H306" s="90" t="str">
        <x:v>B1</x:v>
      </x:c>
      <x:c r="I306" s="90" t="str">
        <x:v>מידרוג</x:v>
      </x:c>
      <x:c r="J306" s="90" t="str">
        <x:v>30/01/14</x:v>
      </x:c>
      <x:c r="K306" s="90" t="str">
        <x:v>0.01</x:v>
      </x:c>
      <x:c r="L306" s="90" t="str">
        <x:v>שקל חדש</x:v>
      </x:c>
      <x:c r="M306" s="90" t="str">
        <x:v>7.21</x:v>
      </x:c>
      <x:c r="N306" s="90" t="str">
        <x:v>0.01</x:v>
      </x:c>
      <x:c r="O306" s="90" t="str">
        <x:v>2,257.02</x:v>
      </x:c>
      <x:c r="P306" s="90" t="str">
        <x:v>32.00</x:v>
      </x:c>
      <x:c r="Q306" s="90" t="str">
        <x:v>0.72</x:v>
      </x:c>
      <x:c r="R306" s="90" t="str">
        <x:v>0.00</x:v>
      </x:c>
      <x:c r="S306" s="90" t="str">
        <x:v>0.16</x:v>
      </x:c>
      <x:c r="T306" s="90" t="str">
        <x:v>0.00</x:v>
      </x:c>
      <x:c r="U306" s="90"/>
      <x:c r="V306" s="90"/>
    </x:row>
    <x:row r="307" spans="2:22">
      <x:c r="B307" s="88" t="str">
        <x:v>מירלנד אגח ו- מירלנד דיוולופמנט קורפריישן פיי אל סי</x:v>
      </x:c>
      <x:c r="C307" s="89" t="str">
        <x:v>1133461</x:v>
      </x:c>
      <x:c r="D307" s="90" t="str">
        <x:v>TASE</x:v>
      </x:c>
      <x:c r="E307" s="90" t="str">
        <x:v>אחר</x:v>
      </x:c>
      <x:c r="F307" s="90" t="str">
        <x:v>1502</x:v>
      </x:c>
      <x:c r="G307" s="90" t="str">
        <x:v>נדל"ן ובינוי</x:v>
      </x:c>
      <x:c r="H307" s="90" t="str">
        <x:v>B1</x:v>
      </x:c>
      <x:c r="I307" s="90" t="str">
        <x:v>מידרוג</x:v>
      </x:c>
      <x:c r="J307" s="90" t="str">
        <x:v>30/09/14</x:v>
      </x:c>
      <x:c r="K307" s="90" t="str">
        <x:v>0.01</x:v>
      </x:c>
      <x:c r="L307" s="90" t="str">
        <x:v>שקל חדש</x:v>
      </x:c>
      <x:c r="M307" s="90" t="str">
        <x:v>5.50</x:v>
      </x:c>
      <x:c r="N307" s="90" t="str">
        <x:v>0.01</x:v>
      </x:c>
      <x:c r="O307" s="90" t="str">
        <x:v>1,013.44</x:v>
      </x:c>
      <x:c r="P307" s="90" t="str">
        <x:v>33.95</x:v>
      </x:c>
      <x:c r="Q307" s="90" t="str">
        <x:v>0.34</x:v>
      </x:c>
      <x:c r="R307" s="90" t="str">
        <x:v>0.00</x:v>
      </x:c>
      <x:c r="S307" s="90" t="str">
        <x:v>0.08</x:v>
      </x:c>
      <x:c r="T307" s="90" t="str">
        <x:v>0.00</x:v>
      </x:c>
      <x:c r="U307" s="90"/>
      <x:c r="V307" s="90"/>
    </x:row>
    <x:row r="308" spans="2:22">
      <x:c r="B308" s="88" t="str">
        <x:v>אידיבי פתוח אגח י- אידיבי חברה לפתוח בע"מ</x:v>
      </x:c>
      <x:c r="C308" s="89" t="str">
        <x:v>7980162</x:v>
      </x:c>
      <x:c r="D308" s="90" t="str">
        <x:v>TASE</x:v>
      </x:c>
      <x:c r="E308" s="90" t="str">
        <x:v>אחר</x:v>
      </x:c>
      <x:c r="F308" s="90" t="str">
        <x:v>798</x:v>
      </x:c>
      <x:c r="G308" s="90" t="str">
        <x:v>השקעות ואחזקות</x:v>
      </x:c>
      <x:c r="H308" s="90" t="str">
        <x:v>B</x:v>
      </x:c>
      <x:c r="I308" s="90" t="str">
        <x:v>מעלות</x:v>
      </x:c>
      <x:c r="J308" s="90" t="str">
        <x:v>30/09/14</x:v>
      </x:c>
      <x:c r="K308" s="90" t="str">
        <x:v>1.46</x:v>
      </x:c>
      <x:c r="L308" s="90" t="str">
        <x:v>שקל חדש</x:v>
      </x:c>
      <x:c r="M308" s="90" t="str">
        <x:v>6.60</x:v>
      </x:c>
      <x:c r="N308" s="90" t="str">
        <x:v>13.75</x:v>
      </x:c>
      <x:c r="O308" s="90" t="str">
        <x:v>3,051.27</x:v>
      </x:c>
      <x:c r="P308" s="90" t="str">
        <x:v>95.50</x:v>
      </x:c>
      <x:c r="Q308" s="90" t="str">
        <x:v>2.91</x:v>
      </x:c>
      <x:c r="R308" s="90" t="str">
        <x:v>0.00</x:v>
      </x:c>
      <x:c r="S308" s="90" t="str">
        <x:v>0.66</x:v>
      </x:c>
      <x:c r="T308" s="90" t="str">
        <x:v>0.00</x:v>
      </x:c>
      <x:c r="U308" s="90"/>
      <x:c r="V308" s="90"/>
    </x:row>
    <x:row r="309" spans="2:22">
      <x:c r="B309" s="88" t="str">
        <x:v>אנלייט אנרגיה אגח ד- אנלייט אנרגיה מתחדשת בע"מ</x:v>
      </x:c>
      <x:c r="C309" s="89" t="str">
        <x:v>7200082</x:v>
      </x:c>
      <x:c r="D309" s="90" t="str">
        <x:v>TASE</x:v>
      </x:c>
      <x:c r="E309" s="90" t="str">
        <x:v>אחר</x:v>
      </x:c>
      <x:c r="F309" s="90" t="str">
        <x:v>720</x:v>
      </x:c>
      <x:c r="G309" s="90" t="str">
        <x:v>קלינטק</x:v>
      </x:c>
      <x:c r="H309" s="90" t="str">
        <x:v>0</x:v>
      </x:c>
      <x:c r="I309" s="90" t="str">
        <x:v>לא מדורג</x:v>
      </x:c>
      <x:c r="J309" s="90" t="str">
        <x:v>31/12/13</x:v>
      </x:c>
      <x:c r="K309" s="90" t="str">
        <x:v>2.85</x:v>
      </x:c>
      <x:c r="L309" s="90" t="str">
        <x:v>שקל חדש</x:v>
      </x:c>
      <x:c r="M309" s="90" t="str">
        <x:v>8.00</x:v>
      </x:c>
      <x:c r="N309" s="90" t="str">
        <x:v>2.01</x:v>
      </x:c>
      <x:c r="O309" s="90" t="str">
        <x:v>21,330.83</x:v>
      </x:c>
      <x:c r="P309" s="90" t="str">
        <x:v>118.80</x:v>
      </x:c>
      <x:c r="Q309" s="90" t="str">
        <x:v>25.34</x:v>
      </x:c>
      <x:c r="R309" s="90" t="str">
        <x:v>0.05</x:v>
      </x:c>
      <x:c r="S309" s="90" t="str">
        <x:v>5.76</x:v>
      </x:c>
      <x:c r="T309" s="90" t="str">
        <x:v>0.04</x:v>
      </x:c>
      <x:c r="U309" s="90"/>
      <x:c r="V309" s="90"/>
    </x:row>
    <x:row r="310" spans="2:22">
      <x:c r="B310" s="88" t="str">
        <x:v>אפריל נדלן א-לס- א.נ.ה- אפריל נדל"ן החזקות 2012 בע"מ</x:v>
      </x:c>
      <x:c r="C310" s="89" t="str">
        <x:v>1127265</x:v>
      </x:c>
      <x:c r="D310" s="90" t="str">
        <x:v>TASE</x:v>
      </x:c>
      <x:c r="E310" s="90" t="str">
        <x:v>אחר</x:v>
      </x:c>
      <x:c r="F310" s="90" t="str">
        <x:v>1603</x:v>
      </x:c>
      <x:c r="G310" s="90" t="str">
        <x:v>נדל"ן ובינוי</x:v>
      </x:c>
      <x:c r="H310" s="90" t="str">
        <x:v>0</x:v>
      </x:c>
      <x:c r="I310" s="90" t="str">
        <x:v>לא מדורג</x:v>
      </x:c>
      <x:c r="J310" s="90" t="str">
        <x:v>31/12/13</x:v>
      </x:c>
      <x:c r="K310" s="90" t="str">
        <x:v>1.99</x:v>
      </x:c>
      <x:c r="L310" s="90" t="str">
        <x:v>שקל חדש</x:v>
      </x:c>
      <x:c r="M310" s="90" t="str">
        <x:v>6.00</x:v>
      </x:c>
      <x:c r="N310" s="90" t="str">
        <x:v>4.46</x:v>
      </x:c>
      <x:c r="O310" s="90" t="str">
        <x:v>3,097.33</x:v>
      </x:c>
      <x:c r="P310" s="90" t="str">
        <x:v>107.98</x:v>
      </x:c>
      <x:c r="Q310" s="90" t="str">
        <x:v>3.34</x:v>
      </x:c>
      <x:c r="R310" s="90" t="str">
        <x:v>0.00</x:v>
      </x:c>
      <x:c r="S310" s="90" t="str">
        <x:v>0.76</x:v>
      </x:c>
      <x:c r="T310" s="90" t="str">
        <x:v>0.01</x:v>
      </x:c>
      <x:c r="U310" s="90"/>
      <x:c r="V310" s="90"/>
    </x:row>
    <x:row r="311" spans="2:22">
      <x:c r="B311" s="88" t="str">
        <x:v>גאון אחז  אגח ב- ב.גאון אחזקות בע"מ</x:v>
      </x:c>
      <x:c r="C311" s="89" t="str">
        <x:v>1133727</x:v>
      </x:c>
      <x:c r="D311" s="90" t="str">
        <x:v>TASE</x:v>
      </x:c>
      <x:c r="E311" s="90" t="str">
        <x:v>אחר</x:v>
      </x:c>
      <x:c r="F311" s="90" t="str">
        <x:v>1452</x:v>
      </x:c>
      <x:c r="G311" s="90" t="str">
        <x:v>השקעות ואחזקות</x:v>
      </x:c>
      <x:c r="H311" s="90" t="str">
        <x:v>0</x:v>
      </x:c>
      <x:c r="I311" s="90" t="str">
        <x:v>לא מדורג</x:v>
      </x:c>
      <x:c r="J311" s="90" t="str">
        <x:v>30/11/14</x:v>
      </x:c>
      <x:c r="K311" s="90" t="str">
        <x:v>2.83</x:v>
      </x:c>
      <x:c r="L311" s="90" t="str">
        <x:v>שקל חדש</x:v>
      </x:c>
      <x:c r="M311" s="90" t="str">
        <x:v>6.80</x:v>
      </x:c>
      <x:c r="N311" s="90" t="str">
        <x:v>5.22</x:v>
      </x:c>
      <x:c r="O311" s="90" t="str">
        <x:v>1,949.24</x:v>
      </x:c>
      <x:c r="P311" s="90" t="str">
        <x:v>106.98</x:v>
      </x:c>
      <x:c r="Q311" s="90" t="str">
        <x:v>2.09</x:v>
      </x:c>
      <x:c r="R311" s="90" t="str">
        <x:v>0.00</x:v>
      </x:c>
      <x:c r="S311" s="90" t="str">
        <x:v>0.47</x:v>
      </x:c>
      <x:c r="T311" s="90" t="str">
        <x:v>0.00</x:v>
      </x:c>
      <x:c r="U311" s="90"/>
      <x:c r="V311" s="90"/>
    </x:row>
    <x:row r="312" spans="2:22">
      <x:c r="B312" s="88" t="str">
        <x:v>דלק אנרגיה אגח ד- דלק מערכות אנרגיה בע"מ</x:v>
      </x:c>
      <x:c r="C312" s="89" t="str">
        <x:v>5650106</x:v>
      </x:c>
      <x:c r="D312" s="90" t="str">
        <x:v>TASE</x:v>
      </x:c>
      <x:c r="E312" s="90" t="str">
        <x:v>אחר</x:v>
      </x:c>
      <x:c r="F312" s="90" t="str">
        <x:v>565</x:v>
      </x:c>
      <x:c r="G312" s="90" t="str">
        <x:v>חיפושי נפט וגז</x:v>
      </x:c>
      <x:c r="H312" s="90" t="str">
        <x:v>0</x:v>
      </x:c>
      <x:c r="I312" s="90" t="str">
        <x:v>לא מדורג</x:v>
      </x:c>
      <x:c r="J312" s="90" t="str">
        <x:v>30/01/14</x:v>
      </x:c>
      <x:c r="K312" s="90" t="str">
        <x:v>0.84</x:v>
      </x:c>
      <x:c r="L312" s="90" t="str">
        <x:v>שקל חדש</x:v>
      </x:c>
      <x:c r="M312" s="90" t="str">
        <x:v>7.19</x:v>
      </x:c>
      <x:c r="N312" s="90" t="str">
        <x:v>1.54</x:v>
      </x:c>
      <x:c r="O312" s="90" t="str">
        <x:v>1,330.92</x:v>
      </x:c>
      <x:c r="P312" s="90" t="str">
        <x:v>106.18</x:v>
      </x:c>
      <x:c r="Q312" s="90" t="str">
        <x:v>1.41</x:v>
      </x:c>
      <x:c r="R312" s="90" t="str">
        <x:v>0.00</x:v>
      </x:c>
      <x:c r="S312" s="90" t="str">
        <x:v>0.32</x:v>
      </x:c>
      <x:c r="T312" s="90" t="str">
        <x:v>0.00</x:v>
      </x:c>
      <x:c r="U312" s="90"/>
      <x:c r="V312" s="90"/>
    </x:row>
    <x:row r="313" spans="2:22">
      <x:c r="B313" s="88" t="str">
        <x:v>סאנפלאואר אגח ד- סאנפלאואר השקעות מתחדשות בע"מ</x:v>
      </x:c>
      <x:c r="C313" s="89" t="str">
        <x:v>1120310</x:v>
      </x:c>
      <x:c r="D313" s="90" t="str">
        <x:v>TASE</x:v>
      </x:c>
      <x:c r="E313" s="90" t="str">
        <x:v>אחר</x:v>
      </x:c>
      <x:c r="F313" s="90" t="str">
        <x:v>1062</x:v>
      </x:c>
      <x:c r="G313" s="90" t="str">
        <x:v>קלינטק</x:v>
      </x:c>
      <x:c r="H313" s="90" t="str">
        <x:v>0</x:v>
      </x:c>
      <x:c r="I313" s="90" t="str">
        <x:v>לא מדורג</x:v>
      </x:c>
      <x:c r="J313" s="90" t="str">
        <x:v>30/10/14</x:v>
      </x:c>
      <x:c r="K313" s="90" t="str">
        <x:v>0.71</x:v>
      </x:c>
      <x:c r="L313" s="90" t="str">
        <x:v>שקל חדש</x:v>
      </x:c>
      <x:c r="M313" s="90" t="str">
        <x:v>7.30</x:v>
      </x:c>
      <x:c r="N313" s="90" t="str">
        <x:v>2.26</x:v>
      </x:c>
      <x:c r="O313" s="90" t="str">
        <x:v>1,916.07</x:v>
      </x:c>
      <x:c r="P313" s="90" t="str">
        <x:v>105.61</x:v>
      </x:c>
      <x:c r="Q313" s="90" t="str">
        <x:v>2.02</x:v>
      </x:c>
      <x:c r="R313" s="90" t="str">
        <x:v>0.00</x:v>
      </x:c>
      <x:c r="S313" s="90" t="str">
        <x:v>0.46</x:v>
      </x:c>
      <x:c r="T313" s="90" t="str">
        <x:v>0.00</x:v>
      </x:c>
      <x:c r="U313" s="90"/>
      <x:c r="V313" s="90"/>
    </x:row>
    <x:row r="314" spans="2:22">
      <x:c r="B314" s="88" t="str">
        <x:v>פטרוכימיים אגח סד 1- מפעלים פטרוכימיים בישראל בע"מ</x:v>
      </x:c>
      <x:c r="C314" s="89" t="str">
        <x:v>7560154</x:v>
      </x:c>
      <x:c r="D314" s="90" t="str">
        <x:v>TASE</x:v>
      </x:c>
      <x:c r="E314" s="90" t="str">
        <x:v>אחר</x:v>
      </x:c>
      <x:c r="F314" s="90" t="str">
        <x:v>756</x:v>
      </x:c>
      <x:c r="G314" s="90" t="str">
        <x:v>כימיה, גומי ופלסטיק</x:v>
      </x:c>
      <x:c r="H314" s="90" t="str">
        <x:v>0</x:v>
      </x:c>
      <x:c r="I314" s="90" t="str">
        <x:v>לא מדורג</x:v>
      </x:c>
      <x:c r="J314" s="90" t="str">
        <x:v>30/06/15</x:v>
      </x:c>
      <x:c r="K314" s="90" t="str">
        <x:v>7.28</x:v>
      </x:c>
      <x:c r="L314" s="90" t="str">
        <x:v>שקל חדש</x:v>
      </x:c>
      <x:c r="M314" s="90" t="str">
        <x:v>3.45</x:v>
      </x:c>
      <x:c r="N314" s="90" t="str">
        <x:v>21.56</x:v>
      </x:c>
      <x:c r="O314" s="90" t="str">
        <x:v>823.86</x:v>
      </x:c>
      <x:c r="P314" s="90" t="str">
        <x:v>36.03</x:v>
      </x:c>
      <x:c r="Q314" s="90" t="str">
        <x:v>0.30</x:v>
      </x:c>
      <x:c r="R314" s="90" t="str">
        <x:v>0.00</x:v>
      </x:c>
      <x:c r="S314" s="90" t="str">
        <x:v>0.07</x:v>
      </x:c>
      <x:c r="T314" s="90" t="str">
        <x:v>0.00</x:v>
      </x:c>
      <x:c r="U314" s="90"/>
      <x:c r="V314" s="90"/>
    </x:row>
    <x:row r="315" spans="2:22">
      <x:c r="B315" s="88" t="str">
        <x:v>רציו חיפושי נפט- רציו חיפושי נפט (מימון) בע"מ</x:v>
      </x:c>
      <x:c r="C315" s="89" t="str">
        <x:v>1133552</x:v>
      </x:c>
      <x:c r="D315" s="90" t="str">
        <x:v>TASE</x:v>
      </x:c>
      <x:c r="E315" s="90" t="str">
        <x:v>אחר</x:v>
      </x:c>
      <x:c r="F315" s="90" t="str">
        <x:v>1625</x:v>
      </x:c>
      <x:c r="G315" s="90" t="str">
        <x:v>חיפושי נפט וגז</x:v>
      </x:c>
      <x:c r="H315" s="90" t="str">
        <x:v>0</x:v>
      </x:c>
      <x:c r="I315" s="90" t="str">
        <x:v>לא מדורג</x:v>
      </x:c>
      <x:c r="J315" s="90" t="str">
        <x:v>31/12/14</x:v>
      </x:c>
      <x:c r="K315" s="90" t="str">
        <x:v>3.89</x:v>
      </x:c>
      <x:c r="L315" s="90" t="str">
        <x:v>שקל חדש</x:v>
      </x:c>
      <x:c r="M315" s="90" t="str">
        <x:v>3.00</x:v>
      </x:c>
      <x:c r="N315" s="90" t="str">
        <x:v>8.08</x:v>
      </x:c>
      <x:c r="O315" s="90" t="str">
        <x:v>1,897.17</x:v>
      </x:c>
      <x:c r="P315" s="90" t="str">
        <x:v>98.66</x:v>
      </x:c>
      <x:c r="Q315" s="90" t="str">
        <x:v>1.87</x:v>
      </x:c>
      <x:c r="R315" s="90" t="str">
        <x:v>0.00</x:v>
      </x:c>
      <x:c r="S315" s="90" t="str">
        <x:v>0.43</x:v>
      </x:c>
      <x:c r="T315" s="90" t="str">
        <x:v>0.00</x:v>
      </x:c>
      <x:c r="U315" s="90"/>
      <x:c r="V315" s="90"/>
    </x:row>
    <x:row r="316" spans="2:22">
      <x:c r="B316" s="128" t="str">
        <x:v>סה"כ לא צמודות</x:v>
      </x:c>
      <x:c r="C316" s="89"/>
      <x:c r="D316" s="90"/>
      <x:c r="E316" s="90"/>
      <x:c r="F316" s="90"/>
      <x:c r="G316" s="90"/>
      <x:c r="H316" s="90"/>
      <x:c r="I316" s="90"/>
      <x:c r="J316" s="90"/>
      <x:c r="K316" s="128" t="str">
        <x:v>4.64</x:v>
      </x:c>
      <x:c r="L316" s="90"/>
      <x:c r="M316" s="90"/>
      <x:c r="N316" s="128" t="str">
        <x:v>3.30</x:v>
      </x:c>
      <x:c r="O316" s="128" t="str">
        <x:v>267,844.36</x:v>
      </x:c>
      <x:c r="P316" s="90"/>
      <x:c r="Q316" s="128" t="str">
        <x:v>277.69</x:v>
      </x:c>
      <x:c r="R316" s="90"/>
      <x:c r="S316" s="128" t="str">
        <x:v>63.14</x:v>
      </x:c>
      <x:c r="T316" s="128" t="str">
        <x:v>0.46</x:v>
      </x:c>
      <x:c r="U316" s="90"/>
      <x:c r="V316" s="90"/>
    </x:row>
    <x:row r="317" spans="2:22">
      <x:c r="B317" s="128" t="str">
        <x:v>צמודות למט"ח</x:v>
      </x:c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 t="str">
        <x:v>פורמולה    אג ב- פורמולה מערכות (1985)בע"מ</x:v>
      </x:c>
      <x:c r="C318" s="89" t="str">
        <x:v>2560159</x:v>
      </x:c>
      <x:c r="D318" s="90" t="str">
        <x:v>TASE</x:v>
      </x:c>
      <x:c r="E318" s="90" t="str">
        <x:v>אחר</x:v>
      </x:c>
      <x:c r="F318" s="90" t="str">
        <x:v>256</x:v>
      </x:c>
      <x:c r="G318" s="90" t="str">
        <x:v>שירותי מידע</x:v>
      </x:c>
      <x:c r="H318" s="90" t="str">
        <x:v>A+</x:v>
      </x:c>
      <x:c r="I318" s="90" t="str">
        <x:v>מעלות</x:v>
      </x:c>
      <x:c r="J318" s="90" t="str">
        <x:v>17/09/15</x:v>
      </x:c>
      <x:c r="K318" s="90" t="str">
        <x:v>3.49</x:v>
      </x:c>
      <x:c r="L318" s="90" t="str">
        <x:v>שקל חדש</x:v>
      </x:c>
      <x:c r="M318" s="90" t="str">
        <x:v>2.74</x:v>
      </x:c>
      <x:c r="N318" s="90" t="str">
        <x:v>2.22</x:v>
      </x:c>
      <x:c r="O318" s="90" t="str">
        <x:v>11,000.00</x:v>
      </x:c>
      <x:c r="P318" s="90" t="str">
        <x:v>101.90</x:v>
      </x:c>
      <x:c r="Q318" s="90" t="str">
        <x:v>11.21</x:v>
      </x:c>
      <x:c r="R318" s="90" t="str">
        <x:v>0.01</x:v>
      </x:c>
      <x:c r="S318" s="90" t="str">
        <x:v>2.55</x:v>
      </x:c>
      <x:c r="T318" s="90" t="str">
        <x:v>0.02</x:v>
      </x:c>
      <x:c r="U318" s="90"/>
      <x:c r="V318" s="90"/>
    </x:row>
    <x:row r="319" spans="2:22">
      <x:c r="B319" s="88" t="str">
        <x:v>טאואר אגח ו- טאואר סמיקונדקטור בע"מ</x:v>
      </x:c>
      <x:c r="C319" s="89" t="str">
        <x:v>1121193</x:v>
      </x:c>
      <x:c r="D319" s="90" t="str">
        <x:v>TASE</x:v>
      </x:c>
      <x:c r="E319" s="90" t="str">
        <x:v>אחר</x:v>
      </x:c>
      <x:c r="F319" s="90" t="str">
        <x:v>2028</x:v>
      </x:c>
      <x:c r="G319" s="90" t="str">
        <x:v>מוליכים למחצה</x:v>
      </x:c>
      <x:c r="H319" s="90" t="str">
        <x:v>0</x:v>
      </x:c>
      <x:c r="I319" s="90" t="str">
        <x:v>לא מדורג</x:v>
      </x:c>
      <x:c r="J319" s="90" t="str">
        <x:v>31/12/13</x:v>
      </x:c>
      <x:c r="K319" s="90" t="str">
        <x:v>0.01</x:v>
      </x:c>
      <x:c r="L319" s="90" t="str">
        <x:v>שקל חדש</x:v>
      </x:c>
      <x:c r="M319" s="90" t="str">
        <x:v>7.80</x:v>
      </x:c>
      <x:c r="N319" s="90" t="str">
        <x:v>0.01</x:v>
      </x:c>
      <x:c r="O319" s="90" t="str">
        <x:v>7,787.16</x:v>
      </x:c>
      <x:c r="P319" s="90" t="str">
        <x:v>139.80</x:v>
      </x:c>
      <x:c r="Q319" s="90" t="str">
        <x:v>10.89</x:v>
      </x:c>
      <x:c r="R319" s="90" t="str">
        <x:v>0.01</x:v>
      </x:c>
      <x:c r="S319" s="90" t="str">
        <x:v>2.48</x:v>
      </x:c>
      <x:c r="T319" s="90" t="str">
        <x:v>0.02</x:v>
      </x:c>
      <x:c r="U319" s="90"/>
      <x:c r="V319" s="90"/>
    </x:row>
    <x:row r="320" spans="2:22">
      <x:c r="B320" s="128" t="str">
        <x:v>סה"כ צמודות למט"ח</x:v>
      </x:c>
      <x:c r="C320" s="89"/>
      <x:c r="D320" s="90"/>
      <x:c r="E320" s="90"/>
      <x:c r="F320" s="90"/>
      <x:c r="G320" s="90"/>
      <x:c r="H320" s="90"/>
      <x:c r="I320" s="90"/>
      <x:c r="J320" s="90"/>
      <x:c r="K320" s="128" t="str">
        <x:v>1.78</x:v>
      </x:c>
      <x:c r="L320" s="90"/>
      <x:c r="M320" s="90"/>
      <x:c r="N320" s="128" t="str">
        <x:v>1.13</x:v>
      </x:c>
      <x:c r="O320" s="128" t="str">
        <x:v>18,787.16</x:v>
      </x:c>
      <x:c r="P320" s="90"/>
      <x:c r="Q320" s="128" t="str">
        <x:v>22.10</x:v>
      </x:c>
      <x:c r="R320" s="90"/>
      <x:c r="S320" s="128" t="str">
        <x:v>5.02</x:v>
      </x:c>
      <x:c r="T320" s="128" t="str">
        <x:v>0.04</x:v>
      </x:c>
      <x:c r="U320" s="90"/>
      <x:c r="V320" s="90"/>
    </x:row>
    <x:row r="321" spans="2:22">
      <x:c r="B321" s="128" t="str">
        <x:v>אחר</x:v>
      </x:c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 t="str">
        <x:v>0</x:v>
      </x:c>
      <x:c r="C322" s="89" t="str">
        <x:v>0</x:v>
      </x:c>
      <x:c r="D322" s="90"/>
      <x:c r="E322" s="90"/>
      <x:c r="F322" s="90"/>
      <x:c r="G322" s="90" t="str">
        <x:v>0</x:v>
      </x:c>
      <x:c r="H322" s="90" t="str">
        <x:v>0</x:v>
      </x:c>
      <x:c r="I322" s="90"/>
      <x:c r="J322" s="90"/>
      <x:c r="K322" s="90" t="str">
        <x:v>0.00</x:v>
      </x:c>
      <x:c r="L322" s="90" t="str">
        <x:v>0</x:v>
      </x:c>
      <x:c r="M322" s="90" t="str">
        <x:v>0.00</x:v>
      </x:c>
      <x:c r="N322" s="90" t="str">
        <x:v>0.00</x:v>
      </x:c>
      <x:c r="O322" s="90" t="str">
        <x:v>0.00</x:v>
      </x:c>
      <x:c r="P322" s="90" t="str">
        <x:v>0.00</x:v>
      </x:c>
      <x:c r="Q322" s="90" t="str">
        <x:v>0.00</x:v>
      </x:c>
      <x:c r="R322" s="90" t="str">
        <x:v>0.00</x:v>
      </x:c>
      <x:c r="S322" s="90" t="str">
        <x:v>0.00</x:v>
      </x:c>
      <x:c r="T322" s="90" t="str">
        <x:v>0.00</x:v>
      </x:c>
      <x:c r="U322" s="90"/>
      <x:c r="V322" s="90"/>
    </x:row>
    <x:row r="323" spans="2:22">
      <x:c r="B323" s="128" t="str">
        <x:v>סה"כ אחר</x:v>
      </x:c>
      <x:c r="C323" s="89"/>
      <x:c r="D323" s="90"/>
      <x:c r="E323" s="90"/>
      <x:c r="F323" s="90"/>
      <x:c r="G323" s="90"/>
      <x:c r="H323" s="90"/>
      <x:c r="I323" s="90"/>
      <x:c r="J323" s="90"/>
      <x:c r="K323" s="128" t="str">
        <x:v>0.00</x:v>
      </x:c>
      <x:c r="L323" s="90"/>
      <x:c r="M323" s="90"/>
      <x:c r="N323" s="128" t="str">
        <x:v>0.00</x:v>
      </x:c>
      <x:c r="O323" s="128" t="str">
        <x:v>0.00</x:v>
      </x:c>
      <x:c r="P323" s="90"/>
      <x:c r="Q323" s="128" t="str">
        <x:v>0.00</x:v>
      </x:c>
      <x:c r="R323" s="90"/>
      <x:c r="S323" s="128" t="str">
        <x:v>0.00</x:v>
      </x:c>
      <x:c r="T323" s="128" t="str">
        <x:v>0.00</x:v>
      </x:c>
      <x:c r="U323" s="90"/>
      <x:c r="V323" s="90"/>
    </x:row>
    <x:row r="324" spans="2:22">
      <x:c r="B324" s="128" t="str">
        <x:v>סה"כ בישראל</x:v>
      </x:c>
      <x:c r="C324" s="89"/>
      <x:c r="D324" s="90"/>
      <x:c r="E324" s="90"/>
      <x:c r="F324" s="90"/>
      <x:c r="G324" s="90"/>
      <x:c r="H324" s="90"/>
      <x:c r="I324" s="90"/>
      <x:c r="J324" s="90"/>
      <x:c r="K324" s="128" t="str">
        <x:v>3.98</x:v>
      </x:c>
      <x:c r="L324" s="90"/>
      <x:c r="M324" s="90"/>
      <x:c r="N324" s="128" t="str">
        <x:v>4.66</x:v>
      </x:c>
      <x:c r="O324" s="128" t="str">
        <x:v>429,799.75</x:v>
      </x:c>
      <x:c r="P324" s="90"/>
      <x:c r="Q324" s="128" t="str">
        <x:v>439.78</x:v>
      </x:c>
      <x:c r="R324" s="90"/>
      <x:c r="S324" s="128" t="str">
        <x:v>100.00</x:v>
      </x:c>
      <x:c r="T324" s="128" t="str">
        <x:v>0.74</x:v>
      </x:c>
      <x:c r="U324" s="90"/>
      <x:c r="V324" s="90"/>
    </x:row>
    <x:row r="325" spans="2:22">
      <x:c r="B325" s="128" t="str">
        <x:v>בחו"ל</x:v>
      </x:c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128" t="str">
        <x:v>חברות ישראליות בחו"ל</x:v>
      </x:c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 t="str">
        <x:v>0</x:v>
      </x:c>
      <x:c r="C327" s="89" t="str">
        <x:v>0</x:v>
      </x:c>
      <x:c r="D327" s="90"/>
      <x:c r="E327" s="90"/>
      <x:c r="F327" s="90"/>
      <x:c r="G327" s="90" t="str">
        <x:v>0</x:v>
      </x:c>
      <x:c r="H327" s="90" t="str">
        <x:v>0</x:v>
      </x:c>
      <x:c r="I327" s="90"/>
      <x:c r="J327" s="90"/>
      <x:c r="K327" s="90" t="str">
        <x:v>0.00</x:v>
      </x:c>
      <x:c r="L327" s="90" t="str">
        <x:v>0</x:v>
      </x:c>
      <x:c r="M327" s="90" t="str">
        <x:v>0.00</x:v>
      </x:c>
      <x:c r="N327" s="90" t="str">
        <x:v>0.00</x:v>
      </x:c>
      <x:c r="O327" s="90" t="str">
        <x:v>0.00</x:v>
      </x:c>
      <x:c r="P327" s="90" t="str">
        <x:v>0.00</x:v>
      </x:c>
      <x:c r="Q327" s="90" t="str">
        <x:v>0.00</x:v>
      </x:c>
      <x:c r="R327" s="90" t="str">
        <x:v>0.00</x:v>
      </x:c>
      <x:c r="S327" s="90" t="str">
        <x:v>0.00</x:v>
      </x:c>
      <x:c r="T327" s="90" t="str">
        <x:v>0.00</x:v>
      </x:c>
      <x:c r="U327" s="90"/>
      <x:c r="V327" s="90"/>
    </x:row>
    <x:row r="328" spans="2:22">
      <x:c r="B328" s="128" t="str">
        <x:v>סה"כ חברות ישראליות בחו"ל</x:v>
      </x:c>
      <x:c r="C328" s="89"/>
      <x:c r="D328" s="90"/>
      <x:c r="E328" s="90"/>
      <x:c r="F328" s="90"/>
      <x:c r="G328" s="90"/>
      <x:c r="H328" s="90"/>
      <x:c r="I328" s="90"/>
      <x:c r="J328" s="90"/>
      <x:c r="K328" s="128" t="str">
        <x:v>0.00</x:v>
      </x:c>
      <x:c r="L328" s="90"/>
      <x:c r="M328" s="90"/>
      <x:c r="N328" s="128" t="str">
        <x:v>0.00</x:v>
      </x:c>
      <x:c r="O328" s="128" t="str">
        <x:v>0.00</x:v>
      </x:c>
      <x:c r="P328" s="90"/>
      <x:c r="Q328" s="128" t="str">
        <x:v>0.00</x:v>
      </x:c>
      <x:c r="R328" s="90"/>
      <x:c r="S328" s="128" t="str">
        <x:v>0.00</x:v>
      </x:c>
      <x:c r="T328" s="128" t="str">
        <x:v>0.00</x:v>
      </x:c>
      <x:c r="U328" s="90"/>
      <x:c r="V328" s="90"/>
    </x:row>
    <x:row r="329" spans="2:22">
      <x:c r="B329" s="128" t="str">
        <x:v>חברות זרות בחו"ל</x:v>
      </x:c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 t="str">
        <x:v>0</x:v>
      </x:c>
      <x:c r="C330" s="89" t="str">
        <x:v>0</x:v>
      </x:c>
      <x:c r="D330" s="90"/>
      <x:c r="E330" s="90"/>
      <x:c r="F330" s="90"/>
      <x:c r="G330" s="90" t="str">
        <x:v>0</x:v>
      </x:c>
      <x:c r="H330" s="90" t="str">
        <x:v>0</x:v>
      </x:c>
      <x:c r="I330" s="90"/>
      <x:c r="J330" s="90"/>
      <x:c r="K330" s="90" t="str">
        <x:v>0.00</x:v>
      </x:c>
      <x:c r="L330" s="90" t="str">
        <x:v>0</x:v>
      </x:c>
      <x:c r="M330" s="90" t="str">
        <x:v>0.00</x:v>
      </x:c>
      <x:c r="N330" s="90" t="str">
        <x:v>0.00</x:v>
      </x:c>
      <x:c r="O330" s="90" t="str">
        <x:v>0.00</x:v>
      </x:c>
      <x:c r="P330" s="90" t="str">
        <x:v>0.00</x:v>
      </x:c>
      <x:c r="Q330" s="90" t="str">
        <x:v>0.00</x:v>
      </x:c>
      <x:c r="R330" s="90" t="str">
        <x:v>0.00</x:v>
      </x:c>
      <x:c r="S330" s="90" t="str">
        <x:v>0.00</x:v>
      </x:c>
      <x:c r="T330" s="90" t="str">
        <x:v>0.00</x:v>
      </x:c>
      <x:c r="U330" s="90"/>
      <x:c r="V330" s="90"/>
    </x:row>
    <x:row r="331" spans="2:22">
      <x:c r="B331" s="128" t="str">
        <x:v>סה"כ חברות זרות בחו"ל</x:v>
      </x:c>
      <x:c r="C331" s="89"/>
      <x:c r="D331" s="90"/>
      <x:c r="E331" s="90"/>
      <x:c r="F331" s="90"/>
      <x:c r="G331" s="90"/>
      <x:c r="H331" s="90"/>
      <x:c r="I331" s="90"/>
      <x:c r="J331" s="90"/>
      <x:c r="K331" s="128" t="str">
        <x:v>0.00</x:v>
      </x:c>
      <x:c r="L331" s="90"/>
      <x:c r="M331" s="90"/>
      <x:c r="N331" s="128" t="str">
        <x:v>0.00</x:v>
      </x:c>
      <x:c r="O331" s="128" t="str">
        <x:v>0.00</x:v>
      </x:c>
      <x:c r="P331" s="90"/>
      <x:c r="Q331" s="128" t="str">
        <x:v>0.00</x:v>
      </x:c>
      <x:c r="R331" s="90"/>
      <x:c r="S331" s="128" t="str">
        <x:v>0.00</x:v>
      </x:c>
      <x:c r="T331" s="128" t="str">
        <x:v>0.00</x:v>
      </x:c>
      <x:c r="U331" s="90"/>
      <x:c r="V331" s="90"/>
    </x:row>
    <x:row r="332" spans="2:22">
      <x:c r="B332" s="128" t="str">
        <x:v>סה"כ בחו"ל</x:v>
      </x:c>
      <x:c r="C332" s="89"/>
      <x:c r="D332" s="90"/>
      <x:c r="E332" s="90"/>
      <x:c r="F332" s="90"/>
      <x:c r="G332" s="90"/>
      <x:c r="H332" s="90"/>
      <x:c r="I332" s="90"/>
      <x:c r="J332" s="90"/>
      <x:c r="K332" s="128" t="str">
        <x:v>0.00</x:v>
      </x:c>
      <x:c r="L332" s="90"/>
      <x:c r="M332" s="90"/>
      <x:c r="N332" s="128" t="str">
        <x:v>0.00</x:v>
      </x:c>
      <x:c r="O332" s="128" t="str">
        <x:v>0.00</x:v>
      </x:c>
      <x:c r="P332" s="90"/>
      <x:c r="Q332" s="128" t="str">
        <x:v>0.00</x:v>
      </x:c>
      <x:c r="R332" s="90"/>
      <x:c r="S332" s="128" t="str">
        <x:v>0.00</x:v>
      </x:c>
      <x:c r="T332" s="128" t="str">
        <x:v>0.00</x:v>
      </x:c>
      <x:c r="U332" s="90"/>
      <x:c r="V332" s="90"/>
    </x:row>
    <x:row r="333" spans="2:22">
      <x:c r="B333" s="88" t="str">
        <x:v>בעל ענין/צד קשור *</x:v>
      </x:c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 t="str">
        <x:v>בהתאם לשיטה שיושמה בדוח הכספי **</x:v>
      </x:c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778קחצק מסלול מניות</x:v>
      </x:c>
    </x:row>
    <x:row r="4" spans="2:61">
      <x:c r="B4" s="68" t="s">
        <x:v>149</x:v>
      </x:c>
      <x:c r="C4" t="str">
        <x:v>1411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28,660.39</x:v>
      </x:c>
      <x:c r="L11" s="19"/>
      <x:c r="M11" s="55"/>
      <x:c r="N11" s="17" t="str">
        <x:v>47.92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אלביט מערכות- אלביט מערכות בע"מ</x:v>
      </x:c>
      <x:c r="C14" s="89" t="str">
        <x:v>1081124</x:v>
      </x:c>
      <x:c r="D14" s="89" t="str">
        <x:v>TASE</x:v>
      </x:c>
      <x:c r="E14" s="90" t="str">
        <x:v>אחר</x:v>
      </x:c>
      <x:c r="F14" s="90" t="str">
        <x:v>1040</x:v>
      </x:c>
      <x:c r="G14" s="90" t="str">
        <x:v>ביטחוניות</x:v>
      </x:c>
      <x:c r="H14" s="90" t="str">
        <x:v>שקל חדש</x:v>
      </x:c>
      <x:c r="I14" s="90" t="str">
        <x:v>2,309.70</x:v>
      </x:c>
      <x:c r="J14" s="90" t="str">
        <x:v>28,990.00</x:v>
      </x:c>
      <x:c r="K14" s="90" t="str">
        <x:v>669.58</x:v>
      </x:c>
      <x:c r="L14" s="90" t="str">
        <x:v>0.01</x:v>
      </x:c>
      <x:c r="M14" s="90" t="str">
        <x:v>2.34</x:v>
      </x:c>
      <x:c r="N14" s="90" t="str">
        <x:v>1.12</x:v>
      </x:c>
    </x:row>
    <x:row r="15" spans="2:61">
      <x:c r="B15" s="88" t="str">
        <x:v>דיסקונט א- בנק דיסקונט לישראל בע"מ</x:v>
      </x:c>
      <x:c r="C15" s="89" t="str">
        <x:v>691212</x:v>
      </x:c>
      <x:c r="D15" s="89" t="str">
        <x:v>TASE</x:v>
      </x:c>
      <x:c r="E15" s="90" t="str">
        <x:v>אחר</x:v>
      </x:c>
      <x:c r="F15" s="90" t="str">
        <x:v>691</x:v>
      </x:c>
      <x:c r="G15" s="90" t="str">
        <x:v>בנקים</x:v>
      </x:c>
      <x:c r="H15" s="90" t="str">
        <x:v>שקל חדש</x:v>
      </x:c>
      <x:c r="I15" s="90" t="str">
        <x:v>67,324.46</x:v>
      </x:c>
      <x:c r="J15" s="90" t="str">
        <x:v>716.60</x:v>
      </x:c>
      <x:c r="K15" s="90" t="str">
        <x:v>482.45</x:v>
      </x:c>
      <x:c r="L15" s="90" t="str">
        <x:v>0.01</x:v>
      </x:c>
      <x:c r="M15" s="90" t="str">
        <x:v>1.68</x:v>
      </x:c>
      <x:c r="N15" s="90" t="str">
        <x:v>0.81</x:v>
      </x:c>
    </x:row>
    <x:row r="16" spans="2:61">
      <x:c r="B16" s="88" t="str">
        <x:v>פועלים- בנק הפועלים בע"מ</x:v>
      </x:c>
      <x:c r="C16" s="89" t="str">
        <x:v>662577</x:v>
      </x:c>
      <x:c r="D16" s="89" t="str">
        <x:v>TASE</x:v>
      </x:c>
      <x:c r="E16" s="90" t="str">
        <x:v>אחר</x:v>
      </x:c>
      <x:c r="F16" s="90" t="str">
        <x:v>662</x:v>
      </x:c>
      <x:c r="G16" s="90" t="str">
        <x:v>בנקים</x:v>
      </x:c>
      <x:c r="H16" s="90" t="str">
        <x:v>שקל חדש</x:v>
      </x:c>
      <x:c r="I16" s="90" t="str">
        <x:v>81,748.61</x:v>
      </x:c>
      <x:c r="J16" s="90" t="str">
        <x:v>1,973.00</x:v>
      </x:c>
      <x:c r="K16" s="90" t="str">
        <x:v>1,612.90</x:v>
      </x:c>
      <x:c r="L16" s="90" t="str">
        <x:v>0.01</x:v>
      </x:c>
      <x:c r="M16" s="90" t="str">
        <x:v>5.63</x:v>
      </x:c>
      <x:c r="N16" s="90" t="str">
        <x:v>2.70</x:v>
      </x:c>
    </x:row>
    <x:row r="17" spans="2:14">
      <x:c r="B17" s="88" t="str">
        <x:v>לאומי- בנק לאומי לישראל בע"מ</x:v>
      </x:c>
      <x:c r="C17" s="89" t="str">
        <x:v>604611</x:v>
      </x:c>
      <x:c r="D17" s="89" t="str">
        <x:v>TASE</x:v>
      </x:c>
      <x:c r="E17" s="90" t="str">
        <x:v>אחר</x:v>
      </x:c>
      <x:c r="F17" s="90" t="str">
        <x:v>604</x:v>
      </x:c>
      <x:c r="G17" s="90" t="str">
        <x:v>בנקים</x:v>
      </x:c>
      <x:c r="H17" s="90" t="str">
        <x:v>שקל חדש</x:v>
      </x:c>
      <x:c r="I17" s="90" t="str">
        <x:v>95,020.68</x:v>
      </x:c>
      <x:c r="J17" s="90" t="str">
        <x:v>1,464.00</x:v>
      </x:c>
      <x:c r="K17" s="90" t="str">
        <x:v>1,391.10</x:v>
      </x:c>
      <x:c r="L17" s="90" t="str">
        <x:v>0.01</x:v>
      </x:c>
      <x:c r="M17" s="90" t="str">
        <x:v>4.85</x:v>
      </x:c>
      <x:c r="N17" s="90" t="str">
        <x:v>2.33</x:v>
      </x:c>
    </x:row>
    <x:row r="18" spans="2:14">
      <x:c r="B18" s="88" t="str">
        <x:v>מזרחי טפחות- בנק מזרחי טפחות בע"מ</x:v>
      </x:c>
      <x:c r="C18" s="89" t="str">
        <x:v>695437</x:v>
      </x:c>
      <x:c r="D18" s="89" t="str">
        <x:v>TASE</x:v>
      </x:c>
      <x:c r="E18" s="90" t="str">
        <x:v>אחר</x:v>
      </x:c>
      <x:c r="F18" s="90" t="str">
        <x:v>695</x:v>
      </x:c>
      <x:c r="G18" s="90" t="str">
        <x:v>בנקים</x:v>
      </x:c>
      <x:c r="H18" s="90" t="str">
        <x:v>שקל חדש</x:v>
      </x:c>
      <x:c r="I18" s="90" t="str">
        <x:v>12,857.95</x:v>
      </x:c>
      <x:c r="J18" s="90" t="str">
        <x:v>4,636.00</x:v>
      </x:c>
      <x:c r="K18" s="90" t="str">
        <x:v>596.09</x:v>
      </x:c>
      <x:c r="L18" s="90" t="str">
        <x:v>0.01</x:v>
      </x:c>
      <x:c r="M18" s="90" t="str">
        <x:v>2.08</x:v>
      </x:c>
      <x:c r="N18" s="90" t="str">
        <x:v>1.00</x:v>
      </x:c>
    </x:row>
    <x:row r="19" spans="2:14">
      <x:c r="B19" s="88" t="str">
        <x:v>בינלאומי 5- הבנק הבינלאומי הראשון לישראל בע"מ</x:v>
      </x:c>
      <x:c r="C19" s="89" t="str">
        <x:v>593038</x:v>
      </x:c>
      <x:c r="D19" s="89" t="str">
        <x:v>TASE</x:v>
      </x:c>
      <x:c r="E19" s="90" t="str">
        <x:v>אחר</x:v>
      </x:c>
      <x:c r="F19" s="90" t="str">
        <x:v>593</x:v>
      </x:c>
      <x:c r="G19" s="90" t="str">
        <x:v>בנקים</x:v>
      </x:c>
      <x:c r="H19" s="90" t="str">
        <x:v>שקל חדש</x:v>
      </x:c>
      <x:c r="I19" s="90" t="str">
        <x:v>4,789.13</x:v>
      </x:c>
      <x:c r="J19" s="90" t="str">
        <x:v>4,877.00</x:v>
      </x:c>
      <x:c r="K19" s="90" t="str">
        <x:v>233.57</x:v>
      </x:c>
      <x:c r="L19" s="90" t="str">
        <x:v>0.00</x:v>
      </x:c>
      <x:c r="M19" s="90" t="str">
        <x:v>0.81</x:v>
      </x:c>
      <x:c r="N19" s="90" t="str">
        <x:v>0.39</x:v>
      </x:c>
    </x:row>
    <x:row r="20" spans="2:14">
      <x:c r="B20" s="88" t="str">
        <x:v>אופקו הלת' אינק- אופקו</x:v>
      </x:c>
      <x:c r="C20" s="89" t="str">
        <x:v>1129543</x:v>
      </x:c>
      <x:c r="D20" s="89" t="str">
        <x:v>TASE</x:v>
      </x:c>
      <x:c r="E20" s="90" t="str">
        <x:v>אחר</x:v>
      </x:c>
      <x:c r="F20" s="90" t="str">
        <x:v>1610</x:v>
      </x:c>
      <x:c r="G20" s="90" t="str">
        <x:v>השקעות במדעי החיים</x:v>
      </x:c>
      <x:c r="H20" s="90" t="str">
        <x:v>שקל חדש</x:v>
      </x:c>
      <x:c r="I20" s="90" t="str">
        <x:v>628.00</x:v>
      </x:c>
      <x:c r="J20" s="90" t="str">
        <x:v>3,420.00</x:v>
      </x:c>
      <x:c r="K20" s="90" t="str">
        <x:v>21.48</x:v>
      </x:c>
      <x:c r="L20" s="90" t="str">
        <x:v>0.00</x:v>
      </x:c>
      <x:c r="M20" s="90" t="str">
        <x:v>0.07</x:v>
      </x:c>
      <x:c r="N20" s="90" t="str">
        <x:v>0.04</x:v>
      </x:c>
    </x:row>
    <x:row r="21" spans="2:14">
      <x:c r="B21" s="88" t="str">
        <x:v>חברה לישראל- החברה לישראל בע"מ</x:v>
      </x:c>
      <x:c r="C21" s="89" t="str">
        <x:v>576017</x:v>
      </x:c>
      <x:c r="D21" s="89" t="str">
        <x:v>TASE</x:v>
      </x:c>
      <x:c r="E21" s="90" t="str">
        <x:v>אחר</x:v>
      </x:c>
      <x:c r="F21" s="90" t="str">
        <x:v>576</x:v>
      </x:c>
      <x:c r="G21" s="90" t="str">
        <x:v>השקעות ואחזקות</x:v>
      </x:c>
      <x:c r="H21" s="90" t="str">
        <x:v>שקל חדש</x:v>
      </x:c>
      <x:c r="I21" s="90" t="str">
        <x:v>584.86</x:v>
      </x:c>
      <x:c r="J21" s="90" t="str">
        <x:v>94,000.00</x:v>
      </x:c>
      <x:c r="K21" s="90" t="str">
        <x:v>549.77</x:v>
      </x:c>
      <x:c r="L21" s="90" t="str">
        <x:v>0.01</x:v>
      </x:c>
      <x:c r="M21" s="90" t="str">
        <x:v>1.92</x:v>
      </x:c>
      <x:c r="N21" s="90" t="str">
        <x:v>0.92</x:v>
      </x:c>
    </x:row>
    <x:row r="22" spans="2:14">
      <x:c r="B22" s="88" t="str">
        <x:v>פז נפט- פז חברת הנפט בע"מ</x:v>
      </x:c>
      <x:c r="C22" s="89" t="str">
        <x:v>1100007</x:v>
      </x:c>
      <x:c r="D22" s="89" t="str">
        <x:v>TASE</x:v>
      </x:c>
      <x:c r="E22" s="90" t="str">
        <x:v>אחר</x:v>
      </x:c>
      <x:c r="F22" s="90" t="str">
        <x:v>1363</x:v>
      </x:c>
      <x:c r="G22" s="90" t="str">
        <x:v>השקעות ואחזקות</x:v>
      </x:c>
      <x:c r="H22" s="90" t="str">
        <x:v>שקל חדש</x:v>
      </x:c>
      <x:c r="I22" s="90" t="str">
        <x:v>851.57</x:v>
      </x:c>
      <x:c r="J22" s="90" t="str">
        <x:v>58,380.00</x:v>
      </x:c>
      <x:c r="K22" s="90" t="str">
        <x:v>497.15</x:v>
      </x:c>
      <x:c r="L22" s="90" t="str">
        <x:v>0.01</x:v>
      </x:c>
      <x:c r="M22" s="90" t="str">
        <x:v>1.73</x:v>
      </x:c>
      <x:c r="N22" s="90" t="str">
        <x:v>0.83</x:v>
      </x:c>
    </x:row>
    <x:row r="23" spans="2:14">
      <x:c r="B23" s="88" t="str">
        <x:v>דלק קבוצה- קבוצת דלק בע"מ</x:v>
      </x:c>
      <x:c r="C23" s="89" t="str">
        <x:v>1084128</x:v>
      </x:c>
      <x:c r="D23" s="89" t="str">
        <x:v>TASE</x:v>
      </x:c>
      <x:c r="E23" s="90" t="str">
        <x:v>אחר</x:v>
      </x:c>
      <x:c r="F23" s="90" t="str">
        <x:v>1095</x:v>
      </x:c>
      <x:c r="G23" s="90" t="str">
        <x:v>השקעות ואחזקות</x:v>
      </x:c>
      <x:c r="H23" s="90" t="str">
        <x:v>שקל חדש</x:v>
      </x:c>
      <x:c r="I23" s="90" t="str">
        <x:v>394.15</x:v>
      </x:c>
      <x:c r="J23" s="90" t="str">
        <x:v>85,740.00</x:v>
      </x:c>
      <x:c r="K23" s="90" t="str">
        <x:v>337.94</x:v>
      </x:c>
      <x:c r="L23" s="90" t="str">
        <x:v>0.00</x:v>
      </x:c>
      <x:c r="M23" s="90" t="str">
        <x:v>1.18</x:v>
      </x:c>
      <x:c r="N23" s="90" t="str">
        <x:v>0.57</x:v>
      </x:c>
    </x:row>
    <x:row r="24" spans="2:14">
      <x:c r="B24" s="88" t="str">
        <x:v>אבנר יהש- אבנר חיפושי נפט וגז - שותפות מוגבלת</x:v>
      </x:c>
      <x:c r="C24" s="89" t="str">
        <x:v>268011</x:v>
      </x:c>
      <x:c r="D24" s="89" t="str">
        <x:v>TASE</x:v>
      </x:c>
      <x:c r="E24" s="90" t="str">
        <x:v>אחר</x:v>
      </x:c>
      <x:c r="F24" s="90" t="str">
        <x:v>268</x:v>
      </x:c>
      <x:c r="G24" s="90" t="str">
        <x:v>חיפושי נפט וגז</x:v>
      </x:c>
      <x:c r="H24" s="90" t="str">
        <x:v>שקל חדש</x:v>
      </x:c>
      <x:c r="I24" s="90" t="str">
        <x:v>160,837.63</x:v>
      </x:c>
      <x:c r="J24" s="90" t="str">
        <x:v>217.90</x:v>
      </x:c>
      <x:c r="K24" s="90" t="str">
        <x:v>350.47</x:v>
      </x:c>
      <x:c r="L24" s="90" t="str">
        <x:v>0.00</x:v>
      </x:c>
      <x:c r="M24" s="90" t="str">
        <x:v>1.22</x:v>
      </x:c>
      <x:c r="N24" s="90" t="str">
        <x:v>0.59</x:v>
      </x:c>
    </x:row>
    <x:row r="25" spans="2:14">
      <x:c r="B25" s="88" t="str">
        <x:v>דלק קדוחים יהש- דלק קידוחים - שותפות מוגבלת</x:v>
      </x:c>
      <x:c r="C25" s="89" t="str">
        <x:v>475020</x:v>
      </x:c>
      <x:c r="D25" s="89" t="str">
        <x:v>TASE</x:v>
      </x:c>
      <x:c r="E25" s="90" t="str">
        <x:v>אחר</x:v>
      </x:c>
      <x:c r="F25" s="90" t="str">
        <x:v>475</x:v>
      </x:c>
      <x:c r="G25" s="90" t="str">
        <x:v>חיפושי נפט וגז</x:v>
      </x:c>
      <x:c r="H25" s="90" t="str">
        <x:v>שקל חדש</x:v>
      </x:c>
      <x:c r="I25" s="90" t="str">
        <x:v>17,993.20</x:v>
      </x:c>
      <x:c r="J25" s="90" t="str">
        <x:v>1,155.00</x:v>
      </x:c>
      <x:c r="K25" s="90" t="str">
        <x:v>207.82</x:v>
      </x:c>
      <x:c r="L25" s="90" t="str">
        <x:v>0.00</x:v>
      </x:c>
      <x:c r="M25" s="90" t="str">
        <x:v>0.73</x:v>
      </x:c>
      <x:c r="N25" s="90" t="str">
        <x:v>0.35</x:v>
      </x:c>
    </x:row>
    <x:row r="26" spans="2:14">
      <x:c r="B26" s="88" t="str">
        <x:v>ישראמקו יהש- ישראמקו נגב 2 שותפות מוגבלת</x:v>
      </x:c>
      <x:c r="C26" s="89" t="str">
        <x:v>232017</x:v>
      </x:c>
      <x:c r="D26" s="89" t="str">
        <x:v>TASE</x:v>
      </x:c>
      <x:c r="E26" s="90" t="str">
        <x:v>אחר</x:v>
      </x:c>
      <x:c r="F26" s="90" t="str">
        <x:v>232</x:v>
      </x:c>
      <x:c r="G26" s="90" t="str">
        <x:v>חיפושי נפט וגז</x:v>
      </x:c>
      <x:c r="H26" s="90" t="str">
        <x:v>שקל חדש</x:v>
      </x:c>
      <x:c r="I26" s="90" t="str">
        <x:v>952,228.23</x:v>
      </x:c>
      <x:c r="J26" s="90" t="str">
        <x:v>68.60</x:v>
      </x:c>
      <x:c r="K26" s="90" t="str">
        <x:v>653.23</x:v>
      </x:c>
      <x:c r="L26" s="90" t="str">
        <x:v>0.01</x:v>
      </x:c>
      <x:c r="M26" s="90" t="str">
        <x:v>2.28</x:v>
      </x:c>
      <x:c r="N26" s="90" t="str">
        <x:v>1.09</x:v>
      </x:c>
    </x:row>
    <x:row r="27" spans="2:14">
      <x:c r="B27" s="88" t="str">
        <x:v>טבע- טבע תעשיות פרמצבטיות בע"מ</x:v>
      </x:c>
      <x:c r="C27" s="89" t="str">
        <x:v>629014</x:v>
      </x:c>
      <x:c r="D27" s="89" t="str">
        <x:v>TASE</x:v>
      </x:c>
      <x:c r="E27" s="90" t="str">
        <x:v>אחר</x:v>
      </x:c>
      <x:c r="F27" s="90" t="str">
        <x:v>629</x:v>
      </x:c>
      <x:c r="G27" s="90" t="str">
        <x:v>כימיה, גומי ופלסטיק</x:v>
      </x:c>
      <x:c r="H27" s="90" t="str">
        <x:v>שקל חדש</x:v>
      </x:c>
      <x:c r="I27" s="90" t="str">
        <x:v>9,559.85</x:v>
      </x:c>
      <x:c r="J27" s="90" t="str">
        <x:v>22,450.00</x:v>
      </x:c>
      <x:c r="K27" s="90" t="str">
        <x:v>2,146.19</x:v>
      </x:c>
      <x:c r="L27" s="90" t="str">
        <x:v>0.00</x:v>
      </x:c>
      <x:c r="M27" s="90" t="str">
        <x:v>7.49</x:v>
      </x:c>
      <x:c r="N27" s="90" t="str">
        <x:v>3.59</x:v>
      </x:c>
    </x:row>
    <x:row r="28" spans="2:14">
      <x:c r="B28" s="88" t="str">
        <x:v>כיל- כימיקלים לישראל בע"מ</x:v>
      </x:c>
      <x:c r="C28" s="89" t="str">
        <x:v>281014</x:v>
      </x:c>
      <x:c r="D28" s="89" t="str">
        <x:v>TASE</x:v>
      </x:c>
      <x:c r="E28" s="90" t="str">
        <x:v>אחר</x:v>
      </x:c>
      <x:c r="F28" s="90" t="str">
        <x:v>281</x:v>
      </x:c>
      <x:c r="G28" s="90" t="str">
        <x:v>כימיה, גומי ופלסטיק</x:v>
      </x:c>
      <x:c r="H28" s="90" t="str">
        <x:v>שקל חדש</x:v>
      </x:c>
      <x:c r="I28" s="90" t="str">
        <x:v>36,241.61</x:v>
      </x:c>
      <x:c r="J28" s="90" t="str">
        <x:v>2,018.00</x:v>
      </x:c>
      <x:c r="K28" s="90" t="str">
        <x:v>731.36</x:v>
      </x:c>
      <x:c r="L28" s="90" t="str">
        <x:v>0.00</x:v>
      </x:c>
      <x:c r="M28" s="90" t="str">
        <x:v>2.55</x:v>
      </x:c>
      <x:c r="N28" s="90" t="str">
        <x:v>1.22</x:v>
      </x:c>
    </x:row>
    <x:row r="29" spans="2:14">
      <x:c r="B29" s="88" t="str">
        <x:v>פריגו- פריגו קומפני דואלי</x:v>
      </x:c>
      <x:c r="C29" s="89" t="str">
        <x:v>1130699</x:v>
      </x:c>
      <x:c r="D29" s="89" t="str">
        <x:v>TASE</x:v>
      </x:c>
      <x:c r="E29" s="90" t="str">
        <x:v>אחר</x:v>
      </x:c>
      <x:c r="F29" s="90" t="str">
        <x:v>1612</x:v>
      </x:c>
      <x:c r="G29" s="90" t="str">
        <x:v>כימיה, גומי ופלסטיק</x:v>
      </x:c>
      <x:c r="H29" s="90" t="str">
        <x:v>שקל חדש</x:v>
      </x:c>
      <x:c r="I29" s="90" t="str">
        <x:v>2,556.62</x:v>
      </x:c>
      <x:c r="J29" s="90" t="str">
        <x:v>61,500.00</x:v>
      </x:c>
      <x:c r="K29" s="90" t="str">
        <x:v>1,572.32</x:v>
      </x:c>
      <x:c r="L29" s="90" t="str">
        <x:v>0.00</x:v>
      </x:c>
      <x:c r="M29" s="90" t="str">
        <x:v>5.49</x:v>
      </x:c>
      <x:c r="N29" s="90" t="str">
        <x:v>2.63</x:v>
      </x:c>
    </x:row>
    <x:row r="30" spans="2:14">
      <x:c r="B30" s="88" t="str">
        <x:v>אסם- אסם השקעות בע"מ</x:v>
      </x:c>
      <x:c r="C30" s="89" t="str">
        <x:v>304014</x:v>
      </x:c>
      <x:c r="D30" s="89" t="str">
        <x:v>TASE</x:v>
      </x:c>
      <x:c r="E30" s="90" t="str">
        <x:v>אחר</x:v>
      </x:c>
      <x:c r="F30" s="90" t="str">
        <x:v>304</x:v>
      </x:c>
      <x:c r="G30" s="90" t="str">
        <x:v>מזון</x:v>
      </x:c>
      <x:c r="H30" s="90" t="str">
        <x:v>שקל חדש</x:v>
      </x:c>
      <x:c r="I30" s="90" t="str">
        <x:v>508.87</x:v>
      </x:c>
      <x:c r="J30" s="90" t="str">
        <x:v>7,574.00</x:v>
      </x:c>
      <x:c r="K30" s="90" t="str">
        <x:v>38.54</x:v>
      </x:c>
      <x:c r="L30" s="90" t="str">
        <x:v>0.00</x:v>
      </x:c>
      <x:c r="M30" s="90" t="str">
        <x:v>0.13</x:v>
      </x:c>
      <x:c r="N30" s="90" t="str">
        <x:v>0.06</x:v>
      </x:c>
    </x:row>
    <x:row r="31" spans="2:14">
      <x:c r="B31" s="88" t="str">
        <x:v>פרוטרום- פרוטרום תעשיות בע"מ</x:v>
      </x:c>
      <x:c r="C31" s="89" t="str">
        <x:v>1081082</x:v>
      </x:c>
      <x:c r="D31" s="89" t="str">
        <x:v>TASE</x:v>
      </x:c>
      <x:c r="E31" s="90" t="str">
        <x:v>אחר</x:v>
      </x:c>
      <x:c r="F31" s="90" t="str">
        <x:v>1037</x:v>
      </x:c>
      <x:c r="G31" s="90" t="str">
        <x:v>מזון</x:v>
      </x:c>
      <x:c r="H31" s="90" t="str">
        <x:v>שקל חדש</x:v>
      </x:c>
      <x:c r="I31" s="90" t="str">
        <x:v>2,972.51</x:v>
      </x:c>
      <x:c r="J31" s="90" t="str">
        <x:v>14,830.00</x:v>
      </x:c>
      <x:c r="K31" s="90" t="str">
        <x:v>440.82</x:v>
      </x:c>
      <x:c r="L31" s="90" t="str">
        <x:v>0.01</x:v>
      </x:c>
      <x:c r="M31" s="90" t="str">
        <x:v>1.54</x:v>
      </x:c>
      <x:c r="N31" s="90" t="str">
        <x:v>0.74</x:v>
      </x:c>
    </x:row>
    <x:row r="32" spans="2:14">
      <x:c r="B32" s="88" t="str">
        <x:v>שטראוס- שטראוס גרופ בע"מ</x:v>
      </x:c>
      <x:c r="C32" s="89" t="str">
        <x:v>746016</x:v>
      </x:c>
      <x:c r="D32" s="89" t="str">
        <x:v>TASE</x:v>
      </x:c>
      <x:c r="E32" s="90" t="str">
        <x:v>אחר</x:v>
      </x:c>
      <x:c r="F32" s="90" t="str">
        <x:v>746</x:v>
      </x:c>
      <x:c r="G32" s="90" t="str">
        <x:v>מזון</x:v>
      </x:c>
      <x:c r="H32" s="90" t="str">
        <x:v>שקל חדש</x:v>
      </x:c>
      <x:c r="I32" s="90" t="str">
        <x:v>2,518.27</x:v>
      </x:c>
      <x:c r="J32" s="90" t="str">
        <x:v>5,263.00</x:v>
      </x:c>
      <x:c r="K32" s="90" t="str">
        <x:v>132.54</x:v>
      </x:c>
      <x:c r="L32" s="90" t="str">
        <x:v>0.00</x:v>
      </x:c>
      <x:c r="M32" s="90" t="str">
        <x:v>0.46</x:v>
      </x:c>
      <x:c r="N32" s="90" t="str">
        <x:v>0.22</x:v>
      </x:c>
    </x:row>
    <x:row r="33" spans="2:14">
      <x:c r="B33" s="88" t="str">
        <x:v>גזית גלוב- גזית-גלוב בע"מ</x:v>
      </x:c>
      <x:c r="C33" s="89" t="str">
        <x:v>126011</x:v>
      </x:c>
      <x:c r="D33" s="89" t="str">
        <x:v>TASE</x:v>
      </x:c>
      <x:c r="E33" s="90" t="str">
        <x:v>אחר</x:v>
      </x:c>
      <x:c r="F33" s="90" t="str">
        <x:v>126</x:v>
      </x:c>
      <x:c r="G33" s="90" t="str">
        <x:v>נדל"ן ובינוי</x:v>
      </x:c>
      <x:c r="H33" s="90" t="str">
        <x:v>שקל חדש</x:v>
      </x:c>
      <x:c r="I33" s="90" t="str">
        <x:v>6,306.72</x:v>
      </x:c>
      <x:c r="J33" s="90" t="str">
        <x:v>3,930.00</x:v>
      </x:c>
      <x:c r="K33" s="90" t="str">
        <x:v>250.76</x:v>
      </x:c>
      <x:c r="L33" s="90" t="str">
        <x:v>0.00</x:v>
      </x:c>
      <x:c r="M33" s="90" t="str">
        <x:v>0.87</x:v>
      </x:c>
      <x:c r="N33" s="90" t="str">
        <x:v>0.42</x:v>
      </x:c>
    </x:row>
    <x:row r="34" spans="2:14">
      <x:c r="B34" s="88" t="str">
        <x:v>מליסרון- מליסרון בע"מ</x:v>
      </x:c>
      <x:c r="C34" s="89" t="str">
        <x:v>323014</x:v>
      </x:c>
      <x:c r="D34" s="89" t="str">
        <x:v>TASE</x:v>
      </x:c>
      <x:c r="E34" s="90" t="str">
        <x:v>אחר</x:v>
      </x:c>
      <x:c r="F34" s="90" t="str">
        <x:v>323</x:v>
      </x:c>
      <x:c r="G34" s="90" t="str">
        <x:v>נדל"ן ובינוי</x:v>
      </x:c>
      <x:c r="H34" s="90" t="str">
        <x:v>שקל חדש</x:v>
      </x:c>
      <x:c r="I34" s="90" t="str">
        <x:v>1,739.19</x:v>
      </x:c>
      <x:c r="J34" s="90" t="str">
        <x:v>14,600.00</x:v>
      </x:c>
      <x:c r="K34" s="90" t="str">
        <x:v>253.92</x:v>
      </x:c>
      <x:c r="L34" s="90" t="str">
        <x:v>0.00</x:v>
      </x:c>
      <x:c r="M34" s="90" t="str">
        <x:v>0.89</x:v>
      </x:c>
      <x:c r="N34" s="90" t="str">
        <x:v>0.42</x:v>
      </x:c>
    </x:row>
    <x:row r="35" spans="2:14">
      <x:c r="B35" s="88" t="str">
        <x:v>עזריאלי קבוצה- קבוצת עזריאלי בע"מ (לשעבר קנית מימון</x:v>
      </x:c>
      <x:c r="C35" s="89" t="str">
        <x:v>1119478</x:v>
      </x:c>
      <x:c r="D35" s="89" t="str">
        <x:v>TASE</x:v>
      </x:c>
      <x:c r="E35" s="90" t="str">
        <x:v>אחר</x:v>
      </x:c>
      <x:c r="F35" s="90" t="str">
        <x:v>1420</x:v>
      </x:c>
      <x:c r="G35" s="90" t="str">
        <x:v>נדל"ן ובינוי</x:v>
      </x:c>
      <x:c r="H35" s="90" t="str">
        <x:v>שקל חדש</x:v>
      </x:c>
      <x:c r="I35" s="90" t="str">
        <x:v>2,058.86</x:v>
      </x:c>
      <x:c r="J35" s="90" t="str">
        <x:v>15,680.00</x:v>
      </x:c>
      <x:c r="K35" s="90" t="str">
        <x:v>322.83</x:v>
      </x:c>
      <x:c r="L35" s="90" t="str">
        <x:v>0.00</x:v>
      </x:c>
      <x:c r="M35" s="90" t="str">
        <x:v>1.13</x:v>
      </x:c>
      <x:c r="N35" s="90" t="str">
        <x:v>0.54</x:v>
      </x:c>
    </x:row>
    <x:row r="36" spans="2:14">
      <x:c r="B36" s="88" t="str">
        <x:v>אורמת טכנולוגיות- אורמת טכנולגיות אינק דואלי</x:v>
      </x:c>
      <x:c r="C36" s="89" t="str">
        <x:v>1134402</x:v>
      </x:c>
      <x:c r="D36" s="89" t="str">
        <x:v>TASE</x:v>
      </x:c>
      <x:c r="E36" s="90" t="str">
        <x:v>אחר</x:v>
      </x:c>
      <x:c r="F36" s="90" t="str">
        <x:v>2250</x:v>
      </x:c>
      <x:c r="G36" s="90" t="str">
        <x:v>קלינטק</x:v>
      </x:c>
      <x:c r="H36" s="90" t="str">
        <x:v>שקל חדש</x:v>
      </x:c>
      <x:c r="I36" s="90" t="str">
        <x:v>2,171.08</x:v>
      </x:c>
      <x:c r="J36" s="90" t="str">
        <x:v>13,230.00</x:v>
      </x:c>
      <x:c r="K36" s="90" t="str">
        <x:v>287.23</x:v>
      </x:c>
      <x:c r="L36" s="90" t="str">
        <x:v>0.00</x:v>
      </x:c>
      <x:c r="M36" s="90" t="str">
        <x:v>1.00</x:v>
      </x:c>
      <x:c r="N36" s="90" t="str">
        <x:v>0.48</x:v>
      </x:c>
    </x:row>
    <x:row r="37" spans="2:14">
      <x:c r="B37" s="88" t="str">
        <x:v>נייס- נייס מערכות בע"מ</x:v>
      </x:c>
      <x:c r="C37" s="89" t="str">
        <x:v>273011</x:v>
      </x:c>
      <x:c r="D37" s="89" t="str">
        <x:v>TASE</x:v>
      </x:c>
      <x:c r="E37" s="90" t="str">
        <x:v>אחר</x:v>
      </x:c>
      <x:c r="F37" s="90" t="str">
        <x:v>273</x:v>
      </x:c>
      <x:c r="G37" s="90" t="str">
        <x:v>תוכנה ואינטרנט</x:v>
      </x:c>
      <x:c r="H37" s="90" t="str">
        <x:v>שקל חדש</x:v>
      </x:c>
      <x:c r="I37" s="90" t="str">
        <x:v>4,651.10</x:v>
      </x:c>
      <x:c r="J37" s="90" t="str">
        <x:v>21,410.00</x:v>
      </x:c>
      <x:c r="K37" s="90" t="str">
        <x:v>995.80</x:v>
      </x:c>
      <x:c r="L37" s="90" t="str">
        <x:v>0.01</x:v>
      </x:c>
      <x:c r="M37" s="90" t="str">
        <x:v>3.47</x:v>
      </x:c>
      <x:c r="N37" s="90" t="str">
        <x:v>1.67</x:v>
      </x:c>
    </x:row>
    <x:row r="38" spans="2:14">
      <x:c r="B38" s="88" t="str">
        <x:v>בזק- בזק החברה הישראלית לתקשורת בע"מ</x:v>
      </x:c>
      <x:c r="C38" s="89" t="str">
        <x:v>230011</x:v>
      </x:c>
      <x:c r="D38" s="89" t="str">
        <x:v>TASE</x:v>
      </x:c>
      <x:c r="E38" s="90" t="str">
        <x:v>אחר</x:v>
      </x:c>
      <x:c r="F38" s="90" t="str">
        <x:v>230</x:v>
      </x:c>
      <x:c r="G38" s="90" t="str">
        <x:v>תקשורת ומדיה</x:v>
      </x:c>
      <x:c r="H38" s="90" t="str">
        <x:v>שקל חדש</x:v>
      </x:c>
      <x:c r="I38" s="90" t="str">
        <x:v>129,462.58</x:v>
      </x:c>
      <x:c r="J38" s="90" t="str">
        <x:v>750.00</x:v>
      </x:c>
      <x:c r="K38" s="90" t="str">
        <x:v>970.97</x:v>
      </x:c>
      <x:c r="L38" s="90" t="str">
        <x:v>0.00</x:v>
      </x:c>
      <x:c r="M38" s="90" t="str">
        <x:v>3.39</x:v>
      </x:c>
      <x:c r="N38" s="90" t="str">
        <x:v>1.62</x:v>
      </x:c>
    </x:row>
    <x:row r="39" spans="2:14">
      <x:c r="B39" s="128" t="str">
        <x:v>סה"כ תל אביב 25</x:v>
      </x:c>
      <x:c r="C39" s="89"/>
      <x:c r="D39" s="89"/>
      <x:c r="E39" s="90"/>
      <x:c r="F39" s="90"/>
      <x:c r="G39" s="90"/>
      <x:c r="H39" s="90"/>
      <x:c r="I39" s="128" t="str">
        <x:v>1,598,315.43</x:v>
      </x:c>
      <x:c r="J39" s="90"/>
      <x:c r="K39" s="128" t="str">
        <x:v>15,746.82</x:v>
      </x:c>
      <x:c r="L39" s="90"/>
      <x:c r="M39" s="128" t="str">
        <x:v>54.94</x:v>
      </x:c>
      <x:c r="N39" s="128" t="str">
        <x:v>26.33</x:v>
      </x:c>
    </x:row>
    <x:row r="40" spans="2:14">
      <x:c r="B40" s="128" t="str">
        <x:v>תל אביב 75</x:v>
      </x:c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 t="str">
        <x:v>דלתא גליל- דלתא-גליל תעשיות בע"מ</x:v>
      </x:c>
      <x:c r="C41" s="89" t="str">
        <x:v>627034</x:v>
      </x:c>
      <x:c r="D41" s="89" t="str">
        <x:v>TASE</x:v>
      </x:c>
      <x:c r="E41" s="90" t="str">
        <x:v>אחר</x:v>
      </x:c>
      <x:c r="F41" s="90" t="str">
        <x:v>627</x:v>
      </x:c>
      <x:c r="G41" s="90" t="str">
        <x:v>אופנה והלבשה</x:v>
      </x:c>
      <x:c r="H41" s="90" t="str">
        <x:v>שקל חדש</x:v>
      </x:c>
      <x:c r="I41" s="90" t="str">
        <x:v>31.66</x:v>
      </x:c>
      <x:c r="J41" s="90" t="str">
        <x:v>11,750.00</x:v>
      </x:c>
      <x:c r="K41" s="90" t="str">
        <x:v>3.72</x:v>
      </x:c>
      <x:c r="L41" s="90" t="str">
        <x:v>0.00</x:v>
      </x:c>
      <x:c r="M41" s="90" t="str">
        <x:v>0.01</x:v>
      </x:c>
      <x:c r="N41" s="90" t="str">
        <x:v>0.01</x:v>
      </x:c>
    </x:row>
    <x:row r="42" spans="2:14">
      <x:c r="B42" s="88" t="str">
        <x:v>פוקס- ויזל- פוקס-ויזל בע"מ</x:v>
      </x:c>
      <x:c r="C42" s="89" t="str">
        <x:v>1087022</x:v>
      </x:c>
      <x:c r="D42" s="89" t="str">
        <x:v>TASE</x:v>
      </x:c>
      <x:c r="E42" s="90" t="str">
        <x:v>אחר</x:v>
      </x:c>
      <x:c r="F42" s="90" t="str">
        <x:v>1140</x:v>
      </x:c>
      <x:c r="G42" s="90" t="str">
        <x:v>אופנה והלבשה</x:v>
      </x:c>
      <x:c r="H42" s="90" t="str">
        <x:v>שקל חדש</x:v>
      </x:c>
      <x:c r="I42" s="90" t="str">
        <x:v>1,130.42</x:v>
      </x:c>
      <x:c r="J42" s="90" t="str">
        <x:v>7,111.00</x:v>
      </x:c>
      <x:c r="K42" s="90" t="str">
        <x:v>80.38</x:v>
      </x:c>
      <x:c r="L42" s="90" t="str">
        <x:v>0.01</x:v>
      </x:c>
      <x:c r="M42" s="90" t="str">
        <x:v>0.28</x:v>
      </x:c>
      <x:c r="N42" s="90" t="str">
        <x:v>0.13</x:v>
      </x:c>
    </x:row>
    <x:row r="43" spans="2:14">
      <x:c r="B43" s="88" t="str">
        <x:v>איזיצ'יפ- איזיצ'יפ סמיקונדוקטור בע"מ</x:v>
      </x:c>
      <x:c r="C43" s="89" t="str">
        <x:v>1082544</x:v>
      </x:c>
      <x:c r="D43" s="89" t="str">
        <x:v>TASE</x:v>
      </x:c>
      <x:c r="E43" s="90" t="str">
        <x:v>אחר</x:v>
      </x:c>
      <x:c r="F43" s="90" t="str">
        <x:v>2032</x:v>
      </x:c>
      <x:c r="G43" s="90" t="str">
        <x:v>אלקטרוניקה ואופטיקה</x:v>
      </x:c>
      <x:c r="H43" s="90" t="str">
        <x:v>שקל חדש</x:v>
      </x:c>
      <x:c r="I43" s="90" t="str">
        <x:v>572.49</x:v>
      </x:c>
      <x:c r="J43" s="90" t="str">
        <x:v>8,811.00</x:v>
      </x:c>
      <x:c r="K43" s="90" t="str">
        <x:v>50.44</x:v>
      </x:c>
      <x:c r="L43" s="90" t="str">
        <x:v>0.00</x:v>
      </x:c>
      <x:c r="M43" s="90" t="str">
        <x:v>0.18</x:v>
      </x:c>
      <x:c r="N43" s="90" t="str">
        <x:v>0.08</x:v>
      </x:c>
    </x:row>
    <x:row r="44" spans="2:14">
      <x:c r="B44" s="88" t="str">
        <x:v>מיטרוניקס- מיטרוניקס בע"מ</x:v>
      </x:c>
      <x:c r="C44" s="89" t="str">
        <x:v>1091065</x:v>
      </x:c>
      <x:c r="D44" s="89" t="str">
        <x:v>TASE</x:v>
      </x:c>
      <x:c r="E44" s="90" t="str">
        <x:v>אחר</x:v>
      </x:c>
      <x:c r="F44" s="90" t="str">
        <x:v>1212</x:v>
      </x:c>
      <x:c r="G44" s="90" t="str">
        <x:v>אלקטרוניקה ואופטיקה</x:v>
      </x:c>
      <x:c r="H44" s="90" t="str">
        <x:v>שקל חדש</x:v>
      </x:c>
      <x:c r="I44" s="90" t="str">
        <x:v>4,876.56</x:v>
      </x:c>
      <x:c r="J44" s="90" t="str">
        <x:v>1,088.00</x:v>
      </x:c>
      <x:c r="K44" s="90" t="str">
        <x:v>53.06</x:v>
      </x:c>
      <x:c r="L44" s="90" t="str">
        <x:v>0.00</x:v>
      </x:c>
      <x:c r="M44" s="90" t="str">
        <x:v>0.19</x:v>
      </x:c>
      <x:c r="N44" s="90" t="str">
        <x:v>0.09</x:v>
      </x:c>
    </x:row>
    <x:row r="45" spans="2:14">
      <x:c r="B45" s="96" t="str">
        <x:v>אבוג'ן- אבוג'ן בע"מ</x:v>
      </x:c>
      <x:c r="C45" s="89" t="str">
        <x:v>1105055</x:v>
      </x:c>
      <x:c r="D45" s="89" t="str">
        <x:v>TASE</x:v>
      </x:c>
      <x:c r="E45" s="90" t="str">
        <x:v>אחר</x:v>
      </x:c>
      <x:c r="F45" s="90" t="str">
        <x:v>1461</x:v>
      </x:c>
      <x:c r="G45" s="90" t="str">
        <x:v>ביוטכנולוגיה</x:v>
      </x:c>
      <x:c r="H45" s="90" t="str">
        <x:v>שקל חדש</x:v>
      </x:c>
      <x:c r="I45" s="90" t="str">
        <x:v>1,628.39</x:v>
      </x:c>
      <x:c r="J45" s="90" t="str">
        <x:v>3,226.00</x:v>
      </x:c>
      <x:c r="K45" s="90" t="str">
        <x:v>52.53</x:v>
      </x:c>
      <x:c r="L45" s="90" t="str">
        <x:v>0.01</x:v>
      </x:c>
      <x:c r="M45" s="90" t="str">
        <x:v>0.18</x:v>
      </x:c>
      <x:c r="N45" s="90" t="str">
        <x:v>0.09</x:v>
      </x:c>
    </x:row>
    <x:row r="46" spans="2:14">
      <x:c r="B46" s="96" t="str">
        <x:v>פרוטליקס ביותרפיוטיקס- פרוטליקס ביות'רפיוטיקס אינק</x:v>
      </x:c>
      <x:c r="C46" s="89" t="str">
        <x:v>1120609</x:v>
      </x:c>
      <x:c r="D46" s="89" t="str">
        <x:v>TASE</x:v>
      </x:c>
      <x:c r="E46" s="90" t="str">
        <x:v>אחר</x:v>
      </x:c>
      <x:c r="F46" s="90" t="str">
        <x:v>1554</x:v>
      </x:c>
      <x:c r="G46" s="90" t="str">
        <x:v>ביוטכנולוגיה</x:v>
      </x:c>
      <x:c r="H46" s="90" t="str">
        <x:v>שקל חדש</x:v>
      </x:c>
      <x:c r="I46" s="90" t="str">
        <x:v>2,347.01</x:v>
      </x:c>
      <x:c r="J46" s="90" t="str">
        <x:v>518.10</x:v>
      </x:c>
      <x:c r="K46" s="90" t="str">
        <x:v>12.16</x:v>
      </x:c>
      <x:c r="L46" s="90" t="str">
        <x:v>0.00</x:v>
      </x:c>
      <x:c r="M46" s="90" t="str">
        <x:v>0.04</x:v>
      </x:c>
      <x:c r="N46" s="90" t="str">
        <x:v>0.02</x:v>
      </x:c>
    </x:row>
    <x:row r="47" spans="2:14">
      <x:c r="B47" s="99" t="str">
        <x:v>קומפיוגן- קומפיוגן בע"מ</x:v>
      </x:c>
      <x:c r="C47" s="89" t="str">
        <x:v>1085208</x:v>
      </x:c>
      <x:c r="D47" s="89" t="str">
        <x:v>TASE</x:v>
      </x:c>
      <x:c r="E47" s="89" t="str">
        <x:v>אחר</x:v>
      </x:c>
      <x:c r="F47" s="89" t="str">
        <x:v>2188</x:v>
      </x:c>
      <x:c r="G47" s="89" t="str">
        <x:v>ביוטכנולוגיה</x:v>
      </x:c>
      <x:c r="H47" s="90" t="str">
        <x:v>שקל חדש</x:v>
      </x:c>
      <x:c r="I47" s="90" t="str">
        <x:v>759.61</x:v>
      </x:c>
      <x:c r="J47" s="90" t="str">
        <x:v>1,902.00</x:v>
      </x:c>
      <x:c r="K47" s="90" t="str">
        <x:v>14.45</x:v>
      </x:c>
      <x:c r="L47" s="90" t="str">
        <x:v>0.00</x:v>
      </x:c>
      <x:c r="M47" s="90" t="str">
        <x:v>0.05</x:v>
      </x:c>
      <x:c r="N47" s="90" t="str">
        <x:v>0.02</x:v>
      </x:c>
    </x:row>
    <x:row r="48" spans="2:14">
      <x:c r="B48" s="88" t="str">
        <x:v>פניקס 1- הפניקס אחזקות בע"מ</x:v>
      </x:c>
      <x:c r="C48" s="89" t="str">
        <x:v>767012</x:v>
      </x:c>
      <x:c r="D48" s="89" t="str">
        <x:v>TASE</x:v>
      </x:c>
      <x:c r="E48" s="89" t="str">
        <x:v>אחר</x:v>
      </x:c>
      <x:c r="F48" s="89" t="str">
        <x:v>767</x:v>
      </x:c>
      <x:c r="G48" s="89" t="str">
        <x:v>ביטוח</x:v>
      </x:c>
      <x:c r="H48" s="90" t="str">
        <x:v>שקל חדש</x:v>
      </x:c>
      <x:c r="I48" s="90" t="str">
        <x:v>10,521.24</x:v>
      </x:c>
      <x:c r="J48" s="90" t="str">
        <x:v>1,038.00</x:v>
      </x:c>
      <x:c r="K48" s="90" t="str">
        <x:v>109.21</x:v>
      </x:c>
      <x:c r="L48" s="90" t="str">
        <x:v>0.00</x:v>
      </x:c>
      <x:c r="M48" s="90" t="str">
        <x:v>0.38</x:v>
      </x:c>
      <x:c r="N48" s="90" t="str">
        <x:v>0.18</x:v>
      </x:c>
    </x:row>
    <x:row r="49" spans="2:14">
      <x:c r="B49" s="88" t="str">
        <x:v>כלל עסקי ביטוח- כלל החזקות עסקי ביטוח בע"מ</x:v>
      </x:c>
      <x:c r="C49" s="89" t="str">
        <x:v>224014</x:v>
      </x:c>
      <x:c r="D49" s="89" t="str">
        <x:v>TASE</x:v>
      </x:c>
      <x:c r="E49" s="89" t="str">
        <x:v>אחר</x:v>
      </x:c>
      <x:c r="F49" s="89" t="str">
        <x:v>224</x:v>
      </x:c>
      <x:c r="G49" s="89" t="str">
        <x:v>ביטוח</x:v>
      </x:c>
      <x:c r="H49" s="90" t="str">
        <x:v>שקל חדש</x:v>
      </x:c>
      <x:c r="I49" s="90" t="str">
        <x:v>3,616.62</x:v>
      </x:c>
      <x:c r="J49" s="90" t="str">
        <x:v>5,802.00</x:v>
      </x:c>
      <x:c r="K49" s="90" t="str">
        <x:v>209.84</x:v>
      </x:c>
      <x:c r="L49" s="90" t="str">
        <x:v>0.01</x:v>
      </x:c>
      <x:c r="M49" s="90" t="str">
        <x:v>0.73</x:v>
      </x:c>
      <x:c r="N49" s="90" t="str">
        <x:v>0.35</x:v>
      </x:c>
    </x:row>
    <x:row r="50" spans="2:14">
      <x:c r="B50" s="88" t="str">
        <x:v>מגדל ביטוח- מגדל אחזקות ביטוח ופיננסים בע"מ</x:v>
      </x:c>
      <x:c r="C50" s="89" t="str">
        <x:v>1081165</x:v>
      </x:c>
      <x:c r="D50" s="89" t="str">
        <x:v>TASE</x:v>
      </x:c>
      <x:c r="E50" s="89" t="str">
        <x:v>אחר</x:v>
      </x:c>
      <x:c r="F50" s="89" t="str">
        <x:v>1041</x:v>
      </x:c>
      <x:c r="G50" s="89" t="str">
        <x:v>ביטוח</x:v>
      </x:c>
      <x:c r="H50" s="90" t="str">
        <x:v>שקל חדש</x:v>
      </x:c>
      <x:c r="I50" s="90" t="str">
        <x:v>46,676.73</x:v>
      </x:c>
      <x:c r="J50" s="90" t="str">
        <x:v>356.20</x:v>
      </x:c>
      <x:c r="K50" s="90" t="str">
        <x:v>166.26</x:v>
      </x:c>
      <x:c r="L50" s="90" t="str">
        <x:v>0.00</x:v>
      </x:c>
      <x:c r="M50" s="90" t="str">
        <x:v>0.58</x:v>
      </x:c>
      <x:c r="N50" s="90" t="str">
        <x:v>0.28</x:v>
      </x:c>
    </x:row>
    <x:row r="51" spans="2:14">
      <x:c r="B51" s="88" t="str">
        <x:v>מנורה מבטחים החזקות- מנורה מבטחים החזקות בע"מ</x:v>
      </x:c>
      <x:c r="C51" s="89" t="str">
        <x:v>566018</x:v>
      </x:c>
      <x:c r="D51" s="89" t="str">
        <x:v>TASE</x:v>
      </x:c>
      <x:c r="E51" s="89" t="str">
        <x:v>אחר</x:v>
      </x:c>
      <x:c r="F51" s="89" t="str">
        <x:v>566</x:v>
      </x:c>
      <x:c r="G51" s="89" t="str">
        <x:v>ביטוח</x:v>
      </x:c>
      <x:c r="H51" s="90" t="str">
        <x:v>שקל חדש</x:v>
      </x:c>
      <x:c r="I51" s="90" t="str">
        <x:v>4,286.25</x:v>
      </x:c>
      <x:c r="J51" s="90" t="str">
        <x:v>3,424.00</x:v>
      </x:c>
      <x:c r="K51" s="90" t="str">
        <x:v>146.76</x:v>
      </x:c>
      <x:c r="L51" s="90" t="str">
        <x:v>0.01</x:v>
      </x:c>
      <x:c r="M51" s="90" t="str">
        <x:v>0.51</x:v>
      </x:c>
      <x:c r="N51" s="90" t="str">
        <x:v>0.25</x:v>
      </x:c>
    </x:row>
    <x:row r="52" spans="2:14">
      <x:c r="B52" s="88" t="str">
        <x:v>אגוד- בנק אגוד לישראל בע"מ</x:v>
      </x:c>
      <x:c r="C52" s="89" t="str">
        <x:v>722314</x:v>
      </x:c>
      <x:c r="D52" s="89" t="str">
        <x:v>TASE</x:v>
      </x:c>
      <x:c r="E52" s="89" t="str">
        <x:v>אחר</x:v>
      </x:c>
      <x:c r="F52" s="89" t="str">
        <x:v>722</x:v>
      </x:c>
      <x:c r="G52" s="89" t="str">
        <x:v>בנקים</x:v>
      </x:c>
      <x:c r="H52" s="90" t="str">
        <x:v>שקל חדש</x:v>
      </x:c>
      <x:c r="I52" s="90" t="str">
        <x:v>4,555.05</x:v>
      </x:c>
      <x:c r="J52" s="90" t="str">
        <x:v>1,430.00</x:v>
      </x:c>
      <x:c r="K52" s="90" t="str">
        <x:v>65.14</x:v>
      </x:c>
      <x:c r="L52" s="90" t="str">
        <x:v>0.01</x:v>
      </x:c>
      <x:c r="M52" s="90" t="str">
        <x:v>0.23</x:v>
      </x:c>
      <x:c r="N52" s="90" t="str">
        <x:v>0.11</x:v>
      </x:c>
    </x:row>
    <x:row r="53" spans="2:14">
      <x:c r="B53" s="88" t="str">
        <x:v>פיבי- פ.י.ב.י. אחזקות בע"מ</x:v>
      </x:c>
      <x:c r="C53" s="89" t="str">
        <x:v>763011</x:v>
      </x:c>
      <x:c r="D53" s="89" t="str">
        <x:v>TASE</x:v>
      </x:c>
      <x:c r="E53" s="89" t="str">
        <x:v>אחר</x:v>
      </x:c>
      <x:c r="F53" s="89" t="str">
        <x:v>763</x:v>
      </x:c>
      <x:c r="G53" s="89" t="str">
        <x:v>בנקים</x:v>
      </x:c>
      <x:c r="H53" s="90" t="str">
        <x:v>שקל חדש</x:v>
      </x:c>
      <x:c r="I53" s="90" t="str">
        <x:v>2,546.47</x:v>
      </x:c>
      <x:c r="J53" s="90" t="str">
        <x:v>5,645.00</x:v>
      </x:c>
      <x:c r="K53" s="90" t="str">
        <x:v>143.75</x:v>
      </x:c>
      <x:c r="L53" s="90" t="str">
        <x:v>0.01</x:v>
      </x:c>
      <x:c r="M53" s="90" t="str">
        <x:v>0.50</x:v>
      </x:c>
      <x:c r="N53" s="90" t="str">
        <x:v>0.24</x:v>
      </x:c>
    </x:row>
    <x:row r="54" spans="2:14">
      <x:c r="B54" s="88" t="str">
        <x:v>אלקו החזקות- אלקו בע"מ</x:v>
      </x:c>
      <x:c r="C54" s="89" t="str">
        <x:v>694034</x:v>
      </x:c>
      <x:c r="D54" s="89" t="str">
        <x:v>TASE</x:v>
      </x:c>
      <x:c r="E54" s="89" t="str">
        <x:v>אחר</x:v>
      </x:c>
      <x:c r="F54" s="89" t="str">
        <x:v>694</x:v>
      </x:c>
      <x:c r="G54" s="89" t="str">
        <x:v>השקעות ואחזקות</x:v>
      </x:c>
      <x:c r="H54" s="90" t="str">
        <x:v>שקל חדש</x:v>
      </x:c>
      <x:c r="I54" s="90" t="str">
        <x:v>1,333.44</x:v>
      </x:c>
      <x:c r="J54" s="90" t="str">
        <x:v>3,014.00</x:v>
      </x:c>
      <x:c r="K54" s="90" t="str">
        <x:v>40.19</x:v>
      </x:c>
      <x:c r="L54" s="90" t="str">
        <x:v>0.00</x:v>
      </x:c>
      <x:c r="M54" s="90" t="str">
        <x:v>0.14</x:v>
      </x:c>
      <x:c r="N54" s="90" t="str">
        <x:v>0.07</x:v>
      </x:c>
    </x:row>
    <x:row r="55" spans="2:14">
      <x:c r="B55" s="88" t="str">
        <x:v>אלקטרה- אלקטרה בע"מ</x:v>
      </x:c>
      <x:c r="C55" s="89" t="str">
        <x:v>739037</x:v>
      </x:c>
      <x:c r="D55" s="89" t="str">
        <x:v>TASE</x:v>
      </x:c>
      <x:c r="E55" s="89" t="str">
        <x:v>אחר</x:v>
      </x:c>
      <x:c r="F55" s="89" t="str">
        <x:v>739</x:v>
      </x:c>
      <x:c r="G55" s="89" t="str">
        <x:v>השקעות ואחזקות</x:v>
      </x:c>
      <x:c r="H55" s="90" t="str">
        <x:v>שקל חדש</x:v>
      </x:c>
      <x:c r="I55" s="90" t="str">
        <x:v>217.76</x:v>
      </x:c>
      <x:c r="J55" s="90" t="str">
        <x:v>48,430.00</x:v>
      </x:c>
      <x:c r="K55" s="90" t="str">
        <x:v>105.46</x:v>
      </x:c>
      <x:c r="L55" s="90" t="str">
        <x:v>0.01</x:v>
      </x:c>
      <x:c r="M55" s="90" t="str">
        <x:v>0.37</x:v>
      </x:c>
      <x:c r="N55" s="90" t="str">
        <x:v>0.18</x:v>
      </x:c>
    </x:row>
    <x:row r="56" spans="2:14">
      <x:c r="B56" s="88" t="str">
        <x:v>יואל- י.ו.א.ל. ירושלים אויל אקספלורשיין בע"מ</x:v>
      </x:c>
      <x:c r="C56" s="89" t="str">
        <x:v>583013</x:v>
      </x:c>
      <x:c r="D56" s="89" t="str">
        <x:v>TASE</x:v>
      </x:c>
      <x:c r="E56" s="89" t="str">
        <x:v>אחר</x:v>
      </x:c>
      <x:c r="F56" s="89" t="str">
        <x:v>583</x:v>
      </x:c>
      <x:c r="G56" s="89" t="str">
        <x:v>השקעות ואחזקות</x:v>
      </x:c>
      <x:c r="H56" s="90" t="str">
        <x:v>שקל חדש</x:v>
      </x:c>
      <x:c r="I56" s="90" t="str">
        <x:v>438.08</x:v>
      </x:c>
      <x:c r="J56" s="90" t="str">
        <x:v>15,240.00</x:v>
      </x:c>
      <x:c r="K56" s="90" t="str">
        <x:v>66.76</x:v>
      </x:c>
      <x:c r="L56" s="90" t="str">
        <x:v>0.00</x:v>
      </x:c>
      <x:c r="M56" s="90" t="str">
        <x:v>0.23</x:v>
      </x:c>
      <x:c r="N56" s="90" t="str">
        <x:v>0.11</x:v>
      </x:c>
    </x:row>
    <x:row r="57" spans="2:14">
      <x:c r="B57" s="88" t="str">
        <x:v>מבטח שמיר- מבטח שמיר אחזקות בע"מ</x:v>
      </x:c>
      <x:c r="C57" s="89" t="str">
        <x:v>127019</x:v>
      </x:c>
      <x:c r="D57" s="89" t="str">
        <x:v>TASE</x:v>
      </x:c>
      <x:c r="E57" s="89" t="str">
        <x:v>אחר</x:v>
      </x:c>
      <x:c r="F57" s="89" t="str">
        <x:v>127</x:v>
      </x:c>
      <x:c r="G57" s="89" t="str">
        <x:v>השקעות ואחזקות</x:v>
      </x:c>
      <x:c r="H57" s="90" t="str">
        <x:v>שקל חדש</x:v>
      </x:c>
      <x:c r="I57" s="90" t="str">
        <x:v>462.39</x:v>
      </x:c>
      <x:c r="J57" s="90" t="str">
        <x:v>7,857.00</x:v>
      </x:c>
      <x:c r="K57" s="90" t="str">
        <x:v>36.33</x:v>
      </x:c>
      <x:c r="L57" s="90" t="str">
        <x:v>0.00</x:v>
      </x:c>
      <x:c r="M57" s="90" t="str">
        <x:v>0.13</x:v>
      </x:c>
      <x:c r="N57" s="90" t="str">
        <x:v>0.06</x:v>
      </x:c>
    </x:row>
    <x:row r="58" spans="2:14">
      <x:c r="B58" s="88" t="str">
        <x:v>קנון- קנון</x:v>
      </x:c>
      <x:c r="C58" s="89" t="str">
        <x:v>1134139</x:v>
      </x:c>
      <x:c r="D58" s="89" t="str">
        <x:v>TASE</x:v>
      </x:c>
      <x:c r="E58" s="89" t="str">
        <x:v>אחר</x:v>
      </x:c>
      <x:c r="F58" s="89" t="str">
        <x:v>1635</x:v>
      </x:c>
      <x:c r="G58" s="89" t="str">
        <x:v>השקעות ואחזקות</x:v>
      </x:c>
      <x:c r="H58" s="90" t="str">
        <x:v>שקל חדש</x:v>
      </x:c>
      <x:c r="I58" s="90" t="str">
        <x:v>2,689.91</x:v>
      </x:c>
      <x:c r="J58" s="90" t="str">
        <x:v>5,151.00</x:v>
      </x:c>
      <x:c r="K58" s="90" t="str">
        <x:v>138.56</x:v>
      </x:c>
      <x:c r="L58" s="90" t="str">
        <x:v>0.01</x:v>
      </x:c>
      <x:c r="M58" s="90" t="str">
        <x:v>0.48</x:v>
      </x:c>
      <x:c r="N58" s="90" t="str">
        <x:v>0.23</x:v>
      </x:c>
    </x:row>
    <x:row r="59" spans="2:14">
      <x:c r="B59" s="88" t="str">
        <x:v>חנל יהש- חנ"ל - ים המלח שותפות מוגבלת</x:v>
      </x:c>
      <x:c r="C59" s="89" t="str">
        <x:v>243014</x:v>
      </x:c>
      <x:c r="D59" s="89" t="str">
        <x:v>TASE</x:v>
      </x:c>
      <x:c r="E59" s="89" t="str">
        <x:v>אחר</x:v>
      </x:c>
      <x:c r="F59" s="89" t="str">
        <x:v>243</x:v>
      </x:c>
      <x:c r="G59" s="89" t="str">
        <x:v>חיפושי נפט וגז</x:v>
      </x:c>
      <x:c r="H59" s="90" t="str">
        <x:v>שקל חדש</x:v>
      </x:c>
      <x:c r="I59" s="90" t="str">
        <x:v>593.23</x:v>
      </x:c>
      <x:c r="J59" s="90" t="str">
        <x:v>2,361.00</x:v>
      </x:c>
      <x:c r="K59" s="90" t="str">
        <x:v>14.01</x:v>
      </x:c>
      <x:c r="L59" s="90" t="str">
        <x:v>0.00</x:v>
      </x:c>
      <x:c r="M59" s="90" t="str">
        <x:v>0.05</x:v>
      </x:c>
      <x:c r="N59" s="90" t="str">
        <x:v>0.02</x:v>
      </x:c>
    </x:row>
    <x:row r="60" spans="2:14">
      <x:c r="B60" s="88" t="str">
        <x:v>נפטא- נפטא חברה ישראלית לנפט בע"מ</x:v>
      </x:c>
      <x:c r="C60" s="89" t="str">
        <x:v>643015</x:v>
      </x:c>
      <x:c r="D60" s="89" t="str">
        <x:v>TASE</x:v>
      </x:c>
      <x:c r="E60" s="89" t="str">
        <x:v>אחר</x:v>
      </x:c>
      <x:c r="F60" s="89" t="str">
        <x:v>643</x:v>
      </x:c>
      <x:c r="G60" s="89" t="str">
        <x:v>חיפושי נפט וגז</x:v>
      </x:c>
      <x:c r="H60" s="90" t="str">
        <x:v>שקל חדש</x:v>
      </x:c>
      <x:c r="I60" s="90" t="str">
        <x:v>442.28</x:v>
      </x:c>
      <x:c r="J60" s="90" t="str">
        <x:v>2,071.00</x:v>
      </x:c>
      <x:c r="K60" s="90" t="str">
        <x:v>9.16</x:v>
      </x:c>
      <x:c r="L60" s="90" t="str">
        <x:v>0.00</x:v>
      </x:c>
      <x:c r="M60" s="90" t="str">
        <x:v>0.03</x:v>
      </x:c>
      <x:c r="N60" s="90" t="str">
        <x:v>0.02</x:v>
      </x:c>
    </x:row>
    <x:row r="61" spans="2:14">
      <x:c r="B61" s="88" t="str">
        <x:v>רציו יהש- רציו חיפושי נפט (1992) - שותפות מוגבלת</x:v>
      </x:c>
      <x:c r="C61" s="89" t="str">
        <x:v>394015</x:v>
      </x:c>
      <x:c r="D61" s="89" t="str">
        <x:v>TASE</x:v>
      </x:c>
      <x:c r="E61" s="89" t="str">
        <x:v>אחר</x:v>
      </x:c>
      <x:c r="F61" s="89" t="str">
        <x:v>394</x:v>
      </x:c>
      <x:c r="G61" s="89" t="str">
        <x:v>חיפושי נפט וגז</x:v>
      </x:c>
      <x:c r="H61" s="90" t="str">
        <x:v>שקל חדש</x:v>
      </x:c>
      <x:c r="I61" s="90" t="str">
        <x:v>378,044.31</x:v>
      </x:c>
      <x:c r="J61" s="90" t="str">
        <x:v>24.40</x:v>
      </x:c>
      <x:c r="K61" s="90" t="str">
        <x:v>92.24</x:v>
      </x:c>
      <x:c r="L61" s="90" t="str">
        <x:v>0.00</x:v>
      </x:c>
      <x:c r="M61" s="90" t="str">
        <x:v>0.32</x:v>
      </x:c>
      <x:c r="N61" s="90" t="str">
        <x:v>0.15</x:v>
      </x:c>
    </x:row>
    <x:row r="62" spans="2:14">
      <x:c r="B62" s="88" t="str">
        <x:v>בזן- בתי זקוק לנפט בע"מ</x:v>
      </x:c>
      <x:c r="C62" s="89" t="str">
        <x:v>2590248</x:v>
      </x:c>
      <x:c r="D62" s="89" t="str">
        <x:v>TASE</x:v>
      </x:c>
      <x:c r="E62" s="89" t="str">
        <x:v>אחר</x:v>
      </x:c>
      <x:c r="F62" s="89" t="str">
        <x:v>259</x:v>
      </x:c>
      <x:c r="G62" s="89" t="str">
        <x:v>כימיה, גומי ופלסטיק</x:v>
      </x:c>
      <x:c r="H62" s="90" t="str">
        <x:v>שקל חדש</x:v>
      </x:c>
      <x:c r="I62" s="90" t="str">
        <x:v>129,634.92</x:v>
      </x:c>
      <x:c r="J62" s="90" t="str">
        <x:v>143.90</x:v>
      </x:c>
      <x:c r="K62" s="90" t="str">
        <x:v>186.54</x:v>
      </x:c>
      <x:c r="L62" s="90" t="str">
        <x:v>0.00</x:v>
      </x:c>
      <x:c r="M62" s="90" t="str">
        <x:v>0.65</x:v>
      </x:c>
      <x:c r="N62" s="90" t="str">
        <x:v>0.31</x:v>
      </x:c>
    </x:row>
    <x:row r="63" spans="2:14">
      <x:c r="B63" s="88" t="str">
        <x:v>פלסאון תעשיות- פלסאון תעשיות בע"מ</x:v>
      </x:c>
      <x:c r="C63" s="89" t="str">
        <x:v>1081603</x:v>
      </x:c>
      <x:c r="D63" s="89" t="str">
        <x:v>TASE</x:v>
      </x:c>
      <x:c r="E63" s="89" t="str">
        <x:v>אחר</x:v>
      </x:c>
      <x:c r="F63" s="89" t="str">
        <x:v>1057</x:v>
      </x:c>
      <x:c r="G63" s="89" t="str">
        <x:v>כימיה, גומי ופלסטיק</x:v>
      </x:c>
      <x:c r="H63" s="90" t="str">
        <x:v>שקל חדש</x:v>
      </x:c>
      <x:c r="I63" s="90" t="str">
        <x:v>302.16</x:v>
      </x:c>
      <x:c r="J63" s="90" t="str">
        <x:v>11,180.00</x:v>
      </x:c>
      <x:c r="K63" s="90" t="str">
        <x:v>33.78</x:v>
      </x:c>
      <x:c r="L63" s="90" t="str">
        <x:v>0.00</x:v>
      </x:c>
      <x:c r="M63" s="90" t="str">
        <x:v>0.12</x:v>
      </x:c>
      <x:c r="N63" s="90" t="str">
        <x:v>0.06</x:v>
      </x:c>
    </x:row>
    <x:row r="64" spans="2:14">
      <x:c r="B64" s="88" t="str">
        <x:v>טאואר- טאואר סמיקונדקטור בע"מ</x:v>
      </x:c>
      <x:c r="C64" s="89" t="str">
        <x:v>1082379</x:v>
      </x:c>
      <x:c r="D64" s="89" t="str">
        <x:v>TASE</x:v>
      </x:c>
      <x:c r="E64" s="89" t="str">
        <x:v>אחר</x:v>
      </x:c>
      <x:c r="F64" s="89" t="str">
        <x:v>2028</x:v>
      </x:c>
      <x:c r="G64" s="89" t="str">
        <x:v>מוליכים למחצה</x:v>
      </x:c>
      <x:c r="H64" s="90" t="str">
        <x:v>שקל חדש</x:v>
      </x:c>
      <x:c r="I64" s="90" t="str">
        <x:v>5,588.17</x:v>
      </x:c>
      <x:c r="J64" s="90" t="str">
        <x:v>5,010.00</x:v>
      </x:c>
      <x:c r="K64" s="90" t="str">
        <x:v>279.97</x:v>
      </x:c>
      <x:c r="L64" s="90" t="str">
        <x:v>0.01</x:v>
      </x:c>
      <x:c r="M64" s="90" t="str">
        <x:v>0.98</x:v>
      </x:c>
      <x:c r="N64" s="90" t="str">
        <x:v>0.47</x:v>
      </x:c>
    </x:row>
    <x:row r="65" spans="2:14">
      <x:c r="B65" s="88" t="str">
        <x:v>נובה- נובה מכשירי מדידה בע"מ</x:v>
      </x:c>
      <x:c r="C65" s="89" t="str">
        <x:v>1084557</x:v>
      </x:c>
      <x:c r="D65" s="89" t="str">
        <x:v>TASE</x:v>
      </x:c>
      <x:c r="E65" s="89" t="str">
        <x:v>אחר</x:v>
      </x:c>
      <x:c r="F65" s="89" t="str">
        <x:v>2177</x:v>
      </x:c>
      <x:c r="G65" s="89" t="str">
        <x:v>מוליכים למחצה</x:v>
      </x:c>
      <x:c r="H65" s="90" t="str">
        <x:v>שקל חדש</x:v>
      </x:c>
      <x:c r="I65" s="90" t="str">
        <x:v>336.50</x:v>
      </x:c>
      <x:c r="J65" s="90" t="str">
        <x:v>3,783.00</x:v>
      </x:c>
      <x:c r="K65" s="90" t="str">
        <x:v>12.73</x:v>
      </x:c>
      <x:c r="L65" s="90" t="str">
        <x:v>0.00</x:v>
      </x:c>
      <x:c r="M65" s="90" t="str">
        <x:v>0.04</x:v>
      </x:c>
      <x:c r="N65" s="90" t="str">
        <x:v>0.02</x:v>
      </x:c>
    </x:row>
    <x:row r="66" spans="2:14">
      <x:c r="B66" s="88" t="str">
        <x:v>קרור- קרור אחזקות בע"מ</x:v>
      </x:c>
      <x:c r="C66" s="89" t="str">
        <x:v>621011</x:v>
      </x:c>
      <x:c r="D66" s="89" t="str">
        <x:v>TASE</x:v>
      </x:c>
      <x:c r="E66" s="89" t="str">
        <x:v>אחר</x:v>
      </x:c>
      <x:c r="F66" s="89" t="str">
        <x:v>621</x:v>
      </x:c>
      <x:c r="G66" s="89" t="str">
        <x:v>מזון</x:v>
      </x:c>
      <x:c r="H66" s="90" t="str">
        <x:v>שקל חדש</x:v>
      </x:c>
      <x:c r="I66" s="90" t="str">
        <x:v>358.27</x:v>
      </x:c>
      <x:c r="J66" s="90" t="str">
        <x:v>6,016.00</x:v>
      </x:c>
      <x:c r="K66" s="90" t="str">
        <x:v>21.55</x:v>
      </x:c>
      <x:c r="L66" s="90" t="str">
        <x:v>0.00</x:v>
      </x:c>
      <x:c r="M66" s="90" t="str">
        <x:v>0.08</x:v>
      </x:c>
      <x:c r="N66" s="90" t="str">
        <x:v>0.04</x:v>
      </x:c>
    </x:row>
    <x:row r="67" spans="2:14">
      <x:c r="B67" s="88" t="str">
        <x:v>מזור רובוטיקה- מזור רובוטיקה ניתוחיות בע"מ</x:v>
      </x:c>
      <x:c r="C67" s="89" t="str">
        <x:v>1106855</x:v>
      </x:c>
      <x:c r="D67" s="89" t="str">
        <x:v>TASE</x:v>
      </x:c>
      <x:c r="E67" s="89" t="str">
        <x:v>אחר</x:v>
      </x:c>
      <x:c r="F67" s="89" t="str">
        <x:v>1487</x:v>
      </x:c>
      <x:c r="G67" s="89" t="str">
        <x:v>מכשור רפואי</x:v>
      </x:c>
      <x:c r="H67" s="90" t="str">
        <x:v>שקל חדש</x:v>
      </x:c>
      <x:c r="I67" s="90" t="str">
        <x:v>1,280.83</x:v>
      </x:c>
      <x:c r="J67" s="90" t="str">
        <x:v>2,130.00</x:v>
      </x:c>
      <x:c r="K67" s="90" t="str">
        <x:v>27.28</x:v>
      </x:c>
      <x:c r="L67" s="90" t="str">
        <x:v>0.00</x:v>
      </x:c>
      <x:c r="M67" s="90" t="str">
        <x:v>0.10</x:v>
      </x:c>
      <x:c r="N67" s="90" t="str">
        <x:v>0.05</x:v>
      </x:c>
    </x:row>
    <x:row r="68" spans="2:14">
      <x:c r="B68" s="88" t="str">
        <x:v>אלון רבוע כחול- אלון החזקות ברבוע כחול- ישראל בע"מ לשעבר רבוע כחול</x:v>
      </x:c>
      <x:c r="C68" s="89" t="str">
        <x:v>1082551</x:v>
      </x:c>
      <x:c r="D68" s="89" t="str">
        <x:v>TASE</x:v>
      </x:c>
      <x:c r="E68" s="89" t="str">
        <x:v>אחר</x:v>
      </x:c>
      <x:c r="F68" s="89" t="str">
        <x:v>2063</x:v>
      </x:c>
      <x:c r="G68" s="89" t="str">
        <x:v>מסחר</x:v>
      </x:c>
      <x:c r="H68" s="90" t="str">
        <x:v>שקל חדש</x:v>
      </x:c>
      <x:c r="I68" s="90" t="str">
        <x:v>2,576.40</x:v>
      </x:c>
      <x:c r="J68" s="90" t="str">
        <x:v>272.90</x:v>
      </x:c>
      <x:c r="K68" s="90" t="str">
        <x:v>7.03</x:v>
      </x:c>
      <x:c r="L68" s="90" t="str">
        <x:v>0.00</x:v>
      </x:c>
      <x:c r="M68" s="90" t="str">
        <x:v>0.02</x:v>
      </x:c>
      <x:c r="N68" s="90" t="str">
        <x:v>0.01</x:v>
      </x:c>
    </x:row>
    <x:row r="69" spans="2:14">
      <x:c r="B69" s="88" t="str">
        <x:v>דלק רכב- דלק מערכות רכב בע"מ</x:v>
      </x:c>
      <x:c r="C69" s="89" t="str">
        <x:v>829010</x:v>
      </x:c>
      <x:c r="D69" s="89" t="str">
        <x:v>TASE</x:v>
      </x:c>
      <x:c r="E69" s="89" t="str">
        <x:v>אחר</x:v>
      </x:c>
      <x:c r="F69" s="89" t="str">
        <x:v>829</x:v>
      </x:c>
      <x:c r="G69" s="89" t="str">
        <x:v>מסחר</x:v>
      </x:c>
      <x:c r="H69" s="90" t="str">
        <x:v>שקל חדש</x:v>
      </x:c>
      <x:c r="I69" s="90" t="str">
        <x:v>2,524.70</x:v>
      </x:c>
      <x:c r="J69" s="90" t="str">
        <x:v>3,675.00</x:v>
      </x:c>
      <x:c r="K69" s="90" t="str">
        <x:v>92.78</x:v>
      </x:c>
      <x:c r="L69" s="90" t="str">
        <x:v>0.00</x:v>
      </x:c>
      <x:c r="M69" s="90" t="str">
        <x:v>0.32</x:v>
      </x:c>
      <x:c r="N69" s="90" t="str">
        <x:v>0.16</x:v>
      </x:c>
    </x:row>
    <x:row r="70" spans="2:14">
      <x:c r="B70" s="88" t="str">
        <x:v>רמי לוי- רשת חנויות רמי לוי שיווק השיקמה 2006 בע"מ</x:v>
      </x:c>
      <x:c r="C70" s="89" t="str">
        <x:v>1104249</x:v>
      </x:c>
      <x:c r="D70" s="89" t="str">
        <x:v>TASE</x:v>
      </x:c>
      <x:c r="E70" s="89" t="str">
        <x:v>אחר</x:v>
      </x:c>
      <x:c r="F70" s="89" t="str">
        <x:v>1445</x:v>
      </x:c>
      <x:c r="G70" s="89" t="str">
        <x:v>מסחר</x:v>
      </x:c>
      <x:c r="H70" s="90" t="str">
        <x:v>שקל חדש</x:v>
      </x:c>
      <x:c r="I70" s="90" t="str">
        <x:v>60.49</x:v>
      </x:c>
      <x:c r="J70" s="90" t="str">
        <x:v>16,750.00</x:v>
      </x:c>
      <x:c r="K70" s="90" t="str">
        <x:v>10.13</x:v>
      </x:c>
      <x:c r="L70" s="90" t="str">
        <x:v>0.00</x:v>
      </x:c>
      <x:c r="M70" s="90" t="str">
        <x:v>0.04</x:v>
      </x:c>
      <x:c r="N70" s="90" t="str">
        <x:v>0.02</x:v>
      </x:c>
    </x:row>
    <x:row r="71" spans="2:14">
      <x:c r="B71" s="88" t="str">
        <x:v>שופרסל- שופר-סל בע"מ</x:v>
      </x:c>
      <x:c r="C71" s="89" t="str">
        <x:v>777037</x:v>
      </x:c>
      <x:c r="D71" s="89" t="str">
        <x:v>TASE</x:v>
      </x:c>
      <x:c r="E71" s="89" t="str">
        <x:v>אחר</x:v>
      </x:c>
      <x:c r="F71" s="89" t="str">
        <x:v>777</x:v>
      </x:c>
      <x:c r="G71" s="89" t="str">
        <x:v>מסחר</x:v>
      </x:c>
      <x:c r="H71" s="90" t="str">
        <x:v>שקל חדש</x:v>
      </x:c>
      <x:c r="I71" s="90" t="str">
        <x:v>7,449.44</x:v>
      </x:c>
      <x:c r="J71" s="90" t="str">
        <x:v>931.80</x:v>
      </x:c>
      <x:c r="K71" s="90" t="str">
        <x:v>69.41</x:v>
      </x:c>
      <x:c r="L71" s="90" t="str">
        <x:v>0.00</x:v>
      </x:c>
      <x:c r="M71" s="90" t="str">
        <x:v>0.24</x:v>
      </x:c>
      <x:c r="N71" s="90" t="str">
        <x:v>0.12</x:v>
      </x:c>
    </x:row>
    <x:row r="72" spans="2:14">
      <x:c r="B72" s="88" t="str">
        <x:v>שפיר- שפיר הנדסה ותעשיה בע"מ</x:v>
      </x:c>
      <x:c r="C72" s="89" t="str">
        <x:v>1133875</x:v>
      </x:c>
      <x:c r="D72" s="89" t="str">
        <x:v>TASE</x:v>
      </x:c>
      <x:c r="E72" s="89" t="str">
        <x:v>אחר</x:v>
      </x:c>
      <x:c r="F72" s="89" t="str">
        <x:v>1633</x:v>
      </x:c>
      <x:c r="G72" s="89" t="str">
        <x:v>מתכת ומוצרי בניה</x:v>
      </x:c>
      <x:c r="H72" s="90" t="str">
        <x:v>שקל חדש</x:v>
      </x:c>
      <x:c r="I72" s="90" t="str">
        <x:v>20,086.35</x:v>
      </x:c>
      <x:c r="J72" s="90" t="str">
        <x:v>634.00</x:v>
      </x:c>
      <x:c r="K72" s="90" t="str">
        <x:v>127.35</x:v>
      </x:c>
      <x:c r="L72" s="90" t="str">
        <x:v>0.01</x:v>
      </x:c>
      <x:c r="M72" s="90" t="str">
        <x:v>0.44</x:v>
      </x:c>
      <x:c r="N72" s="90" t="str">
        <x:v>0.21</x:v>
      </x:c>
    </x:row>
    <x:row r="73" spans="2:14">
      <x:c r="B73" s="88" t="str">
        <x:v>*איידיאו (לשעבר פניאל)- איי.די.או גרופ בע"מ</x:v>
      </x:c>
      <x:c r="C73" s="89" t="str">
        <x:v>505016</x:v>
      </x:c>
      <x:c r="D73" s="89" t="str">
        <x:v>TASE</x:v>
      </x:c>
      <x:c r="E73" s="89" t="str">
        <x:v>אחר</x:v>
      </x:c>
      <x:c r="F73" s="89" t="str">
        <x:v>505</x:v>
      </x:c>
      <x:c r="G73" s="89" t="str">
        <x:v>נדל"ן ובינוי</x:v>
      </x:c>
      <x:c r="H73" s="90" t="str">
        <x:v>שקל חדש</x:v>
      </x:c>
      <x:c r="I73" s="90" t="str">
        <x:v>1,277.24</x:v>
      </x:c>
      <x:c r="J73" s="90" t="str">
        <x:v>3,825.00</x:v>
      </x:c>
      <x:c r="K73" s="90" t="str">
        <x:v>48.85</x:v>
      </x:c>
      <x:c r="L73" s="90" t="str">
        <x:v>0.00</x:v>
      </x:c>
      <x:c r="M73" s="90" t="str">
        <x:v>0.17</x:v>
      </x:c>
      <x:c r="N73" s="90" t="str">
        <x:v>0.08</x:v>
      </x:c>
    </x:row>
    <x:row r="74" spans="2:14">
      <x:c r="B74" s="88" t="str">
        <x:v>אירפורט סיטי- איירפורט סיטי בע"מ</x:v>
      </x:c>
      <x:c r="C74" s="89" t="str">
        <x:v>1095835</x:v>
      </x:c>
      <x:c r="D74" s="89" t="str">
        <x:v>TASE</x:v>
      </x:c>
      <x:c r="E74" s="89" t="str">
        <x:v>אחר</x:v>
      </x:c>
      <x:c r="F74" s="89" t="str">
        <x:v>1300</x:v>
      </x:c>
      <x:c r="G74" s="89" t="str">
        <x:v>נדל"ן ובינוי</x:v>
      </x:c>
      <x:c r="H74" s="90" t="str">
        <x:v>שקל חדש</x:v>
      </x:c>
      <x:c r="I74" s="90" t="str">
        <x:v>9,923.71</x:v>
      </x:c>
      <x:c r="J74" s="90" t="str">
        <x:v>3,800.00</x:v>
      </x:c>
      <x:c r="K74" s="90" t="str">
        <x:v>377.10</x:v>
      </x:c>
      <x:c r="L74" s="90" t="str">
        <x:v>0.01</x:v>
      </x:c>
      <x:c r="M74" s="90" t="str">
        <x:v>1.32</x:v>
      </x:c>
      <x:c r="N74" s="90" t="str">
        <x:v>0.63</x:v>
      </x:c>
    </x:row>
    <x:row r="75" spans="2:14">
      <x:c r="B75" s="88" t="str">
        <x:v>אלוני חץ- אלוני-חץ נכסים והשקעות בע"מ</x:v>
      </x:c>
      <x:c r="C75" s="89" t="str">
        <x:v>390013</x:v>
      </x:c>
      <x:c r="D75" s="89" t="str">
        <x:v>TASE</x:v>
      </x:c>
      <x:c r="E75" s="89" t="str">
        <x:v>אחר</x:v>
      </x:c>
      <x:c r="F75" s="89" t="str">
        <x:v>390</x:v>
      </x:c>
      <x:c r="G75" s="89" t="str">
        <x:v>נדל"ן ובינוי</x:v>
      </x:c>
      <x:c r="H75" s="90" t="str">
        <x:v>שקל חדש</x:v>
      </x:c>
      <x:c r="I75" s="90" t="str">
        <x:v>4,980.38</x:v>
      </x:c>
      <x:c r="J75" s="90" t="str">
        <x:v>2,826.00</x:v>
      </x:c>
      <x:c r="K75" s="90" t="str">
        <x:v>140.75</x:v>
      </x:c>
      <x:c r="L75" s="90" t="str">
        <x:v>0.00</x:v>
      </x:c>
      <x:c r="M75" s="90" t="str">
        <x:v>0.49</x:v>
      </x:c>
      <x:c r="N75" s="90" t="str">
        <x:v>0.24</x:v>
      </x:c>
    </x:row>
    <x:row r="76" spans="2:14">
      <x:c r="B76" s="88" t="str">
        <x:v>אמות- אמות השקעות בע"מ</x:v>
      </x:c>
      <x:c r="C76" s="89" t="str">
        <x:v>1097278</x:v>
      </x:c>
      <x:c r="D76" s="89" t="str">
        <x:v>TASE</x:v>
      </x:c>
      <x:c r="E76" s="89" t="str">
        <x:v>אחר</x:v>
      </x:c>
      <x:c r="F76" s="89" t="str">
        <x:v>1328</x:v>
      </x:c>
      <x:c r="G76" s="89" t="str">
        <x:v>נדל"ן ובינוי</x:v>
      </x:c>
      <x:c r="H76" s="90" t="str">
        <x:v>שקל חדש</x:v>
      </x:c>
      <x:c r="I76" s="90" t="str">
        <x:v>8,914.89</x:v>
      </x:c>
      <x:c r="J76" s="90" t="str">
        <x:v>1,208.00</x:v>
      </x:c>
      <x:c r="K76" s="90" t="str">
        <x:v>107.69</x:v>
      </x:c>
      <x:c r="L76" s="90" t="str">
        <x:v>0.00</x:v>
      </x:c>
      <x:c r="M76" s="90" t="str">
        <x:v>0.38</x:v>
      </x:c>
      <x:c r="N76" s="90" t="str">
        <x:v>0.18</x:v>
      </x:c>
    </x:row>
    <x:row r="77" spans="2:14">
      <x:c r="B77" s="88" t="str">
        <x:v>אפריקה נכסים- אפריקה ישראל נכסים בע"מ</x:v>
      </x:c>
      <x:c r="C77" s="89" t="str">
        <x:v>1091354</x:v>
      </x:c>
      <x:c r="D77" s="89" t="str">
        <x:v>TASE</x:v>
      </x:c>
      <x:c r="E77" s="89" t="str">
        <x:v>אחר</x:v>
      </x:c>
      <x:c r="F77" s="89" t="str">
        <x:v>1172</x:v>
      </x:c>
      <x:c r="G77" s="89" t="str">
        <x:v>נדל"ן ובינוי</x:v>
      </x:c>
      <x:c r="H77" s="90" t="str">
        <x:v>שקל חדש</x:v>
      </x:c>
      <x:c r="I77" s="90" t="str">
        <x:v>1,323.79</x:v>
      </x:c>
      <x:c r="J77" s="90" t="str">
        <x:v>5,138.00</x:v>
      </x:c>
      <x:c r="K77" s="90" t="str">
        <x:v>68.02</x:v>
      </x:c>
      <x:c r="L77" s="90" t="str">
        <x:v>0.00</x:v>
      </x:c>
      <x:c r="M77" s="90" t="str">
        <x:v>0.24</x:v>
      </x:c>
      <x:c r="N77" s="90" t="str">
        <x:v>0.11</x:v>
      </x:c>
    </x:row>
    <x:row r="78" spans="2:14">
      <x:c r="B78" s="88" t="str">
        <x:v>אשטרום נכסים- אשטרום נכסים בע"מ</x:v>
      </x:c>
      <x:c r="C78" s="89" t="str">
        <x:v>251017</x:v>
      </x:c>
      <x:c r="D78" s="89" t="str">
        <x:v>TASE</x:v>
      </x:c>
      <x:c r="E78" s="89" t="str">
        <x:v>אחר</x:v>
      </x:c>
      <x:c r="F78" s="89" t="str">
        <x:v>251</x:v>
      </x:c>
      <x:c r="G78" s="89" t="str">
        <x:v>נדל"ן ובינוי</x:v>
      </x:c>
      <x:c r="H78" s="90" t="str">
        <x:v>שקל חדש</x:v>
      </x:c>
      <x:c r="I78" s="90" t="str">
        <x:v>14,989.02</x:v>
      </x:c>
      <x:c r="J78" s="90" t="str">
        <x:v>1,010.00</x:v>
      </x:c>
      <x:c r="K78" s="90" t="str">
        <x:v>151.39</x:v>
      </x:c>
      <x:c r="L78" s="90" t="str">
        <x:v>0.02</x:v>
      </x:c>
      <x:c r="M78" s="90" t="str">
        <x:v>0.53</x:v>
      </x:c>
      <x:c r="N78" s="90" t="str">
        <x:v>0.25</x:v>
      </x:c>
    </x:row>
    <x:row r="79" spans="2:14">
      <x:c r="B79" s="88" t="str">
        <x:v>ביג- ביג מרכזי קניות (2004) בע"מ</x:v>
      </x:c>
      <x:c r="C79" s="89" t="str">
        <x:v>1097260</x:v>
      </x:c>
      <x:c r="D79" s="89" t="str">
        <x:v>TASE</x:v>
      </x:c>
      <x:c r="E79" s="89" t="str">
        <x:v>אחר</x:v>
      </x:c>
      <x:c r="F79" s="89" t="str">
        <x:v>1327</x:v>
      </x:c>
      <x:c r="G79" s="89" t="str">
        <x:v>נדל"ן ובינוי</x:v>
      </x:c>
      <x:c r="H79" s="90" t="str">
        <x:v>שקל חדש</x:v>
      </x:c>
      <x:c r="I79" s="90" t="str">
        <x:v>428.03</x:v>
      </x:c>
      <x:c r="J79" s="90" t="str">
        <x:v>19,310.00</x:v>
      </x:c>
      <x:c r="K79" s="90" t="str">
        <x:v>82.65</x:v>
      </x:c>
      <x:c r="L79" s="90" t="str">
        <x:v>0.00</x:v>
      </x:c>
      <x:c r="M79" s="90" t="str">
        <x:v>0.29</x:v>
      </x:c>
      <x:c r="N79" s="90" t="str">
        <x:v>0.14</x:v>
      </x:c>
    </x:row>
    <x:row r="80" spans="2:14">
      <x:c r="B80" s="88" t="str">
        <x:v>בראק קפיטל- בראק קפיטל פרופרטיז אן וי</x:v>
      </x:c>
      <x:c r="C80" s="89" t="str">
        <x:v>1121607</x:v>
      </x:c>
      <x:c r="D80" s="89" t="str">
        <x:v>TASE</x:v>
      </x:c>
      <x:c r="E80" s="89" t="str">
        <x:v>אחר</x:v>
      </x:c>
      <x:c r="F80" s="89" t="str">
        <x:v>1560</x:v>
      </x:c>
      <x:c r="G80" s="89" t="str">
        <x:v>נדל"ן ובינוי</x:v>
      </x:c>
      <x:c r="H80" s="90" t="str">
        <x:v>שקל חדש</x:v>
      </x:c>
      <x:c r="I80" s="90" t="str">
        <x:v>218.63</x:v>
      </x:c>
      <x:c r="J80" s="90" t="str">
        <x:v>22,820.00</x:v>
      </x:c>
      <x:c r="K80" s="90" t="str">
        <x:v>49.89</x:v>
      </x:c>
      <x:c r="L80" s="90" t="str">
        <x:v>0.00</x:v>
      </x:c>
      <x:c r="M80" s="90" t="str">
        <x:v>0.17</x:v>
      </x:c>
      <x:c r="N80" s="90" t="str">
        <x:v>0.08</x:v>
      </x:c>
    </x:row>
    <x:row r="81" spans="2:14">
      <x:c r="B81" s="88" t="str">
        <x:v>נכסים ובנין- חברה לנכסים ולבנין בע"מ</x:v>
      </x:c>
      <x:c r="C81" s="89" t="str">
        <x:v>699017</x:v>
      </x:c>
      <x:c r="D81" s="89" t="str">
        <x:v>TASE</x:v>
      </x:c>
      <x:c r="E81" s="89" t="str">
        <x:v>אחר</x:v>
      </x:c>
      <x:c r="F81" s="89" t="str">
        <x:v>699</x:v>
      </x:c>
      <x:c r="G81" s="89" t="str">
        <x:v>נדל"ן ובינוי</x:v>
      </x:c>
      <x:c r="H81" s="90" t="str">
        <x:v>שקל חדש</x:v>
      </x:c>
      <x:c r="I81" s="90" t="str">
        <x:v>139.65</x:v>
      </x:c>
      <x:c r="J81" s="90" t="str">
        <x:v>25,750.00</x:v>
      </x:c>
      <x:c r="K81" s="90" t="str">
        <x:v>35.96</x:v>
      </x:c>
      <x:c r="L81" s="90" t="str">
        <x:v>0.00</x:v>
      </x:c>
      <x:c r="M81" s="90" t="str">
        <x:v>0.13</x:v>
      </x:c>
      <x:c r="N81" s="90" t="str">
        <x:v>0.06</x:v>
      </x:c>
    </x:row>
    <x:row r="82" spans="2:14">
      <x:c r="B82" s="88" t="str">
        <x:v>גב ים- חברת גב-ים לקרקעות בע"מ</x:v>
      </x:c>
      <x:c r="C82" s="89" t="str">
        <x:v>759019</x:v>
      </x:c>
      <x:c r="D82" s="89" t="str">
        <x:v>TASE</x:v>
      </x:c>
      <x:c r="E82" s="89" t="str">
        <x:v>אחר</x:v>
      </x:c>
      <x:c r="F82" s="89" t="str">
        <x:v>759</x:v>
      </x:c>
      <x:c r="G82" s="89" t="str">
        <x:v>נדל"ן ובינוי</x:v>
      </x:c>
      <x:c r="H82" s="90" t="str">
        <x:v>שקל חדש</x:v>
      </x:c>
      <x:c r="I82" s="90" t="str">
        <x:v>53.33</x:v>
      </x:c>
      <x:c r="J82" s="90" t="str">
        <x:v>115,300.00</x:v>
      </x:c>
      <x:c r="K82" s="90" t="str">
        <x:v>61.49</x:v>
      </x:c>
      <x:c r="L82" s="90" t="str">
        <x:v>0.00</x:v>
      </x:c>
      <x:c r="M82" s="90" t="str">
        <x:v>0.21</x:v>
      </x:c>
      <x:c r="N82" s="90" t="str">
        <x:v>0.10</x:v>
      </x:c>
    </x:row>
    <x:row r="83" spans="2:14">
      <x:c r="B83" s="88" t="str">
        <x:v>כלכלית ירושלים- כלכלית ירושלים בע"מ</x:v>
      </x:c>
      <x:c r="C83" s="89" t="str">
        <x:v>198010</x:v>
      </x:c>
      <x:c r="D83" s="89" t="str">
        <x:v>TASE</x:v>
      </x:c>
      <x:c r="E83" s="89" t="str">
        <x:v>אחר</x:v>
      </x:c>
      <x:c r="F83" s="89" t="str">
        <x:v>198</x:v>
      </x:c>
      <x:c r="G83" s="89" t="str">
        <x:v>נדל"ן ובינוי</x:v>
      </x:c>
      <x:c r="H83" s="90" t="str">
        <x:v>שקל חדש</x:v>
      </x:c>
      <x:c r="I83" s="90" t="str">
        <x:v>652.34</x:v>
      </x:c>
      <x:c r="J83" s="90" t="str">
        <x:v>1,063.00</x:v>
      </x:c>
      <x:c r="K83" s="90" t="str">
        <x:v>6.93</x:v>
      </x:c>
      <x:c r="L83" s="90" t="str">
        <x:v>0.00</x:v>
      </x:c>
      <x:c r="M83" s="90" t="str">
        <x:v>0.02</x:v>
      </x:c>
      <x:c r="N83" s="90" t="str">
        <x:v>0.01</x:v>
      </x:c>
    </x:row>
    <x:row r="84" spans="2:14">
      <x:c r="B84" s="88" t="str">
        <x:v>מבני תעשיה- מבני תעשיה בע"מ</x:v>
      </x:c>
      <x:c r="C84" s="89" t="str">
        <x:v>226019</x:v>
      </x:c>
      <x:c r="D84" s="89" t="str">
        <x:v>TASE</x:v>
      </x:c>
      <x:c r="E84" s="89" t="str">
        <x:v>אחר</x:v>
      </x:c>
      <x:c r="F84" s="89" t="str">
        <x:v>226</x:v>
      </x:c>
      <x:c r="G84" s="89" t="str">
        <x:v>נדל"ן ובינוי</x:v>
      </x:c>
      <x:c r="H84" s="90" t="str">
        <x:v>שקל חדש</x:v>
      </x:c>
      <x:c r="I84" s="90" t="str">
        <x:v>22,577.84</x:v>
      </x:c>
      <x:c r="J84" s="90" t="str">
        <x:v>398.10</x:v>
      </x:c>
      <x:c r="K84" s="90" t="str">
        <x:v>89.88</x:v>
      </x:c>
      <x:c r="L84" s="90" t="str">
        <x:v>0.01</x:v>
      </x:c>
      <x:c r="M84" s="90" t="str">
        <x:v>0.31</x:v>
      </x:c>
      <x:c r="N84" s="90" t="str">
        <x:v>0.15</x:v>
      </x:c>
    </x:row>
    <x:row r="85" spans="2:14">
      <x:c r="B85" s="88" t="str">
        <x:v>נורסטאר- נורסטאר החזקות אינק  לשעבר גזית אינק</x:v>
      </x:c>
      <x:c r="C85" s="89" t="str">
        <x:v>723007</x:v>
      </x:c>
      <x:c r="D85" s="89" t="str">
        <x:v>TASE</x:v>
      </x:c>
      <x:c r="E85" s="89" t="str">
        <x:v>אחר</x:v>
      </x:c>
      <x:c r="F85" s="89" t="str">
        <x:v>723</x:v>
      </x:c>
      <x:c r="G85" s="89" t="str">
        <x:v>נדל"ן ובינוי</x:v>
      </x:c>
      <x:c r="H85" s="90" t="str">
        <x:v>שקל חדש</x:v>
      </x:c>
      <x:c r="I85" s="90" t="str">
        <x:v>1,261.59</x:v>
      </x:c>
      <x:c r="J85" s="90" t="str">
        <x:v>7,731.00</x:v>
      </x:c>
      <x:c r="K85" s="90" t="str">
        <x:v>97.53</x:v>
      </x:c>
      <x:c r="L85" s="90" t="str">
        <x:v>0.00</x:v>
      </x:c>
      <x:c r="M85" s="90" t="str">
        <x:v>0.34</x:v>
      </x:c>
      <x:c r="N85" s="90" t="str">
        <x:v>0.16</x:v>
      </x:c>
    </x:row>
    <x:row r="86" spans="2:14">
      <x:c r="B86" s="88" t="str">
        <x:v>נצבא- נצבא החזקות 1995 בע"מ</x:v>
      </x:c>
      <x:c r="C86" s="89" t="str">
        <x:v>1081215</x:v>
      </x:c>
      <x:c r="D86" s="89" t="str">
        <x:v>TASE</x:v>
      </x:c>
      <x:c r="E86" s="89" t="str">
        <x:v>אחר</x:v>
      </x:c>
      <x:c r="F86" s="89" t="str">
        <x:v>1043</x:v>
      </x:c>
      <x:c r="G86" s="89" t="str">
        <x:v>נדל"ן ובינוי</x:v>
      </x:c>
      <x:c r="H86" s="90" t="str">
        <x:v>שקל חדש</x:v>
      </x:c>
      <x:c r="I86" s="90" t="str">
        <x:v>4,107.76</x:v>
      </x:c>
      <x:c r="J86" s="90" t="str">
        <x:v>6,900.00</x:v>
      </x:c>
      <x:c r="K86" s="90" t="str">
        <x:v>283.44</x:v>
      </x:c>
      <x:c r="L86" s="90" t="str">
        <x:v>0.01</x:v>
      </x:c>
      <x:c r="M86" s="90" t="str">
        <x:v>0.99</x:v>
      </x:c>
      <x:c r="N86" s="90" t="str">
        <x:v>0.47</x:v>
      </x:c>
    </x:row>
    <x:row r="87" spans="2:14">
      <x:c r="B87" s="88" t="str">
        <x:v>רבוע נדלן- רבוע כחול נדל"ן בע"מ</x:v>
      </x:c>
      <x:c r="C87" s="89" t="str">
        <x:v>1098565</x:v>
      </x:c>
      <x:c r="D87" s="89" t="str">
        <x:v>TASE</x:v>
      </x:c>
      <x:c r="E87" s="89" t="str">
        <x:v>אחר</x:v>
      </x:c>
      <x:c r="F87" s="89" t="str">
        <x:v>1349</x:v>
      </x:c>
      <x:c r="G87" s="89" t="str">
        <x:v>נדל"ן ובינוי</x:v>
      </x:c>
      <x:c r="H87" s="90" t="str">
        <x:v>שקל חדש</x:v>
      </x:c>
      <x:c r="I87" s="90" t="str">
        <x:v>539.41</x:v>
      </x:c>
      <x:c r="J87" s="90" t="str">
        <x:v>12,000.00</x:v>
      </x:c>
      <x:c r="K87" s="90" t="str">
        <x:v>64.73</x:v>
      </x:c>
      <x:c r="L87" s="90" t="str">
        <x:v>0.00</x:v>
      </x:c>
      <x:c r="M87" s="90" t="str">
        <x:v>0.23</x:v>
      </x:c>
      <x:c r="N87" s="90" t="str">
        <x:v>0.11</x:v>
      </x:c>
    </x:row>
    <x:row r="88" spans="2:14">
      <x:c r="B88" s="88" t="str">
        <x:v>ריט 1- ריט 1 בע"מ</x:v>
      </x:c>
      <x:c r="C88" s="89" t="str">
        <x:v>1098920</x:v>
      </x:c>
      <x:c r="D88" s="89" t="str">
        <x:v>TASE</x:v>
      </x:c>
      <x:c r="E88" s="89" t="str">
        <x:v>אחר</x:v>
      </x:c>
      <x:c r="F88" s="89" t="str">
        <x:v>1357</x:v>
      </x:c>
      <x:c r="G88" s="89" t="str">
        <x:v>נדל"ן ובינוי</x:v>
      </x:c>
      <x:c r="H88" s="90" t="str">
        <x:v>שקל חדש</x:v>
      </x:c>
      <x:c r="I88" s="90" t="str">
        <x:v>14,295.79</x:v>
      </x:c>
      <x:c r="J88" s="90" t="str">
        <x:v>1,031.00</x:v>
      </x:c>
      <x:c r="K88" s="90" t="str">
        <x:v>147.39</x:v>
      </x:c>
      <x:c r="L88" s="90" t="str">
        <x:v>0.01</x:v>
      </x:c>
      <x:c r="M88" s="90" t="str">
        <x:v>0.51</x:v>
      </x:c>
      <x:c r="N88" s="90" t="str">
        <x:v>0.25</x:v>
      </x:c>
    </x:row>
    <x:row r="89" spans="2:14">
      <x:c r="B89" s="88" t="str">
        <x:v>שיכון ובינוי- שיכון ובינוי - אחזקות בע"מ</x:v>
      </x:c>
      <x:c r="C89" s="89" t="str">
        <x:v>1081942</x:v>
      </x:c>
      <x:c r="D89" s="89" t="str">
        <x:v>TASE</x:v>
      </x:c>
      <x:c r="E89" s="89" t="str">
        <x:v>אחר</x:v>
      </x:c>
      <x:c r="F89" s="89" t="str">
        <x:v>1068</x:v>
      </x:c>
      <x:c r="G89" s="89" t="str">
        <x:v>נדל"ן ובינוי</x:v>
      </x:c>
      <x:c r="H89" s="90" t="str">
        <x:v>שקל חדש</x:v>
      </x:c>
      <x:c r="I89" s="90" t="str">
        <x:v>37,599.96</x:v>
      </x:c>
      <x:c r="J89" s="90" t="str">
        <x:v>713.00</x:v>
      </x:c>
      <x:c r="K89" s="90" t="str">
        <x:v>268.09</x:v>
      </x:c>
      <x:c r="L89" s="90" t="str">
        <x:v>0.01</x:v>
      </x:c>
      <x:c r="M89" s="90" t="str">
        <x:v>0.94</x:v>
      </x:c>
      <x:c r="N89" s="90" t="str">
        <x:v>0.45</x:v>
      </x:c>
    </x:row>
    <x:row r="90" spans="2:14">
      <x:c r="B90" s="88" t="str">
        <x:v>אבגול- אבגול תעשיות 1953 בע"מ</x:v>
      </x:c>
      <x:c r="C90" s="89" t="str">
        <x:v>1100957</x:v>
      </x:c>
      <x:c r="D90" s="89" t="str">
        <x:v>TASE</x:v>
      </x:c>
      <x:c r="E90" s="89" t="str">
        <x:v>אחר</x:v>
      </x:c>
      <x:c r="F90" s="89" t="str">
        <x:v>1390</x:v>
      </x:c>
      <x:c r="G90" s="89" t="str">
        <x:v>עץ, נייר ודפוס</x:v>
      </x:c>
      <x:c r="H90" s="90" t="str">
        <x:v>שקל חדש</x:v>
      </x:c>
      <x:c r="I90" s="90" t="str">
        <x:v>36,929.98</x:v>
      </x:c>
      <x:c r="J90" s="90" t="str">
        <x:v>359.30</x:v>
      </x:c>
      <x:c r="K90" s="90" t="str">
        <x:v>132.69</x:v>
      </x:c>
      <x:c r="L90" s="90" t="str">
        <x:v>0.01</x:v>
      </x:c>
      <x:c r="M90" s="90" t="str">
        <x:v>0.46</x:v>
      </x:c>
      <x:c r="N90" s="90" t="str">
        <x:v>0.22</x:v>
      </x:c>
    </x:row>
    <x:row r="91" spans="2:14">
      <x:c r="B91" s="88" t="str">
        <x:v>איתוראן- איתוראן איתור ושליטה בע"מ</x:v>
      </x:c>
      <x:c r="C91" s="89" t="str">
        <x:v>1081868</x:v>
      </x:c>
      <x:c r="D91" s="89" t="str">
        <x:v>TASE</x:v>
      </x:c>
      <x:c r="E91" s="89" t="str">
        <x:v>אחר</x:v>
      </x:c>
      <x:c r="F91" s="89" t="str">
        <x:v>1065</x:v>
      </x:c>
      <x:c r="G91" s="89" t="str">
        <x:v>ציוד תקשורת</x:v>
      </x:c>
      <x:c r="H91" s="90" t="str">
        <x:v>שקל חדש</x:v>
      </x:c>
      <x:c r="I91" s="90" t="str">
        <x:v>908.68</x:v>
      </x:c>
      <x:c r="J91" s="90" t="str">
        <x:v>8,069.00</x:v>
      </x:c>
      <x:c r="K91" s="90" t="str">
        <x:v>73.80</x:v>
      </x:c>
      <x:c r="L91" s="90" t="str">
        <x:v>0.00</x:v>
      </x:c>
      <x:c r="M91" s="90" t="str">
        <x:v>0.26</x:v>
      </x:c>
      <x:c r="N91" s="90" t="str">
        <x:v>0.12</x:v>
      </x:c>
    </x:row>
    <x:row r="92" spans="2:14">
      <x:c r="B92" s="88" t="str">
        <x:v>גילת- גילת רשתות לווין בע"מ</x:v>
      </x:c>
      <x:c r="C92" s="89" t="str">
        <x:v>1082510</x:v>
      </x:c>
      <x:c r="D92" s="89" t="str">
        <x:v>TASE</x:v>
      </x:c>
      <x:c r="E92" s="89" t="str">
        <x:v>אחר</x:v>
      </x:c>
      <x:c r="F92" s="89" t="str">
        <x:v>2030</x:v>
      </x:c>
      <x:c r="G92" s="89" t="str">
        <x:v>ציוד תקשורת</x:v>
      </x:c>
      <x:c r="H92" s="90" t="str">
        <x:v>שקל חדש</x:v>
      </x:c>
      <x:c r="I92" s="90" t="str">
        <x:v>786.24</x:v>
      </x:c>
      <x:c r="J92" s="90" t="str">
        <x:v>1,408.00</x:v>
      </x:c>
      <x:c r="K92" s="90" t="str">
        <x:v>11.07</x:v>
      </x:c>
      <x:c r="L92" s="90" t="str">
        <x:v>0.00</x:v>
      </x:c>
      <x:c r="M92" s="90" t="str">
        <x:v>0.04</x:v>
      </x:c>
      <x:c r="N92" s="90" t="str">
        <x:v>0.02</x:v>
      </x:c>
    </x:row>
    <x:row r="93" spans="2:14">
      <x:c r="B93" s="88" t="str">
        <x:v>סיליקום- סיליקום בע"מ</x:v>
      </x:c>
      <x:c r="C93" s="89" t="str">
        <x:v>1082692</x:v>
      </x:c>
      <x:c r="D93" s="89" t="str">
        <x:v>TASE</x:v>
      </x:c>
      <x:c r="E93" s="89" t="str">
        <x:v>אחר</x:v>
      </x:c>
      <x:c r="F93" s="89" t="str">
        <x:v>2107</x:v>
      </x:c>
      <x:c r="G93" s="89" t="str">
        <x:v>ציוד תקשורת</x:v>
      </x:c>
      <x:c r="H93" s="90" t="str">
        <x:v>שקל חדש</x:v>
      </x:c>
      <x:c r="I93" s="90" t="str">
        <x:v>131.45</x:v>
      </x:c>
      <x:c r="J93" s="90" t="str">
        <x:v>10,210.00</x:v>
      </x:c>
      <x:c r="K93" s="90" t="str">
        <x:v>13.42</x:v>
      </x:c>
      <x:c r="L93" s="90" t="str">
        <x:v>0.00</x:v>
      </x:c>
      <x:c r="M93" s="90" t="str">
        <x:v>0.05</x:v>
      </x:c>
      <x:c r="N93" s="90" t="str">
        <x:v>0.02</x:v>
      </x:c>
    </x:row>
    <x:row r="94" spans="2:14">
      <x:c r="B94" s="88" t="str">
        <x:v>מטריקס- מטריקס אי.טי בע"מ</x:v>
      </x:c>
      <x:c r="C94" s="89" t="str">
        <x:v>445015</x:v>
      </x:c>
      <x:c r="D94" s="89" t="str">
        <x:v>TASE</x:v>
      </x:c>
      <x:c r="E94" s="89" t="str">
        <x:v>אחר</x:v>
      </x:c>
      <x:c r="F94" s="89" t="str">
        <x:v>445</x:v>
      </x:c>
      <x:c r="G94" s="89" t="str">
        <x:v>שירותי מידע</x:v>
      </x:c>
      <x:c r="H94" s="90" t="str">
        <x:v>שקל חדש</x:v>
      </x:c>
      <x:c r="I94" s="90" t="str">
        <x:v>3,964.42</x:v>
      </x:c>
      <x:c r="J94" s="90" t="str">
        <x:v>2,309.00</x:v>
      </x:c>
      <x:c r="K94" s="90" t="str">
        <x:v>91.54</x:v>
      </x:c>
      <x:c r="L94" s="90" t="str">
        <x:v>0.01</x:v>
      </x:c>
      <x:c r="M94" s="90" t="str">
        <x:v>0.32</x:v>
      </x:c>
      <x:c r="N94" s="90" t="str">
        <x:v>0.15</x:v>
      </x:c>
    </x:row>
    <x:row r="95" spans="2:14">
      <x:c r="B95" s="88" t="str">
        <x:v>פורמולה מערכות- פורמולה מערכות (1985)בע"מ</x:v>
      </x:c>
      <x:c r="C95" s="89" t="str">
        <x:v>256016</x:v>
      </x:c>
      <x:c r="D95" s="89" t="str">
        <x:v>TASE</x:v>
      </x:c>
      <x:c r="E95" s="89" t="str">
        <x:v>אחר</x:v>
      </x:c>
      <x:c r="F95" s="89" t="str">
        <x:v>256</x:v>
      </x:c>
      <x:c r="G95" s="89" t="str">
        <x:v>שירותי מידע</x:v>
      </x:c>
      <x:c r="H95" s="90" t="str">
        <x:v>שקל חדש</x:v>
      </x:c>
      <x:c r="I95" s="90" t="str">
        <x:v>1,029.50</x:v>
      </x:c>
      <x:c r="J95" s="90" t="str">
        <x:v>10,880.00</x:v>
      </x:c>
      <x:c r="K95" s="90" t="str">
        <x:v>112.01</x:v>
      </x:c>
      <x:c r="L95" s="90" t="str">
        <x:v>0.01</x:v>
      </x:c>
      <x:c r="M95" s="90" t="str">
        <x:v>0.39</x:v>
      </x:c>
      <x:c r="N95" s="90" t="str">
        <x:v>0.19</x:v>
      </x:c>
    </x:row>
    <x:row r="96" spans="2:14">
      <x:c r="B96" s="88" t="str">
        <x:v>מיטב דש- מיטב דש השקעות בע"מ</x:v>
      </x:c>
      <x:c r="C96" s="89" t="str">
        <x:v>1081843</x:v>
      </x:c>
      <x:c r="D96" s="89" t="str">
        <x:v>TASE</x:v>
      </x:c>
      <x:c r="E96" s="89" t="str">
        <x:v>אחר</x:v>
      </x:c>
      <x:c r="F96" s="89" t="str">
        <x:v>1064</x:v>
      </x:c>
      <x:c r="G96" s="89" t="str">
        <x:v>שירותים פיננסיים</x:v>
      </x:c>
      <x:c r="H96" s="90" t="str">
        <x:v>שקל חדש</x:v>
      </x:c>
      <x:c r="I96" s="90" t="str">
        <x:v>4,964.67</x:v>
      </x:c>
      <x:c r="J96" s="90" t="str">
        <x:v>974.40</x:v>
      </x:c>
      <x:c r="K96" s="90" t="str">
        <x:v>48.38</x:v>
      </x:c>
      <x:c r="L96" s="90" t="str">
        <x:v>0.01</x:v>
      </x:c>
      <x:c r="M96" s="90" t="str">
        <x:v>0.17</x:v>
      </x:c>
      <x:c r="N96" s="90" t="str">
        <x:v>0.08</x:v>
      </x:c>
    </x:row>
    <x:row r="97" spans="2:14">
      <x:c r="B97" s="88" t="str">
        <x:v>אלוט תקשורת- אלוט תקשרות בע"מ</x:v>
      </x:c>
      <x:c r="C97" s="89" t="str">
        <x:v>1099654</x:v>
      </x:c>
      <x:c r="D97" s="89" t="str">
        <x:v>TASE</x:v>
      </x:c>
      <x:c r="E97" s="89" t="str">
        <x:v>אחר</x:v>
      </x:c>
      <x:c r="F97" s="89" t="str">
        <x:v>2252</x:v>
      </x:c>
      <x:c r="G97" s="89" t="str">
        <x:v>תוכנה ואינטרנט</x:v>
      </x:c>
      <x:c r="H97" s="90" t="str">
        <x:v>שקל חדש</x:v>
      </x:c>
      <x:c r="I97" s="90" t="str">
        <x:v>315.19</x:v>
      </x:c>
      <x:c r="J97" s="90" t="str">
        <x:v>1,883.00</x:v>
      </x:c>
      <x:c r="K97" s="90" t="str">
        <x:v>5.94</x:v>
      </x:c>
      <x:c r="L97" s="90" t="str">
        <x:v>0.00</x:v>
      </x:c>
      <x:c r="M97" s="90" t="str">
        <x:v>0.02</x:v>
      </x:c>
      <x:c r="N97" s="90" t="str">
        <x:v>0.01</x:v>
      </x:c>
    </x:row>
    <x:row r="98" spans="2:14">
      <x:c r="B98" s="88" t="str">
        <x:v>לייבפרסון- לייבפרסון, אינק</x:v>
      </x:c>
      <x:c r="C98" s="89" t="str">
        <x:v>1123017</x:v>
      </x:c>
      <x:c r="D98" s="89" t="str">
        <x:v>TASE</x:v>
      </x:c>
      <x:c r="E98" s="89" t="str">
        <x:v>אחר</x:v>
      </x:c>
      <x:c r="F98" s="89" t="str">
        <x:v>1579</x:v>
      </x:c>
      <x:c r="G98" s="89" t="str">
        <x:v>תוכנה ואינטרנט</x:v>
      </x:c>
      <x:c r="H98" s="90" t="str">
        <x:v>שקל חדש</x:v>
      </x:c>
      <x:c r="I98" s="90" t="str">
        <x:v>173.88</x:v>
      </x:c>
      <x:c r="J98" s="90" t="str">
        <x:v>2,981.00</x:v>
      </x:c>
      <x:c r="K98" s="90" t="str">
        <x:v>5.18</x:v>
      </x:c>
      <x:c r="L98" s="90" t="str">
        <x:v>0.00</x:v>
      </x:c>
      <x:c r="M98" s="90" t="str">
        <x:v>0.02</x:v>
      </x:c>
      <x:c r="N98" s="90" t="str">
        <x:v>0.01</x:v>
      </x:c>
    </x:row>
    <x:row r="99" spans="2:14">
      <x:c r="B99" s="88" t="str">
        <x:v>מג'יק- מג'יק תעשיות תכנה בע"מ</x:v>
      </x:c>
      <x:c r="C99" s="89" t="str">
        <x:v>1082312</x:v>
      </x:c>
      <x:c r="D99" s="89" t="str">
        <x:v>TASE</x:v>
      </x:c>
      <x:c r="E99" s="89" t="str">
        <x:v>אחר</x:v>
      </x:c>
      <x:c r="F99" s="89" t="str">
        <x:v>2026</x:v>
      </x:c>
      <x:c r="G99" s="89" t="str">
        <x:v>תוכנה ואינטרנט</x:v>
      </x:c>
      <x:c r="H99" s="90" t="str">
        <x:v>שקל חדש</x:v>
      </x:c>
      <x:c r="I99" s="90" t="str">
        <x:v>546.38</x:v>
      </x:c>
      <x:c r="J99" s="90" t="str">
        <x:v>2,141.00</x:v>
      </x:c>
      <x:c r="K99" s="90" t="str">
        <x:v>11.70</x:v>
      </x:c>
      <x:c r="L99" s="90" t="str">
        <x:v>0.00</x:v>
      </x:c>
      <x:c r="M99" s="90" t="str">
        <x:v>0.04</x:v>
      </x:c>
      <x:c r="N99" s="90" t="str">
        <x:v>0.02</x:v>
      </x:c>
    </x:row>
    <x:row r="100" spans="2:14">
      <x:c r="B100" s="88" t="str">
        <x:v>סאפיינס- סאפיינס אינטרנשיונל קורפוריישן N.V</x:v>
      </x:c>
      <x:c r="C100" s="89" t="str">
        <x:v>1087659</x:v>
      </x:c>
      <x:c r="D100" s="89" t="str">
        <x:v>TASE</x:v>
      </x:c>
      <x:c r="E100" s="89" t="str">
        <x:v>אחר</x:v>
      </x:c>
      <x:c r="F100" s="89" t="str">
        <x:v>1146</x:v>
      </x:c>
      <x:c r="G100" s="89" t="str">
        <x:v>תוכנה ואינטרנט</x:v>
      </x:c>
      <x:c r="H100" s="90" t="str">
        <x:v>שקל חדש</x:v>
      </x:c>
      <x:c r="I100" s="90" t="str">
        <x:v>727.96</x:v>
      </x:c>
      <x:c r="J100" s="90" t="str">
        <x:v>4,378.00</x:v>
      </x:c>
      <x:c r="K100" s="90" t="str">
        <x:v>31.87</x:v>
      </x:c>
      <x:c r="L100" s="90" t="str">
        <x:v>0.00</x:v>
      </x:c>
      <x:c r="M100" s="90" t="str">
        <x:v>0.11</x:v>
      </x:c>
      <x:c r="N100" s="90" t="str">
        <x:v>0.05</x:v>
      </x:c>
    </x:row>
    <x:row r="101" spans="2:14">
      <x:c r="B101" s="88" t="str">
        <x:v>בי קומיונקיישנס- בי קומיוניקיישנס בע"מ לשעבר סמייל 012</x:v>
      </x:c>
      <x:c r="C101" s="89" t="str">
        <x:v>1107663</x:v>
      </x:c>
      <x:c r="D101" s="89" t="str">
        <x:v>TASE</x:v>
      </x:c>
      <x:c r="E101" s="89" t="str">
        <x:v>אחר</x:v>
      </x:c>
      <x:c r="F101" s="89" t="str">
        <x:v>1422</x:v>
      </x:c>
      <x:c r="G101" s="89" t="str">
        <x:v>תקשורת ומדיה</x:v>
      </x:c>
      <x:c r="H101" s="90" t="str">
        <x:v>שקל חדש</x:v>
      </x:c>
      <x:c r="I101" s="90" t="str">
        <x:v>2,303.80</x:v>
      </x:c>
      <x:c r="J101" s="90" t="str">
        <x:v>7,717.00</x:v>
      </x:c>
      <x:c r="K101" s="90" t="str">
        <x:v>177.78</x:v>
      </x:c>
      <x:c r="L101" s="90" t="str">
        <x:v>0.01</x:v>
      </x:c>
      <x:c r="M101" s="90" t="str">
        <x:v>0.62</x:v>
      </x:c>
      <x:c r="N101" s="90" t="str">
        <x:v>0.30</x:v>
      </x:c>
    </x:row>
    <x:row r="102" spans="2:14">
      <x:c r="B102" s="88" t="str">
        <x:v>פרטנר- חברת פרטנר תקשורת בע"מ</x:v>
      </x:c>
      <x:c r="C102" s="89" t="str">
        <x:v>1083484</x:v>
      </x:c>
      <x:c r="D102" s="89" t="str">
        <x:v>TASE</x:v>
      </x:c>
      <x:c r="E102" s="89" t="str">
        <x:v>אחר</x:v>
      </x:c>
      <x:c r="F102" s="89" t="str">
        <x:v>2095</x:v>
      </x:c>
      <x:c r="G102" s="89" t="str">
        <x:v>תקשורת ומדיה</x:v>
      </x:c>
      <x:c r="H102" s="90" t="str">
        <x:v>שקל חדש</x:v>
      </x:c>
      <x:c r="I102" s="90" t="str">
        <x:v>9,929.21</x:v>
      </x:c>
      <x:c r="J102" s="90" t="str">
        <x:v>1,555.00</x:v>
      </x:c>
      <x:c r="K102" s="90" t="str">
        <x:v>154.40</x:v>
      </x:c>
      <x:c r="L102" s="90" t="str">
        <x:v>0.01</x:v>
      </x:c>
      <x:c r="M102" s="90" t="str">
        <x:v>0.54</x:v>
      </x:c>
      <x:c r="N102" s="90" t="str">
        <x:v>0.26</x:v>
      </x:c>
    </x:row>
    <x:row r="103" spans="2:14">
      <x:c r="B103" s="88" t="str">
        <x:v>חלל תקשורת- חלל-תקשורת בע"מ</x:v>
      </x:c>
      <x:c r="C103" s="89" t="str">
        <x:v>1092345</x:v>
      </x:c>
      <x:c r="D103" s="89" t="str">
        <x:v>TASE</x:v>
      </x:c>
      <x:c r="E103" s="89" t="str">
        <x:v>אחר</x:v>
      </x:c>
      <x:c r="F103" s="89" t="str">
        <x:v>1132</x:v>
      </x:c>
      <x:c r="G103" s="89" t="str">
        <x:v>תקשורת ומדיה</x:v>
      </x:c>
      <x:c r="H103" s="90" t="str">
        <x:v>שקל חדש</x:v>
      </x:c>
      <x:c r="I103" s="90" t="str">
        <x:v>1,366.86</x:v>
      </x:c>
      <x:c r="J103" s="90" t="str">
        <x:v>5,026.00</x:v>
      </x:c>
      <x:c r="K103" s="90" t="str">
        <x:v>68.70</x:v>
      </x:c>
      <x:c r="L103" s="90" t="str">
        <x:v>0.01</x:v>
      </x:c>
      <x:c r="M103" s="90" t="str">
        <x:v>0.24</x:v>
      </x:c>
      <x:c r="N103" s="90" t="str">
        <x:v>0.11</x:v>
      </x:c>
    </x:row>
    <x:row r="104" spans="2:14">
      <x:c r="B104" s="88" t="str">
        <x:v>סלקום- סלקום ישראל בע"מ</x:v>
      </x:c>
      <x:c r="C104" s="89" t="str">
        <x:v>1101534</x:v>
      </x:c>
      <x:c r="D104" s="89" t="str">
        <x:v>TASE</x:v>
      </x:c>
      <x:c r="E104" s="89" t="str">
        <x:v>אחר</x:v>
      </x:c>
      <x:c r="F104" s="89" t="str">
        <x:v>2066</x:v>
      </x:c>
      <x:c r="G104" s="89" t="str">
        <x:v>תקשורת ומדיה</x:v>
      </x:c>
      <x:c r="H104" s="90" t="str">
        <x:v>שקל חדש</x:v>
      </x:c>
      <x:c r="I104" s="90" t="str">
        <x:v>6,256.18</x:v>
      </x:c>
      <x:c r="J104" s="90" t="str">
        <x:v>2,460.00</x:v>
      </x:c>
      <x:c r="K104" s="90" t="str">
        <x:v>153.90</x:v>
      </x:c>
      <x:c r="L104" s="90" t="str">
        <x:v>0.01</x:v>
      </x:c>
      <x:c r="M104" s="90" t="str">
        <x:v>0.54</x:v>
      </x:c>
      <x:c r="N104" s="90" t="str">
        <x:v>0.26</x:v>
      </x:c>
    </x:row>
    <x:row r="105" spans="2:14">
      <x:c r="B105" s="128" t="str">
        <x:v>סה"כ תל אביב 75</x:v>
      </x:c>
      <x:c r="C105" s="89"/>
      <x:c r="D105" s="89"/>
      <x:c r="E105" s="89"/>
      <x:c r="F105" s="89"/>
      <x:c r="G105" s="89"/>
      <x:c r="H105" s="90"/>
      <x:c r="I105" s="128" t="str">
        <x:v>831,585.89</x:v>
      </x:c>
      <x:c r="J105" s="90"/>
      <x:c r="K105" s="128" t="str">
        <x:v>5,653.14</x:v>
      </x:c>
      <x:c r="L105" s="90"/>
      <x:c r="M105" s="128" t="str">
        <x:v>19.72</x:v>
      </x:c>
      <x:c r="N105" s="128" t="str">
        <x:v>9.45</x:v>
      </x:c>
    </x:row>
    <x:row r="106" spans="2:14">
      <x:c r="B106" s="128" t="str">
        <x:v>מניות היתר</x:v>
      </x:c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 t="str">
        <x:v>ארגמן- ארגמן תעשיות בע"מ</x:v>
      </x:c>
      <x:c r="C107" s="89" t="str">
        <x:v>617035</x:v>
      </x:c>
      <x:c r="D107" s="89" t="str">
        <x:v>TASE</x:v>
      </x:c>
      <x:c r="E107" s="89" t="str">
        <x:v>אחר</x:v>
      </x:c>
      <x:c r="F107" s="89" t="str">
        <x:v>617</x:v>
      </x:c>
      <x:c r="G107" s="89" t="str">
        <x:v>אופנה והלבשה</x:v>
      </x:c>
      <x:c r="H107" s="90" t="str">
        <x:v>שקל חדש</x:v>
      </x:c>
      <x:c r="I107" s="90" t="str">
        <x:v>3,030.59</x:v>
      </x:c>
      <x:c r="J107" s="90" t="str">
        <x:v>65.50</x:v>
      </x:c>
      <x:c r="K107" s="90" t="str">
        <x:v>1.99</x:v>
      </x:c>
      <x:c r="L107" s="90" t="str">
        <x:v>0.02</x:v>
      </x:c>
      <x:c r="M107" s="90" t="str">
        <x:v>0.01</x:v>
      </x:c>
      <x:c r="N107" s="90" t="str">
        <x:v>0.00</x:v>
      </x:c>
    </x:row>
    <x:row r="108" spans="2:14">
      <x:c r="B108" s="88" t="str">
        <x:v>בריל- בריל תעשיות נעליים בע"מ</x:v>
      </x:c>
      <x:c r="C108" s="89" t="str">
        <x:v>399014</x:v>
      </x:c>
      <x:c r="D108" s="89" t="str">
        <x:v>TASE</x:v>
      </x:c>
      <x:c r="E108" s="89" t="str">
        <x:v>אחר</x:v>
      </x:c>
      <x:c r="F108" s="89" t="str">
        <x:v>399</x:v>
      </x:c>
      <x:c r="G108" s="89" t="str">
        <x:v>אופנה והלבשה</x:v>
      </x:c>
      <x:c r="H108" s="90" t="str">
        <x:v>שקל חדש</x:v>
      </x:c>
      <x:c r="I108" s="90" t="str">
        <x:v>663.46</x:v>
      </x:c>
      <x:c r="J108" s="90" t="str">
        <x:v>1,995.00</x:v>
      </x:c>
      <x:c r="K108" s="90" t="str">
        <x:v>13.24</x:v>
      </x:c>
      <x:c r="L108" s="90" t="str">
        <x:v>0.01</x:v>
      </x:c>
      <x:c r="M108" s="90" t="str">
        <x:v>0.05</x:v>
      </x:c>
      <x:c r="N108" s="90" t="str">
        <x:v>0.02</x:v>
      </x:c>
    </x:row>
    <x:row r="109" spans="2:14">
      <x:c r="B109" s="88" t="str">
        <x:v>פמס- מפעלי פ.מ.ס. מיגון בע"מ</x:v>
      </x:c>
      <x:c r="C109" s="89" t="str">
        <x:v>315010</x:v>
      </x:c>
      <x:c r="D109" s="89" t="str">
        <x:v>TASE</x:v>
      </x:c>
      <x:c r="E109" s="89" t="str">
        <x:v>אחר</x:v>
      </x:c>
      <x:c r="F109" s="89" t="str">
        <x:v>315</x:v>
      </x:c>
      <x:c r="G109" s="89" t="str">
        <x:v>אופנה והלבשה</x:v>
      </x:c>
      <x:c r="H109" s="90" t="str">
        <x:v>שקל חדש</x:v>
      </x:c>
      <x:c r="I109" s="90" t="str">
        <x:v>285.33</x:v>
      </x:c>
      <x:c r="J109" s="90" t="str">
        <x:v>6,934.00</x:v>
      </x:c>
      <x:c r="K109" s="90" t="str">
        <x:v>19.78</x:v>
      </x:c>
      <x:c r="L109" s="90" t="str">
        <x:v>0.00</x:v>
      </x:c>
      <x:c r="M109" s="90" t="str">
        <x:v>0.07</x:v>
      </x:c>
      <x:c r="N109" s="90" t="str">
        <x:v>0.03</x:v>
      </x:c>
    </x:row>
    <x:row r="110" spans="2:14">
      <x:c r="B110" s="88" t="str">
        <x:v>קסטרו- קסטרו מודל בע"מ</x:v>
      </x:c>
      <x:c r="C110" s="89" t="str">
        <x:v>280016</x:v>
      </x:c>
      <x:c r="D110" s="89" t="str">
        <x:v>TASE</x:v>
      </x:c>
      <x:c r="E110" s="89" t="str">
        <x:v>אחר</x:v>
      </x:c>
      <x:c r="F110" s="89" t="str">
        <x:v>280</x:v>
      </x:c>
      <x:c r="G110" s="89" t="str">
        <x:v>אופנה והלבשה</x:v>
      </x:c>
      <x:c r="H110" s="90" t="str">
        <x:v>שקל חדש</x:v>
      </x:c>
      <x:c r="I110" s="90" t="str">
        <x:v>942.77</x:v>
      </x:c>
      <x:c r="J110" s="90" t="str">
        <x:v>10,610.00</x:v>
      </x:c>
      <x:c r="K110" s="90" t="str">
        <x:v>100.03</x:v>
      </x:c>
      <x:c r="L110" s="90" t="str">
        <x:v>0.02</x:v>
      </x:c>
      <x:c r="M110" s="90" t="str">
        <x:v>0.35</x:v>
      </x:c>
      <x:c r="N110" s="90" t="str">
        <x:v>0.17</x:v>
      </x:c>
    </x:row>
    <x:row r="111" spans="2:14">
      <x:c r="B111" s="88" t="str">
        <x:v>*או.אר.טי- או.אר.טי.טכנולוגיות בע"מ</x:v>
      </x:c>
      <x:c r="C111" s="89" t="str">
        <x:v>1086230</x:v>
      </x:c>
      <x:c r="D111" s="89" t="str">
        <x:v>TASE</x:v>
      </x:c>
      <x:c r="E111" s="89" t="str">
        <x:v>אחר</x:v>
      </x:c>
      <x:c r="F111" s="89" t="str">
        <x:v>1135</x:v>
      </x:c>
      <x:c r="G111" s="89" t="str">
        <x:v>אלקטרוניקה ואופטיקה</x:v>
      </x:c>
      <x:c r="H111" s="90" t="str">
        <x:v>שקל חדש</x:v>
      </x:c>
      <x:c r="I111" s="90" t="str">
        <x:v>1,368.99</x:v>
      </x:c>
      <x:c r="J111" s="90" t="str">
        <x:v>2,885.00</x:v>
      </x:c>
      <x:c r="K111" s="90" t="str">
        <x:v>39.50</x:v>
      </x:c>
      <x:c r="L111" s="90" t="str">
        <x:v>0.02</x:v>
      </x:c>
      <x:c r="M111" s="90" t="str">
        <x:v>0.14</x:v>
      </x:c>
      <x:c r="N111" s="90" t="str">
        <x:v>0.07</x:v>
      </x:c>
    </x:row>
    <x:row r="112" spans="2:14">
      <x:c r="B112" s="88" t="str">
        <x:v>קמהדע- קמהדע בע"מ</x:v>
      </x:c>
      <x:c r="C112" s="89" t="str">
        <x:v>1094119</x:v>
      </x:c>
      <x:c r="D112" s="89" t="str">
        <x:v>TASE</x:v>
      </x:c>
      <x:c r="E112" s="89" t="str">
        <x:v>אחר</x:v>
      </x:c>
      <x:c r="F112" s="89" t="str">
        <x:v>1267</x:v>
      </x:c>
      <x:c r="G112" s="89" t="str">
        <x:v>ביוטכנולוגיה</x:v>
      </x:c>
      <x:c r="H112" s="90" t="str">
        <x:v>שקל חדש</x:v>
      </x:c>
      <x:c r="I112" s="90" t="str">
        <x:v>741.16</x:v>
      </x:c>
      <x:c r="J112" s="90" t="str">
        <x:v>1,345.00</x:v>
      </x:c>
      <x:c r="K112" s="90" t="str">
        <x:v>9.97</x:v>
      </x:c>
      <x:c r="L112" s="90" t="str">
        <x:v>0.00</x:v>
      </x:c>
      <x:c r="M112" s="90" t="str">
        <x:v>0.03</x:v>
      </x:c>
      <x:c r="N112" s="90" t="str">
        <x:v>0.02</x:v>
      </x:c>
    </x:row>
    <x:row r="113" spans="2:14">
      <x:c r="B113" s="88" t="str">
        <x:v>אימקו- אימקו תעשיות בע"מ</x:v>
      </x:c>
      <x:c r="C113" s="89" t="str">
        <x:v>282012</x:v>
      </x:c>
      <x:c r="D113" s="89" t="str">
        <x:v>TASE</x:v>
      </x:c>
      <x:c r="E113" s="89" t="str">
        <x:v>אחר</x:v>
      </x:c>
      <x:c r="F113" s="89" t="str">
        <x:v>282</x:v>
      </x:c>
      <x:c r="G113" s="89" t="str">
        <x:v>ביטחוניות</x:v>
      </x:c>
      <x:c r="H113" s="90" t="str">
        <x:v>שקל חדש</x:v>
      </x:c>
      <x:c r="I113" s="90" t="str">
        <x:v>192.81</x:v>
      </x:c>
      <x:c r="J113" s="90" t="str">
        <x:v>1,651.00</x:v>
      </x:c>
      <x:c r="K113" s="90" t="str">
        <x:v>3.18</x:v>
      </x:c>
      <x:c r="L113" s="90" t="str">
        <x:v>0.00</x:v>
      </x:c>
      <x:c r="M113" s="90" t="str">
        <x:v>0.01</x:v>
      </x:c>
      <x:c r="N113" s="90" t="str">
        <x:v>0.01</x:v>
      </x:c>
    </x:row>
    <x:row r="114" spans="2:14">
      <x:c r="B114" s="88" t="str">
        <x:v>*אראסאל- אר.אס.אל.אלקטרוניקה בע"מ</x:v>
      </x:c>
      <x:c r="C114" s="89" t="str">
        <x:v>299016</x:v>
      </x:c>
      <x:c r="D114" s="89" t="str">
        <x:v>TASE</x:v>
      </x:c>
      <x:c r="E114" s="89" t="str">
        <x:v>אחר</x:v>
      </x:c>
      <x:c r="F114" s="89" t="str">
        <x:v>299</x:v>
      </x:c>
      <x:c r="G114" s="89" t="str">
        <x:v>ביטחוניות</x:v>
      </x:c>
      <x:c r="H114" s="90" t="str">
        <x:v>שקל חדש</x:v>
      </x:c>
      <x:c r="I114" s="90" t="str">
        <x:v>3,404.89</x:v>
      </x:c>
      <x:c r="J114" s="90" t="str">
        <x:v>170.60</x:v>
      </x:c>
      <x:c r="K114" s="90" t="str">
        <x:v>5.81</x:v>
      </x:c>
      <x:c r="L114" s="90" t="str">
        <x:v>0.03</x:v>
      </x:c>
      <x:c r="M114" s="90" t="str">
        <x:v>0.02</x:v>
      </x:c>
      <x:c r="N114" s="90" t="str">
        <x:v>0.01</x:v>
      </x:c>
    </x:row>
    <x:row r="115" spans="2:14">
      <x:c r="B115" s="88" t="str">
        <x:v>*אוצר התישבות- אוצר התישבות היהודים בע"מ</x:v>
      </x:c>
      <x:c r="C115" s="89" t="str">
        <x:v>601013</x:v>
      </x:c>
      <x:c r="D115" s="89" t="str">
        <x:v>TASE</x:v>
      </x:c>
      <x:c r="E115" s="89" t="str">
        <x:v>אחר</x:v>
      </x:c>
      <x:c r="F115" s="89" t="str">
        <x:v>601</x:v>
      </x:c>
      <x:c r="G115" s="89" t="str">
        <x:v>בנקים</x:v>
      </x:c>
      <x:c r="H115" s="90" t="str">
        <x:v>שקל חדש</x:v>
      </x:c>
      <x:c r="I115" s="90" t="str">
        <x:v>21.03</x:v>
      </x:c>
      <x:c r="J115" s="90" t="str">
        <x:v>835,700.00</x:v>
      </x:c>
      <x:c r="K115" s="90" t="str">
        <x:v>175.75</x:v>
      </x:c>
      <x:c r="L115" s="90" t="str">
        <x:v>0.02</x:v>
      </x:c>
      <x:c r="M115" s="90" t="str">
        <x:v>0.61</x:v>
      </x:c>
      <x:c r="N115" s="90" t="str">
        <x:v>0.29</x:v>
      </x:c>
    </x:row>
    <x:row r="116" spans="2:14">
      <x:c r="B116" s="88" t="str">
        <x:v>דקסיה ישראל- בנק דקסיה ישראל</x:v>
      </x:c>
      <x:c r="C116" s="89" t="str">
        <x:v>711010</x:v>
      </x:c>
      <x:c r="D116" s="89" t="str">
        <x:v>TASE</x:v>
      </x:c>
      <x:c r="E116" s="89" t="str">
        <x:v>אחר</x:v>
      </x:c>
      <x:c r="F116" s="89" t="str">
        <x:v>711</x:v>
      </x:c>
      <x:c r="G116" s="89" t="str">
        <x:v>בנקים</x:v>
      </x:c>
      <x:c r="H116" s="90" t="str">
        <x:v>שקל חדש</x:v>
      </x:c>
      <x:c r="I116" s="90" t="str">
        <x:v>60.78</x:v>
      </x:c>
      <x:c r="J116" s="90" t="str">
        <x:v>79,200.00</x:v>
      </x:c>
      <x:c r="K116" s="90" t="str">
        <x:v>48.14</x:v>
      </x:c>
      <x:c r="L116" s="90" t="str">
        <x:v>0.01</x:v>
      </x:c>
      <x:c r="M116" s="90" t="str">
        <x:v>0.17</x:v>
      </x:c>
      <x:c r="N116" s="90" t="str">
        <x:v>0.08</x:v>
      </x:c>
    </x:row>
    <x:row r="117" spans="2:14">
      <x:c r="B117" s="88" t="str">
        <x:v>תעוזה- תעוזה</x:v>
      </x:c>
      <x:c r="C117" s="89" t="str">
        <x:v>290023</x:v>
      </x:c>
      <x:c r="D117" s="89" t="str">
        <x:v>TASE</x:v>
      </x:c>
      <x:c r="E117" s="89" t="str">
        <x:v>אחר</x:v>
      </x:c>
      <x:c r="F117" s="89" t="str">
        <x:v>290</x:v>
      </x:c>
      <x:c r="G117" s="89" t="str">
        <x:v>השקעות בהיי-טק</x:v>
      </x:c>
      <x:c r="H117" s="90" t="str">
        <x:v>שקל חדש</x:v>
      </x:c>
      <x:c r="I117" s="90" t="str">
        <x:v>9,345.88</x:v>
      </x:c>
      <x:c r="J117" s="90" t="str">
        <x:v>52.40</x:v>
      </x:c>
      <x:c r="K117" s="90" t="str">
        <x:v>4.90</x:v>
      </x:c>
      <x:c r="L117" s="90" t="str">
        <x:v>0.01</x:v>
      </x:c>
      <x:c r="M117" s="90" t="str">
        <x:v>0.02</x:v>
      </x:c>
      <x:c r="N117" s="90" t="str">
        <x:v>0.01</x:v>
      </x:c>
    </x:row>
    <x:row r="118" spans="2:14">
      <x:c r="B118" s="88" t="str">
        <x:v>אלרון- אלרון תעשיה אלקטרונית בע"מ</x:v>
      </x:c>
      <x:c r="C118" s="89" t="str">
        <x:v>749077</x:v>
      </x:c>
      <x:c r="D118" s="89" t="str">
        <x:v>TASE</x:v>
      </x:c>
      <x:c r="E118" s="89" t="str">
        <x:v>אחר</x:v>
      </x:c>
      <x:c r="F118" s="89" t="str">
        <x:v>749</x:v>
      </x:c>
      <x:c r="G118" s="89" t="str">
        <x:v>השקעות במדעי החיים</x:v>
      </x:c>
      <x:c r="H118" s="90" t="str">
        <x:v>שקל חדש</x:v>
      </x:c>
      <x:c r="I118" s="90" t="str">
        <x:v>1,823.60</x:v>
      </x:c>
      <x:c r="J118" s="90" t="str">
        <x:v>1,777.00</x:v>
      </x:c>
      <x:c r="K118" s="90" t="str">
        <x:v>32.41</x:v>
      </x:c>
      <x:c r="L118" s="90" t="str">
        <x:v>0.01</x:v>
      </x:c>
      <x:c r="M118" s="90" t="str">
        <x:v>0.11</x:v>
      </x:c>
      <x:c r="N118" s="90" t="str">
        <x:v>0.05</x:v>
      </x:c>
    </x:row>
    <x:row r="119" spans="2:14">
      <x:c r="B119" s="88" t="str">
        <x:v>אינטרגאמא 1- אינטר גאמא חברה להשקעות בע"מ</x:v>
      </x:c>
      <x:c r="C119" s="89" t="str">
        <x:v>174011</x:v>
      </x:c>
      <x:c r="D119" s="89" t="str">
        <x:v>TASE</x:v>
      </x:c>
      <x:c r="E119" s="89" t="str">
        <x:v>אחר</x:v>
      </x:c>
      <x:c r="F119" s="89" t="str">
        <x:v>174</x:v>
      </x:c>
      <x:c r="G119" s="89" t="str">
        <x:v>השקעות ואחזקות</x:v>
      </x:c>
      <x:c r="H119" s="90" t="str">
        <x:v>שקל חדש</x:v>
      </x:c>
      <x:c r="I119" s="90" t="str">
        <x:v>138.04</x:v>
      </x:c>
      <x:c r="J119" s="90" t="str">
        <x:v>9,038.00</x:v>
      </x:c>
      <x:c r="K119" s="90" t="str">
        <x:v>12.48</x:v>
      </x:c>
      <x:c r="L119" s="90" t="str">
        <x:v>0.01</x:v>
      </x:c>
      <x:c r="M119" s="90" t="str">
        <x:v>0.04</x:v>
      </x:c>
      <x:c r="N119" s="90" t="str">
        <x:v>0.02</x:v>
      </x:c>
    </x:row>
    <x:row r="120" spans="2:14">
      <x:c r="B120" s="88" t="str">
        <x:v>אמיליה פיתוח- אמיליה פיתוח (מ.עו.פ) בע"מ</x:v>
      </x:c>
      <x:c r="C120" s="89" t="str">
        <x:v>589010</x:v>
      </x:c>
      <x:c r="D120" s="89" t="str">
        <x:v>TASE</x:v>
      </x:c>
      <x:c r="E120" s="89" t="str">
        <x:v>אחר</x:v>
      </x:c>
      <x:c r="F120" s="89" t="str">
        <x:v>589</x:v>
      </x:c>
      <x:c r="G120" s="89" t="str">
        <x:v>השקעות ואחזקות</x:v>
      </x:c>
      <x:c r="H120" s="90" t="str">
        <x:v>שקל חדש</x:v>
      </x:c>
      <x:c r="I120" s="90" t="str">
        <x:v>325.77</x:v>
      </x:c>
      <x:c r="J120" s="90" t="str">
        <x:v>1,851.00</x:v>
      </x:c>
      <x:c r="K120" s="90" t="str">
        <x:v>6.03</x:v>
      </x:c>
      <x:c r="L120" s="90" t="str">
        <x:v>0.00</x:v>
      </x:c>
      <x:c r="M120" s="90" t="str">
        <x:v>0.02</x:v>
      </x:c>
      <x:c r="N120" s="90" t="str">
        <x:v>0.01</x:v>
      </x:c>
    </x:row>
    <x:row r="121" spans="2:14">
      <x:c r="B121" s="88" t="str">
        <x:v>חירון - חירון-מסחר השקעות ומבנה תעשיה בע"מ</x:v>
      </x:c>
      <x:c r="C121" s="89" t="str">
        <x:v>150011</x:v>
      </x:c>
      <x:c r="D121" s="89" t="str">
        <x:v>TASE</x:v>
      </x:c>
      <x:c r="E121" s="89" t="str">
        <x:v>אחר</x:v>
      </x:c>
      <x:c r="F121" s="89" t="str">
        <x:v>150</x:v>
      </x:c>
      <x:c r="G121" s="89" t="str">
        <x:v>השקעות ואחזקות</x:v>
      </x:c>
      <x:c r="H121" s="90" t="str">
        <x:v>שקל חדש</x:v>
      </x:c>
      <x:c r="I121" s="90" t="str">
        <x:v>72.95</x:v>
      </x:c>
      <x:c r="J121" s="90" t="str">
        <x:v>86,000.00</x:v>
      </x:c>
      <x:c r="K121" s="90" t="str">
        <x:v>62.74</x:v>
      </x:c>
      <x:c r="L121" s="90" t="str">
        <x:v>0.01</x:v>
      </x:c>
      <x:c r="M121" s="90" t="str">
        <x:v>0.22</x:v>
      </x:c>
      <x:c r="N121" s="90" t="str">
        <x:v>0.10</x:v>
      </x:c>
    </x:row>
    <x:row r="122" spans="2:14">
      <x:c r="B122" s="88" t="str">
        <x:v>אורון קבוצה- קבוצת אורון אחזקות והשקעות בע"מ</x:v>
      </x:c>
      <x:c r="C122" s="89" t="str">
        <x:v>1135706</x:v>
      </x:c>
      <x:c r="D122" s="89" t="str">
        <x:v>TASE</x:v>
      </x:c>
      <x:c r="E122" s="89" t="str">
        <x:v>אחר</x:v>
      </x:c>
      <x:c r="F122" s="89" t="str">
        <x:v>1644</x:v>
      </x:c>
      <x:c r="G122" s="89" t="str">
        <x:v>השקעות ואחזקות</x:v>
      </x:c>
      <x:c r="H122" s="90" t="str">
        <x:v>שקל חדש</x:v>
      </x:c>
      <x:c r="I122" s="90" t="str">
        <x:v>5,931.38</x:v>
      </x:c>
      <x:c r="J122" s="90" t="str">
        <x:v>630.50</x:v>
      </x:c>
      <x:c r="K122" s="90" t="str">
        <x:v>37.40</x:v>
      </x:c>
      <x:c r="L122" s="90" t="str">
        <x:v>0.01</x:v>
      </x:c>
      <x:c r="M122" s="90" t="str">
        <x:v>0.13</x:v>
      </x:c>
      <x:c r="N122" s="90" t="str">
        <x:v>0.06</x:v>
      </x:c>
    </x:row>
    <x:row r="123" spans="2:14">
      <x:c r="B123" s="88" t="str">
        <x:v>קרדן אן.וי.- קרדן אן.וי.</x:v>
      </x:c>
      <x:c r="C123" s="89" t="str">
        <x:v>1087949</x:v>
      </x:c>
      <x:c r="D123" s="89" t="str">
        <x:v>TASE</x:v>
      </x:c>
      <x:c r="E123" s="89" t="str">
        <x:v>אחר</x:v>
      </x:c>
      <x:c r="F123" s="89" t="str">
        <x:v>1154</x:v>
      </x:c>
      <x:c r="G123" s="89" t="str">
        <x:v>השקעות ואחזקות</x:v>
      </x:c>
      <x:c r="H123" s="90" t="str">
        <x:v>שקל חדש</x:v>
      </x:c>
      <x:c r="I123" s="90" t="str">
        <x:v>1,867.44</x:v>
      </x:c>
      <x:c r="J123" s="90" t="str">
        <x:v>84.30</x:v>
      </x:c>
      <x:c r="K123" s="90" t="str">
        <x:v>1.57</x:v>
      </x:c>
      <x:c r="L123" s="90" t="str">
        <x:v>0.00</x:v>
      </x:c>
      <x:c r="M123" s="90" t="str">
        <x:v>0.01</x:v>
      </x:c>
      <x:c r="N123" s="90" t="str">
        <x:v>0.00</x:v>
      </x:c>
    </x:row>
    <x:row r="124" spans="2:14">
      <x:c r="B124" s="88" t="str">
        <x:v>קרדן ישראל- קרדן ישראל בע"מ</x:v>
      </x:c>
      <x:c r="C124" s="89" t="str">
        <x:v>1210079</x:v>
      </x:c>
      <x:c r="D124" s="89" t="str">
        <x:v>TASE</x:v>
      </x:c>
      <x:c r="E124" s="89" t="str">
        <x:v>אחר</x:v>
      </x:c>
      <x:c r="F124" s="89" t="str">
        <x:v>121</x:v>
      </x:c>
      <x:c r="G124" s="89" t="str">
        <x:v>השקעות ואחזקות</x:v>
      </x:c>
      <x:c r="H124" s="90" t="str">
        <x:v>שקל חדש</x:v>
      </x:c>
      <x:c r="I124" s="90" t="str">
        <x:v>6,179.77</x:v>
      </x:c>
      <x:c r="J124" s="90" t="str">
        <x:v>404.30</x:v>
      </x:c>
      <x:c r="K124" s="90" t="str">
        <x:v>24.98</x:v>
      </x:c>
      <x:c r="L124" s="90" t="str">
        <x:v>0.01</x:v>
      </x:c>
      <x:c r="M124" s="90" t="str">
        <x:v>0.09</x:v>
      </x:c>
      <x:c r="N124" s="90" t="str">
        <x:v>0.04</x:v>
      </x:c>
    </x:row>
    <x:row r="125" spans="2:14">
      <x:c r="B125" s="88" t="str">
        <x:v>*תיא השקעות- תיא חברה להשקעות בע"מ</x:v>
      </x:c>
      <x:c r="C125" s="89" t="str">
        <x:v>796011</x:v>
      </x:c>
      <x:c r="D125" s="89" t="str">
        <x:v>TASE</x:v>
      </x:c>
      <x:c r="E125" s="89" t="str">
        <x:v>אחר</x:v>
      </x:c>
      <x:c r="F125" s="89" t="str">
        <x:v>796</x:v>
      </x:c>
      <x:c r="G125" s="89" t="str">
        <x:v>השקעות ואחזקות</x:v>
      </x:c>
      <x:c r="H125" s="90" t="str">
        <x:v>שקל חדש</x:v>
      </x:c>
      <x:c r="I125" s="90" t="str">
        <x:v>1,044.37</x:v>
      </x:c>
      <x:c r="J125" s="90" t="str">
        <x:v>5,800.00</x:v>
      </x:c>
      <x:c r="K125" s="90" t="str">
        <x:v>60.57</x:v>
      </x:c>
      <x:c r="L125" s="90" t="str">
        <x:v>0.04</x:v>
      </x:c>
      <x:c r="M125" s="90" t="str">
        <x:v>0.21</x:v>
      </x:c>
      <x:c r="N125" s="90" t="str">
        <x:v>0.10</x:v>
      </x:c>
    </x:row>
    <x:row r="126" spans="2:14">
      <x:c r="B126" s="88" t="str">
        <x:v>דלק אנרגיה- דלק מערכות אנרגיה בע"מ</x:v>
      </x:c>
      <x:c r="C126" s="89" t="str">
        <x:v>565010</x:v>
      </x:c>
      <x:c r="D126" s="89" t="str">
        <x:v>TASE</x:v>
      </x:c>
      <x:c r="E126" s="89" t="str">
        <x:v>אחר</x:v>
      </x:c>
      <x:c r="F126" s="89" t="str">
        <x:v>565</x:v>
      </x:c>
      <x:c r="G126" s="89" t="str">
        <x:v>חיפושי נפט וגז</x:v>
      </x:c>
      <x:c r="H126" s="90" t="str">
        <x:v>שקל חדש</x:v>
      </x:c>
      <x:c r="I126" s="90" t="str">
        <x:v>21.90</x:v>
      </x:c>
      <x:c r="J126" s="90" t="str">
        <x:v>158,600.00</x:v>
      </x:c>
      <x:c r="K126" s="90" t="str">
        <x:v>34.73</x:v>
      </x:c>
      <x:c r="L126" s="90" t="str">
        <x:v>0.00</x:v>
      </x:c>
      <x:c r="M126" s="90" t="str">
        <x:v>0.12</x:v>
      </x:c>
      <x:c r="N126" s="90" t="str">
        <x:v>0.06</x:v>
      </x:c>
    </x:row>
    <x:row r="127" spans="2:14">
      <x:c r="B127" s="88" t="str">
        <x:v>הזדמנות ישראלית מקורות אנרגיה- הזדמנות ישראלית מקורות אנרגיה שותפות מובלת</x:v>
      </x:c>
      <x:c r="C127" s="89" t="str">
        <x:v>1119924</x:v>
      </x:c>
      <x:c r="D127" s="89" t="str">
        <x:v>TASE</x:v>
      </x:c>
      <x:c r="E127" s="89" t="str">
        <x:v>אחר</x:v>
      </x:c>
      <x:c r="F127" s="89" t="str">
        <x:v>1551</x:v>
      </x:c>
      <x:c r="G127" s="89" t="str">
        <x:v>חיפושי נפט וגז</x:v>
      </x:c>
      <x:c r="H127" s="90" t="str">
        <x:v>שקל חדש</x:v>
      </x:c>
      <x:c r="I127" s="90" t="str">
        <x:v>3,631.54</x:v>
      </x:c>
      <x:c r="J127" s="90" t="str">
        <x:v>107.10</x:v>
      </x:c>
      <x:c r="K127" s="90" t="str">
        <x:v>3.89</x:v>
      </x:c>
      <x:c r="L127" s="90" t="str">
        <x:v>0.01</x:v>
      </x:c>
      <x:c r="M127" s="90" t="str">
        <x:v>0.01</x:v>
      </x:c>
      <x:c r="N127" s="90" t="str">
        <x:v>0.01</x:v>
      </x:c>
    </x:row>
    <x:row r="128" spans="2:14">
      <x:c r="B128" s="88" t="str">
        <x:v>כהן פיתוח- כהן פיתוח ומבני תעשיה בע"מ</x:v>
      </x:c>
      <x:c r="C128" s="89" t="str">
        <x:v>810010</x:v>
      </x:c>
      <x:c r="D128" s="89" t="str">
        <x:v>TASE</x:v>
      </x:c>
      <x:c r="E128" s="89" t="str">
        <x:v>אחר</x:v>
      </x:c>
      <x:c r="F128" s="89" t="str">
        <x:v>810</x:v>
      </x:c>
      <x:c r="G128" s="89" t="str">
        <x:v>חיפושי נפט וגז</x:v>
      </x:c>
      <x:c r="H128" s="90" t="str">
        <x:v>שקל חדש</x:v>
      </x:c>
      <x:c r="I128" s="90" t="str">
        <x:v>1,097.62</x:v>
      </x:c>
      <x:c r="J128" s="90" t="str">
        <x:v>7,706.00</x:v>
      </x:c>
      <x:c r="K128" s="90" t="str">
        <x:v>84.58</x:v>
      </x:c>
      <x:c r="L128" s="90" t="str">
        <x:v>0.02</x:v>
      </x:c>
      <x:c r="M128" s="90" t="str">
        <x:v>0.30</x:v>
      </x:c>
      <x:c r="N128" s="90" t="str">
        <x:v>0.14</x:v>
      </x:c>
    </x:row>
    <x:row r="129" spans="2:14">
      <x:c r="B129" s="88" t="str">
        <x:v>אינטר תעשיות- אינטר תעשיות בע"מ</x:v>
      </x:c>
      <x:c r="C129" s="89" t="str">
        <x:v>1080928</x:v>
      </x:c>
      <x:c r="D129" s="89" t="str">
        <x:v>TASE</x:v>
      </x:c>
      <x:c r="E129" s="89" t="str">
        <x:v>אחר</x:v>
      </x:c>
      <x:c r="F129" s="89" t="str">
        <x:v>1028</x:v>
      </x:c>
      <x:c r="G129" s="89" t="str">
        <x:v>חשמל</x:v>
      </x:c>
      <x:c r="H129" s="90" t="str">
        <x:v>שקל חדש</x:v>
      </x:c>
      <x:c r="I129" s="90" t="str">
        <x:v>1,895.31</x:v>
      </x:c>
      <x:c r="J129" s="90" t="str">
        <x:v>935.80</x:v>
      </x:c>
      <x:c r="K129" s="90" t="str">
        <x:v>17.74</x:v>
      </x:c>
      <x:c r="L129" s="90" t="str">
        <x:v>0.02</x:v>
      </x:c>
      <x:c r="M129" s="90" t="str">
        <x:v>0.06</x:v>
      </x:c>
      <x:c r="N129" s="90" t="str">
        <x:v>0.03</x:v>
      </x:c>
    </x:row>
    <x:row r="130" spans="2:14">
      <x:c r="B130" s="88" t="str">
        <x:v>אפקון תעשיות 1- אפקון תעשיות בע"מ</x:v>
      </x:c>
      <x:c r="C130" s="89" t="str">
        <x:v>578013</x:v>
      </x:c>
      <x:c r="D130" s="89" t="str">
        <x:v>TASE</x:v>
      </x:c>
      <x:c r="E130" s="89" t="str">
        <x:v>אחר</x:v>
      </x:c>
      <x:c r="F130" s="89" t="str">
        <x:v>578</x:v>
      </x:c>
      <x:c r="G130" s="89" t="str">
        <x:v>חשמל</x:v>
      </x:c>
      <x:c r="H130" s="90" t="str">
        <x:v>שקל חדש</x:v>
      </x:c>
      <x:c r="I130" s="90" t="str">
        <x:v>204.39</x:v>
      </x:c>
      <x:c r="J130" s="90" t="str">
        <x:v>10,420.00</x:v>
      </x:c>
      <x:c r="K130" s="90" t="str">
        <x:v>21.30</x:v>
      </x:c>
      <x:c r="L130" s="90" t="str">
        <x:v>0.00</x:v>
      </x:c>
      <x:c r="M130" s="90" t="str">
        <x:v>0.07</x:v>
      </x:c>
      <x:c r="N130" s="90" t="str">
        <x:v>0.04</x:v>
      </x:c>
    </x:row>
    <x:row r="131" spans="2:14">
      <x:c r="B131" s="88" t="str">
        <x:v>פייטון- פייטון תעשיות בע"מ</x:v>
      </x:c>
      <x:c r="C131" s="89" t="str">
        <x:v>412015</x:v>
      </x:c>
      <x:c r="D131" s="89" t="str">
        <x:v>TASE</x:v>
      </x:c>
      <x:c r="E131" s="89" t="str">
        <x:v>אחר</x:v>
      </x:c>
      <x:c r="F131" s="89" t="str">
        <x:v>412</x:v>
      </x:c>
      <x:c r="G131" s="89" t="str">
        <x:v>חשמל</x:v>
      </x:c>
      <x:c r="H131" s="90" t="str">
        <x:v>שקל חדש</x:v>
      </x:c>
      <x:c r="I131" s="90" t="str">
        <x:v>1,409.86</x:v>
      </x:c>
      <x:c r="J131" s="90" t="str">
        <x:v>1,653.00</x:v>
      </x:c>
      <x:c r="K131" s="90" t="str">
        <x:v>23.30</x:v>
      </x:c>
      <x:c r="L131" s="90" t="str">
        <x:v>0.02</x:v>
      </x:c>
      <x:c r="M131" s="90" t="str">
        <x:v>0.08</x:v>
      </x:c>
      <x:c r="N131" s="90" t="str">
        <x:v>0.04</x:v>
      </x:c>
    </x:row>
    <x:row r="132" spans="2:14">
      <x:c r="B132" s="88" t="str">
        <x:v>תאת טכנולוגיות- תאת טכנולוגיות בע"מ</x:v>
      </x:c>
      <x:c r="C132" s="89" t="str">
        <x:v>1082726</x:v>
      </x:c>
      <x:c r="D132" s="89" t="str">
        <x:v>TASE</x:v>
      </x:c>
      <x:c r="E132" s="89" t="str">
        <x:v>אחר</x:v>
      </x:c>
      <x:c r="F132" s="89" t="str">
        <x:v>2110</x:v>
      </x:c>
      <x:c r="G132" s="89" t="str">
        <x:v>חשמל</x:v>
      </x:c>
      <x:c r="H132" s="90" t="str">
        <x:v>שקל חדש</x:v>
      </x:c>
      <x:c r="I132" s="90" t="str">
        <x:v>622.94</x:v>
      </x:c>
      <x:c r="J132" s="90" t="str">
        <x:v>2,700.00</x:v>
      </x:c>
      <x:c r="K132" s="90" t="str">
        <x:v>16.82</x:v>
      </x:c>
      <x:c r="L132" s="90" t="str">
        <x:v>0.01</x:v>
      </x:c>
      <x:c r="M132" s="90" t="str">
        <x:v>0.06</x:v>
      </x:c>
      <x:c r="N132" s="90" t="str">
        <x:v>0.03</x:v>
      </x:c>
    </x:row>
    <x:row r="133" spans="2:14">
      <x:c r="B133" s="88" t="str">
        <x:v>פטרוכימיים- מפעלים פטרוכימיים בישראל בע"מ</x:v>
      </x:c>
      <x:c r="C133" s="89" t="str">
        <x:v>756015</x:v>
      </x:c>
      <x:c r="D133" s="89" t="str">
        <x:v>TASE</x:v>
      </x:c>
      <x:c r="E133" s="89" t="str">
        <x:v>אחר</x:v>
      </x:c>
      <x:c r="F133" s="89" t="str">
        <x:v>756</x:v>
      </x:c>
      <x:c r="G133" s="89" t="str">
        <x:v>כימיה, גומי ופלסטיק</x:v>
      </x:c>
      <x:c r="H133" s="90" t="str">
        <x:v>שקל חדש</x:v>
      </x:c>
      <x:c r="I133" s="90" t="str">
        <x:v>103.44</x:v>
      </x:c>
      <x:c r="J133" s="90" t="str">
        <x:v>547.40</x:v>
      </x:c>
      <x:c r="K133" s="90" t="str">
        <x:v>0.57</x:v>
      </x:c>
      <x:c r="L133" s="90" t="str">
        <x:v>0.00</x:v>
      </x:c>
      <x:c r="M133" s="90" t="str">
        <x:v>0.00</x:v>
      </x:c>
      <x:c r="N133" s="90" t="str">
        <x:v>0.00</x:v>
      </x:c>
    </x:row>
    <x:row r="134" spans="2:14">
      <x:c r="B134" s="88" t="str">
        <x:v>סנו- סנו-מפעלי ברונוס בע"מ</x:v>
      </x:c>
      <x:c r="C134" s="89" t="str">
        <x:v>813014</x:v>
      </x:c>
      <x:c r="D134" s="89" t="str">
        <x:v>TASE</x:v>
      </x:c>
      <x:c r="E134" s="89" t="str">
        <x:v>אחר</x:v>
      </x:c>
      <x:c r="F134" s="89" t="str">
        <x:v>813</x:v>
      </x:c>
      <x:c r="G134" s="89" t="str">
        <x:v>כימיה, גומי ופלסטיק</x:v>
      </x:c>
      <x:c r="H134" s="90" t="str">
        <x:v>שקל חדש</x:v>
      </x:c>
      <x:c r="I134" s="90" t="str">
        <x:v>1,154.00</x:v>
      </x:c>
      <x:c r="J134" s="90" t="str">
        <x:v>12,730.00</x:v>
      </x:c>
      <x:c r="K134" s="90" t="str">
        <x:v>146.90</x:v>
      </x:c>
      <x:c r="L134" s="90" t="str">
        <x:v>0.01</x:v>
      </x:c>
      <x:c r="M134" s="90" t="str">
        <x:v>0.51</x:v>
      </x:c>
      <x:c r="N134" s="90" t="str">
        <x:v>0.25</x:v>
      </x:c>
    </x:row>
    <x:row r="135" spans="2:14">
      <x:c r="B135" s="88" t="str">
        <x:v>פולירם- פולירם (1999) בע"מ</x:v>
      </x:c>
      <x:c r="C135" s="89" t="str">
        <x:v>1090943</x:v>
      </x:c>
      <x:c r="D135" s="89" t="str">
        <x:v>TASE</x:v>
      </x:c>
      <x:c r="E135" s="89" t="str">
        <x:v>אחר</x:v>
      </x:c>
      <x:c r="F135" s="89" t="str">
        <x:v>1209</x:v>
      </x:c>
      <x:c r="G135" s="89" t="str">
        <x:v>כימיה, גומי ופלסטיק</x:v>
      </x:c>
      <x:c r="H135" s="90" t="str">
        <x:v>שקל חדש</x:v>
      </x:c>
      <x:c r="I135" s="90" t="str">
        <x:v>717.11</x:v>
      </x:c>
      <x:c r="J135" s="90" t="str">
        <x:v>2,667.00</x:v>
      </x:c>
      <x:c r="K135" s="90" t="str">
        <x:v>19.13</x:v>
      </x:c>
      <x:c r="L135" s="90" t="str">
        <x:v>0.00</x:v>
      </x:c>
      <x:c r="M135" s="90" t="str">
        <x:v>0.07</x:v>
      </x:c>
      <x:c r="N135" s="90" t="str">
        <x:v>0.03</x:v>
      </x:c>
    </x:row>
    <x:row r="136" spans="2:14">
      <x:c r="B136" s="88" t="str">
        <x:v>פלרם- פלרם (1990) תעשיות בע"מ</x:v>
      </x:c>
      <x:c r="C136" s="89" t="str">
        <x:v>644013</x:v>
      </x:c>
      <x:c r="D136" s="89" t="str">
        <x:v>TASE</x:v>
      </x:c>
      <x:c r="E136" s="89" t="str">
        <x:v>אחר</x:v>
      </x:c>
      <x:c r="F136" s="89" t="str">
        <x:v>644</x:v>
      </x:c>
      <x:c r="G136" s="89" t="str">
        <x:v>כימיה, גומי ופלסטיק</x:v>
      </x:c>
      <x:c r="H136" s="90" t="str">
        <x:v>שקל חדש</x:v>
      </x:c>
      <x:c r="I136" s="90" t="str">
        <x:v>2,553.39</x:v>
      </x:c>
      <x:c r="J136" s="90" t="str">
        <x:v>2,072.00</x:v>
      </x:c>
      <x:c r="K136" s="90" t="str">
        <x:v>52.91</x:v>
      </x:c>
      <x:c r="L136" s="90" t="str">
        <x:v>0.01</x:v>
      </x:c>
      <x:c r="M136" s="90" t="str">
        <x:v>0.18</x:v>
      </x:c>
      <x:c r="N136" s="90" t="str">
        <x:v>0.09</x:v>
      </x:c>
    </x:row>
    <x:row r="137" spans="2:14">
      <x:c r="B137" s="88" t="str">
        <x:v>רבל- רבל אי.סי.אס. בע"מ</x:v>
      </x:c>
      <x:c r="C137" s="89" t="str">
        <x:v>1103878</x:v>
      </x:c>
      <x:c r="D137" s="89" t="str">
        <x:v>TASE</x:v>
      </x:c>
      <x:c r="E137" s="89" t="str">
        <x:v>אחר</x:v>
      </x:c>
      <x:c r="F137" s="89" t="str">
        <x:v>1436</x:v>
      </x:c>
      <x:c r="G137" s="89" t="str">
        <x:v>כימיה, גומי ופלסטיק</x:v>
      </x:c>
      <x:c r="H137" s="90" t="str">
        <x:v>שקל חדש</x:v>
      </x:c>
      <x:c r="I137" s="90" t="str">
        <x:v>7,086.28</x:v>
      </x:c>
      <x:c r="J137" s="90" t="str">
        <x:v>755.40</x:v>
      </x:c>
      <x:c r="K137" s="90" t="str">
        <x:v>53.53</x:v>
      </x:c>
      <x:c r="L137" s="90" t="str">
        <x:v>0.01</x:v>
      </x:c>
      <x:c r="M137" s="90" t="str">
        <x:v>0.19</x:v>
      </x:c>
      <x:c r="N137" s="90" t="str">
        <x:v>0.09</x:v>
      </x:c>
    </x:row>
    <x:row r="138" spans="2:14">
      <x:c r="B138" s="88" t="str">
        <x:v>מעברות- מוצרי מעברות בע"מ</x:v>
      </x:c>
      <x:c r="C138" s="89" t="str">
        <x:v>528018</x:v>
      </x:c>
      <x:c r="D138" s="89" t="str">
        <x:v>TASE</x:v>
      </x:c>
      <x:c r="E138" s="89" t="str">
        <x:v>אחר</x:v>
      </x:c>
      <x:c r="F138" s="89" t="str">
        <x:v>528</x:v>
      </x:c>
      <x:c r="G138" s="89" t="str">
        <x:v>מזון</x:v>
      </x:c>
      <x:c r="H138" s="90" t="str">
        <x:v>שקל חדש</x:v>
      </x:c>
      <x:c r="I138" s="90" t="str">
        <x:v>1,203.17</x:v>
      </x:c>
      <x:c r="J138" s="90" t="str">
        <x:v>4,600.00</x:v>
      </x:c>
      <x:c r="K138" s="90" t="str">
        <x:v>55.35</x:v>
      </x:c>
      <x:c r="L138" s="90" t="str">
        <x:v>0.01</x:v>
      </x:c>
      <x:c r="M138" s="90" t="str">
        <x:v>0.19</x:v>
      </x:c>
      <x:c r="N138" s="90" t="str">
        <x:v>0.09</x:v>
      </x:c>
    </x:row>
    <x:row r="139" spans="2:14">
      <x:c r="B139" s="88" t="str">
        <x:v>נטו אחזקות- נטו מ.ע. אחזקות בע"מ</x:v>
      </x:c>
      <x:c r="C139" s="89" t="str">
        <x:v>168013</x:v>
      </x:c>
      <x:c r="D139" s="89" t="str">
        <x:v>TASE</x:v>
      </x:c>
      <x:c r="E139" s="89" t="str">
        <x:v>אחר</x:v>
      </x:c>
      <x:c r="F139" s="89" t="str">
        <x:v>168</x:v>
      </x:c>
      <x:c r="G139" s="89" t="str">
        <x:v>מזון</x:v>
      </x:c>
      <x:c r="H139" s="90" t="str">
        <x:v>שקל חדש</x:v>
      </x:c>
      <x:c r="I139" s="90" t="str">
        <x:v>192.35</x:v>
      </x:c>
      <x:c r="J139" s="90" t="str">
        <x:v>22,430.00</x:v>
      </x:c>
      <x:c r="K139" s="90" t="str">
        <x:v>43.14</x:v>
      </x:c>
      <x:c r="L139" s="90" t="str">
        <x:v>0.01</x:v>
      </x:c>
      <x:c r="M139" s="90" t="str">
        <x:v>0.15</x:v>
      </x:c>
      <x:c r="N139" s="90" t="str">
        <x:v>0.07</x:v>
      </x:c>
    </x:row>
    <x:row r="140" spans="2:14">
      <x:c r="B140" s="88" t="str">
        <x:v>צאם- צאם מוצרי מזון (ישראל) בע"מ</x:v>
      </x:c>
      <x:c r="C140" s="89" t="str">
        <x:v>342014</x:v>
      </x:c>
      <x:c r="D140" s="89" t="str">
        <x:v>TASE</x:v>
      </x:c>
      <x:c r="E140" s="89" t="str">
        <x:v>אחר</x:v>
      </x:c>
      <x:c r="F140" s="89" t="str">
        <x:v>342</x:v>
      </x:c>
      <x:c r="G140" s="89" t="str">
        <x:v>מזון</x:v>
      </x:c>
      <x:c r="H140" s="90" t="str">
        <x:v>שקל חדש</x:v>
      </x:c>
      <x:c r="I140" s="90" t="str">
        <x:v>731.09</x:v>
      </x:c>
      <x:c r="J140" s="90" t="str">
        <x:v>293.80</x:v>
      </x:c>
      <x:c r="K140" s="90" t="str">
        <x:v>2.15</x:v>
      </x:c>
      <x:c r="L140" s="90" t="str">
        <x:v>0.00</x:v>
      </x:c>
      <x:c r="M140" s="90" t="str">
        <x:v>0.01</x:v>
      </x:c>
      <x:c r="N140" s="90" t="str">
        <x:v>0.00</x:v>
      </x:c>
    </x:row>
    <x:row r="141" spans="2:14">
      <x:c r="B141" s="88" t="str">
        <x:v>בריינסוויי- בריינסוויי בע"מ</x:v>
      </x:c>
      <x:c r="C141" s="89" t="str">
        <x:v>1100718</x:v>
      </x:c>
      <x:c r="D141" s="89" t="str">
        <x:v>TASE</x:v>
      </x:c>
      <x:c r="E141" s="89" t="str">
        <x:v>אחר</x:v>
      </x:c>
      <x:c r="F141" s="89" t="str">
        <x:v>1386</x:v>
      </x:c>
      <x:c r="G141" s="89" t="str">
        <x:v>מכשור רפואי</x:v>
      </x:c>
      <x:c r="H141" s="90" t="str">
        <x:v>שקל חדש</x:v>
      </x:c>
      <x:c r="I141" s="90" t="str">
        <x:v>544.32</x:v>
      </x:c>
      <x:c r="J141" s="90" t="str">
        <x:v>2,157.00</x:v>
      </x:c>
      <x:c r="K141" s="90" t="str">
        <x:v>11.74</x:v>
      </x:c>
      <x:c r="L141" s="90" t="str">
        <x:v>0.00</x:v>
      </x:c>
      <x:c r="M141" s="90" t="str">
        <x:v>0.04</x:v>
      </x:c>
      <x:c r="N141" s="90" t="str">
        <x:v>0.02</x:v>
      </x:c>
    </x:row>
    <x:row r="142" spans="2:14">
      <x:c r="B142" s="88" t="str">
        <x:v>איסתא- איסתא ליינס בע"מ</x:v>
      </x:c>
      <x:c r="C142" s="89" t="str">
        <x:v>1081074</x:v>
      </x:c>
      <x:c r="D142" s="89" t="str">
        <x:v>TASE</x:v>
      </x:c>
      <x:c r="E142" s="89" t="str">
        <x:v>אחר</x:v>
      </x:c>
      <x:c r="F142" s="89" t="str">
        <x:v>1036</x:v>
      </x:c>
      <x:c r="G142" s="89" t="str">
        <x:v>מלונאות ותיירות</x:v>
      </x:c>
      <x:c r="H142" s="90" t="str">
        <x:v>שקל חדש</x:v>
      </x:c>
      <x:c r="I142" s="90" t="str">
        <x:v>1,013.85</x:v>
      </x:c>
      <x:c r="J142" s="90" t="str">
        <x:v>4,113.00</x:v>
      </x:c>
      <x:c r="K142" s="90" t="str">
        <x:v>41.70</x:v>
      </x:c>
      <x:c r="L142" s="90" t="str">
        <x:v>0.01</x:v>
      </x:c>
      <x:c r="M142" s="90" t="str">
        <x:v>0.15</x:v>
      </x:c>
      <x:c r="N142" s="90" t="str">
        <x:v>0.07</x:v>
      </x:c>
    </x:row>
    <x:row r="143" spans="2:14">
      <x:c r="B143" s="88" t="str">
        <x:v>אלקטרה צריכה- אלקטרה מוצרי צריכה בע"מ</x:v>
      </x:c>
      <x:c r="C143" s="89" t="str">
        <x:v>5010129</x:v>
      </x:c>
      <x:c r="D143" s="89" t="str">
        <x:v>TASE</x:v>
      </x:c>
      <x:c r="E143" s="89" t="str">
        <x:v>אחר</x:v>
      </x:c>
      <x:c r="F143" s="89" t="str">
        <x:v>501</x:v>
      </x:c>
      <x:c r="G143" s="89" t="str">
        <x:v>מסחר</x:v>
      </x:c>
      <x:c r="H143" s="90" t="str">
        <x:v>שקל חדש</x:v>
      </x:c>
      <x:c r="I143" s="90" t="str">
        <x:v>1,094.94</x:v>
      </x:c>
      <x:c r="J143" s="90" t="str">
        <x:v>2,607.00</x:v>
      </x:c>
      <x:c r="K143" s="90" t="str">
        <x:v>28.55</x:v>
      </x:c>
      <x:c r="L143" s="90" t="str">
        <x:v>0.01</x:v>
      </x:c>
      <x:c r="M143" s="90" t="str">
        <x:v>0.10</x:v>
      </x:c>
      <x:c r="N143" s="90" t="str">
        <x:v>0.05</x:v>
      </x:c>
    </x:row>
    <x:row r="144" spans="2:14">
      <x:c r="B144" s="88" t="str">
        <x:v>ויקטורי- ויקטורי רשת סופרמרקטים בע"מ</x:v>
      </x:c>
      <x:c r="C144" s="89" t="str">
        <x:v>1123777</x:v>
      </x:c>
      <x:c r="D144" s="89" t="str">
        <x:v>TASE</x:v>
      </x:c>
      <x:c r="E144" s="89" t="str">
        <x:v>אחר</x:v>
      </x:c>
      <x:c r="F144" s="89" t="str">
        <x:v>1583</x:v>
      </x:c>
      <x:c r="G144" s="89" t="str">
        <x:v>מסחר</x:v>
      </x:c>
      <x:c r="H144" s="90" t="str">
        <x:v>שקל חדש</x:v>
      </x:c>
      <x:c r="I144" s="90" t="str">
        <x:v>695.89</x:v>
      </x:c>
      <x:c r="J144" s="90" t="str">
        <x:v>2,938.00</x:v>
      </x:c>
      <x:c r="K144" s="90" t="str">
        <x:v>20.45</x:v>
      </x:c>
      <x:c r="L144" s="90" t="str">
        <x:v>0.01</x:v>
      </x:c>
      <x:c r="M144" s="90" t="str">
        <x:v>0.07</x:v>
      </x:c>
      <x:c r="N144" s="90" t="str">
        <x:v>0.03</x:v>
      </x:c>
    </x:row>
    <x:row r="145" spans="2:14">
      <x:c r="B145" s="88" t="str">
        <x:v>טיב טעם- טיב טעם הולדינגס 1 בע"מ</x:v>
      </x:c>
      <x:c r="C145" s="89" t="str">
        <x:v>103010</x:v>
      </x:c>
      <x:c r="D145" s="89" t="str">
        <x:v>TASE</x:v>
      </x:c>
      <x:c r="E145" s="89" t="str">
        <x:v>אחר</x:v>
      </x:c>
      <x:c r="F145" s="89" t="str">
        <x:v>103</x:v>
      </x:c>
      <x:c r="G145" s="89" t="str">
        <x:v>מסחר</x:v>
      </x:c>
      <x:c r="H145" s="90" t="str">
        <x:v>שקל חדש</x:v>
      </x:c>
      <x:c r="I145" s="90" t="str">
        <x:v>9,348.31</x:v>
      </x:c>
      <x:c r="J145" s="90" t="str">
        <x:v>218.70</x:v>
      </x:c>
      <x:c r="K145" s="90" t="str">
        <x:v>20.44</x:v>
      </x:c>
      <x:c r="L145" s="90" t="str">
        <x:v>0.01</x:v>
      </x:c>
      <x:c r="M145" s="90" t="str">
        <x:v>0.07</x:v>
      </x:c>
      <x:c r="N145" s="90" t="str">
        <x:v>0.03</x:v>
      </x:c>
    </x:row>
    <x:row r="146" spans="2:14">
      <x:c r="B146" s="88" t="str">
        <x:v>מדטכניקה- מדטכניקה בע"מ</x:v>
      </x:c>
      <x:c r="C146" s="89" t="str">
        <x:v>253013</x:v>
      </x:c>
      <x:c r="D146" s="89" t="str">
        <x:v>TASE</x:v>
      </x:c>
      <x:c r="E146" s="89" t="str">
        <x:v>אחר</x:v>
      </x:c>
      <x:c r="F146" s="89" t="str">
        <x:v>253</x:v>
      </x:c>
      <x:c r="G146" s="89" t="str">
        <x:v>מסחר</x:v>
      </x:c>
      <x:c r="H146" s="90" t="str">
        <x:v>שקל חדש</x:v>
      </x:c>
      <x:c r="I146" s="90" t="str">
        <x:v>942.65</x:v>
      </x:c>
      <x:c r="J146" s="90" t="str">
        <x:v>1,050.00</x:v>
      </x:c>
      <x:c r="K146" s="90" t="str">
        <x:v>9.90</x:v>
      </x:c>
      <x:c r="L146" s="90" t="str">
        <x:v>0.01</x:v>
      </x:c>
      <x:c r="M146" s="90" t="str">
        <x:v>0.03</x:v>
      </x:c>
      <x:c r="N146" s="90" t="str">
        <x:v>0.02</x:v>
      </x:c>
    </x:row>
    <x:row r="147" spans="2:14">
      <x:c r="B147" s="88" t="str">
        <x:v>מנדלסוןתשת- מנדלסון תשתיות ותעשיות בע"מ</x:v>
      </x:c>
      <x:c r="C147" s="89" t="str">
        <x:v>1129444</x:v>
      </x:c>
      <x:c r="D147" s="89" t="str">
        <x:v>TASE</x:v>
      </x:c>
      <x:c r="E147" s="89" t="str">
        <x:v>אחר</x:v>
      </x:c>
      <x:c r="F147" s="89" t="str">
        <x:v>1247</x:v>
      </x:c>
      <x:c r="G147" s="89" t="str">
        <x:v>מסחר</x:v>
      </x:c>
      <x:c r="H147" s="90" t="str">
        <x:v>שקל חדש</x:v>
      </x:c>
      <x:c r="I147" s="90" t="str">
        <x:v>2,620.76</x:v>
      </x:c>
      <x:c r="J147" s="90" t="str">
        <x:v>740.30</x:v>
      </x:c>
      <x:c r="K147" s="90" t="str">
        <x:v>19.40</x:v>
      </x:c>
      <x:c r="L147" s="90" t="str">
        <x:v>0.01</x:v>
      </x:c>
      <x:c r="M147" s="90" t="str">
        <x:v>0.07</x:v>
      </x:c>
      <x:c r="N147" s="90" t="str">
        <x:v>0.03</x:v>
      </x:c>
    </x:row>
    <x:row r="148" spans="2:14">
      <x:c r="B148" s="88" t="str">
        <x:v>ניסקו חשמל- ניסקו חשמל ואלקטרוניקה בע"מ</x:v>
      </x:c>
      <x:c r="C148" s="89" t="str">
        <x:v>1103621</x:v>
      </x:c>
      <x:c r="D148" s="89" t="str">
        <x:v>TASE</x:v>
      </x:c>
      <x:c r="E148" s="89" t="str">
        <x:v>אחר</x:v>
      </x:c>
      <x:c r="F148" s="89" t="str">
        <x:v>1429</x:v>
      </x:c>
      <x:c r="G148" s="89" t="str">
        <x:v>מסחר</x:v>
      </x:c>
      <x:c r="H148" s="90" t="str">
        <x:v>שקל חדש</x:v>
      </x:c>
      <x:c r="I148" s="90" t="str">
        <x:v>1,334.13</x:v>
      </x:c>
      <x:c r="J148" s="90" t="str">
        <x:v>650.00</x:v>
      </x:c>
      <x:c r="K148" s="90" t="str">
        <x:v>8.67</x:v>
      </x:c>
      <x:c r="L148" s="90" t="str">
        <x:v>0.02</x:v>
      </x:c>
      <x:c r="M148" s="90" t="str">
        <x:v>0.03</x:v>
      </x:c>
      <x:c r="N148" s="90" t="str">
        <x:v>0.01</x:v>
      </x:c>
    </x:row>
    <x:row r="149" spans="2:14">
      <x:c r="B149" s="88" t="str">
        <x:v>נעמן- נעמן פורצלן בע"מ</x:v>
      </x:c>
      <x:c r="C149" s="89" t="str">
        <x:v>1083575</x:v>
      </x:c>
      <x:c r="D149" s="89" t="str">
        <x:v>TASE</x:v>
      </x:c>
      <x:c r="E149" s="89" t="str">
        <x:v>אחר</x:v>
      </x:c>
      <x:c r="F149" s="89" t="str">
        <x:v>1085</x:v>
      </x:c>
      <x:c r="G149" s="89" t="str">
        <x:v>מסחר</x:v>
      </x:c>
      <x:c r="H149" s="90" t="str">
        <x:v>שקל חדש</x:v>
      </x:c>
      <x:c r="I149" s="90" t="str">
        <x:v>1,646.59</x:v>
      </x:c>
      <x:c r="J149" s="90" t="str">
        <x:v>250.00</x:v>
      </x:c>
      <x:c r="K149" s="90" t="str">
        <x:v>4.12</x:v>
      </x:c>
      <x:c r="L149" s="90" t="str">
        <x:v>0.01</x:v>
      </x:c>
      <x:c r="M149" s="90" t="str">
        <x:v>0.01</x:v>
      </x:c>
      <x:c r="N149" s="90" t="str">
        <x:v>0.01</x:v>
      </x:c>
    </x:row>
    <x:row r="150" spans="2:14">
      <x:c r="B150" s="88" t="str">
        <x:v>גולף- קבוצת גולף א.ק. בע"מ</x:v>
      </x:c>
      <x:c r="C150" s="89" t="str">
        <x:v>1096148</x:v>
      </x:c>
      <x:c r="D150" s="89" t="str">
        <x:v>TASE</x:v>
      </x:c>
      <x:c r="E150" s="89" t="str">
        <x:v>אחר</x:v>
      </x:c>
      <x:c r="F150" s="89" t="str">
        <x:v>1310</x:v>
      </x:c>
      <x:c r="G150" s="89" t="str">
        <x:v>מסחר</x:v>
      </x:c>
      <x:c r="H150" s="90" t="str">
        <x:v>שקל חדש</x:v>
      </x:c>
      <x:c r="I150" s="90" t="str">
        <x:v>4,697.69</x:v>
      </x:c>
      <x:c r="J150" s="90" t="str">
        <x:v>842.60</x:v>
      </x:c>
      <x:c r="K150" s="90" t="str">
        <x:v>39.58</x:v>
      </x:c>
      <x:c r="L150" s="90" t="str">
        <x:v>0.01</x:v>
      </x:c>
      <x:c r="M150" s="90" t="str">
        <x:v>0.14</x:v>
      </x:c>
      <x:c r="N150" s="90" t="str">
        <x:v>0.07</x:v>
      </x:c>
    </x:row>
    <x:row r="151" spans="2:14">
      <x:c r="B151" s="88" t="str">
        <x:v>סקופ- קבוצת סקופ מתכות בע"מ</x:v>
      </x:c>
      <x:c r="C151" s="89" t="str">
        <x:v>288019</x:v>
      </x:c>
      <x:c r="D151" s="89" t="str">
        <x:v>TASE</x:v>
      </x:c>
      <x:c r="E151" s="89" t="str">
        <x:v>אחר</x:v>
      </x:c>
      <x:c r="F151" s="89" t="str">
        <x:v>288</x:v>
      </x:c>
      <x:c r="G151" s="89" t="str">
        <x:v>מסחר</x:v>
      </x:c>
      <x:c r="H151" s="90" t="str">
        <x:v>שקל חדש</x:v>
      </x:c>
      <x:c r="I151" s="90" t="str">
        <x:v>1,058.57</x:v>
      </x:c>
      <x:c r="J151" s="90" t="str">
        <x:v>4,873.00</x:v>
      </x:c>
      <x:c r="K151" s="90" t="str">
        <x:v>51.58</x:v>
      </x:c>
      <x:c r="L151" s="90" t="str">
        <x:v>0.01</x:v>
      </x:c>
      <x:c r="M151" s="90" t="str">
        <x:v>0.18</x:v>
      </x:c>
      <x:c r="N151" s="90" t="str">
        <x:v>0.09</x:v>
      </x:c>
    </x:row>
    <x:row r="152" spans="2:14">
      <x:c r="B152" s="88" t="str">
        <x:v>צינורות המזה"ת- צנורות המזרח התיכון בע"מ</x:v>
      </x:c>
      <x:c r="C152" s="89" t="str">
        <x:v>454017</x:v>
      </x:c>
      <x:c r="D152" s="89" t="str">
        <x:v>TASE</x:v>
      </x:c>
      <x:c r="E152" s="89" t="str">
        <x:v>אחר</x:v>
      </x:c>
      <x:c r="F152" s="89" t="str">
        <x:v>454</x:v>
      </x:c>
      <x:c r="G152" s="89" t="str">
        <x:v>מתכת ומוצרי בניה</x:v>
      </x:c>
      <x:c r="H152" s="90" t="str">
        <x:v>שקל חדש</x:v>
      </x:c>
      <x:c r="I152" s="90" t="str">
        <x:v>6,768.03</x:v>
      </x:c>
      <x:c r="J152" s="90" t="str">
        <x:v>347.60</x:v>
      </x:c>
      <x:c r="K152" s="90" t="str">
        <x:v>23.53</x:v>
      </x:c>
      <x:c r="L152" s="90" t="str">
        <x:v>0.01</x:v>
      </x:c>
      <x:c r="M152" s="90" t="str">
        <x:v>0.08</x:v>
      </x:c>
      <x:c r="N152" s="90" t="str">
        <x:v>0.04</x:v>
      </x:c>
    </x:row>
    <x:row r="153" spans="2:14">
      <x:c r="B153" s="88" t="str">
        <x:v>חמת- קבוצת חמת בע"מ</x:v>
      </x:c>
      <x:c r="C153" s="89" t="str">
        <x:v>384016</x:v>
      </x:c>
      <x:c r="D153" s="89" t="str">
        <x:v>TASE</x:v>
      </x:c>
      <x:c r="E153" s="89" t="str">
        <x:v>אחר</x:v>
      </x:c>
      <x:c r="F153" s="89" t="str">
        <x:v>384</x:v>
      </x:c>
      <x:c r="G153" s="89" t="str">
        <x:v>מתכת ומוצרי בניה</x:v>
      </x:c>
      <x:c r="H153" s="90" t="str">
        <x:v>שקל חדש</x:v>
      </x:c>
      <x:c r="I153" s="90" t="str">
        <x:v>4,852.02</x:v>
      </x:c>
      <x:c r="J153" s="90" t="str">
        <x:v>1,327.00</x:v>
      </x:c>
      <x:c r="K153" s="90" t="str">
        <x:v>64.39</x:v>
      </x:c>
      <x:c r="L153" s="90" t="str">
        <x:v>0.02</x:v>
      </x:c>
      <x:c r="M153" s="90" t="str">
        <x:v>0.22</x:v>
      </x:c>
      <x:c r="N153" s="90" t="str">
        <x:v>0.11</x:v>
      </x:c>
    </x:row>
    <x:row r="154" spans="2:14">
      <x:c r="B154" s="88" t="str">
        <x:v>דורי בניה- א.דורי בניה בע"מ</x:v>
      </x:c>
      <x:c r="C154" s="89" t="str">
        <x:v>1118322</x:v>
      </x:c>
      <x:c r="D154" s="89" t="str">
        <x:v>TASE</x:v>
      </x:c>
      <x:c r="E154" s="89" t="str">
        <x:v>אחר</x:v>
      </x:c>
      <x:c r="F154" s="89" t="str">
        <x:v>1533</x:v>
      </x:c>
      <x:c r="G154" s="89" t="str">
        <x:v>נדל"ן ובינוי</x:v>
      </x:c>
      <x:c r="H154" s="90" t="str">
        <x:v>שקל חדש</x:v>
      </x:c>
      <x:c r="I154" s="90" t="str">
        <x:v>6,811.87</x:v>
      </x:c>
      <x:c r="J154" s="90" t="str">
        <x:v>155.30</x:v>
      </x:c>
      <x:c r="K154" s="90" t="str">
        <x:v>10.58</x:v>
      </x:c>
      <x:c r="L154" s="90" t="str">
        <x:v>0.01</x:v>
      </x:c>
      <x:c r="M154" s="90" t="str">
        <x:v>0.04</x:v>
      </x:c>
      <x:c r="N154" s="90" t="str">
        <x:v>0.02</x:v>
      </x:c>
    </x:row>
    <x:row r="155" spans="2:14">
      <x:c r="B155" s="88" t="str">
        <x:v>אדגר- אדגר השקעות ופיתוח בע"מ</x:v>
      </x:c>
      <x:c r="C155" s="89" t="str">
        <x:v>1820083</x:v>
      </x:c>
      <x:c r="D155" s="89" t="str">
        <x:v>TASE</x:v>
      </x:c>
      <x:c r="E155" s="89" t="str">
        <x:v>אחר</x:v>
      </x:c>
      <x:c r="F155" s="89" t="str">
        <x:v>182</x:v>
      </x:c>
      <x:c r="G155" s="89" t="str">
        <x:v>נדל"ן ובינוי</x:v>
      </x:c>
      <x:c r="H155" s="90" t="str">
        <x:v>שקל חדש</x:v>
      </x:c>
      <x:c r="I155" s="90" t="str">
        <x:v>10,320.35</x:v>
      </x:c>
      <x:c r="J155" s="90" t="str">
        <x:v>543.30</x:v>
      </x:c>
      <x:c r="K155" s="90" t="str">
        <x:v>56.07</x:v>
      </x:c>
      <x:c r="L155" s="90" t="str">
        <x:v>0.01</x:v>
      </x:c>
      <x:c r="M155" s="90" t="str">
        <x:v>0.20</x:v>
      </x:c>
      <x:c r="N155" s="90" t="str">
        <x:v>0.09</x:v>
      </x:c>
    </x:row>
    <x:row r="156" spans="2:14">
      <x:c r="B156" s="88" t="str">
        <x:v>אדרי-אל- אדרי-אל החזקות בע"מ</x:v>
      </x:c>
      <x:c r="C156" s="89" t="str">
        <x:v>1105162</x:v>
      </x:c>
      <x:c r="D156" s="89" t="str">
        <x:v>TASE</x:v>
      </x:c>
      <x:c r="E156" s="89" t="str">
        <x:v>אחר</x:v>
      </x:c>
      <x:c r="F156" s="89" t="str">
        <x:v>1466</x:v>
      </x:c>
      <x:c r="G156" s="89" t="str">
        <x:v>נדל"ן ובינוי</x:v>
      </x:c>
      <x:c r="H156" s="90" t="str">
        <x:v>שקל חדש</x:v>
      </x:c>
      <x:c r="I156" s="90" t="str">
        <x:v>2,089.04</x:v>
      </x:c>
      <x:c r="J156" s="90" t="str">
        <x:v>202.00</x:v>
      </x:c>
      <x:c r="K156" s="90" t="str">
        <x:v>4.22</x:v>
      </x:c>
      <x:c r="L156" s="90" t="str">
        <x:v>0.01</x:v>
      </x:c>
      <x:c r="M156" s="90" t="str">
        <x:v>0.01</x:v>
      </x:c>
      <x:c r="N156" s="90" t="str">
        <x:v>0.01</x:v>
      </x:c>
    </x:row>
    <x:row r="157" spans="2:14">
      <x:c r="B157" s="88" t="str">
        <x:v>אורתם סהר- אורתם סהר הנדסה בע"מ</x:v>
      </x:c>
      <x:c r="C157" s="89" t="str">
        <x:v>1103464</x:v>
      </x:c>
      <x:c r="D157" s="89" t="str">
        <x:v>TASE</x:v>
      </x:c>
      <x:c r="E157" s="89" t="str">
        <x:v>אחר</x:v>
      </x:c>
      <x:c r="F157" s="89" t="str">
        <x:v>1424</x:v>
      </x:c>
      <x:c r="G157" s="89" t="str">
        <x:v>נדל"ן ובינוי</x:v>
      </x:c>
      <x:c r="H157" s="90" t="str">
        <x:v>שקל חדש</x:v>
      </x:c>
      <x:c r="I157" s="90" t="str">
        <x:v>14,294.72</x:v>
      </x:c>
      <x:c r="J157" s="90" t="str">
        <x:v>28.40</x:v>
      </x:c>
      <x:c r="K157" s="90" t="str">
        <x:v>4.06</x:v>
      </x:c>
      <x:c r="L157" s="90" t="str">
        <x:v>0.01</x:v>
      </x:c>
      <x:c r="M157" s="90" t="str">
        <x:v>0.01</x:v>
      </x:c>
      <x:c r="N157" s="90" t="str">
        <x:v>0.01</x:v>
      </x:c>
    </x:row>
    <x:row r="158" spans="2:14">
      <x:c r="B158" s="88" t="str">
        <x:v>אזורים- אזורים-חברה להשקעות בפתוח ובבנין בע"מ</x:v>
      </x:c>
      <x:c r="C158" s="89" t="str">
        <x:v>715011</x:v>
      </x:c>
      <x:c r="D158" s="89" t="str">
        <x:v>TASE</x:v>
      </x:c>
      <x:c r="E158" s="89" t="str">
        <x:v>אחר</x:v>
      </x:c>
      <x:c r="F158" s="89" t="str">
        <x:v>715</x:v>
      </x:c>
      <x:c r="G158" s="89" t="str">
        <x:v>נדל"ן ובינוי</x:v>
      </x:c>
      <x:c r="H158" s="90" t="str">
        <x:v>שקל חדש</x:v>
      </x:c>
      <x:c r="I158" s="90" t="str">
        <x:v>15,118.02</x:v>
      </x:c>
      <x:c r="J158" s="90" t="str">
        <x:v>282.30</x:v>
      </x:c>
      <x:c r="K158" s="90" t="str">
        <x:v>42.68</x:v>
      </x:c>
      <x:c r="L158" s="90" t="str">
        <x:v>0.01</x:v>
      </x:c>
      <x:c r="M158" s="90" t="str">
        <x:v>0.15</x:v>
      </x:c>
      <x:c r="N158" s="90" t="str">
        <x:v>0.07</x:v>
      </x:c>
    </x:row>
    <x:row r="159" spans="2:14">
      <x:c r="B159" s="88" t="str">
        <x:v>אינרום- אינרום תעשיות בנייה בע"מ</x:v>
      </x:c>
      <x:c r="C159" s="89" t="str">
        <x:v>1132356</x:v>
      </x:c>
      <x:c r="D159" s="89" t="str">
        <x:v>TASE</x:v>
      </x:c>
      <x:c r="E159" s="89" t="str">
        <x:v>אחר</x:v>
      </x:c>
      <x:c r="F159" s="89" t="str">
        <x:v>1616</x:v>
      </x:c>
      <x:c r="G159" s="89" t="str">
        <x:v>נדל"ן ובינוי</x:v>
      </x:c>
      <x:c r="H159" s="90" t="str">
        <x:v>שקל חדש</x:v>
      </x:c>
      <x:c r="I159" s="90" t="str">
        <x:v>3,757.08</x:v>
      </x:c>
      <x:c r="J159" s="90" t="str">
        <x:v>957.40</x:v>
      </x:c>
      <x:c r="K159" s="90" t="str">
        <x:v>35.97</x:v>
      </x:c>
      <x:c r="L159" s="90" t="str">
        <x:v>0.00</x:v>
      </x:c>
      <x:c r="M159" s="90" t="str">
        <x:v>0.13</x:v>
      </x:c>
      <x:c r="N159" s="90" t="str">
        <x:v>0.06</x:v>
      </x:c>
    </x:row>
    <x:row r="160" spans="2:14">
      <x:c r="B160" s="88" t="str">
        <x:v>אלקטרה נדלן- אלקטרה נדל"ן בע"מ</x:v>
      </x:c>
      <x:c r="C160" s="89" t="str">
        <x:v>1094044</x:v>
      </x:c>
      <x:c r="D160" s="89" t="str">
        <x:v>TASE</x:v>
      </x:c>
      <x:c r="E160" s="89" t="str">
        <x:v>אחר</x:v>
      </x:c>
      <x:c r="F160" s="89" t="str">
        <x:v>1264</x:v>
      </x:c>
      <x:c r="G160" s="89" t="str">
        <x:v>נדל"ן ובינוי</x:v>
      </x:c>
      <x:c r="H160" s="90" t="str">
        <x:v>שקל חדש</x:v>
      </x:c>
      <x:c r="I160" s="90" t="str">
        <x:v>5,217.83</x:v>
      </x:c>
      <x:c r="J160" s="90" t="str">
        <x:v>511.00</x:v>
      </x:c>
      <x:c r="K160" s="90" t="str">
        <x:v>26.66</x:v>
      </x:c>
      <x:c r="L160" s="90" t="str">
        <x:v>0.01</x:v>
      </x:c>
      <x:c r="M160" s="90" t="str">
        <x:v>0.09</x:v>
      </x:c>
      <x:c r="N160" s="90" t="str">
        <x:v>0.04</x:v>
      </x:c>
    </x:row>
    <x:row r="161" spans="2:14">
      <x:c r="B161" s="88" t="str">
        <x:v>אלרוב נדלן ומלונאות- אלרוב נדל"ן ומלונאות בע"מ</x:v>
      </x:c>
      <x:c r="C161" s="89" t="str">
        <x:v>387019</x:v>
      </x:c>
      <x:c r="D161" s="89" t="str">
        <x:v>TASE</x:v>
      </x:c>
      <x:c r="E161" s="89" t="str">
        <x:v>אחר</x:v>
      </x:c>
      <x:c r="F161" s="89" t="str">
        <x:v>387</x:v>
      </x:c>
      <x:c r="G161" s="89" t="str">
        <x:v>נדל"ן ובינוי</x:v>
      </x:c>
      <x:c r="H161" s="90" t="str">
        <x:v>שקל חדש</x:v>
      </x:c>
      <x:c r="I161" s="90" t="str">
        <x:v>670.90</x:v>
      </x:c>
      <x:c r="J161" s="90" t="str">
        <x:v>8,255.00</x:v>
      </x:c>
      <x:c r="K161" s="90" t="str">
        <x:v>55.38</x:v>
      </x:c>
      <x:c r="L161" s="90" t="str">
        <x:v>0.00</x:v>
      </x:c>
      <x:c r="M161" s="90" t="str">
        <x:v>0.19</x:v>
      </x:c>
      <x:c r="N161" s="90" t="str">
        <x:v>0.09</x:v>
      </x:c>
    </x:row>
    <x:row r="162" spans="2:14">
      <x:c r="B162" s="88" t="str">
        <x:v>אפריקה מגורים- אפריקה ישראל מגורים בע"מ</x:v>
      </x:c>
      <x:c r="C162" s="89" t="str">
        <x:v>1097948</x:v>
      </x:c>
      <x:c r="D162" s="89" t="str">
        <x:v>TASE</x:v>
      </x:c>
      <x:c r="E162" s="89" t="str">
        <x:v>אחר</x:v>
      </x:c>
      <x:c r="F162" s="89" t="str">
        <x:v>1338</x:v>
      </x:c>
      <x:c r="G162" s="89" t="str">
        <x:v>נדל"ן ובינוי</x:v>
      </x:c>
      <x:c r="H162" s="90" t="str">
        <x:v>שקל חדש</x:v>
      </x:c>
      <x:c r="I162" s="90" t="str">
        <x:v>682.40</x:v>
      </x:c>
      <x:c r="J162" s="90" t="str">
        <x:v>6,720.00</x:v>
      </x:c>
      <x:c r="K162" s="90" t="str">
        <x:v>45.86</x:v>
      </x:c>
      <x:c r="L162" s="90" t="str">
        <x:v>0.01</x:v>
      </x:c>
      <x:c r="M162" s="90" t="str">
        <x:v>0.16</x:v>
      </x:c>
      <x:c r="N162" s="90" t="str">
        <x:v>0.08</x:v>
      </x:c>
    </x:row>
    <x:row r="163" spans="2:14">
      <x:c r="B163" s="88" t="str">
        <x:v>אשדר- אשדר חברה לבניה בע"מ</x:v>
      </x:c>
      <x:c r="C163" s="89" t="str">
        <x:v>1104314</x:v>
      </x:c>
      <x:c r="D163" s="89" t="str">
        <x:v>TASE</x:v>
      </x:c>
      <x:c r="E163" s="89" t="str">
        <x:v>אחר</x:v>
      </x:c>
      <x:c r="F163" s="89" t="str">
        <x:v>1448</x:v>
      </x:c>
      <x:c r="G163" s="89" t="str">
        <x:v>נדל"ן ובינוי</x:v>
      </x:c>
      <x:c r="H163" s="90" t="str">
        <x:v>שקל חדש</x:v>
      </x:c>
      <x:c r="I163" s="90" t="str">
        <x:v>24,305.06</x:v>
      </x:c>
      <x:c r="J163" s="90" t="str">
        <x:v>197.80</x:v>
      </x:c>
      <x:c r="K163" s="90" t="str">
        <x:v>48.08</x:v>
      </x:c>
      <x:c r="L163" s="90" t="str">
        <x:v>0.01</x:v>
      </x:c>
      <x:c r="M163" s="90" t="str">
        <x:v>0.17</x:v>
      </x:c>
      <x:c r="N163" s="90" t="str">
        <x:v>0.08</x:v>
      </x:c>
    </x:row>
    <x:row r="164" spans="2:14">
      <x:c r="B164" s="88" t="str">
        <x:v>דמרי- י.ח.דמרי בניה ופיתוח בע"מ</x:v>
      </x:c>
      <x:c r="C164" s="89" t="str">
        <x:v>1090315</x:v>
      </x:c>
      <x:c r="D164" s="89" t="str">
        <x:v>TASE</x:v>
      </x:c>
      <x:c r="E164" s="89" t="str">
        <x:v>אחר</x:v>
      </x:c>
      <x:c r="F164" s="89" t="str">
        <x:v>1193</x:v>
      </x:c>
      <x:c r="G164" s="89" t="str">
        <x:v>נדל"ן ובינוי</x:v>
      </x:c>
      <x:c r="H164" s="90" t="str">
        <x:v>שקל חדש</x:v>
      </x:c>
      <x:c r="I164" s="90" t="str">
        <x:v>1,936.94</x:v>
      </x:c>
      <x:c r="J164" s="90" t="str">
        <x:v>4,641.00</x:v>
      </x:c>
      <x:c r="K164" s="90" t="str">
        <x:v>89.89</x:v>
      </x:c>
      <x:c r="L164" s="90" t="str">
        <x:v>0.01</x:v>
      </x:c>
      <x:c r="M164" s="90" t="str">
        <x:v>0.31</x:v>
      </x:c>
      <x:c r="N164" s="90" t="str">
        <x:v>0.15</x:v>
      </x:c>
    </x:row>
    <x:row r="165" spans="2:14">
      <x:c r="B165" s="88" t="str">
        <x:v>לודזיה- לודזיה רוטקס השקעות בע"מ</x:v>
      </x:c>
      <x:c r="C165" s="89" t="str">
        <x:v>753012</x:v>
      </x:c>
      <x:c r="D165" s="89" t="str">
        <x:v>TASE</x:v>
      </x:c>
      <x:c r="E165" s="89" t="str">
        <x:v>אחר</x:v>
      </x:c>
      <x:c r="F165" s="89" t="str">
        <x:v>753</x:v>
      </x:c>
      <x:c r="G165" s="89" t="str">
        <x:v>נדל"ן ובינוי</x:v>
      </x:c>
      <x:c r="H165" s="90" t="str">
        <x:v>שקל חדש</x:v>
      </x:c>
      <x:c r="I165" s="90" t="str">
        <x:v>291.36</x:v>
      </x:c>
      <x:c r="J165" s="90" t="str">
        <x:v>3,725.00</x:v>
      </x:c>
      <x:c r="K165" s="90" t="str">
        <x:v>10.85</x:v>
      </x:c>
      <x:c r="L165" s="90" t="str">
        <x:v>0.01</x:v>
      </x:c>
      <x:c r="M165" s="90" t="str">
        <x:v>0.04</x:v>
      </x:c>
      <x:c r="N165" s="90" t="str">
        <x:v>0.02</x:v>
      </x:c>
    </x:row>
    <x:row r="166" spans="2:14">
      <x:c r="B166" s="88" t="str">
        <x:v>מגדלי תיכון- מגדלי הים התיכון</x:v>
      </x:c>
      <x:c r="C166" s="89" t="str">
        <x:v>1131523</x:v>
      </x:c>
      <x:c r="D166" s="89" t="str">
        <x:v>TASE</x:v>
      </x:c>
      <x:c r="E166" s="89" t="str">
        <x:v>אחר</x:v>
      </x:c>
      <x:c r="F166" s="89" t="str">
        <x:v>1614</x:v>
      </x:c>
      <x:c r="G166" s="89" t="str">
        <x:v>נדל"ן ובינוי</x:v>
      </x:c>
      <x:c r="H166" s="90" t="str">
        <x:v>שקל חדש</x:v>
      </x:c>
      <x:c r="I166" s="90" t="str">
        <x:v>21,238.03</x:v>
      </x:c>
      <x:c r="J166" s="90" t="str">
        <x:v>457.80</x:v>
      </x:c>
      <x:c r="K166" s="90" t="str">
        <x:v>97.23</x:v>
      </x:c>
      <x:c r="L166" s="90" t="str">
        <x:v>0.01</x:v>
      </x:c>
      <x:c r="M166" s="90" t="str">
        <x:v>0.34</x:v>
      </x:c>
      <x:c r="N166" s="90" t="str">
        <x:v>0.16</x:v>
      </x:c>
    </x:row>
    <x:row r="167" spans="2:14">
      <x:c r="B167" s="88" t="str">
        <x:v>מגה אור- מגה אור החזקות בע"מ</x:v>
      </x:c>
      <x:c r="C167" s="89" t="str">
        <x:v>1104488</x:v>
      </x:c>
      <x:c r="D167" s="89" t="str">
        <x:v>TASE</x:v>
      </x:c>
      <x:c r="E167" s="89" t="str">
        <x:v>אחר</x:v>
      </x:c>
      <x:c r="F167" s="89" t="str">
        <x:v>1450</x:v>
      </x:c>
      <x:c r="G167" s="89" t="str">
        <x:v>נדל"ן ובינוי</x:v>
      </x:c>
      <x:c r="H167" s="90" t="str">
        <x:v>שקל חדש</x:v>
      </x:c>
      <x:c r="I167" s="90" t="str">
        <x:v>1,293.11</x:v>
      </x:c>
      <x:c r="J167" s="90" t="str">
        <x:v>1,938.00</x:v>
      </x:c>
      <x:c r="K167" s="90" t="str">
        <x:v>25.06</x:v>
      </x:c>
      <x:c r="L167" s="90" t="str">
        <x:v>0.00</x:v>
      </x:c>
      <x:c r="M167" s="90" t="str">
        <x:v>0.09</x:v>
      </x:c>
      <x:c r="N167" s="90" t="str">
        <x:v>0.04</x:v>
      </x:c>
    </x:row>
    <x:row r="168" spans="2:14">
      <x:c r="B168" s="88" t="str">
        <x:v>מנרב- מנרב אחזקות בע"מ</x:v>
      </x:c>
      <x:c r="C168" s="89" t="str">
        <x:v>155036</x:v>
      </x:c>
      <x:c r="D168" s="89" t="str">
        <x:v>TASE</x:v>
      </x:c>
      <x:c r="E168" s="89" t="str">
        <x:v>אחר</x:v>
      </x:c>
      <x:c r="F168" s="89" t="str">
        <x:v>155</x:v>
      </x:c>
      <x:c r="G168" s="89" t="str">
        <x:v>נדל"ן ובינוי</x:v>
      </x:c>
      <x:c r="H168" s="90" t="str">
        <x:v>שקל חדש</x:v>
      </x:c>
      <x:c r="I168" s="90" t="str">
        <x:v>58.53</x:v>
      </x:c>
      <x:c r="J168" s="90" t="str">
        <x:v>46,530.00</x:v>
      </x:c>
      <x:c r="K168" s="90" t="str">
        <x:v>27.23</x:v>
      </x:c>
      <x:c r="L168" s="90" t="str">
        <x:v>0.01</x:v>
      </x:c>
      <x:c r="M168" s="90" t="str">
        <x:v>0.10</x:v>
      </x:c>
      <x:c r="N168" s="90" t="str">
        <x:v>0.05</x:v>
      </x:c>
    </x:row>
    <x:row r="169" spans="2:14">
      <x:c r="B169" s="88" t="str">
        <x:v>מצלאוי- מצלאוי חברה לבניה בע"מ</x:v>
      </x:c>
      <x:c r="C169" s="89" t="str">
        <x:v>1106749</x:v>
      </x:c>
      <x:c r="D169" s="89" t="str">
        <x:v>TASE</x:v>
      </x:c>
      <x:c r="E169" s="89" t="str">
        <x:v>אחר</x:v>
      </x:c>
      <x:c r="F169" s="89" t="str">
        <x:v>1484</x:v>
      </x:c>
      <x:c r="G169" s="89" t="str">
        <x:v>נדל"ן ובינוי</x:v>
      </x:c>
      <x:c r="H169" s="90" t="str">
        <x:v>שקל חדש</x:v>
      </x:c>
      <x:c r="I169" s="90" t="str">
        <x:v>653.36</x:v>
      </x:c>
      <x:c r="J169" s="90" t="str">
        <x:v>460.00</x:v>
      </x:c>
      <x:c r="K169" s="90" t="str">
        <x:v>3.01</x:v>
      </x:c>
      <x:c r="L169" s="90" t="str">
        <x:v>0.01</x:v>
      </x:c>
      <x:c r="M169" s="90" t="str">
        <x:v>0.01</x:v>
      </x:c>
      <x:c r="N169" s="90" t="str">
        <x:v>0.01</x:v>
      </x:c>
    </x:row>
    <x:row r="170" spans="2:14">
      <x:c r="B170" s="88" t="str">
        <x:v>פלאזה סנטר- פלאזה סנטרס</x:v>
      </x:c>
      <x:c r="C170" s="89" t="str">
        <x:v>1109917</x:v>
      </x:c>
      <x:c r="D170" s="89" t="str">
        <x:v>TASE</x:v>
      </x:c>
      <x:c r="E170" s="89" t="str">
        <x:v>אחר</x:v>
      </x:c>
      <x:c r="F170" s="89" t="str">
        <x:v>1476</x:v>
      </x:c>
      <x:c r="G170" s="89" t="str">
        <x:v>נדל"ן ובינוי</x:v>
      </x:c>
      <x:c r="H170" s="90" t="str">
        <x:v>שקל חדש</x:v>
      </x:c>
      <x:c r="I170" s="90" t="str">
        <x:v>1,330.65</x:v>
      </x:c>
      <x:c r="J170" s="90" t="str">
        <x:v>10.30</x:v>
      </x:c>
      <x:c r="K170" s="90" t="str">
        <x:v>0.14</x:v>
      </x:c>
      <x:c r="L170" s="90" t="str">
        <x:v>0.00</x:v>
      </x:c>
      <x:c r="M170" s="90" t="str">
        <x:v>0.00</x:v>
      </x:c>
      <x:c r="N170" s="90" t="str">
        <x:v>0.00</x:v>
      </x:c>
    </x:row>
    <x:row r="171" spans="2:14">
      <x:c r="B171" s="88" t="str">
        <x:v>פרופיט- פרופיט תעשיות בניה בע"מ</x:v>
      </x:c>
      <x:c r="C171" s="89" t="str">
        <x:v>549014</x:v>
      </x:c>
      <x:c r="D171" s="89" t="str">
        <x:v>TASE</x:v>
      </x:c>
      <x:c r="E171" s="89" t="str">
        <x:v>אחר</x:v>
      </x:c>
      <x:c r="F171" s="89" t="str">
        <x:v>549</x:v>
      </x:c>
      <x:c r="G171" s="89" t="str">
        <x:v>נדל"ן ובינוי</x:v>
      </x:c>
      <x:c r="H171" s="90" t="str">
        <x:v>שקל חדש</x:v>
      </x:c>
      <x:c r="I171" s="90" t="str">
        <x:v>1,301.46</x:v>
      </x:c>
      <x:c r="J171" s="90" t="str">
        <x:v>5.90</x:v>
      </x:c>
      <x:c r="K171" s="90" t="str">
        <x:v>0.08</x:v>
      </x:c>
      <x:c r="L171" s="90" t="str">
        <x:v>0.02</x:v>
      </x:c>
      <x:c r="M171" s="90" t="str">
        <x:v>0.00</x:v>
      </x:c>
      <x:c r="N171" s="90" t="str">
        <x:v>0.00</x:v>
      </x:c>
    </x:row>
    <x:row r="172" spans="2:14">
      <x:c r="B172" s="88" t="str">
        <x:v>אשטרום קבוצה- קבוצת אשטרום</x:v>
      </x:c>
      <x:c r="C172" s="89" t="str">
        <x:v>1132315</x:v>
      </x:c>
      <x:c r="D172" s="89" t="str">
        <x:v>TASE</x:v>
      </x:c>
      <x:c r="E172" s="89" t="str">
        <x:v>אחר</x:v>
      </x:c>
      <x:c r="F172" s="89" t="str">
        <x:v>1618</x:v>
      </x:c>
      <x:c r="G172" s="89" t="str">
        <x:v>נדל"ן ובינוי</x:v>
      </x:c>
      <x:c r="H172" s="90" t="str">
        <x:v>שקל חדש</x:v>
      </x:c>
      <x:c r="I172" s="90" t="str">
        <x:v>1,427.51</x:v>
      </x:c>
      <x:c r="J172" s="90" t="str">
        <x:v>868.80</x:v>
      </x:c>
      <x:c r="K172" s="90" t="str">
        <x:v>12.40</x:v>
      </x:c>
      <x:c r="L172" s="90" t="str">
        <x:v>0.00</x:v>
      </x:c>
      <x:c r="M172" s="90" t="str">
        <x:v>0.04</x:v>
      </x:c>
      <x:c r="N172" s="90" t="str">
        <x:v>0.02</x:v>
      </x:c>
    </x:row>
    <x:row r="173" spans="2:14">
      <x:c r="B173" s="88" t="str">
        <x:v>קרדן נדלן יזום- קרדן נדל"ן יזום ופיתוח בע"מ</x:v>
      </x:c>
      <x:c r="C173" s="89" t="str">
        <x:v>1118447</x:v>
      </x:c>
      <x:c r="D173" s="89" t="str">
        <x:v>TASE</x:v>
      </x:c>
      <x:c r="E173" s="89" t="str">
        <x:v>אחר</x:v>
      </x:c>
      <x:c r="F173" s="89" t="str">
        <x:v>1083</x:v>
      </x:c>
      <x:c r="G173" s="89" t="str">
        <x:v>נדל"ן ובינוי</x:v>
      </x:c>
      <x:c r="H173" s="90" t="str">
        <x:v>שקל חדש</x:v>
      </x:c>
      <x:c r="I173" s="90" t="str">
        <x:v>4,655.47</x:v>
      </x:c>
      <x:c r="J173" s="90" t="str">
        <x:v>179.20</x:v>
      </x:c>
      <x:c r="K173" s="90" t="str">
        <x:v>8.34</x:v>
      </x:c>
      <x:c r="L173" s="90" t="str">
        <x:v>0.00</x:v>
      </x:c>
      <x:c r="M173" s="90" t="str">
        <x:v>0.03</x:v>
      </x:c>
      <x:c r="N173" s="90" t="str">
        <x:v>0.01</x:v>
      </x:c>
    </x:row>
    <x:row r="174" spans="2:14">
      <x:c r="B174" s="88" t="str">
        <x:v>תמיר נדלן- תמיר פישמן קרן נדלן</x:v>
      </x:c>
      <x:c r="C174" s="89" t="str">
        <x:v>1116177</x:v>
      </x:c>
      <x:c r="D174" s="89" t="str">
        <x:v>TASE</x:v>
      </x:c>
      <x:c r="E174" s="89" t="str">
        <x:v>אחר</x:v>
      </x:c>
      <x:c r="F174" s="89" t="str">
        <x:v>1529</x:v>
      </x:c>
      <x:c r="G174" s="89" t="str">
        <x:v>נדל"ן ובינוי</x:v>
      </x:c>
      <x:c r="H174" s="90" t="str">
        <x:v>שקל חדש</x:v>
      </x:c>
      <x:c r="I174" s="90" t="str">
        <x:v>2,707.72</x:v>
      </x:c>
      <x:c r="J174" s="90" t="str">
        <x:v>168.20</x:v>
      </x:c>
      <x:c r="K174" s="90" t="str">
        <x:v>4.55</x:v>
      </x:c>
      <x:c r="L174" s="90" t="str">
        <x:v>0.01</x:v>
      </x:c>
      <x:c r="M174" s="90" t="str">
        <x:v>0.02</x:v>
      </x:c>
      <x:c r="N174" s="90" t="str">
        <x:v>0.01</x:v>
      </x:c>
    </x:row>
    <x:row r="175" spans="2:14">
      <x:c r="B175" s="88" t="str">
        <x:v>נייר חדרה- נייר חדרה לשעבר מפעלי נייר</x:v>
      </x:c>
      <x:c r="C175" s="89" t="str">
        <x:v>632018</x:v>
      </x:c>
      <x:c r="D175" s="89" t="str">
        <x:v>TASE</x:v>
      </x:c>
      <x:c r="E175" s="89" t="str">
        <x:v>אחר</x:v>
      </x:c>
      <x:c r="F175" s="89" t="str">
        <x:v>632</x:v>
      </x:c>
      <x:c r="G175" s="89" t="str">
        <x:v>עץ, נייר ודפוס</x:v>
      </x:c>
      <x:c r="H175" s="90" t="str">
        <x:v>שקל חדש</x:v>
      </x:c>
      <x:c r="I175" s="90" t="str">
        <x:v>272.77</x:v>
      </x:c>
      <x:c r="J175" s="90" t="str">
        <x:v>11,140.00</x:v>
      </x:c>
      <x:c r="K175" s="90" t="str">
        <x:v>30.39</x:v>
      </x:c>
      <x:c r="L175" s="90" t="str">
        <x:v>0.01</x:v>
      </x:c>
      <x:c r="M175" s="90" t="str">
        <x:v>0.11</x:v>
      </x:c>
      <x:c r="N175" s="90" t="str">
        <x:v>0.05</x:v>
      </x:c>
    </x:row>
    <x:row r="176" spans="2:14">
      <x:c r="B176" s="88" t="str">
        <x:v>על בד- עלבד משואות יצחק בע"מ</x:v>
      </x:c>
      <x:c r="C176" s="89" t="str">
        <x:v>625012</x:v>
      </x:c>
      <x:c r="D176" s="89" t="str">
        <x:v>TASE</x:v>
      </x:c>
      <x:c r="E176" s="89" t="str">
        <x:v>אחר</x:v>
      </x:c>
      <x:c r="F176" s="89" t="str">
        <x:v>625</x:v>
      </x:c>
      <x:c r="G176" s="89" t="str">
        <x:v>עץ, נייר ודפוס</x:v>
      </x:c>
      <x:c r="H176" s="90" t="str">
        <x:v>שקל חדש</x:v>
      </x:c>
      <x:c r="I176" s="90" t="str">
        <x:v>36.05</x:v>
      </x:c>
      <x:c r="J176" s="90" t="str">
        <x:v>4,492.00</x:v>
      </x:c>
      <x:c r="K176" s="90" t="str">
        <x:v>1.62</x:v>
      </x:c>
      <x:c r="L176" s="90" t="str">
        <x:v>0.00</x:v>
      </x:c>
      <x:c r="M176" s="90" t="str">
        <x:v>0.01</x:v>
      </x:c>
      <x:c r="N176" s="90" t="str">
        <x:v>0.00</x:v>
      </x:c>
    </x:row>
    <x:row r="177" spans="2:14">
      <x:c r="B177" s="88" t="str">
        <x:v>אלומיי (אלומיי קפיטל)- אלומיי קפיטל בע"מ</x:v>
      </x:c>
      <x:c r="C177" s="89" t="str">
        <x:v>1082635</x:v>
      </x:c>
      <x:c r="D177" s="89" t="str">
        <x:v>TASE</x:v>
      </x:c>
      <x:c r="E177" s="89" t="str">
        <x:v>אחר</x:v>
      </x:c>
      <x:c r="F177" s="89" t="str">
        <x:v>2101</x:v>
      </x:c>
      <x:c r="G177" s="89" t="str">
        <x:v>קלינטק</x:v>
      </x:c>
      <x:c r="H177" s="90" t="str">
        <x:v>שקל חדש</x:v>
      </x:c>
      <x:c r="I177" s="90" t="str">
        <x:v>32.75</x:v>
      </x:c>
      <x:c r="J177" s="90" t="str">
        <x:v>3,202.00</x:v>
      </x:c>
      <x:c r="K177" s="90" t="str">
        <x:v>1.05</x:v>
      </x:c>
      <x:c r="L177" s="90" t="str">
        <x:v>0.00</x:v>
      </x:c>
      <x:c r="M177" s="90" t="str">
        <x:v>0.00</x:v>
      </x:c>
      <x:c r="N177" s="90" t="str">
        <x:v>0.00</x:v>
      </x:c>
    </x:row>
    <x:row r="178" spans="2:14">
      <x:c r="B178" s="88" t="str">
        <x:v>אנלייט אנרגיה- אנלייט אנרגיה מתחדשת בע"מ</x:v>
      </x:c>
      <x:c r="C178" s="89" t="str">
        <x:v>720011</x:v>
      </x:c>
      <x:c r="D178" s="89" t="str">
        <x:v>TASE</x:v>
      </x:c>
      <x:c r="E178" s="89" t="str">
        <x:v>אחר</x:v>
      </x:c>
      <x:c r="F178" s="89" t="str">
        <x:v>720</x:v>
      </x:c>
      <x:c r="G178" s="89" t="str">
        <x:v>קלינטק</x:v>
      </x:c>
      <x:c r="H178" s="90" t="str">
        <x:v>שקל חדש</x:v>
      </x:c>
      <x:c r="I178" s="90" t="str">
        <x:v>33,169.26</x:v>
      </x:c>
      <x:c r="J178" s="90" t="str">
        <x:v>71.30</x:v>
      </x:c>
      <x:c r="K178" s="90" t="str">
        <x:v>23.65</x:v>
      </x:c>
      <x:c r="L178" s="90" t="str">
        <x:v>0.01</x:v>
      </x:c>
      <x:c r="M178" s="90" t="str">
        <x:v>0.08</x:v>
      </x:c>
      <x:c r="N178" s="90" t="str">
        <x:v>0.04</x:v>
      </x:c>
    </x:row>
    <x:row r="179" spans="2:14">
      <x:c r="B179" s="88" t="str">
        <x:v>אנרג'יקס- אנרג'יקס אנרגיות מתחדשות בע"מ</x:v>
      </x:c>
      <x:c r="C179" s="89" t="str">
        <x:v>1123355</x:v>
      </x:c>
      <x:c r="D179" s="89" t="str">
        <x:v>TASE</x:v>
      </x:c>
      <x:c r="E179" s="89" t="str">
        <x:v>אחר</x:v>
      </x:c>
      <x:c r="F179" s="89" t="str">
        <x:v>1581</x:v>
      </x:c>
      <x:c r="G179" s="89" t="str">
        <x:v>קלינטק</x:v>
      </x:c>
      <x:c r="H179" s="90" t="str">
        <x:v>שקל חדש</x:v>
      </x:c>
      <x:c r="I179" s="90" t="str">
        <x:v>18,018.71</x:v>
      </x:c>
      <x:c r="J179" s="90" t="str">
        <x:v>260.00</x:v>
      </x:c>
      <x:c r="K179" s="90" t="str">
        <x:v>46.85</x:v>
      </x:c>
      <x:c r="L179" s="90" t="str">
        <x:v>0.01</x:v>
      </x:c>
      <x:c r="M179" s="90" t="str">
        <x:v>0.16</x:v>
      </x:c>
      <x:c r="N179" s="90" t="str">
        <x:v>0.08</x:v>
      </x:c>
    </x:row>
    <x:row r="180" spans="2:14">
      <x:c r="B180" s="88" t="str">
        <x:v>אמת- א.מ.ת. מיחשוב בע"מ</x:v>
      </x:c>
      <x:c r="C180" s="89" t="str">
        <x:v>382010</x:v>
      </x:c>
      <x:c r="D180" s="89" t="str">
        <x:v>TASE</x:v>
      </x:c>
      <x:c r="E180" s="89" t="str">
        <x:v>אחר</x:v>
      </x:c>
      <x:c r="F180" s="89" t="str">
        <x:v>382</x:v>
      </x:c>
      <x:c r="G180" s="89" t="str">
        <x:v>שירותי מידע</x:v>
      </x:c>
      <x:c r="H180" s="90" t="str">
        <x:v>שקל חדש</x:v>
      </x:c>
      <x:c r="I180" s="90" t="str">
        <x:v>3,079.93</x:v>
      </x:c>
      <x:c r="J180" s="90" t="str">
        <x:v>878.80</x:v>
      </x:c>
      <x:c r="K180" s="90" t="str">
        <x:v>27.77</x:v>
      </x:c>
      <x:c r="L180" s="90" t="str">
        <x:v>0.01</x:v>
      </x:c>
      <x:c r="M180" s="90" t="str">
        <x:v>0.10</x:v>
      </x:c>
      <x:c r="N180" s="90" t="str">
        <x:v>0.05</x:v>
      </x:c>
    </x:row>
    <x:row r="181" spans="2:14">
      <x:c r="B181" s="88" t="str">
        <x:v>אי.אל.די- אי.אל.די. אדוונסד לוגיסטיקס דוולופמנטס בע"מ</x:v>
      </x:c>
      <x:c r="C181" s="89" t="str">
        <x:v>1084003</x:v>
      </x:c>
      <x:c r="D181" s="89" t="str">
        <x:v>TASE</x:v>
      </x:c>
      <x:c r="E181" s="89" t="str">
        <x:v>אחר</x:v>
      </x:c>
      <x:c r="F181" s="89" t="str">
        <x:v>1094</x:v>
      </x:c>
      <x:c r="G181" s="89" t="str">
        <x:v>שירותי מידע</x:v>
      </x:c>
      <x:c r="H181" s="90" t="str">
        <x:v>שקל חדש</x:v>
      </x:c>
      <x:c r="I181" s="90" t="str">
        <x:v>200.85</x:v>
      </x:c>
      <x:c r="J181" s="90" t="str">
        <x:v>306.90</x:v>
      </x:c>
      <x:c r="K181" s="90" t="str">
        <x:v>0.62</x:v>
      </x:c>
      <x:c r="L181" s="90" t="str">
        <x:v>0.01</x:v>
      </x:c>
      <x:c r="M181" s="90" t="str">
        <x:v>0.00</x:v>
      </x:c>
      <x:c r="N181" s="90" t="str">
        <x:v>0.00</x:v>
      </x:c>
    </x:row>
    <x:row r="182" spans="2:14">
      <x:c r="B182" s="88" t="str">
        <x:v>וואן תוכנה- וואן טכנולוגיות תוכנה(או.אס.טי)בע"מ</x:v>
      </x:c>
      <x:c r="C182" s="89" t="str">
        <x:v>161018</x:v>
      </x:c>
      <x:c r="D182" s="89" t="str">
        <x:v>TASE</x:v>
      </x:c>
      <x:c r="E182" s="89" t="str">
        <x:v>אחר</x:v>
      </x:c>
      <x:c r="F182" s="89" t="str">
        <x:v>161</x:v>
      </x:c>
      <x:c r="G182" s="89" t="str">
        <x:v>שירותי מידע</x:v>
      </x:c>
      <x:c r="H182" s="90" t="str">
        <x:v>שקל חדש</x:v>
      </x:c>
      <x:c r="I182" s="90" t="str">
        <x:v>702.89</x:v>
      </x:c>
      <x:c r="J182" s="90" t="str">
        <x:v>11,940.00</x:v>
      </x:c>
      <x:c r="K182" s="90" t="str">
        <x:v>83.93</x:v>
      </x:c>
      <x:c r="L182" s="90" t="str">
        <x:v>0.01</x:v>
      </x:c>
      <x:c r="M182" s="90" t="str">
        <x:v>0.29</x:v>
      </x:c>
      <x:c r="N182" s="90" t="str">
        <x:v>0.14</x:v>
      </x:c>
    </x:row>
    <x:row r="183" spans="2:14">
      <x:c r="B183" s="88" t="str">
        <x:v>חילן טק- חילן טק בע"מ</x:v>
      </x:c>
      <x:c r="C183" s="89" t="str">
        <x:v>1084698</x:v>
      </x:c>
      <x:c r="D183" s="89" t="str">
        <x:v>TASE</x:v>
      </x:c>
      <x:c r="E183" s="89" t="str">
        <x:v>אחר</x:v>
      </x:c>
      <x:c r="F183" s="89" t="str">
        <x:v>1110</x:v>
      </x:c>
      <x:c r="G183" s="89" t="str">
        <x:v>שירותי מידע</x:v>
      </x:c>
      <x:c r="H183" s="90" t="str">
        <x:v>שקל חדש</x:v>
      </x:c>
      <x:c r="I183" s="90" t="str">
        <x:v>2,306.41</x:v>
      </x:c>
      <x:c r="J183" s="90" t="str">
        <x:v>5,161.00</x:v>
      </x:c>
      <x:c r="K183" s="90" t="str">
        <x:v>120.42</x:v>
      </x:c>
      <x:c r="L183" s="90" t="str">
        <x:v>0.01</x:v>
      </x:c>
      <x:c r="M183" s="90" t="str">
        <x:v>0.42</x:v>
      </x:c>
      <x:c r="N183" s="90" t="str">
        <x:v>0.20</x:v>
      </x:c>
    </x:row>
    <x:row r="184" spans="2:14">
      <x:c r="B184" s="88" t="str">
        <x:v>*ארן- ארן מחקר ופיתוח (1982) בע"מ</x:v>
      </x:c>
      <x:c r="C184" s="89" t="str">
        <x:v>1085265</x:v>
      </x:c>
      <x:c r="D184" s="89" t="str">
        <x:v>TASE</x:v>
      </x:c>
      <x:c r="E184" s="89" t="str">
        <x:v>אחר</x:v>
      </x:c>
      <x:c r="F184" s="89" t="str">
        <x:v>1122</x:v>
      </x:c>
      <x:c r="G184" s="89" t="str">
        <x:v>שירותים</x:v>
      </x:c>
      <x:c r="H184" s="90" t="str">
        <x:v>שקל חדש</x:v>
      </x:c>
      <x:c r="I184" s="90" t="str">
        <x:v>1,365.55</x:v>
      </x:c>
      <x:c r="J184" s="90" t="str">
        <x:v>3,400.00</x:v>
      </x:c>
      <x:c r="K184" s="90" t="str">
        <x:v>46.43</x:v>
      </x:c>
      <x:c r="L184" s="90" t="str">
        <x:v>0.03</x:v>
      </x:c>
      <x:c r="M184" s="90" t="str">
        <x:v>0.16</x:v>
      </x:c>
      <x:c r="N184" s="90" t="str">
        <x:v>0.08</x:v>
      </x:c>
    </x:row>
    <x:row r="185" spans="2:14">
      <x:c r="B185" s="88" t="str">
        <x:v>דנאל כא- דנאל (אדיר יהושע) בע"מ</x:v>
      </x:c>
      <x:c r="C185" s="89" t="str">
        <x:v>314013</x:v>
      </x:c>
      <x:c r="D185" s="89" t="str">
        <x:v>TASE</x:v>
      </x:c>
      <x:c r="E185" s="89" t="str">
        <x:v>אחר</x:v>
      </x:c>
      <x:c r="F185" s="89" t="str">
        <x:v>314</x:v>
      </x:c>
      <x:c r="G185" s="89" t="str">
        <x:v>שירותים</x:v>
      </x:c>
      <x:c r="H185" s="90" t="str">
        <x:v>שקל חדש</x:v>
      </x:c>
      <x:c r="I185" s="90" t="str">
        <x:v>431.35</x:v>
      </x:c>
      <x:c r="J185" s="90" t="str">
        <x:v>12,370.00</x:v>
      </x:c>
      <x:c r="K185" s="90" t="str">
        <x:v>53.36</x:v>
      </x:c>
      <x:c r="L185" s="90" t="str">
        <x:v>0.01</x:v>
      </x:c>
      <x:c r="M185" s="90" t="str">
        <x:v>0.19</x:v>
      </x:c>
      <x:c r="N185" s="90" t="str">
        <x:v>0.09</x:v>
      </x:c>
    </x:row>
    <x:row r="186" spans="2:14">
      <x:c r="B186" s="88" t="str">
        <x:v>ממן- ממן-מסופי מטען וניטול בע"מ</x:v>
      </x:c>
      <x:c r="C186" s="89" t="str">
        <x:v>238014</x:v>
      </x:c>
      <x:c r="D186" s="89" t="str">
        <x:v>TASE</x:v>
      </x:c>
      <x:c r="E186" s="89" t="str">
        <x:v>אחר</x:v>
      </x:c>
      <x:c r="F186" s="89" t="str">
        <x:v>238</x:v>
      </x:c>
      <x:c r="G186" s="89" t="str">
        <x:v>שירותים</x:v>
      </x:c>
      <x:c r="H186" s="90" t="str">
        <x:v>שקל חדש</x:v>
      </x:c>
      <x:c r="I186" s="90" t="str">
        <x:v>2,143.70</x:v>
      </x:c>
      <x:c r="J186" s="90" t="str">
        <x:v>690.30</x:v>
      </x:c>
      <x:c r="K186" s="90" t="str">
        <x:v>14.80</x:v>
      </x:c>
      <x:c r="L186" s="90" t="str">
        <x:v>0.01</x:v>
      </x:c>
      <x:c r="M186" s="90" t="str">
        <x:v>0.05</x:v>
      </x:c>
      <x:c r="N186" s="90" t="str">
        <x:v>0.02</x:v>
      </x:c>
    </x:row>
    <x:row r="187" spans="2:14">
      <x:c r="B187" s="88" t="str">
        <x:v>אנליסט- אנליסט אי.אמ.אס.-שרותי ניהול השקעות בע"מ</x:v>
      </x:c>
      <x:c r="C187" s="89" t="str">
        <x:v>1080613</x:v>
      </x:c>
      <x:c r="D187" s="89" t="str">
        <x:v>TASE</x:v>
      </x:c>
      <x:c r="E187" s="89" t="str">
        <x:v>אחר</x:v>
      </x:c>
      <x:c r="F187" s="89" t="str">
        <x:v>1008</x:v>
      </x:c>
      <x:c r="G187" s="89" t="str">
        <x:v>שירותים פיננסיים</x:v>
      </x:c>
      <x:c r="H187" s="90" t="str">
        <x:v>שקל חדש</x:v>
      </x:c>
      <x:c r="I187" s="90" t="str">
        <x:v>470.91</x:v>
      </x:c>
      <x:c r="J187" s="90" t="str">
        <x:v>1,653.00</x:v>
      </x:c>
      <x:c r="K187" s="90" t="str">
        <x:v>7.78</x:v>
      </x:c>
      <x:c r="L187" s="90" t="str">
        <x:v>0.00</x:v>
      </x:c>
      <x:c r="M187" s="90" t="str">
        <x:v>0.03</x:v>
      </x:c>
      <x:c r="N187" s="90" t="str">
        <x:v>0.01</x:v>
      </x:c>
    </x:row>
    <x:row r="188" spans="2:14">
      <x:c r="B188" s="88" t="str">
        <x:v>אקסלנס- אקסלנס השקעות בע"מ</x:v>
      </x:c>
      <x:c r="C188" s="89" t="str">
        <x:v>1080639</x:v>
      </x:c>
      <x:c r="D188" s="89" t="str">
        <x:v>TASE</x:v>
      </x:c>
      <x:c r="E188" s="89" t="str">
        <x:v>אחר</x:v>
      </x:c>
      <x:c r="F188" s="89" t="str">
        <x:v>1009</x:v>
      </x:c>
      <x:c r="G188" s="89" t="str">
        <x:v>שירותים פיננסיים</x:v>
      </x:c>
      <x:c r="H188" s="90" t="str">
        <x:v>שקל חדש</x:v>
      </x:c>
      <x:c r="I188" s="90" t="str">
        <x:v>408.46</x:v>
      </x:c>
      <x:c r="J188" s="90" t="str">
        <x:v>5,120.00</x:v>
      </x:c>
      <x:c r="K188" s="90" t="str">
        <x:v>20.91</x:v>
      </x:c>
      <x:c r="L188" s="90" t="str">
        <x:v>0.00</x:v>
      </x:c>
      <x:c r="M188" s="90" t="str">
        <x:v>0.07</x:v>
      </x:c>
      <x:c r="N188" s="90" t="str">
        <x:v>0.03</x:v>
      </x:c>
    </x:row>
    <x:row r="189" spans="2:14">
      <x:c r="B189" s="88" t="str">
        <x:v>לידר שוקי הון- לידר שוקי הון בע"מ</x:v>
      </x:c>
      <x:c r="C189" s="89" t="str">
        <x:v>1096106</x:v>
      </x:c>
      <x:c r="D189" s="89" t="str">
        <x:v>TASE</x:v>
      </x:c>
      <x:c r="E189" s="89" t="str">
        <x:v>אחר</x:v>
      </x:c>
      <x:c r="F189" s="89" t="str">
        <x:v>1307</x:v>
      </x:c>
      <x:c r="G189" s="89" t="str">
        <x:v>שירותים פיננסיים</x:v>
      </x:c>
      <x:c r="H189" s="90" t="str">
        <x:v>שקל חדש</x:v>
      </x:c>
      <x:c r="I189" s="90" t="str">
        <x:v>1,558.61</x:v>
      </x:c>
      <x:c r="J189" s="90" t="str">
        <x:v>3,335.00</x:v>
      </x:c>
      <x:c r="K189" s="90" t="str">
        <x:v>51.98</x:v>
      </x:c>
      <x:c r="L189" s="90" t="str">
        <x:v>0.01</x:v>
      </x:c>
      <x:c r="M189" s="90" t="str">
        <x:v>0.18</x:v>
      </x:c>
      <x:c r="N189" s="90" t="str">
        <x:v>0.09</x:v>
      </x:c>
    </x:row>
    <x:row r="190" spans="2:14">
      <x:c r="B190" s="88" t="str">
        <x:v>פועלים איביאי- פועלים אי.בי.אי.-ניהול וחיתום בע"מ</x:v>
      </x:c>
      <x:c r="C190" s="89" t="str">
        <x:v>1084482</x:v>
      </x:c>
      <x:c r="D190" s="89" t="str">
        <x:v>TASE</x:v>
      </x:c>
      <x:c r="E190" s="89" t="str">
        <x:v>אחר</x:v>
      </x:c>
      <x:c r="F190" s="89" t="str">
        <x:v>1106</x:v>
      </x:c>
      <x:c r="G190" s="89" t="str">
        <x:v>שירותים פיננסיים</x:v>
      </x:c>
      <x:c r="H190" s="90" t="str">
        <x:v>שקל חדש</x:v>
      </x:c>
      <x:c r="I190" s="90" t="str">
        <x:v>2,785.59</x:v>
      </x:c>
      <x:c r="J190" s="90" t="str">
        <x:v>1,088.00</x:v>
      </x:c>
      <x:c r="K190" s="90" t="str">
        <x:v>30.31</x:v>
      </x:c>
      <x:c r="L190" s="90" t="str">
        <x:v>0.01</x:v>
      </x:c>
      <x:c r="M190" s="90" t="str">
        <x:v>0.11</x:v>
      </x:c>
      <x:c r="N190" s="90" t="str">
        <x:v>0.05</x:v>
      </x:c>
    </x:row>
    <x:row r="191" spans="2:14">
      <x:c r="B191" s="88" t="str">
        <x:v>בבילון- בבילון בע"מ</x:v>
      </x:c>
      <x:c r="C191" s="89" t="str">
        <x:v>1101666</x:v>
      </x:c>
      <x:c r="D191" s="89" t="str">
        <x:v>TASE</x:v>
      </x:c>
      <x:c r="E191" s="89" t="str">
        <x:v>אחר</x:v>
      </x:c>
      <x:c r="F191" s="89" t="str">
        <x:v>1397</x:v>
      </x:c>
      <x:c r="G191" s="89" t="str">
        <x:v>תוכנה ואינטרנט</x:v>
      </x:c>
      <x:c r="H191" s="90" t="str">
        <x:v>שקל חדש</x:v>
      </x:c>
      <x:c r="I191" s="90" t="str">
        <x:v>4,434.81</x:v>
      </x:c>
      <x:c r="J191" s="90" t="str">
        <x:v>180.50</x:v>
      </x:c>
      <x:c r="K191" s="90" t="str">
        <x:v>8.00</x:v>
      </x:c>
      <x:c r="L191" s="90" t="str">
        <x:v>0.01</x:v>
      </x:c>
      <x:c r="M191" s="90" t="str">
        <x:v>0.03</x:v>
      </x:c>
      <x:c r="N191" s="90" t="str">
        <x:v>0.01</x:v>
      </x:c>
    </x:row>
    <x:row r="192" spans="2:14">
      <x:c r="B192" s="88" t="str">
        <x:v>סיירן- סיירן בע"מ לשעבר קומטאץ</x:v>
      </x:c>
      <x:c r="C192" s="89" t="str">
        <x:v>1083237</x:v>
      </x:c>
      <x:c r="D192" s="89" t="str">
        <x:v>TASE</x:v>
      </x:c>
      <x:c r="E192" s="89" t="str">
        <x:v>אחר</x:v>
      </x:c>
      <x:c r="F192" s="89" t="str">
        <x:v>2155</x:v>
      </x:c>
      <x:c r="G192" s="89" t="str">
        <x:v>תוכנה ואינטרנט</x:v>
      </x:c>
      <x:c r="H192" s="90" t="str">
        <x:v>שקל חדש</x:v>
      </x:c>
      <x:c r="I192" s="90" t="str">
        <x:v>14.94</x:v>
      </x:c>
      <x:c r="J192" s="90" t="str">
        <x:v>701.50</x:v>
      </x:c>
      <x:c r="K192" s="90" t="str">
        <x:v>0.10</x:v>
      </x:c>
      <x:c r="L192" s="90" t="str">
        <x:v>0.00</x:v>
      </x:c>
      <x:c r="M192" s="90" t="str">
        <x:v>0.00</x:v>
      </x:c>
      <x:c r="N192" s="90" t="str">
        <x:v>0.00</x:v>
      </x:c>
    </x:row>
    <x:row r="193" spans="2:14">
      <x:c r="B193" s="128" t="str">
        <x:v>סה"כ מניות היתר</x:v>
      </x:c>
      <x:c r="C193" s="89"/>
      <x:c r="D193" s="89"/>
      <x:c r="E193" s="89"/>
      <x:c r="F193" s="89"/>
      <x:c r="G193" s="89"/>
      <x:c r="H193" s="90"/>
      <x:c r="I193" s="128" t="str">
        <x:v>288,278.10</x:v>
      </x:c>
      <x:c r="J193" s="90"/>
      <x:c r="K193" s="128" t="str">
        <x:v>2,758.83</x:v>
      </x:c>
      <x:c r="L193" s="90"/>
      <x:c r="M193" s="128" t="str">
        <x:v>9.63</x:v>
      </x:c>
      <x:c r="N193" s="128" t="str">
        <x:v>4.61</x:v>
      </x:c>
    </x:row>
    <x:row r="194" spans="2:14">
      <x:c r="B194" s="128" t="str">
        <x:v>call 001 אופציות</x:v>
      </x:c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 t="str">
        <x:v>0</x:v>
      </x:c>
      <x:c r="C195" s="89" t="str">
        <x:v>0</x:v>
      </x:c>
      <x:c r="D195" s="89"/>
      <x:c r="E195" s="89"/>
      <x:c r="F195" s="89"/>
      <x:c r="G195" s="89" t="str">
        <x:v>0</x:v>
      </x:c>
      <x:c r="H195" s="90" t="str">
        <x:v>0</x:v>
      </x:c>
      <x:c r="I195" s="90" t="str">
        <x:v>0.00</x:v>
      </x:c>
      <x:c r="J195" s="90" t="str">
        <x:v>0.00</x:v>
      </x:c>
      <x:c r="K195" s="90" t="str">
        <x:v>0.00</x:v>
      </x:c>
      <x:c r="L195" s="90" t="str">
        <x:v>0.00</x:v>
      </x:c>
      <x:c r="M195" s="90" t="str">
        <x:v>0.00</x:v>
      </x:c>
      <x:c r="N195" s="90" t="str">
        <x:v>0.00</x:v>
      </x:c>
    </x:row>
    <x:row r="196" spans="2:14">
      <x:c r="B196" s="128" t="str">
        <x:v>סה"כ call 001 אופציות</x:v>
      </x:c>
      <x:c r="C196" s="89"/>
      <x:c r="D196" s="89"/>
      <x:c r="E196" s="89"/>
      <x:c r="F196" s="89"/>
      <x:c r="G196" s="89"/>
      <x:c r="H196" s="90"/>
      <x:c r="I196" s="128" t="str">
        <x:v>0.00</x:v>
      </x:c>
      <x:c r="J196" s="90"/>
      <x:c r="K196" s="128" t="str">
        <x:v>0.00</x:v>
      </x:c>
      <x:c r="L196" s="90"/>
      <x:c r="M196" s="128" t="str">
        <x:v>0.00</x:v>
      </x:c>
      <x:c r="N196" s="128" t="str">
        <x:v>0.00</x:v>
      </x:c>
    </x:row>
    <x:row r="197" spans="2:14">
      <x:c r="B197" s="128" t="str">
        <x:v>סה"כ בישראל</x:v>
      </x:c>
      <x:c r="C197" s="89"/>
      <x:c r="D197" s="89"/>
      <x:c r="E197" s="89"/>
      <x:c r="F197" s="89"/>
      <x:c r="G197" s="89"/>
      <x:c r="H197" s="90"/>
      <x:c r="I197" s="128" t="str">
        <x:v>2,718,179.42</x:v>
      </x:c>
      <x:c r="J197" s="90"/>
      <x:c r="K197" s="128" t="str">
        <x:v>24,158.79</x:v>
      </x:c>
      <x:c r="L197" s="90"/>
      <x:c r="M197" s="128" t="str">
        <x:v>84.29</x:v>
      </x:c>
      <x:c r="N197" s="128" t="str">
        <x:v>40.40</x:v>
      </x:c>
    </x:row>
    <x:row r="198" spans="2:14">
      <x:c r="B198" s="128" t="str">
        <x:v>בחו"ל</x:v>
      </x:c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128" t="str">
        <x:v>חברות ישראליות בחו"ל</x:v>
      </x:c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 t="str">
        <x:v>mazor robotics ltd sp- מזור רובוטיקה ניתוחיות בע"מ</x:v>
      </x:c>
      <x:c r="C200" s="89" t="str">
        <x:v>us57886p1030-70718978</x:v>
      </x:c>
      <x:c r="D200" s="89" t="str">
        <x:v>NASDAQ</x:v>
      </x:c>
      <x:c r="E200" s="89" t="str">
        <x:v>בלומברג</x:v>
      </x:c>
      <x:c r="F200" s="89" t="str">
        <x:v>1487</x:v>
      </x:c>
      <x:c r="G200" s="89" t="str">
        <x:v>Health Care Equipment   Services</x:v>
      </x:c>
      <x:c r="H200" s="90" t="str">
        <x:v>דולר אמריקאי</x:v>
      </x:c>
      <x:c r="I200" s="90" t="str">
        <x:v>2,232.54</x:v>
      </x:c>
      <x:c r="J200" s="90" t="str">
        <x:v>1,103.00</x:v>
      </x:c>
      <x:c r="K200" s="90" t="str">
        <x:v>24.62</x:v>
      </x:c>
      <x:c r="L200" s="90" t="str">
        <x:v>0.00</x:v>
      </x:c>
      <x:c r="M200" s="90" t="str">
        <x:v>0.09</x:v>
      </x:c>
      <x:c r="N200" s="90" t="str">
        <x:v>0.04</x:v>
      </x:c>
    </x:row>
    <x:row r="201" spans="2:14">
      <x:c r="B201" s="88" t="str">
        <x:v>Israel chemicals- כימיקלים לישראל בע"מ</x:v>
      </x:c>
      <x:c r="C201" s="89" t="str">
        <x:v>IL002810146-70606595</x:v>
      </x:c>
      <x:c r="D201" s="89" t="str">
        <x:v>NYSE</x:v>
      </x:c>
      <x:c r="E201" s="89" t="str">
        <x:v>בלומברג</x:v>
      </x:c>
      <x:c r="F201" s="89" t="str">
        <x:v>281</x:v>
      </x:c>
      <x:c r="G201" s="89" t="str">
        <x:v>Materials</x:v>
      </x:c>
      <x:c r="H201" s="90" t="str">
        <x:v>דולר אמריקאי</x:v>
      </x:c>
      <x:c r="I201" s="90" t="str">
        <x:v>25,252.19</x:v>
      </x:c>
      <x:c r="J201" s="90" t="str">
        <x:v>512.00</x:v>
      </x:c>
      <x:c r="K201" s="90" t="str">
        <x:v>129.29</x:v>
      </x:c>
      <x:c r="L201" s="90" t="str">
        <x:v>0.00</x:v>
      </x:c>
      <x:c r="M201" s="90" t="str">
        <x:v>0.45</x:v>
      </x:c>
      <x:c r="N201" s="90" t="str">
        <x:v>0.22</x:v>
      </x:c>
    </x:row>
    <x:row r="202" spans="2:14">
      <x:c r="B202" s="88" t="str">
        <x:v>MATOMY MEDIA-WI- MATOMY MEDIA GROUP</x:v>
      </x:c>
      <x:c r="C202" s="89" t="str">
        <x:v>IL0011316978-70249537</x:v>
      </x:c>
      <x:c r="D202" s="89" t="str">
        <x:v>LSE</x:v>
      </x:c>
      <x:c r="E202" s="89" t="str">
        <x:v>בלומברג</x:v>
      </x:c>
      <x:c r="F202" s="89" t="str">
        <x:v>11214</x:v>
      </x:c>
      <x:c r="G202" s="89" t="str">
        <x:v>Media</x:v>
      </x:c>
      <x:c r="H202" s="90" t="str">
        <x:v>לירה שטרלינג</x:v>
      </x:c>
      <x:c r="I202" s="90" t="str">
        <x:v>17,071.98</x:v>
      </x:c>
      <x:c r="J202" s="90" t="str">
        <x:v>110.00</x:v>
      </x:c>
      <x:c r="K202" s="90" t="str">
        <x:v>18.78</x:v>
      </x:c>
      <x:c r="L202" s="90" t="str">
        <x:v>0.00</x:v>
      </x:c>
      <x:c r="M202" s="90" t="str">
        <x:v>0.07</x:v>
      </x:c>
      <x:c r="N202" s="90" t="str">
        <x:v>0.03</x:v>
      </x:c>
    </x:row>
    <x:row r="203" spans="2:14">
      <x:c r="B203" s="88" t="str">
        <x:v>Evogene ltd- אבוג'ן בע"מ</x:v>
      </x:c>
      <x:c r="C203" s="89" t="str">
        <x:v>IL0011050551-70309141</x:v>
      </x:c>
      <x:c r="D203" s="89" t="str">
        <x:v>NYSE</x:v>
      </x:c>
      <x:c r="E203" s="89" t="str">
        <x:v>בלומברג</x:v>
      </x:c>
      <x:c r="F203" s="89" t="str">
        <x:v>1461</x:v>
      </x:c>
      <x:c r="G203" s="89" t="str">
        <x:v>Pharmaceuticals   Biotechnology</x:v>
      </x:c>
      <x:c r="H203" s="90" t="str">
        <x:v>דולר אמריקאי</x:v>
      </x:c>
      <x:c r="I203" s="90" t="str">
        <x:v>1,207.15</x:v>
      </x:c>
      <x:c r="J203" s="90" t="str">
        <x:v>825.00</x:v>
      </x:c>
      <x:c r="K203" s="90" t="str">
        <x:v>9.96</x:v>
      </x:c>
      <x:c r="L203" s="90" t="str">
        <x:v>0.00</x:v>
      </x:c>
      <x:c r="M203" s="90" t="str">
        <x:v>0.03</x:v>
      </x:c>
      <x:c r="N203" s="90" t="str">
        <x:v>0.02</x:v>
      </x:c>
    </x:row>
    <x:row r="204" spans="2:14">
      <x:c r="B204" s="88" t="str">
        <x:v>Teva Pharm- טבע תעשיות פרמצבטיות בע"מ</x:v>
      </x:c>
      <x:c r="C204" s="89" t="str">
        <x:v>US8816242098-70205190</x:v>
      </x:c>
      <x:c r="D204" s="89" t="str">
        <x:v>NYSE</x:v>
      </x:c>
      <x:c r="E204" s="89" t="str">
        <x:v>בלומברג</x:v>
      </x:c>
      <x:c r="F204" s="89" t="str">
        <x:v>629</x:v>
      </x:c>
      <x:c r="G204" s="89" t="str">
        <x:v>Pharmaceuticals   Biotechnology</x:v>
      </x:c>
      <x:c r="H204" s="90" t="str">
        <x:v>דולר אמריקאי</x:v>
      </x:c>
      <x:c r="I204" s="90" t="str">
        <x:v>6,203.28</x:v>
      </x:c>
      <x:c r="J204" s="90" t="str">
        <x:v>5,646.00</x:v>
      </x:c>
      <x:c r="K204" s="90" t="str">
        <x:v>350.24</x:v>
      </x:c>
      <x:c r="L204" s="90" t="str">
        <x:v>0.00</x:v>
      </x:c>
      <x:c r="M204" s="90" t="str">
        <x:v>1.22</x:v>
      </x:c>
      <x:c r="N204" s="90" t="str">
        <x:v>0.59</x:v>
      </x:c>
    </x:row>
    <x:row r="205" spans="2:14">
      <x:c r="B205" s="88" t="str">
        <x:v>COMPUGEN LIMITED- קומפיוגן בע"מ</x:v>
      </x:c>
      <x:c r="C205" s="89" t="str">
        <x:v>IL0010852080-70122304</x:v>
      </x:c>
      <x:c r="D205" s="89" t="str">
        <x:v>NASDAQ</x:v>
      </x:c>
      <x:c r="E205" s="89" t="str">
        <x:v>בלומברג</x:v>
      </x:c>
      <x:c r="F205" s="89" t="str">
        <x:v>2188</x:v>
      </x:c>
      <x:c r="G205" s="89" t="str">
        <x:v>Pharmaceuticals   Biotechnology</x:v>
      </x:c>
      <x:c r="H205" s="90" t="str">
        <x:v>דולר אמריקאי</x:v>
      </x:c>
      <x:c r="I205" s="90" t="str">
        <x:v>9,772.86</x:v>
      </x:c>
      <x:c r="J205" s="90" t="str">
        <x:v>517.00</x:v>
      </x:c>
      <x:c r="K205" s="90" t="str">
        <x:v>50.53</x:v>
      </x:c>
      <x:c r="L205" s="90" t="str">
        <x:v>0.01</x:v>
      </x:c>
      <x:c r="M205" s="90" t="str">
        <x:v>0.18</x:v>
      </x:c>
      <x:c r="N205" s="90" t="str">
        <x:v>0.08</x:v>
      </x:c>
    </x:row>
    <x:row r="206" spans="2:14">
      <x:c r="B206" s="88" t="str">
        <x:v>Kamada ltd- קמהדע בע"מ</x:v>
      </x:c>
      <x:c r="C206" s="89" t="str">
        <x:v>IL0010941198-70726617</x:v>
      </x:c>
      <x:c r="D206" s="89" t="str">
        <x:v>NASDAQ</x:v>
      </x:c>
      <x:c r="E206" s="89" t="str">
        <x:v>בלומברג</x:v>
      </x:c>
      <x:c r="F206" s="89" t="str">
        <x:v>1267</x:v>
      </x:c>
      <x:c r="G206" s="89" t="str">
        <x:v>Pharmaceuticals   Biotechnology</x:v>
      </x:c>
      <x:c r="H206" s="90" t="str">
        <x:v>דולר אמריקאי</x:v>
      </x:c>
      <x:c r="I206" s="90" t="str">
        <x:v>4,528.28</x:v>
      </x:c>
      <x:c r="J206" s="90" t="str">
        <x:v>342.00</x:v>
      </x:c>
      <x:c r="K206" s="90" t="str">
        <x:v>15.49</x:v>
      </x:c>
      <x:c r="L206" s="90" t="str">
        <x:v>0.00</x:v>
      </x:c>
      <x:c r="M206" s="90" t="str">
        <x:v>0.05</x:v>
      </x:c>
      <x:c r="N206" s="90" t="str">
        <x:v>0.03</x:v>
      </x:c>
    </x:row>
    <x:row r="207" spans="2:14">
      <x:c r="B207" s="88" t="str">
        <x:v>Ezchip- איזיצ'יפ סמיקונדוקטור בע"מ</x:v>
      </x:c>
      <x:c r="C207" s="89" t="str">
        <x:v>IL0010825441-70226568</x:v>
      </x:c>
      <x:c r="D207" s="89" t="str">
        <x:v>NASDAQ</x:v>
      </x:c>
      <x:c r="E207" s="89" t="str">
        <x:v>בלומברג</x:v>
      </x:c>
      <x:c r="F207" s="89" t="str">
        <x:v>2032</x:v>
      </x:c>
      <x:c r="G207" s="89" t="str">
        <x:v>Semiconductors   Semiconductor Equipment</x:v>
      </x:c>
      <x:c r="H207" s="90" t="str">
        <x:v>דולר אמריקאי</x:v>
      </x:c>
      <x:c r="I207" s="90" t="str">
        <x:v>7,359.12</x:v>
      </x:c>
      <x:c r="J207" s="90" t="str">
        <x:v>2,516.00</x:v>
      </x:c>
      <x:c r="K207" s="90" t="str">
        <x:v>185.16</x:v>
      </x:c>
      <x:c r="L207" s="90" t="str">
        <x:v>0.01</x:v>
      </x:c>
      <x:c r="M207" s="90" t="str">
        <x:v>0.65</x:v>
      </x:c>
      <x:c r="N207" s="90" t="str">
        <x:v>0.31</x:v>
      </x:c>
    </x:row>
    <x:row r="208" spans="2:14">
      <x:c r="B208" s="88" t="str">
        <x:v>Tower semiconductor- טאואר סמיקונדקטור בע"מ</x:v>
      </x:c>
      <x:c r="C208" s="89" t="str">
        <x:v>IL0010823792-70408364</x:v>
      </x:c>
      <x:c r="D208" s="89" t="str">
        <x:v>NASDAQ</x:v>
      </x:c>
      <x:c r="E208" s="89" t="str">
        <x:v>בלומברג</x:v>
      </x:c>
      <x:c r="F208" s="89" t="str">
        <x:v>2028</x:v>
      </x:c>
      <x:c r="G208" s="89" t="str">
        <x:v>Semiconductors   Semiconductor Equipment</x:v>
      </x:c>
      <x:c r="H208" s="90" t="str">
        <x:v>דולר אמריקאי</x:v>
      </x:c>
      <x:c r="I208" s="90" t="str">
        <x:v>5,746.18</x:v>
      </x:c>
      <x:c r="J208" s="90" t="str">
        <x:v>1,287.00</x:v>
      </x:c>
      <x:c r="K208" s="90" t="str">
        <x:v>73.95</x:v>
      </x:c>
      <x:c r="L208" s="90" t="str">
        <x:v>0.00</x:v>
      </x:c>
      <x:c r="M208" s="90" t="str">
        <x:v>0.26</x:v>
      </x:c>
      <x:c r="N208" s="90" t="str">
        <x:v>0.12</x:v>
      </x:c>
    </x:row>
    <x:row r="209" spans="2:14">
      <x:c r="B209" s="88" t="str">
        <x:v>Mellanox Technologies- מלאנוקס טכנולוגיות בע"מ</x:v>
      </x:c>
      <x:c r="C209" s="89" t="str">
        <x:v>IL0011017329-70561428</x:v>
      </x:c>
      <x:c r="D209" s="89" t="str">
        <x:v>NASDAQ</x:v>
      </x:c>
      <x:c r="E209" s="89" t="str">
        <x:v>בלומברג</x:v>
      </x:c>
      <x:c r="F209" s="89" t="str">
        <x:v>2254</x:v>
      </x:c>
      <x:c r="G209" s="89" t="str">
        <x:v>Semiconductors   Semiconductor Equipment</x:v>
      </x:c>
      <x:c r="H209" s="90" t="str">
        <x:v>דולר אמריקאי</x:v>
      </x:c>
      <x:c r="I209" s="90" t="str">
        <x:v>2,429.95</x:v>
      </x:c>
      <x:c r="J209" s="90" t="str">
        <x:v>3,779.00</x:v>
      </x:c>
      <x:c r="K209" s="90" t="str">
        <x:v>91.83</x:v>
      </x:c>
      <x:c r="L209" s="90" t="str">
        <x:v>0.00</x:v>
      </x:c>
      <x:c r="M209" s="90" t="str">
        <x:v>0.32</x:v>
      </x:c>
      <x:c r="N209" s="90" t="str">
        <x:v>0.15</x:v>
      </x:c>
    </x:row>
    <x:row r="210" spans="2:14">
      <x:c r="B210" s="88" t="str">
        <x:v>Nova measuring inst- נובה מכשירי מדידה בע"מ</x:v>
      </x:c>
      <x:c r="C210" s="89" t="str">
        <x:v>IL0010845571-70102595</x:v>
      </x:c>
      <x:c r="D210" s="89" t="str">
        <x:v>NASDAQ</x:v>
      </x:c>
      <x:c r="E210" s="89" t="str">
        <x:v>בלומברג</x:v>
      </x:c>
      <x:c r="F210" s="89" t="str">
        <x:v>2177</x:v>
      </x:c>
      <x:c r="G210" s="89" t="str">
        <x:v>Semiconductors   Semiconductor Equipment</x:v>
      </x:c>
      <x:c r="H210" s="90" t="str">
        <x:v>דולר אמריקאי</x:v>
      </x:c>
      <x:c r="I210" s="90" t="str">
        <x:v>7,062.73</x:v>
      </x:c>
      <x:c r="J210" s="90" t="str">
        <x:v>962.00</x:v>
      </x:c>
      <x:c r="K210" s="90" t="str">
        <x:v>67.94</x:v>
      </x:c>
      <x:c r="L210" s="90" t="str">
        <x:v>0.01</x:v>
      </x:c>
      <x:c r="M210" s="90" t="str">
        <x:v>0.24</x:v>
      </x:c>
      <x:c r="N210" s="90" t="str">
        <x:v>0.11</x:v>
      </x:c>
    </x:row>
    <x:row r="211" spans="2:14">
      <x:c r="B211" s="88" t="str">
        <x:v>Cyren ltd- COMMTOUCH SOFTWARE</x:v>
      </x:c>
      <x:c r="C211" s="89" t="str">
        <x:v>IL0010832371-70447933</x:v>
      </x:c>
      <x:c r="D211" s="89" t="str">
        <x:v>NASDAQ</x:v>
      </x:c>
      <x:c r="E211" s="89" t="str">
        <x:v>בלומברג</x:v>
      </x:c>
      <x:c r="F211" s="89" t="str">
        <x:v>10090</x:v>
      </x:c>
      <x:c r="G211" s="89" t="str">
        <x:v>Software   Services</x:v>
      </x:c>
      <x:c r="H211" s="90" t="str">
        <x:v>דולר אמריקאי</x:v>
      </x:c>
      <x:c r="I211" s="90" t="str">
        <x:v>7,194.98</x:v>
      </x:c>
      <x:c r="J211" s="90" t="str">
        <x:v>178.00</x:v>
      </x:c>
      <x:c r="K211" s="90" t="str">
        <x:v>12.81</x:v>
      </x:c>
      <x:c r="L211" s="90" t="str">
        <x:v>0.00</x:v>
      </x:c>
      <x:c r="M211" s="90" t="str">
        <x:v>0.04</x:v>
      </x:c>
      <x:c r="N211" s="90" t="str">
        <x:v>0.02</x:v>
      </x:c>
    </x:row>
    <x:row r="212" spans="2:14">
      <x:c r="B212" s="88" t="str">
        <x:v>Verint Systems Inc- VERINT SYSTEMS</x:v>
      </x:c>
      <x:c r="C212" s="89" t="str">
        <x:v>US92343X1000-70200704</x:v>
      </x:c>
      <x:c r="D212" s="89" t="str">
        <x:v>NASDAQ</x:v>
      </x:c>
      <x:c r="E212" s="89" t="str">
        <x:v>בלומברג</x:v>
      </x:c>
      <x:c r="F212" s="89" t="str">
        <x:v>10467</x:v>
      </x:c>
      <x:c r="G212" s="89" t="str">
        <x:v>Software   Services</x:v>
      </x:c>
      <x:c r="H212" s="90" t="str">
        <x:v>דולר אמריקאי</x:v>
      </x:c>
      <x:c r="I212" s="90" t="str">
        <x:v>2,043.73</x:v>
      </x:c>
      <x:c r="J212" s="90" t="str">
        <x:v>4,315.00</x:v>
      </x:c>
      <x:c r="K212" s="90" t="str">
        <x:v>88.19</x:v>
      </x:c>
      <x:c r="L212" s="90" t="str">
        <x:v>0.00</x:v>
      </x:c>
      <x:c r="M212" s="90" t="str">
        <x:v>0.31</x:v>
      </x:c>
      <x:c r="N212" s="90" t="str">
        <x:v>0.15</x:v>
      </x:c>
    </x:row>
    <x:row r="213" spans="2:14">
      <x:c r="B213" s="88" t="str">
        <x:v>WIX.COM LTD- WIX ltd</x:v>
      </x:c>
      <x:c r="C213" s="89" t="str">
        <x:v>IL0011301780-70652318</x:v>
      </x:c>
      <x:c r="D213" s="89" t="str">
        <x:v>NASDAQ</x:v>
      </x:c>
      <x:c r="E213" s="89" t="str">
        <x:v>בלומברג</x:v>
      </x:c>
      <x:c r="F213" s="89" t="str">
        <x:v>12913</x:v>
      </x:c>
      <x:c r="G213" s="89" t="str">
        <x:v>Software   Services</x:v>
      </x:c>
      <x:c r="H213" s="90" t="str">
        <x:v>דולר אמריקאי</x:v>
      </x:c>
      <x:c r="I213" s="90" t="str">
        <x:v>1,715.96</x:v>
      </x:c>
      <x:c r="J213" s="90" t="str">
        <x:v>1,742.00</x:v>
      </x:c>
      <x:c r="K213" s="90" t="str">
        <x:v>29.89</x:v>
      </x:c>
      <x:c r="L213" s="90" t="str">
        <x:v>0.00</x:v>
      </x:c>
      <x:c r="M213" s="90" t="str">
        <x:v>0.10</x:v>
      </x:c>
      <x:c r="N213" s="90" t="str">
        <x:v>0.05</x:v>
      </x:c>
    </x:row>
    <x:row r="214" spans="2:14">
      <x:c r="B214" s="88" t="str">
        <x:v>Allot Communications ltd- אלוט תקשרות בע"מ</x:v>
      </x:c>
      <x:c r="C214" s="89" t="str">
        <x:v>IL0010996549-70528831</x:v>
      </x:c>
      <x:c r="D214" s="89" t="str">
        <x:v>NASDAQ</x:v>
      </x:c>
      <x:c r="E214" s="89" t="str">
        <x:v>בלומברג</x:v>
      </x:c>
      <x:c r="F214" s="89" t="str">
        <x:v>2252</x:v>
      </x:c>
      <x:c r="G214" s="89" t="str">
        <x:v>Software   Services</x:v>
      </x:c>
      <x:c r="H214" s="90" t="str">
        <x:v>דולר אמריקאי</x:v>
      </x:c>
      <x:c r="I214" s="90" t="str">
        <x:v>7,313.57</x:v>
      </x:c>
      <x:c r="J214" s="90" t="str">
        <x:v>491.00</x:v>
      </x:c>
      <x:c r="K214" s="90" t="str">
        <x:v>35.91</x:v>
      </x:c>
      <x:c r="L214" s="90" t="str">
        <x:v>0.01</x:v>
      </x:c>
      <x:c r="M214" s="90" t="str">
        <x:v>0.13</x:v>
      </x:c>
      <x:c r="N214" s="90" t="str">
        <x:v>0.06</x:v>
      </x:c>
    </x:row>
    <x:row r="215" spans="2:14">
      <x:c r="B215" s="88" t="str">
        <x:v>MAGIC SOFTWARE- מג'יק תעשיות תכנה בע"מ</x:v>
      </x:c>
      <x:c r="C215" s="89" t="str">
        <x:v>IL0010823123-70291281</x:v>
      </x:c>
      <x:c r="D215" s="89" t="str">
        <x:v>NASDAQ</x:v>
      </x:c>
      <x:c r="E215" s="89" t="str">
        <x:v>בלומברג</x:v>
      </x:c>
      <x:c r="F215" s="89" t="str">
        <x:v>2026</x:v>
      </x:c>
      <x:c r="G215" s="89" t="str">
        <x:v>Software   Services</x:v>
      </x:c>
      <x:c r="H215" s="90" t="str">
        <x:v>דולר אמריקאי</x:v>
      </x:c>
      <x:c r="I215" s="90" t="str">
        <x:v>8,564.73</x:v>
      </x:c>
      <x:c r="J215" s="90" t="str">
        <x:v>543.00</x:v>
      </x:c>
      <x:c r="K215" s="90" t="str">
        <x:v>46.51</x:v>
      </x:c>
      <x:c r="L215" s="90" t="str">
        <x:v>0.00</x:v>
      </x:c>
      <x:c r="M215" s="90" t="str">
        <x:v>0.16</x:v>
      </x:c>
      <x:c r="N215" s="90" t="str">
        <x:v>0.08</x:v>
      </x:c>
    </x:row>
    <x:row r="216" spans="2:14">
      <x:c r="B216" s="88" t="str">
        <x:v>Perion networks ltd- פריון נטוורק בע"מ לשעבר אינקרדימייל</x:v>
      </x:c>
      <x:c r="C216" s="89" t="str">
        <x:v>IL0010958192-70431150</x:v>
      </x:c>
      <x:c r="D216" s="89" t="str">
        <x:v>NASDAQ</x:v>
      </x:c>
      <x:c r="E216" s="89" t="str">
        <x:v>בלומברג</x:v>
      </x:c>
      <x:c r="F216" s="89" t="str">
        <x:v>2240</x:v>
      </x:c>
      <x:c r="G216" s="89" t="str">
        <x:v>Software   Services</x:v>
      </x:c>
      <x:c r="H216" s="90" t="str">
        <x:v>דולר אמריקאי</x:v>
      </x:c>
      <x:c r="I216" s="90" t="str">
        <x:v>1,113.03</x:v>
      </x:c>
      <x:c r="J216" s="90" t="str">
        <x:v>210.00</x:v>
      </x:c>
      <x:c r="K216" s="90" t="str">
        <x:v>2.34</x:v>
      </x:c>
      <x:c r="L216" s="90" t="str">
        <x:v>0.00</x:v>
      </x:c>
      <x:c r="M216" s="90" t="str">
        <x:v>0.01</x:v>
      </x:c>
      <x:c r="N216" s="90" t="str">
        <x:v>0.00</x:v>
      </x:c>
    </x:row>
    <x:row r="217" spans="2:14">
      <x:c r="B217" s="88" t="str">
        <x:v>Kornit Digital ltd- Kornit Digital Ltd</x:v>
      </x:c>
      <x:c r="C217" s="89" t="str">
        <x:v>IL0011216723-70230701</x:v>
      </x:c>
      <x:c r="D217" s="89" t="str">
        <x:v>NASDAQ</x:v>
      </x:c>
      <x:c r="E217" s="89" t="str">
        <x:v>בלומברג</x:v>
      </x:c>
      <x:c r="F217" s="89" t="str">
        <x:v>12849</x:v>
      </x:c>
      <x:c r="G217" s="89" t="str">
        <x:v>Technology Hardware   Equipment</x:v>
      </x:c>
      <x:c r="H217" s="90" t="str">
        <x:v>דולר אמריקאי</x:v>
      </x:c>
      <x:c r="I217" s="90" t="str">
        <x:v>174.85</x:v>
      </x:c>
      <x:c r="J217" s="90" t="str">
        <x:v>1,251.00</x:v>
      </x:c>
      <x:c r="K217" s="90" t="str">
        <x:v>2.19</x:v>
      </x:c>
      <x:c r="L217" s="90" t="str">
        <x:v>0.00</x:v>
      </x:c>
      <x:c r="M217" s="90" t="str">
        <x:v>0.01</x:v>
      </x:c>
      <x:c r="N217" s="90" t="str">
        <x:v>0.00</x:v>
      </x:c>
    </x:row>
    <x:row r="218" spans="2:14">
      <x:c r="B218" s="88" t="str">
        <x:v>ELLOMAY CAPITAL LTD- NUR MACROPRINTERS</x:v>
      </x:c>
      <x:c r="C218" s="89" t="str">
        <x:v>IL0010826357-70412663</x:v>
      </x:c>
      <x:c r="D218" s="89" t="str">
        <x:v>NYSE</x:v>
      </x:c>
      <x:c r="E218" s="89" t="str">
        <x:v>בלומברג</x:v>
      </x:c>
      <x:c r="F218" s="89" t="str">
        <x:v>10321</x:v>
      </x:c>
      <x:c r="G218" s="89" t="str">
        <x:v>Technology Hardware   Equipment</x:v>
      </x:c>
      <x:c r="H218" s="90" t="str">
        <x:v>דולר אמריקאי</x:v>
      </x:c>
      <x:c r="I218" s="90" t="str">
        <x:v>2,606.64</x:v>
      </x:c>
      <x:c r="J218" s="90" t="str">
        <x:v>836.00</x:v>
      </x:c>
      <x:c r="K218" s="90" t="str">
        <x:v>21.79</x:v>
      </x:c>
      <x:c r="L218" s="90" t="str">
        <x:v>0.01</x:v>
      </x:c>
      <x:c r="M218" s="90" t="str">
        <x:v>0.08</x:v>
      </x:c>
      <x:c r="N218" s="90" t="str">
        <x:v>0.04</x:v>
      </x:c>
    </x:row>
    <x:row r="219" spans="2:14">
      <x:c r="B219" s="88" t="str">
        <x:v>Orbotec- אורבוטק בע"מ</x:v>
      </x:c>
      <x:c r="C219" s="89" t="str">
        <x:v>IL0010823388-70211511</x:v>
      </x:c>
      <x:c r="D219" s="89" t="str">
        <x:v>NASDAQ</x:v>
      </x:c>
      <x:c r="E219" s="89" t="str">
        <x:v>בלומברג</x:v>
      </x:c>
      <x:c r="F219" s="89" t="str">
        <x:v>10497</x:v>
      </x:c>
      <x:c r="G219" s="89" t="str">
        <x:v>Technology Hardware   Equipment</x:v>
      </x:c>
      <x:c r="H219" s="90" t="str">
        <x:v>דולר אמריקאי</x:v>
      </x:c>
      <x:c r="I219" s="90" t="str">
        <x:v>9,029.02</x:v>
      </x:c>
      <x:c r="J219" s="90" t="str">
        <x:v>1,545.00</x:v>
      </x:c>
      <x:c r="K219" s="90" t="str">
        <x:v>139.50</x:v>
      </x:c>
      <x:c r="L219" s="90" t="str">
        <x:v>0.01</x:v>
      </x:c>
      <x:c r="M219" s="90" t="str">
        <x:v>0.49</x:v>
      </x:c>
      <x:c r="N219" s="90" t="str">
        <x:v>0.23</x:v>
      </x:c>
    </x:row>
    <x:row r="220" spans="2:14">
      <x:c r="B220" s="88" t="str">
        <x:v>Ituran Location And Control- איתוראן איתור ושליטה בע"מ</x:v>
      </x:c>
      <x:c r="C220" s="89" t="str">
        <x:v>IL0010818685-70393681</x:v>
      </x:c>
      <x:c r="D220" s="89" t="str">
        <x:v>NASDAQ</x:v>
      </x:c>
      <x:c r="E220" s="89" t="str">
        <x:v>בלומברג</x:v>
      </x:c>
      <x:c r="F220" s="89" t="str">
        <x:v>1065</x:v>
      </x:c>
      <x:c r="G220" s="89" t="str">
        <x:v>Technology Hardware   Equipment</x:v>
      </x:c>
      <x:c r="H220" s="90" t="str">
        <x:v>דולר אמריקאי</x:v>
      </x:c>
      <x:c r="I220" s="90" t="str">
        <x:v>288.62</x:v>
      </x:c>
      <x:c r="J220" s="90" t="str">
        <x:v>2,054.00</x:v>
      </x:c>
      <x:c r="K220" s="90" t="str">
        <x:v>5.97</x:v>
      </x:c>
      <x:c r="L220" s="90" t="str">
        <x:v>0.00</x:v>
      </x:c>
      <x:c r="M220" s="90" t="str">
        <x:v>0.02</x:v>
      </x:c>
      <x:c r="N220" s="90" t="str">
        <x:v>0.01</x:v>
      </x:c>
    </x:row>
    <x:row r="221" spans="2:14">
      <x:c r="B221" s="88" t="str">
        <x:v>Nice Sys Adr- נייס מערכות בע"מ</x:v>
      </x:c>
      <x:c r="C221" s="89" t="str">
        <x:v>US6536561086-70414107</x:v>
      </x:c>
      <x:c r="D221" s="89" t="str">
        <x:v>NASDAQ</x:v>
      </x:c>
      <x:c r="E221" s="89" t="str">
        <x:v>בלומברג</x:v>
      </x:c>
      <x:c r="F221" s="89" t="str">
        <x:v>273</x:v>
      </x:c>
      <x:c r="G221" s="89" t="str">
        <x:v>Technology Hardware   Equipment</x:v>
      </x:c>
      <x:c r="H221" s="90" t="str">
        <x:v>דולר אמריקאי</x:v>
      </x:c>
      <x:c r="I221" s="90" t="str">
        <x:v>2,712.91</x:v>
      </x:c>
      <x:c r="J221" s="90" t="str">
        <x:v>5,633.00</x:v>
      </x:c>
      <x:c r="K221" s="90" t="str">
        <x:v>152.82</x:v>
      </x:c>
      <x:c r="L221" s="90" t="str">
        <x:v>0.00</x:v>
      </x:c>
      <x:c r="M221" s="90" t="str">
        <x:v>0.53</x:v>
      </x:c>
      <x:c r="N221" s="90" t="str">
        <x:v>0.26</x:v>
      </x:c>
    </x:row>
    <x:row r="222" spans="2:14">
      <x:c r="B222" s="88" t="str">
        <x:v>Silicom limited- סיליקום בע"מ</x:v>
      </x:c>
      <x:c r="C222" s="89" t="str">
        <x:v>IL0010826928-70404645</x:v>
      </x:c>
      <x:c r="D222" s="89" t="str">
        <x:v>NASDAQ</x:v>
      </x:c>
      <x:c r="E222" s="89" t="str">
        <x:v>בלומברג</x:v>
      </x:c>
      <x:c r="F222" s="89" t="str">
        <x:v>2107</x:v>
      </x:c>
      <x:c r="G222" s="89" t="str">
        <x:v>Technology Hardware   Equipment</x:v>
      </x:c>
      <x:c r="H222" s="90" t="str">
        <x:v>דולר אמריקאי</x:v>
      </x:c>
      <x:c r="I222" s="90" t="str">
        <x:v>2,680.12</x:v>
      </x:c>
      <x:c r="J222" s="90" t="str">
        <x:v>2,699.00</x:v>
      </x:c>
      <x:c r="K222" s="90" t="str">
        <x:v>72.34</x:v>
      </x:c>
      <x:c r="L222" s="90" t="str">
        <x:v>0.01</x:v>
      </x:c>
      <x:c r="M222" s="90" t="str">
        <x:v>0.25</x:v>
      </x:c>
      <x:c r="N222" s="90" t="str">
        <x:v>0.12</x:v>
      </x:c>
    </x:row>
    <x:row r="223" spans="2:14">
      <x:c r="B223" s="88" t="str">
        <x:v>Radware ltd- רדוור בע"מ</x:v>
      </x:c>
      <x:c r="C223" s="89" t="str">
        <x:v>IL0010834765-70451158</x:v>
      </x:c>
      <x:c r="D223" s="89" t="str">
        <x:v>NASDAQ</x:v>
      </x:c>
      <x:c r="E223" s="89" t="str">
        <x:v>בלומברג</x:v>
      </x:c>
      <x:c r="F223" s="89" t="str">
        <x:v>2159</x:v>
      </x:c>
      <x:c r="G223" s="89" t="str">
        <x:v>Technology Hardware   Equipment</x:v>
      </x:c>
      <x:c r="H223" s="90" t="str">
        <x:v>דולר אמריקאי</x:v>
      </x:c>
      <x:c r="I223" s="90" t="str">
        <x:v>2,197.47</x:v>
      </x:c>
      <x:c r="J223" s="90" t="str">
        <x:v>1,626.00</x:v>
      </x:c>
      <x:c r="K223" s="90" t="str">
        <x:v>35.73</x:v>
      </x:c>
      <x:c r="L223" s="90" t="str">
        <x:v>0.00</x:v>
      </x:c>
      <x:c r="M223" s="90" t="str">
        <x:v>0.12</x:v>
      </x:c>
      <x:c r="N223" s="90" t="str">
        <x:v>0.06</x:v>
      </x:c>
    </x:row>
    <x:row r="224" spans="2:14">
      <x:c r="B224" s="88" t="str">
        <x:v>RR Media Ltd- RR Media ltd</x:v>
      </x:c>
      <x:c r="C224" s="89" t="str">
        <x:v>IL0010994981-70522735</x:v>
      </x:c>
      <x:c r="D224" s="89" t="str">
        <x:v>NASDAQ</x:v>
      </x:c>
      <x:c r="E224" s="89" t="str">
        <x:v>בלומברג</x:v>
      </x:c>
      <x:c r="F224" s="89" t="str">
        <x:v>12139</x:v>
      </x:c>
      <x:c r="G224" s="89" t="str">
        <x:v>Telecommunication Services</x:v>
      </x:c>
      <x:c r="H224" s="90" t="str">
        <x:v>דולר אמריקאי</x:v>
      </x:c>
      <x:c r="I224" s="90" t="str">
        <x:v>9,515.35</x:v>
      </x:c>
      <x:c r="J224" s="90" t="str">
        <x:v>820.00</x:v>
      </x:c>
      <x:c r="K224" s="90" t="str">
        <x:v>78.03</x:v>
      </x:c>
      <x:c r="L224" s="90" t="str">
        <x:v>0.01</x:v>
      </x:c>
      <x:c r="M224" s="90" t="str">
        <x:v>0.27</x:v>
      </x:c>
      <x:c r="N224" s="90" t="str">
        <x:v>0.13</x:v>
      </x:c>
    </x:row>
    <x:row r="225" spans="2:14">
      <x:c r="B225" s="88" t="str">
        <x:v>GILAT satellite net- גילת רשתות לווין בע"מ</x:v>
      </x:c>
      <x:c r="C225" s="89" t="str">
        <x:v>IL0010825102-70228499</x:v>
      </x:c>
      <x:c r="D225" s="89" t="str">
        <x:v>NASDAQ</x:v>
      </x:c>
      <x:c r="E225" s="89" t="str">
        <x:v>בלומברג</x:v>
      </x:c>
      <x:c r="F225" s="89" t="str">
        <x:v>2030</x:v>
      </x:c>
      <x:c r="G225" s="89" t="str">
        <x:v>Telecommunication Services</x:v>
      </x:c>
      <x:c r="H225" s="90" t="str">
        <x:v>דולר אמריקאי</x:v>
      </x:c>
      <x:c r="I225" s="90" t="str">
        <x:v>6,789.54</x:v>
      </x:c>
      <x:c r="J225" s="90" t="str">
        <x:v>353.00</x:v>
      </x:c>
      <x:c r="K225" s="90" t="str">
        <x:v>23.97</x:v>
      </x:c>
      <x:c r="L225" s="90" t="str">
        <x:v>0.00</x:v>
      </x:c>
      <x:c r="M225" s="90" t="str">
        <x:v>0.08</x:v>
      </x:c>
      <x:c r="N225" s="90" t="str">
        <x:v>0.04</x:v>
      </x:c>
    </x:row>
    <x:row r="226" spans="2:14">
      <x:c r="B226" s="88" t="str">
        <x:v>PARTNER COMM ADR- חברת פרטנר תקשורת בע"מ</x:v>
      </x:c>
      <x:c r="C226" s="89" t="str">
        <x:v>US70211M1099-70452057</x:v>
      </x:c>
      <x:c r="D226" s="89" t="str">
        <x:v>NASDAQ</x:v>
      </x:c>
      <x:c r="E226" s="89" t="str">
        <x:v>בלומברג</x:v>
      </x:c>
      <x:c r="F226" s="89" t="str">
        <x:v>2095</x:v>
      </x:c>
      <x:c r="G226" s="89" t="str">
        <x:v>Telecommunication Services</x:v>
      </x:c>
      <x:c r="H226" s="90" t="str">
        <x:v>דולר אמריקאי</x:v>
      </x:c>
      <x:c r="I226" s="90" t="str">
        <x:v>725.72</x:v>
      </x:c>
      <x:c r="J226" s="90" t="str">
        <x:v>391.00</x:v>
      </x:c>
      <x:c r="K226" s="90" t="str">
        <x:v>2.84</x:v>
      </x:c>
      <x:c r="L226" s="90" t="str">
        <x:v>0.00</x:v>
      </x:c>
      <x:c r="M226" s="90" t="str">
        <x:v>0.01</x:v>
      </x:c>
      <x:c r="N226" s="90" t="str">
        <x:v>0.00</x:v>
      </x:c>
    </x:row>
    <x:row r="227" spans="2:14">
      <x:c r="B227" s="88" t="str">
        <x:v>Cellcom Israel ltd- סלקום ישראל בע"מ</x:v>
      </x:c>
      <x:c r="C227" s="89" t="str">
        <x:v>IL0011015349-70560479</x:v>
      </x:c>
      <x:c r="D227" s="89" t="str">
        <x:v>NYSE</x:v>
      </x:c>
      <x:c r="E227" s="89" t="str">
        <x:v>בלומברג</x:v>
      </x:c>
      <x:c r="F227" s="89" t="str">
        <x:v>2066</x:v>
      </x:c>
      <x:c r="G227" s="89" t="str">
        <x:v>Telecommunication Services</x:v>
      </x:c>
      <x:c r="H227" s="90" t="str">
        <x:v>דולר אמריקאי</x:v>
      </x:c>
      <x:c r="I227" s="90" t="str">
        <x:v>1,914.62</x:v>
      </x:c>
      <x:c r="J227" s="90" t="str">
        <x:v>622.00</x:v>
      </x:c>
      <x:c r="K227" s="90" t="str">
        <x:v>11.91</x:v>
      </x:c>
      <x:c r="L227" s="90" t="str">
        <x:v>0.00</x:v>
      </x:c>
      <x:c r="M227" s="90" t="str">
        <x:v>0.04</x:v>
      </x:c>
      <x:c r="N227" s="90" t="str">
        <x:v>0.02</x:v>
      </x:c>
    </x:row>
    <x:row r="228" spans="2:14">
      <x:c r="B228" s="128" t="str">
        <x:v>סה"כ חברות ישראליות בחו"ל</x:v>
      </x:c>
      <x:c r="C228" s="89"/>
      <x:c r="D228" s="89"/>
      <x:c r="E228" s="89"/>
      <x:c r="F228" s="89"/>
      <x:c r="G228" s="89"/>
      <x:c r="H228" s="90"/>
      <x:c r="I228" s="128" t="str">
        <x:v>155,447.10</x:v>
      </x:c>
      <x:c r="J228" s="90"/>
      <x:c r="K228" s="128" t="str">
        <x:v>1,780.49</x:v>
      </x:c>
      <x:c r="L228" s="90"/>
      <x:c r="M228" s="128" t="str">
        <x:v>6.21</x:v>
      </x:c>
      <x:c r="N228" s="128" t="str">
        <x:v>2.98</x:v>
      </x:c>
    </x:row>
    <x:row r="229" spans="2:14">
      <x:c r="B229" s="128" t="str">
        <x:v>חברות זרות בחו"ל</x:v>
      </x:c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 t="str">
        <x:v>Ford motor co- Ford Motor Company</x:v>
      </x:c>
      <x:c r="C230" s="89" t="str">
        <x:v>US3453708600-70383385</x:v>
      </x:c>
      <x:c r="D230" s="89" t="str">
        <x:v>NYSE</x:v>
      </x:c>
      <x:c r="E230" s="89" t="str">
        <x:v>בלומברג</x:v>
      </x:c>
      <x:c r="F230" s="89" t="str">
        <x:v>10617</x:v>
      </x:c>
      <x:c r="G230" s="89" t="str">
        <x:v>Automobiles   Components</x:v>
      </x:c>
      <x:c r="H230" s="90" t="str">
        <x:v>דולר אמריקאי</x:v>
      </x:c>
      <x:c r="I230" s="90" t="str">
        <x:v>5,114.77</x:v>
      </x:c>
      <x:c r="J230" s="90" t="str">
        <x:v>1,357.00</x:v>
      </x:c>
      <x:c r="K230" s="90" t="str">
        <x:v>69.41</x:v>
      </x:c>
      <x:c r="L230" s="90" t="str">
        <x:v>0.00</x:v>
      </x:c>
      <x:c r="M230" s="90" t="str">
        <x:v>0.24</x:v>
      </x:c>
      <x:c r="N230" s="90" t="str">
        <x:v>0.12</x:v>
      </x:c>
    </x:row>
    <x:row r="231" spans="2:14">
      <x:c r="B231" s="88" t="str">
        <x:v>General motors- GENERAL MOTORS CORP</x:v>
      </x:c>
      <x:c r="C231" s="89" t="str">
        <x:v>US37045V1008-60259579</x:v>
      </x:c>
      <x:c r="D231" s="89" t="str">
        <x:v>NYSE</x:v>
      </x:c>
      <x:c r="E231" s="89" t="str">
        <x:v>בלומברג</x:v>
      </x:c>
      <x:c r="F231" s="89" t="str">
        <x:v>10753</x:v>
      </x:c>
      <x:c r="G231" s="89" t="str">
        <x:v>Automobiles   Components</x:v>
      </x:c>
      <x:c r="H231" s="90" t="str">
        <x:v>דולר אמריקאי</x:v>
      </x:c>
      <x:c r="I231" s="90" t="str">
        <x:v>2,139.56</x:v>
      </x:c>
      <x:c r="J231" s="90" t="str">
        <x:v>3,002.00</x:v>
      </x:c>
      <x:c r="K231" s="90" t="str">
        <x:v>64.23</x:v>
      </x:c>
      <x:c r="L231" s="90" t="str">
        <x:v>0.00</x:v>
      </x:c>
      <x:c r="M231" s="90" t="str">
        <x:v>0.22</x:v>
      </x:c>
      <x:c r="N231" s="90" t="str">
        <x:v>0.11</x:v>
      </x:c>
    </x:row>
    <x:row r="232" spans="2:14">
      <x:c r="B232" s="88" t="str">
        <x:v>Wells Fargo new- WELLS FARGO COMPANY</x:v>
      </x:c>
      <x:c r="C232" s="89" t="str">
        <x:v>us9497461015-70437603</x:v>
      </x:c>
      <x:c r="D232" s="89" t="str">
        <x:v>NYSE</x:v>
      </x:c>
      <x:c r="E232" s="89" t="str">
        <x:v>בלומברג</x:v>
      </x:c>
      <x:c r="F232" s="89" t="str">
        <x:v>10486</x:v>
      </x:c>
      <x:c r="G232" s="89" t="str">
        <x:v>Banks</x:v>
      </x:c>
      <x:c r="H232" s="90" t="str">
        <x:v>דולר אמריקאי</x:v>
      </x:c>
      <x:c r="I232" s="90" t="str">
        <x:v>2,197.74</x:v>
      </x:c>
      <x:c r="J232" s="90" t="str">
        <x:v>5,135.00</x:v>
      </x:c>
      <x:c r="K232" s="90" t="str">
        <x:v>112.85</x:v>
      </x:c>
      <x:c r="L232" s="90" t="str">
        <x:v>0.00</x:v>
      </x:c>
      <x:c r="M232" s="90" t="str">
        <x:v>0.39</x:v>
      </x:c>
      <x:c r="N232" s="90" t="str">
        <x:v>0.19</x:v>
      </x:c>
    </x:row>
    <x:row r="233" spans="2:14">
      <x:c r="B233" s="88" t="str">
        <x:v>Bank amer crop- Bank of America</x:v>
      </x:c>
      <x:c r="C233" s="89" t="str">
        <x:v>US0605051046-70436050</x:v>
      </x:c>
      <x:c r="D233" s="89" t="str">
        <x:v>NYSE</x:v>
      </x:c>
      <x:c r="E233" s="89" t="str">
        <x:v>בלומברג</x:v>
      </x:c>
      <x:c r="F233" s="89" t="str">
        <x:v>10043</x:v>
      </x:c>
      <x:c r="G233" s="89" t="str">
        <x:v>Diversified Financials</x:v>
      </x:c>
      <x:c r="H233" s="90" t="str">
        <x:v>דולר אמריקאי</x:v>
      </x:c>
      <x:c r="I233" s="90" t="str">
        <x:v>7,443.97</x:v>
      </x:c>
      <x:c r="J233" s="90" t="str">
        <x:v>1,558.00</x:v>
      </x:c>
      <x:c r="K233" s="90" t="str">
        <x:v>115.98</x:v>
      </x:c>
      <x:c r="L233" s="90" t="str">
        <x:v>0.00</x:v>
      </x:c>
      <x:c r="M233" s="90" t="str">
        <x:v>0.40</x:v>
      </x:c>
      <x:c r="N233" s="90" t="str">
        <x:v>0.19</x:v>
      </x:c>
    </x:row>
    <x:row r="234" spans="2:14">
      <x:c r="B234" s="88" t="str">
        <x:v>Citigroup Inc- CITIGROUP INC</x:v>
      </x:c>
      <x:c r="C234" s="89" t="str">
        <x:v>US1729674242-70436142</x:v>
      </x:c>
      <x:c r="D234" s="89" t="str">
        <x:v>NYSE</x:v>
      </x:c>
      <x:c r="E234" s="89" t="str">
        <x:v>בלומברג</x:v>
      </x:c>
      <x:c r="F234" s="89" t="str">
        <x:v>10083</x:v>
      </x:c>
      <x:c r="G234" s="89" t="str">
        <x:v>Diversified Financials</x:v>
      </x:c>
      <x:c r="H234" s="90" t="str">
        <x:v>דולר אמריקאי</x:v>
      </x:c>
      <x:c r="I234" s="90" t="str">
        <x:v>2,294.48</x:v>
      </x:c>
      <x:c r="J234" s="90" t="str">
        <x:v>4,961.00</x:v>
      </x:c>
      <x:c r="K234" s="90" t="str">
        <x:v>113.83</x:v>
      </x:c>
      <x:c r="L234" s="90" t="str">
        <x:v>0.00</x:v>
      </x:c>
      <x:c r="M234" s="90" t="str">
        <x:v>0.40</x:v>
      </x:c>
      <x:c r="N234" s="90" t="str">
        <x:v>0.19</x:v>
      </x:c>
    </x:row>
    <x:row r="235" spans="2:14">
      <x:c r="B235" s="88" t="str">
        <x:v>JPmorgan Chase- JP MORGAN</x:v>
      </x:c>
      <x:c r="C235" s="89" t="str">
        <x:v>US46625H1005-70143953</x:v>
      </x:c>
      <x:c r="D235" s="89" t="str">
        <x:v>NYSE</x:v>
      </x:c>
      <x:c r="E235" s="89" t="str">
        <x:v>בלומברג</x:v>
      </x:c>
      <x:c r="F235" s="89" t="str">
        <x:v>10232</x:v>
      </x:c>
      <x:c r="G235" s="89" t="str">
        <x:v>Diversified Financials</x:v>
      </x:c>
      <x:c r="H235" s="90" t="str">
        <x:v>דולר אמריקאי</x:v>
      </x:c>
      <x:c r="I235" s="90" t="str">
        <x:v>2,074.76</x:v>
      </x:c>
      <x:c r="J235" s="90" t="str">
        <x:v>6,097.00</x:v>
      </x:c>
      <x:c r="K235" s="90" t="str">
        <x:v>126.50</x:v>
      </x:c>
      <x:c r="L235" s="90" t="str">
        <x:v>0.00</x:v>
      </x:c>
      <x:c r="M235" s="90" t="str">
        <x:v>0.44</x:v>
      </x:c>
      <x:c r="N235" s="90" t="str">
        <x:v>0.21</x:v>
      </x:c>
    </x:row>
    <x:row r="236" spans="2:14">
      <x:c r="B236" s="88" t="str">
        <x:v>Morgan Stanley - MORGAN STANLEY</x:v>
      </x:c>
      <x:c r="C236" s="89" t="str">
        <x:v>US6174464486-70423108</x:v>
      </x:c>
      <x:c r="D236" s="89" t="str">
        <x:v>NYSE</x:v>
      </x:c>
      <x:c r="E236" s="89" t="str">
        <x:v>בלומברג</x:v>
      </x:c>
      <x:c r="F236" s="89" t="str">
        <x:v>10289</x:v>
      </x:c>
      <x:c r="G236" s="89" t="str">
        <x:v>Diversified Financials</x:v>
      </x:c>
      <x:c r="H236" s="90" t="str">
        <x:v>דולר אמריקאי</x:v>
      </x:c>
      <x:c r="I236" s="90" t="str">
        <x:v>3,307.13</x:v>
      </x:c>
      <x:c r="J236" s="90" t="str">
        <x:v>3,150.00</x:v>
      </x:c>
      <x:c r="K236" s="90" t="str">
        <x:v>104.17</x:v>
      </x:c>
      <x:c r="L236" s="90" t="str">
        <x:v>0.00</x:v>
      </x:c>
      <x:c r="M236" s="90" t="str">
        <x:v>0.36</x:v>
      </x:c>
      <x:c r="N236" s="90" t="str">
        <x:v>0.17</x:v>
      </x:c>
    </x:row>
    <x:row r="237" spans="2:14">
      <x:c r="B237" s="88" t="str">
        <x:v>Ampal american israel- אמפל-אמריקן ישראל קורפוריישן</x:v>
      </x:c>
      <x:c r="C237" s="89" t="str">
        <x:v>US0320151097-70205976</x:v>
      </x:c>
      <x:c r="D237" s="89" t="str">
        <x:v>NYSE</x:v>
      </x:c>
      <x:c r="E237" s="89" t="str">
        <x:v>בלומברג</x:v>
      </x:c>
      <x:c r="F237" s="89" t="str">
        <x:v>2023</x:v>
      </x:c>
      <x:c r="G237" s="89" t="str">
        <x:v>Diversified Financials</x:v>
      </x:c>
      <x:c r="H237" s="90" t="str">
        <x:v>דולר אמריקאי</x:v>
      </x:c>
      <x:c r="I237" s="90" t="str">
        <x:v>338.24</x:v>
      </x:c>
      <x:c r="J237" s="90" t="str">
        <x:v>3.10</x:v>
      </x:c>
      <x:c r="K237" s="90" t="str">
        <x:v>0.01</x:v>
      </x:c>
      <x:c r="L237" s="90" t="str">
        <x:v>0.00</x:v>
      </x:c>
      <x:c r="M237" s="90" t="str">
        <x:v>0.00</x:v>
      </x:c>
      <x:c r="N237" s="90" t="str">
        <x:v>0.00</x:v>
      </x:c>
    </x:row>
    <x:row r="238" spans="2:14">
      <x:c r="B238" s="88" t="str">
        <x:v>Goldman Sachs- גולדמן סאקס</x:v>
      </x:c>
      <x:c r="C238" s="89" t="str">
        <x:v>US38141G1040-70445135</x:v>
      </x:c>
      <x:c r="D238" s="89" t="str">
        <x:v>NYSE</x:v>
      </x:c>
      <x:c r="E238" s="89" t="str">
        <x:v>בלומברג</x:v>
      </x:c>
      <x:c r="F238" s="89" t="str">
        <x:v>10179</x:v>
      </x:c>
      <x:c r="G238" s="89" t="str">
        <x:v>Diversified Financials</x:v>
      </x:c>
      <x:c r="H238" s="90" t="str">
        <x:v>דולר אמריקאי</x:v>
      </x:c>
      <x:c r="I238" s="90" t="str">
        <x:v>629.52</x:v>
      </x:c>
      <x:c r="J238" s="90" t="str">
        <x:v>17,376.00</x:v>
      </x:c>
      <x:c r="K238" s="90" t="str">
        <x:v>109.69</x:v>
      </x:c>
      <x:c r="L238" s="90" t="str">
        <x:v>0.00</x:v>
      </x:c>
      <x:c r="M238" s="90" t="str">
        <x:v>0.38</x:v>
      </x:c>
      <x:c r="N238" s="90" t="str">
        <x:v>0.18</x:v>
      </x:c>
    </x:row>
    <x:row r="239" spans="2:14">
      <x:c r="B239" s="88" t="str">
        <x:v>Baker Huges Inc- BAKER HUGHES</x:v>
      </x:c>
      <x:c r="C239" s="89" t="str">
        <x:v>US0572241075-70216759</x:v>
      </x:c>
      <x:c r="D239" s="89" t="str">
        <x:v>NYSE</x:v>
      </x:c>
      <x:c r="E239" s="89" t="str">
        <x:v>בלומברג</x:v>
      </x:c>
      <x:c r="F239" s="89" t="str">
        <x:v>11129</x:v>
      </x:c>
      <x:c r="G239" s="89" t="str">
        <x:v>Energy</x:v>
      </x:c>
      <x:c r="H239" s="90" t="str">
        <x:v>דולר אמריקאי</x:v>
      </x:c>
      <x:c r="I239" s="90" t="str">
        <x:v>960.70</x:v>
      </x:c>
      <x:c r="J239" s="90" t="str">
        <x:v>5,204.00</x:v>
      </x:c>
      <x:c r="K239" s="90" t="str">
        <x:v>50.00</x:v>
      </x:c>
      <x:c r="L239" s="90" t="str">
        <x:v>0.00</x:v>
      </x:c>
      <x:c r="M239" s="90" t="str">
        <x:v>0.17</x:v>
      </x:c>
      <x:c r="N239" s="90" t="str">
        <x:v>0.08</x:v>
      </x:c>
    </x:row>
    <x:row r="240" spans="2:14">
      <x:c r="B240" s="88" t="str">
        <x:v>EOG Resorces inc- E.ON AG</x:v>
      </x:c>
      <x:c r="C240" s="89" t="str">
        <x:v>us26875p1012-70540588</x:v>
      </x:c>
      <x:c r="D240" s="89" t="str">
        <x:v>NYSE</x:v>
      </x:c>
      <x:c r="E240" s="89" t="str">
        <x:v>בלומברג</x:v>
      </x:c>
      <x:c r="F240" s="89" t="str">
        <x:v>10126</x:v>
      </x:c>
      <x:c r="G240" s="89" t="str">
        <x:v>Energy</x:v>
      </x:c>
      <x:c r="H240" s="90" t="str">
        <x:v>דולר אמריקאי</x:v>
      </x:c>
      <x:c r="I240" s="90" t="str">
        <x:v>407.05</x:v>
      </x:c>
      <x:c r="J240" s="90" t="str">
        <x:v>7,280.00</x:v>
      </x:c>
      <x:c r="K240" s="90" t="str">
        <x:v>29.63</x:v>
      </x:c>
      <x:c r="L240" s="90" t="str">
        <x:v>0.00</x:v>
      </x:c>
      <x:c r="M240" s="90" t="str">
        <x:v>0.10</x:v>
      </x:c>
      <x:c r="N240" s="90" t="str">
        <x:v>0.05</x:v>
      </x:c>
    </x:row>
    <x:row r="241" spans="2:14">
      <x:c r="B241" s="88" t="str">
        <x:v>Marathon petrolem- MARATHON OIL CORP</x:v>
      </x:c>
      <x:c r="C241" s="89" t="str">
        <x:v>US5658491064-70433131</x:v>
      </x:c>
      <x:c r="D241" s="89" t="str">
        <x:v>NYSE</x:v>
      </x:c>
      <x:c r="E241" s="89" t="str">
        <x:v>בלומברג</x:v>
      </x:c>
      <x:c r="F241" s="89" t="str">
        <x:v>10632</x:v>
      </x:c>
      <x:c r="G241" s="89" t="str">
        <x:v>Energy</x:v>
      </x:c>
      <x:c r="H241" s="90" t="str">
        <x:v>דולר אמריקאי</x:v>
      </x:c>
      <x:c r="I241" s="90" t="str">
        <x:v>1,808.23</x:v>
      </x:c>
      <x:c r="J241" s="90" t="str">
        <x:v>4,633.00</x:v>
      </x:c>
      <x:c r="K241" s="90" t="str">
        <x:v>83.78</x:v>
      </x:c>
      <x:c r="L241" s="90" t="str">
        <x:v>0.00</x:v>
      </x:c>
      <x:c r="M241" s="90" t="str">
        <x:v>0.29</x:v>
      </x:c>
      <x:c r="N241" s="90" t="str">
        <x:v>0.14</x:v>
      </x:c>
    </x:row>
    <x:row r="242" spans="2:14">
      <x:c r="B242" s="88" t="str">
        <x:v>Valero energy crop- VALERO ENERGY CORP</x:v>
      </x:c>
      <x:c r="C242" s="89" t="str">
        <x:v>US91913Y1001-70170725</x:v>
      </x:c>
      <x:c r="D242" s="89" t="str">
        <x:v>NYSE</x:v>
      </x:c>
      <x:c r="E242" s="89" t="str">
        <x:v>בלומברג</x:v>
      </x:c>
      <x:c r="F242" s="89" t="str">
        <x:v>10734</x:v>
      </x:c>
      <x:c r="G242" s="89" t="str">
        <x:v>Energy</x:v>
      </x:c>
      <x:c r="H242" s="90" t="str">
        <x:v>דולר אמריקאי</x:v>
      </x:c>
      <x:c r="I242" s="90" t="str">
        <x:v>1,534.25</x:v>
      </x:c>
      <x:c r="J242" s="90" t="str">
        <x:v>6,010.00</x:v>
      </x:c>
      <x:c r="K242" s="90" t="str">
        <x:v>92.21</x:v>
      </x:c>
      <x:c r="L242" s="90" t="str">
        <x:v>0.00</x:v>
      </x:c>
      <x:c r="M242" s="90" t="str">
        <x:v>0.32</x:v>
      </x:c>
      <x:c r="N242" s="90" t="str">
        <x:v>0.15</x:v>
      </x:c>
    </x:row>
    <x:row r="243" spans="2:14">
      <x:c r="B243" s="88" t="str">
        <x:v>Cvc Caremark- CVS Caremark corp</x:v>
      </x:c>
      <x:c r="C243" s="89" t="str">
        <x:v>US1266501006-70436696</x:v>
      </x:c>
      <x:c r="D243" s="89" t="str">
        <x:v>NYSE</x:v>
      </x:c>
      <x:c r="E243" s="89" t="str">
        <x:v>בלומברג</x:v>
      </x:c>
      <x:c r="F243" s="89" t="str">
        <x:v>10993</x:v>
      </x:c>
      <x:c r="G243" s="89" t="str">
        <x:v>Food   Staples Retailing</x:v>
      </x:c>
      <x:c r="H243" s="90" t="str">
        <x:v>דולר אמריקאי</x:v>
      </x:c>
      <x:c r="I243" s="90" t="str">
        <x:v>1,038.30</x:v>
      </x:c>
      <x:c r="J243" s="90" t="str">
        <x:v>9,648.00</x:v>
      </x:c>
      <x:c r="K243" s="90" t="str">
        <x:v>100.18</x:v>
      </x:c>
      <x:c r="L243" s="90" t="str">
        <x:v>0.00</x:v>
      </x:c>
      <x:c r="M243" s="90" t="str">
        <x:v>0.35</x:v>
      </x:c>
      <x:c r="N243" s="90" t="str">
        <x:v>0.17</x:v>
      </x:c>
    </x:row>
    <x:row r="244" spans="2:14">
      <x:c r="B244" s="88" t="str">
        <x:v>Parmalt- Parmalat SPA</x:v>
      </x:c>
      <x:c r="C244" s="89" t="str">
        <x:v>US70175R1023-60293446</x:v>
      </x:c>
      <x:c r="D244" s="89" t="str">
        <x:v>אחר</x:v>
      </x:c>
      <x:c r="E244" s="89" t="str">
        <x:v>בלומברג</x:v>
      </x:c>
      <x:c r="F244" s="89" t="str">
        <x:v>12520</x:v>
      </x:c>
      <x:c r="G244" s="89" t="str">
        <x:v>Food, Beverage   Tobacco</x:v>
      </x:c>
      <x:c r="H244" s="90" t="str">
        <x:v>דולר אמריקאי</x:v>
      </x:c>
      <x:c r="I244" s="90" t="str">
        <x:v>364.49</x:v>
      </x:c>
      <x:c r="J244" s="90" t="str">
        <x:v>0.00</x:v>
      </x:c>
      <x:c r="K244" s="90" t="str">
        <x:v>0.00</x:v>
      </x:c>
      <x:c r="L244" s="90" t="str">
        <x:v>0.00</x:v>
      </x:c>
      <x:c r="M244" s="90" t="str">
        <x:v>0.00</x:v>
      </x:c>
      <x:c r="N244" s="90" t="str">
        <x:v>0.00</x:v>
      </x:c>
    </x:row>
    <x:row r="245" spans="2:14">
      <x:c r="B245" s="88" t="str">
        <x:v>opko health inc- Opko Health Inc</x:v>
      </x:c>
      <x:c r="C245" s="89" t="str">
        <x:v>US68375N1037-70438965</x:v>
      </x:c>
      <x:c r="D245" s="89" t="str">
        <x:v>NYSE</x:v>
      </x:c>
      <x:c r="E245" s="89" t="str">
        <x:v>בלומברג</x:v>
      </x:c>
      <x:c r="F245" s="89" t="str">
        <x:v>12694</x:v>
      </x:c>
      <x:c r="G245" s="89" t="str">
        <x:v>Health Care Equipment   Services</x:v>
      </x:c>
      <x:c r="H245" s="90" t="str">
        <x:v>דולר אמריקאי</x:v>
      </x:c>
      <x:c r="I245" s="90" t="str">
        <x:v>9,756.19</x:v>
      </x:c>
      <x:c r="J245" s="90" t="str">
        <x:v>841.00</x:v>
      </x:c>
      <x:c r="K245" s="90" t="str">
        <x:v>82.05</x:v>
      </x:c>
      <x:c r="L245" s="90" t="str">
        <x:v>0.00</x:v>
      </x:c>
      <x:c r="M245" s="90" t="str">
        <x:v>0.29</x:v>
      </x:c>
      <x:c r="N245" s="90" t="str">
        <x:v>0.14</x:v>
      </x:c>
    </x:row>
    <x:row r="246" spans="2:14">
      <x:c r="B246" s="88" t="str">
        <x:v>opko health inc restricted- Opko Health Inc</x:v>
      </x:c>
      <x:c r="C246" s="89" t="str">
        <x:v>US68375N1037-704389651</x:v>
      </x:c>
      <x:c r="D246" s="89" t="str">
        <x:v>NYSE</x:v>
      </x:c>
      <x:c r="E246" s="89" t="str">
        <x:v>בלומברג</x:v>
      </x:c>
      <x:c r="F246" s="89" t="str">
        <x:v>12694</x:v>
      </x:c>
      <x:c r="G246" s="89" t="str">
        <x:v>Health Care Equipment   Services</x:v>
      </x:c>
      <x:c r="H246" s="90" t="str">
        <x:v>דולר אמריקאי</x:v>
      </x:c>
      <x:c r="I246" s="90" t="str">
        <x:v>1,858.25</x:v>
      </x:c>
      <x:c r="J246" s="90" t="str">
        <x:v>841.00</x:v>
      </x:c>
      <x:c r="K246" s="90" t="str">
        <x:v>15.63</x:v>
      </x:c>
      <x:c r="L246" s="90" t="str">
        <x:v>0.00</x:v>
      </x:c>
      <x:c r="M246" s="90" t="str">
        <x:v>0.05</x:v>
      </x:c>
      <x:c r="N246" s="90" t="str">
        <x:v>0.03</x:v>
      </x:c>
    </x:row>
    <x:row r="247" spans="2:14">
      <x:c r="B247" s="88" t="str">
        <x:v>Hotel plc- Hotel corporation plc</x:v>
      </x:c>
      <x:c r="C247" s="89" t="str">
        <x:v>GB00B01H4N01-70188370</x:v>
      </x:c>
      <x:c r="D247" s="89" t="str">
        <x:v>LSE</x:v>
      </x:c>
      <x:c r="E247" s="89" t="str">
        <x:v>בלומברג</x:v>
      </x:c>
      <x:c r="F247" s="89" t="str">
        <x:v>12519</x:v>
      </x:c>
      <x:c r="G247" s="89" t="str">
        <x:v>Hotels Restaurants   Leisure</x:v>
      </x:c>
      <x:c r="H247" s="90" t="str">
        <x:v>לירה שטרלינג</x:v>
      </x:c>
      <x:c r="I247" s="90" t="str">
        <x:v>7,733.46</x:v>
      </x:c>
      <x:c r="J247" s="90" t="str">
        <x:v>1.10</x:v>
      </x:c>
      <x:c r="K247" s="90" t="str">
        <x:v>0.09</x:v>
      </x:c>
      <x:c r="L247" s="90" t="str">
        <x:v>0.00</x:v>
      </x:c>
      <x:c r="M247" s="90" t="str">
        <x:v>0.00</x:v>
      </x:c>
      <x:c r="N247" s="90" t="str">
        <x:v>0.00</x:v>
      </x:c>
    </x:row>
    <x:row r="248" spans="2:14">
      <x:c r="B248" s="88" t="str">
        <x:v>AMERICAN INT.GROUP- AIG</x:v>
      </x:c>
      <x:c r="C248" s="89" t="str">
        <x:v>US0268741073-70409818</x:v>
      </x:c>
      <x:c r="D248" s="89" t="str">
        <x:v>NYSE</x:v>
      </x:c>
      <x:c r="E248" s="89" t="str">
        <x:v>בלומברג</x:v>
      </x:c>
      <x:c r="F248" s="89" t="str">
        <x:v>10006</x:v>
      </x:c>
      <x:c r="G248" s="89" t="str">
        <x:v>Insurance</x:v>
      </x:c>
      <x:c r="H248" s="90" t="str">
        <x:v>דולר אמריקאי</x:v>
      </x:c>
      <x:c r="I248" s="90" t="str">
        <x:v>36.25</x:v>
      </x:c>
      <x:c r="J248" s="90" t="str">
        <x:v>5,682.00</x:v>
      </x:c>
      <x:c r="K248" s="90" t="str">
        <x:v>2.06</x:v>
      </x:c>
      <x:c r="L248" s="90" t="str">
        <x:v>0.00</x:v>
      </x:c>
      <x:c r="M248" s="90" t="str">
        <x:v>0.01</x:v>
      </x:c>
      <x:c r="N248" s="90" t="str">
        <x:v>0.00</x:v>
      </x:c>
    </x:row>
    <x:row r="249" spans="2:14">
      <x:c r="B249" s="88" t="str">
        <x:v>Talanx ag- Talanx AG</x:v>
      </x:c>
      <x:c r="C249" s="89" t="str">
        <x:v>70296439 - DE000TLX1005</x:v>
      </x:c>
      <x:c r="D249" s="89" t="str">
        <x:v>FWB</x:v>
      </x:c>
      <x:c r="E249" s="89" t="str">
        <x:v>בלומברג</x:v>
      </x:c>
      <x:c r="F249" s="89" t="str">
        <x:v>12402</x:v>
      </x:c>
      <x:c r="G249" s="89" t="str">
        <x:v>Insurance</x:v>
      </x:c>
      <x:c r="H249" s="90" t="str">
        <x:v>אירו</x:v>
      </x:c>
      <x:c r="I249" s="90" t="str">
        <x:v>530.13</x:v>
      </x:c>
      <x:c r="J249" s="90" t="str">
        <x:v>2,676.00</x:v>
      </x:c>
      <x:c r="K249" s="90" t="str">
        <x:v>14.19</x:v>
      </x:c>
      <x:c r="L249" s="90" t="str">
        <x:v>0.00</x:v>
      </x:c>
      <x:c r="M249" s="90" t="str">
        <x:v>0.05</x:v>
      </x:c>
      <x:c r="N249" s="90" t="str">
        <x:v>0.02</x:v>
      </x:c>
    </x:row>
    <x:row r="250" spans="2:14">
      <x:c r="B250" s="88" t="str">
        <x:v>Pfizer inc- PFIZER INC</x:v>
      </x:c>
      <x:c r="C250" s="89" t="str">
        <x:v>US7170811035-70202510</x:v>
      </x:c>
      <x:c r="D250" s="89" t="str">
        <x:v>NYSE</x:v>
      </x:c>
      <x:c r="E250" s="89" t="str">
        <x:v>בלומברג</x:v>
      </x:c>
      <x:c r="F250" s="89" t="str">
        <x:v>10627</x:v>
      </x:c>
      <x:c r="G250" s="89" t="str">
        <x:v>Pharmaceuticals   Biotechnology</x:v>
      </x:c>
      <x:c r="H250" s="90" t="str">
        <x:v>דולר אמריקאי</x:v>
      </x:c>
      <x:c r="I250" s="90" t="str">
        <x:v>1,244.61</x:v>
      </x:c>
      <x:c r="J250" s="90" t="str">
        <x:v>3,141.00</x:v>
      </x:c>
      <x:c r="K250" s="90" t="str">
        <x:v>39.09</x:v>
      </x:c>
      <x:c r="L250" s="90" t="str">
        <x:v>0.00</x:v>
      </x:c>
      <x:c r="M250" s="90" t="str">
        <x:v>0.14</x:v>
      </x:c>
      <x:c r="N250" s="90" t="str">
        <x:v>0.07</x:v>
      </x:c>
    </x:row>
    <x:row r="251" spans="2:14">
      <x:c r="B251" s="88" t="str">
        <x:v>Protalix Biotherapeutics- Protalix Biotherapeutics</x:v>
      </x:c>
      <x:c r="C251" s="89" t="str">
        <x:v>US74365A1016-70495551</x:v>
      </x:c>
      <x:c r="D251" s="89" t="str">
        <x:v>NYSE</x:v>
      </x:c>
      <x:c r="E251" s="89" t="str">
        <x:v>בלומברג</x:v>
      </x:c>
      <x:c r="F251" s="89" t="str">
        <x:v>10345</x:v>
      </x:c>
      <x:c r="G251" s="89" t="str">
        <x:v>Pharmaceuticals   Biotechnology</x:v>
      </x:c>
      <x:c r="H251" s="90" t="str">
        <x:v>דולר אמריקאי</x:v>
      </x:c>
      <x:c r="I251" s="90" t="str">
        <x:v>13,664.48</x:v>
      </x:c>
      <x:c r="J251" s="90" t="str">
        <x:v>118.00</x:v>
      </x:c>
      <x:c r="K251" s="90" t="str">
        <x:v>16.12</x:v>
      </x:c>
      <x:c r="L251" s="90" t="str">
        <x:v>0.00</x:v>
      </x:c>
      <x:c r="M251" s="90" t="str">
        <x:v>0.06</x:v>
      </x:c>
      <x:c r="N251" s="90" t="str">
        <x:v>0.03</x:v>
      </x:c>
    </x:row>
    <x:row r="252" spans="2:14">
      <x:c r="B252" s="88" t="str">
        <x:v>Perrigo Co Plc- פריגו קומפני דואלי</x:v>
      </x:c>
      <x:c r="C252" s="89" t="str">
        <x:v>IE00BGH1M568-70330402</x:v>
      </x:c>
      <x:c r="D252" s="89" t="str">
        <x:v>NYSE</x:v>
      </x:c>
      <x:c r="E252" s="89" t="str">
        <x:v>בלומברג</x:v>
      </x:c>
      <x:c r="F252" s="89" t="str">
        <x:v>1612</x:v>
      </x:c>
      <x:c r="G252" s="89" t="str">
        <x:v>Pharmaceuticals   Biotechnology</x:v>
      </x:c>
      <x:c r="H252" s="90" t="str">
        <x:v>דולר אמריקאי</x:v>
      </x:c>
      <x:c r="I252" s="90" t="str">
        <x:v>4,813.32</x:v>
      </x:c>
      <x:c r="J252" s="90" t="str">
        <x:v>15,727.00</x:v>
      </x:c>
      <x:c r="K252" s="90" t="str">
        <x:v>756.99</x:v>
      </x:c>
      <x:c r="L252" s="90" t="str">
        <x:v>0.00</x:v>
      </x:c>
      <x:c r="M252" s="90" t="str">
        <x:v>2.64</x:v>
      </x:c>
      <x:c r="N252" s="90" t="str">
        <x:v>1.27</x:v>
      </x:c>
    </x:row>
    <x:row r="253" spans="2:14">
      <x:c r="B253" s="88" t="str">
        <x:v>AFI Development Plc B- AFI Development PLC</x:v>
      </x:c>
      <x:c r="C253" s="89" t="str">
        <x:v>CY0101380612-382549</x:v>
      </x:c>
      <x:c r="D253" s="89" t="str">
        <x:v>LSE</x:v>
      </x:c>
      <x:c r="E253" s="89" t="str">
        <x:v>בלומברג</x:v>
      </x:c>
      <x:c r="F253" s="89" t="str">
        <x:v>10603</x:v>
      </x:c>
      <x:c r="G253" s="89" t="str">
        <x:v>Real Estate</x:v>
      </x:c>
      <x:c r="H253" s="90" t="str">
        <x:v>דולר אמריקאי</x:v>
      </x:c>
      <x:c r="I253" s="90" t="str">
        <x:v>132,565.94</x:v>
      </x:c>
      <x:c r="J253" s="90" t="str">
        <x:v>22.63</x:v>
      </x:c>
      <x:c r="K253" s="90" t="str">
        <x:v>30.00</x:v>
      </x:c>
      <x:c r="L253" s="90" t="str">
        <x:v>0.01</x:v>
      </x:c>
      <x:c r="M253" s="90" t="str">
        <x:v>0.10</x:v>
      </x:c>
      <x:c r="N253" s="90" t="str">
        <x:v>0.05</x:v>
      </x:c>
    </x:row>
    <x:row r="254" spans="2:14">
      <x:c r="B254" s="88" t="str">
        <x:v>Atrium european real estaste- Atrium european real estaste</x:v>
      </x:c>
      <x:c r="C254" s="89" t="str">
        <x:v>JE00B3DCF752-70504378</x:v>
      </x:c>
      <x:c r="D254" s="89" t="str">
        <x:v>אחר</x:v>
      </x:c>
      <x:c r="E254" s="89" t="str">
        <x:v>בלומברג</x:v>
      </x:c>
      <x:c r="F254" s="89" t="str">
        <x:v>10702</x:v>
      </x:c>
      <x:c r="G254" s="89" t="str">
        <x:v>Real Estate</x:v>
      </x:c>
      <x:c r="H254" s="90" t="str">
        <x:v>אירו</x:v>
      </x:c>
      <x:c r="I254" s="90" t="str">
        <x:v>22,196.25</x:v>
      </x:c>
      <x:c r="J254" s="90" t="str">
        <x:v>391.50</x:v>
      </x:c>
      <x:c r="K254" s="90" t="str">
        <x:v>88.40</x:v>
      </x:c>
      <x:c r="L254" s="90" t="str">
        <x:v>0.00</x:v>
      </x:c>
      <x:c r="M254" s="90" t="str">
        <x:v>0.31</x:v>
      </x:c>
      <x:c r="N254" s="90" t="str">
        <x:v>0.15</x:v>
      </x:c>
    </x:row>
    <x:row r="255" spans="2:14">
      <x:c r="B255" s="88" t="str">
        <x:v>Citycon Oyj- CITYCON OYJ</x:v>
      </x:c>
      <x:c r="C255" s="89" t="str">
        <x:v>FI0009002471-70308234</x:v>
      </x:c>
      <x:c r="D255" s="89" t="str">
        <x:v>אחר</x:v>
      </x:c>
      <x:c r="E255" s="89" t="str">
        <x:v>בלומברג</x:v>
      </x:c>
      <x:c r="F255" s="89" t="str">
        <x:v>11140</x:v>
      </x:c>
      <x:c r="G255" s="89" t="str">
        <x:v>Real Estate</x:v>
      </x:c>
      <x:c r="H255" s="90" t="str">
        <x:v>אירו</x:v>
      </x:c>
      <x:c r="I255" s="90" t="str">
        <x:v>19,859.29</x:v>
      </x:c>
      <x:c r="J255" s="90" t="str">
        <x:v>220.00</x:v>
      </x:c>
      <x:c r="K255" s="90" t="str">
        <x:v>43.69</x:v>
      </x:c>
      <x:c r="L255" s="90" t="str">
        <x:v>0.00</x:v>
      </x:c>
      <x:c r="M255" s="90" t="str">
        <x:v>0.15</x:v>
      </x:c>
      <x:c r="N255" s="90" t="str">
        <x:v>0.07</x:v>
      </x:c>
    </x:row>
    <x:row r="256" spans="2:14">
      <x:c r="B256" s="88" t="str">
        <x:v>Nieuwe steen investm- Nieuwe Steen Investments NV</x:v>
      </x:c>
      <x:c r="C256" s="89" t="str">
        <x:v>70792577 - NL0000292324</x:v>
      </x:c>
      <x:c r="D256" s="89" t="str">
        <x:v>אחר</x:v>
      </x:c>
      <x:c r="E256" s="89" t="str">
        <x:v>בלומברג</x:v>
      </x:c>
      <x:c r="F256" s="89" t="str">
        <x:v>12147</x:v>
      </x:c>
      <x:c r="G256" s="89" t="str">
        <x:v>Real Estate</x:v>
      </x:c>
      <x:c r="H256" s="90" t="str">
        <x:v>אירו</x:v>
      </x:c>
      <x:c r="I256" s="90" t="str">
        <x:v>3,342.57</x:v>
      </x:c>
      <x:c r="J256" s="90" t="str">
        <x:v>346.40</x:v>
      </x:c>
      <x:c r="K256" s="90" t="str">
        <x:v>11.58</x:v>
      </x:c>
      <x:c r="L256" s="90" t="str">
        <x:v>0.00</x:v>
      </x:c>
      <x:c r="M256" s="90" t="str">
        <x:v>0.04</x:v>
      </x:c>
      <x:c r="N256" s="90" t="str">
        <x:v>0.02</x:v>
      </x:c>
    </x:row>
    <x:row r="257" spans="2:14">
      <x:c r="B257" s="88" t="str">
        <x:v>Mirland Development MLD LN- מירלנד דיוולופמנט קורפריישן פיי אל סי</x:v>
      </x:c>
      <x:c r="C257" s="89" t="str">
        <x:v>CY0100141015-70547393</x:v>
      </x:c>
      <x:c r="D257" s="89" t="str">
        <x:v>LSE</x:v>
      </x:c>
      <x:c r="E257" s="89" t="str">
        <x:v>בלומברג</x:v>
      </x:c>
      <x:c r="F257" s="89" t="str">
        <x:v>1502</x:v>
      </x:c>
      <x:c r="G257" s="89" t="str">
        <x:v>Real Estate</x:v>
      </x:c>
      <x:c r="H257" s="90" t="str">
        <x:v>לירה שטרלינג</x:v>
      </x:c>
      <x:c r="I257" s="90" t="str">
        <x:v>29,448.15</x:v>
      </x:c>
      <x:c r="J257" s="90" t="str">
        <x:v>62.00</x:v>
      </x:c>
      <x:c r="K257" s="90" t="str">
        <x:v>18.26</x:v>
      </x:c>
      <x:c r="L257" s="90" t="str">
        <x:v>0.00</x:v>
      </x:c>
      <x:c r="M257" s="90" t="str">
        <x:v>0.06</x:v>
      </x:c>
      <x:c r="N257" s="90" t="str">
        <x:v>0.03</x:v>
      </x:c>
    </x:row>
    <x:row r="258" spans="2:14">
      <x:c r="B258" s="88" t="str">
        <x:v>Samsung elect grd r- Samsung Electronics co ltd</x:v>
      </x:c>
      <x:c r="C258" s="89" t="str">
        <x:v>us7960508882-70632732</x:v>
      </x:c>
      <x:c r="D258" s="89" t="str">
        <x:v>LSE</x:v>
      </x:c>
      <x:c r="E258" s="89" t="str">
        <x:v>בלומברג</x:v>
      </x:c>
      <x:c r="F258" s="89" t="str">
        <x:v>11111</x:v>
      </x:c>
      <x:c r="G258" s="89" t="str">
        <x:v>Semiconductors   Semiconductor Equipment</x:v>
      </x:c>
      <x:c r="H258" s="90" t="str">
        <x:v>דולר אמריקאי</x:v>
      </x:c>
      <x:c r="I258" s="90" t="str">
        <x:v>95.02</x:v>
      </x:c>
      <x:c r="J258" s="90" t="str">
        <x:v>47,250.00</x:v>
      </x:c>
      <x:c r="K258" s="90" t="str">
        <x:v>44.89</x:v>
      </x:c>
      <x:c r="L258" s="90" t="str">
        <x:v>0.00</x:v>
      </x:c>
      <x:c r="M258" s="90" t="str">
        <x:v>0.16</x:v>
      </x:c>
      <x:c r="N258" s="90" t="str">
        <x:v>0.08</x:v>
      </x:c>
    </x:row>
    <x:row r="259" spans="2:14">
      <x:c r="B259" s="88" t="str">
        <x:v>TAIWAN SEMICON ADR- TAIWAN FUND</x:v>
      </x:c>
      <x:c r="C259" s="89" t="str">
        <x:v>US8740391003-70449392</x:v>
      </x:c>
      <x:c r="D259" s="89" t="str">
        <x:v>NYSE</x:v>
      </x:c>
      <x:c r="E259" s="89" t="str">
        <x:v>בלומברג</x:v>
      </x:c>
      <x:c r="F259" s="89" t="str">
        <x:v>10409</x:v>
      </x:c>
      <x:c r="G259" s="89" t="str">
        <x:v>Semiconductors   Semiconductor Equipment</x:v>
      </x:c>
      <x:c r="H259" s="90" t="str">
        <x:v>דולר אמריקאי</x:v>
      </x:c>
      <x:c r="I259" s="90" t="str">
        <x:v>1,405.57</x:v>
      </x:c>
      <x:c r="J259" s="90" t="str">
        <x:v>2,075.00</x:v>
      </x:c>
      <x:c r="K259" s="90" t="str">
        <x:v>29.17</x:v>
      </x:c>
      <x:c r="L259" s="90" t="str">
        <x:v>0.00</x:v>
      </x:c>
      <x:c r="M259" s="90" t="str">
        <x:v>0.10</x:v>
      </x:c>
      <x:c r="N259" s="90" t="str">
        <x:v>0.05</x:v>
      </x:c>
    </x:row>
    <x:row r="260" spans="2:14">
      <x:c r="B260" s="88" t="str">
        <x:v>Google inc cl-c- Google Inc</x:v>
      </x:c>
      <x:c r="C260" s="89" t="str">
        <x:v>us38259p7069-70825187</x:v>
      </x:c>
      <x:c r="D260" s="89" t="str">
        <x:v>NASDAQ</x:v>
      </x:c>
      <x:c r="E260" s="89" t="str">
        <x:v>בלומברג</x:v>
      </x:c>
      <x:c r="F260" s="89" t="str">
        <x:v>10616</x:v>
      </x:c>
      <x:c r="G260" s="89" t="str">
        <x:v>Software   Services</x:v>
      </x:c>
      <x:c r="H260" s="90" t="str">
        <x:v>דולר אמריקאי</x:v>
      </x:c>
      <x:c r="I260" s="90" t="str">
        <x:v>187.87</x:v>
      </x:c>
      <x:c r="J260" s="90" t="str">
        <x:v>60,842.00</x:v>
      </x:c>
      <x:c r="K260" s="90" t="str">
        <x:v>114.31</x:v>
      </x:c>
      <x:c r="L260" s="90" t="str">
        <x:v>0.00</x:v>
      </x:c>
      <x:c r="M260" s="90" t="str">
        <x:v>0.40</x:v>
      </x:c>
      <x:c r="N260" s="90" t="str">
        <x:v>0.19</x:v>
      </x:c>
    </x:row>
    <x:row r="261" spans="2:14">
      <x:c r="B261" s="88" t="str">
        <x:v>Liveperson Inc- Liveperson inc</x:v>
      </x:c>
      <x:c r="C261" s="89" t="str">
        <x:v>US5381461012-70105622</x:v>
      </x:c>
      <x:c r="D261" s="89" t="str">
        <x:v>NASDAQ</x:v>
      </x:c>
      <x:c r="E261" s="89" t="str">
        <x:v>בלומברג</x:v>
      </x:c>
      <x:c r="F261" s="89" t="str">
        <x:v>12113</x:v>
      </x:c>
      <x:c r="G261" s="89" t="str">
        <x:v>Software   Services</x:v>
      </x:c>
      <x:c r="H261" s="90" t="str">
        <x:v>דולר אמריקאי</x:v>
      </x:c>
      <x:c r="I261" s="90" t="str">
        <x:v>983.89</x:v>
      </x:c>
      <x:c r="J261" s="90" t="str">
        <x:v>756.00</x:v>
      </x:c>
      <x:c r="K261" s="90" t="str">
        <x:v>7.44</x:v>
      </x:c>
      <x:c r="L261" s="90" t="str">
        <x:v>0.00</x:v>
      </x:c>
      <x:c r="M261" s="90" t="str">
        <x:v>0.03</x:v>
      </x:c>
      <x:c r="N261" s="90" t="str">
        <x:v>0.01</x:v>
      </x:c>
    </x:row>
    <x:row r="262" spans="2:14">
      <x:c r="B262" s="88" t="str">
        <x:v>Microsoft corp- MICROSOFT CORP</x:v>
      </x:c>
      <x:c r="C262" s="89" t="str">
        <x:v>US5949181045-70290481</x:v>
      </x:c>
      <x:c r="D262" s="89" t="str">
        <x:v>NASDAQ</x:v>
      </x:c>
      <x:c r="E262" s="89" t="str">
        <x:v>בלומברג</x:v>
      </x:c>
      <x:c r="F262" s="89" t="str">
        <x:v>10284</x:v>
      </x:c>
      <x:c r="G262" s="89" t="str">
        <x:v>Software   Services</x:v>
      </x:c>
      <x:c r="H262" s="90" t="str">
        <x:v>דולר אמריקאי</x:v>
      </x:c>
      <x:c r="I262" s="90" t="str">
        <x:v>353.34</x:v>
      </x:c>
      <x:c r="J262" s="90" t="str">
        <x:v>4,426.00</x:v>
      </x:c>
      <x:c r="K262" s="90" t="str">
        <x:v>15.64</x:v>
      </x:c>
      <x:c r="L262" s="90" t="str">
        <x:v>0.00</x:v>
      </x:c>
      <x:c r="M262" s="90" t="str">
        <x:v>0.05</x:v>
      </x:c>
      <x:c r="N262" s="90" t="str">
        <x:v>0.03</x:v>
      </x:c>
    </x:row>
    <x:row r="263" spans="2:14">
      <x:c r="B263" s="88" t="str">
        <x:v>Sapines int crop inv- סאפיינס אינטרנשיונל קורפוריישן N.V</x:v>
      </x:c>
      <x:c r="C263" s="89" t="str">
        <x:v>ANN7716A1513-70224977</x:v>
      </x:c>
      <x:c r="D263" s="89" t="str">
        <x:v>NASDAQ</x:v>
      </x:c>
      <x:c r="E263" s="89" t="str">
        <x:v>בלומברג</x:v>
      </x:c>
      <x:c r="F263" s="89" t="str">
        <x:v>1146</x:v>
      </x:c>
      <x:c r="G263" s="89" t="str">
        <x:v>Software   Services</x:v>
      </x:c>
      <x:c r="H263" s="90" t="str">
        <x:v>דולר אמריקאי</x:v>
      </x:c>
      <x:c r="I263" s="90" t="str">
        <x:v>11,284.71</x:v>
      </x:c>
      <x:c r="J263" s="90" t="str">
        <x:v>1,152.00</x:v>
      </x:c>
      <x:c r="K263" s="90" t="str">
        <x:v>130.00</x:v>
      </x:c>
      <x:c r="L263" s="90" t="str">
        <x:v>0.01</x:v>
      </x:c>
      <x:c r="M263" s="90" t="str">
        <x:v>0.45</x:v>
      </x:c>
      <x:c r="N263" s="90" t="str">
        <x:v>0.22</x:v>
      </x:c>
    </x:row>
    <x:row r="264" spans="2:14">
      <x:c r="B264" s="88" t="str">
        <x:v>Apple computer inc- APPLE COMPUTER INC</x:v>
      </x:c>
      <x:c r="C264" s="89" t="str">
        <x:v>US0378331005-70203799</x:v>
      </x:c>
      <x:c r="D264" s="89" t="str">
        <x:v>NASDAQ</x:v>
      </x:c>
      <x:c r="E264" s="89" t="str">
        <x:v>בלומברג</x:v>
      </x:c>
      <x:c r="F264" s="89" t="str">
        <x:v>10027</x:v>
      </x:c>
      <x:c r="G264" s="89" t="str">
        <x:v>Technology Hardware   Equipment</x:v>
      </x:c>
      <x:c r="H264" s="90" t="str">
        <x:v>דולר אמריקאי</x:v>
      </x:c>
      <x:c r="I264" s="90" t="str">
        <x:v>343.73</x:v>
      </x:c>
      <x:c r="J264" s="90" t="str">
        <x:v>11,030.00</x:v>
      </x:c>
      <x:c r="K264" s="90" t="str">
        <x:v>37.91</x:v>
      </x:c>
      <x:c r="L264" s="90" t="str">
        <x:v>0.00</x:v>
      </x:c>
      <x:c r="M264" s="90" t="str">
        <x:v>0.13</x:v>
      </x:c>
      <x:c r="N264" s="90" t="str">
        <x:v>0.06</x:v>
      </x:c>
    </x:row>
    <x:row r="265" spans="2:14">
      <x:c r="B265" s="88" t="str">
        <x:v>Ormat Technologies- אורמת טכנולגיות אינק דואלי</x:v>
      </x:c>
      <x:c r="C265" s="89" t="str">
        <x:v>US6866881021-70103593</x:v>
      </x:c>
      <x:c r="D265" s="89" t="str">
        <x:v>NYSE</x:v>
      </x:c>
      <x:c r="E265" s="89" t="str">
        <x:v>בלומברג</x:v>
      </x:c>
      <x:c r="F265" s="89" t="str">
        <x:v>2250</x:v>
      </x:c>
      <x:c r="G265" s="89" t="str">
        <x:v>Utilities</x:v>
      </x:c>
      <x:c r="H265" s="90" t="str">
        <x:v>דולר אמריקאי</x:v>
      </x:c>
      <x:c r="I265" s="90" t="str">
        <x:v>1,503.02</x:v>
      </x:c>
      <x:c r="J265" s="90" t="str">
        <x:v>3,403.00</x:v>
      </x:c>
      <x:c r="K265" s="90" t="str">
        <x:v>51.15</x:v>
      </x:c>
      <x:c r="L265" s="90" t="str">
        <x:v>0.00</x:v>
      </x:c>
      <x:c r="M265" s="90" t="str">
        <x:v>0.18</x:v>
      </x:c>
      <x:c r="N265" s="90" t="str">
        <x:v>0.09</x:v>
      </x:c>
    </x:row>
    <x:row r="266" spans="2:14">
      <x:c r="B266" s="128" t="str">
        <x:v>סה"כ חברות זרות בחו"ל</x:v>
      </x:c>
      <x:c r="C266" s="89"/>
      <x:c r="D266" s="89"/>
      <x:c r="E266" s="89"/>
      <x:c r="F266" s="89"/>
      <x:c r="G266" s="89"/>
      <x:c r="H266" s="90"/>
      <x:c r="I266" s="128" t="str">
        <x:v>294,859.23</x:v>
      </x:c>
      <x:c r="J266" s="90"/>
      <x:c r="K266" s="128" t="str">
        <x:v>2,721.11</x:v>
      </x:c>
      <x:c r="L266" s="90"/>
      <x:c r="M266" s="128" t="str">
        <x:v>9.49</x:v>
      </x:c>
      <x:c r="N266" s="128" t="str">
        <x:v>4.55</x:v>
      </x:c>
    </x:row>
    <x:row r="267" spans="2:14">
      <x:c r="B267" s="128" t="str">
        <x:v>סה"כ בחו"ל</x:v>
      </x:c>
      <x:c r="C267" s="89"/>
      <x:c r="D267" s="89"/>
      <x:c r="E267" s="89"/>
      <x:c r="F267" s="89"/>
      <x:c r="G267" s="89"/>
      <x:c r="H267" s="90"/>
      <x:c r="I267" s="128" t="str">
        <x:v>450,306.33</x:v>
      </x:c>
      <x:c r="J267" s="90"/>
      <x:c r="K267" s="128" t="str">
        <x:v>4,501.60</x:v>
      </x:c>
      <x:c r="L267" s="90"/>
      <x:c r="M267" s="128" t="str">
        <x:v>15.71</x:v>
      </x:c>
      <x:c r="N267" s="128" t="str">
        <x:v>7.53</x:v>
      </x:c>
    </x:row>
    <x:row r="268" spans="2:14">
      <x:c r="B268" s="88" t="str">
        <x:v>בעל ענין/צד קשור *</x:v>
      </x:c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 t="str">
        <x:v>בהתאם לשיטה שיושמה בדוח הכספי **</x:v>
      </x:c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778קחצק מסלול מניות</x:v>
      </x:c>
    </x:row>
    <x:row r="4" spans="2:62">
      <x:c r="B4" s="68" t="s">
        <x:v>149</x:v>
      </x:c>
      <x:c r="C4" t="str">
        <x:v>1411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9,266.05</x:v>
      </x:c>
      <x:c r="K11" s="19"/>
      <x:c r="L11" s="55"/>
      <x:c r="M11" s="17" t="str">
        <x:v>15.49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מיטבמ ב תא 100- פסגות מוצרי מדדים בע"מ</x:v>
      </x:c>
      <x:c r="C14" s="89" t="str">
        <x:v>1125327</x:v>
      </x:c>
      <x:c r="D14" s="90" t="str">
        <x:v>TASE</x:v>
      </x:c>
      <x:c r="E14" s="90" t="str">
        <x:v>1249</x:v>
      </x:c>
      <x:c r="F14" s="90" t="str">
        <x:v>שירותים פיננסיים</x:v>
      </x:c>
      <x:c r="G14" s="90" t="str">
        <x:v>שקל חדש</x:v>
      </x:c>
      <x:c r="H14" s="90" t="str">
        <x:v>9,373.62</x:v>
      </x:c>
      <x:c r="I14" s="90" t="str">
        <x:v>1,292.00</x:v>
      </x:c>
      <x:c r="J14" s="90" t="str">
        <x:v>121.11</x:v>
      </x:c>
      <x:c r="K14" s="90" t="str">
        <x:v>0.00</x:v>
      </x:c>
      <x:c r="L14" s="90" t="str">
        <x:v>1.31</x:v>
      </x:c>
      <x:c r="M14" s="90" t="str">
        <x:v>0.20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88" t="str">
        <x:v>פסגות סל ת"א בנקים - פסגות מוצרי מדדים בע"מ</x:v>
      </x:c>
      <x:c r="C15" s="89" t="str">
        <x:v>1096437</x:v>
      </x:c>
      <x:c r="D15" s="90" t="str">
        <x:v>TASE</x:v>
      </x:c>
      <x:c r="E15" s="90" t="str">
        <x:v>1249</x:v>
      </x:c>
      <x:c r="F15" s="90" t="str">
        <x:v>שירותים פיננסיים</x:v>
      </x:c>
      <x:c r="G15" s="90" t="str">
        <x:v>שקל חדש</x:v>
      </x:c>
      <x:c r="H15" s="90" t="str">
        <x:v>22,800.49</x:v>
      </x:c>
      <x:c r="I15" s="90" t="str">
        <x:v>1,308.00</x:v>
      </x:c>
      <x:c r="J15" s="90" t="str">
        <x:v>298.23</x:v>
      </x:c>
      <x:c r="K15" s="90" t="str">
        <x:v>0.03</x:v>
      </x:c>
      <x:c r="L15" s="90" t="str">
        <x:v>3.22</x:v>
      </x:c>
      <x:c r="M15" s="90" t="str">
        <x:v>0.50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88" t="str">
        <x:v>פסגות סל ג תא 100- פסגות תעודות סל בע"מ לשעבר תאלי</x:v>
      </x:c>
      <x:c r="C16" s="89" t="str">
        <x:v>1096593</x:v>
      </x:c>
      <x:c r="D16" s="90" t="str">
        <x:v>TASE</x:v>
      </x:c>
      <x:c r="E16" s="90" t="str">
        <x:v>1108</x:v>
      </x:c>
      <x:c r="F16" s="90" t="str">
        <x:v>שירותים פיננסיים</x:v>
      </x:c>
      <x:c r="G16" s="90" t="str">
        <x:v>שקל חדש</x:v>
      </x:c>
      <x:c r="H16" s="90" t="str">
        <x:v>7,931.73</x:v>
      </x:c>
      <x:c r="I16" s="90" t="str">
        <x:v>1,298.00</x:v>
      </x:c>
      <x:c r="J16" s="90" t="str">
        <x:v>102.95</x:v>
      </x:c>
      <x:c r="K16" s="90" t="str">
        <x:v>0.01</x:v>
      </x:c>
      <x:c r="L16" s="90" t="str">
        <x:v>1.11</x:v>
      </x:c>
      <x:c r="M16" s="90" t="str">
        <x:v>0.17</x:v>
      </x:c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פסגות מדד ה בנקים- פסגות תעודות סל מדדים בע"מ</x:v>
      </x:c>
      <x:c r="C17" s="89" t="str">
        <x:v>1104645</x:v>
      </x:c>
      <x:c r="D17" s="90" t="str">
        <x:v>TASE</x:v>
      </x:c>
      <x:c r="E17" s="90" t="str">
        <x:v>1446</x:v>
      </x:c>
      <x:c r="F17" s="90" t="str">
        <x:v>שירותים פיננסיים</x:v>
      </x:c>
      <x:c r="G17" s="90" t="str">
        <x:v>שקל חדש</x:v>
      </x:c>
      <x:c r="H17" s="90" t="str">
        <x:v>13,883.70</x:v>
      </x:c>
      <x:c r="I17" s="90" t="str">
        <x:v>1,313.00</x:v>
      </x:c>
      <x:c r="J17" s="90" t="str">
        <x:v>182.29</x:v>
      </x:c>
      <x:c r="K17" s="90" t="str">
        <x:v>0.01</x:v>
      </x:c>
      <x:c r="L17" s="90" t="str">
        <x:v>1.97</x:v>
      </x:c>
      <x:c r="M17" s="90" t="str">
        <x:v>0.30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קסםסמ 33 תא 100- קסם תעודות סל ומוצרי מדדים בע"מ</x:v>
      </x:c>
      <x:c r="C18" s="89" t="str">
        <x:v>1117266</x:v>
      </x:c>
      <x:c r="D18" s="90" t="str">
        <x:v>TASE</x:v>
      </x:c>
      <x:c r="E18" s="90" t="str">
        <x:v>1224</x:v>
      </x:c>
      <x:c r="F18" s="90" t="str">
        <x:v>שירותים פיננסיים</x:v>
      </x:c>
      <x:c r="G18" s="90" t="str">
        <x:v>שקל חדש</x:v>
      </x:c>
      <x:c r="H18" s="90" t="str">
        <x:v>293.28</x:v>
      </x:c>
      <x:c r="I18" s="90" t="str">
        <x:v>12,930.00</x:v>
      </x:c>
      <x:c r="J18" s="90" t="str">
        <x:v>37.92</x:v>
      </x:c>
      <x:c r="K18" s="90" t="str">
        <x:v>0.00</x:v>
      </x:c>
      <x:c r="L18" s="90" t="str">
        <x:v>0.41</x:v>
      </x:c>
      <x:c r="M18" s="90" t="str">
        <x:v>0.06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קסםסמ 36 בנקים- קסם תעודות סל ומוצרי מדדים בע"מ</x:v>
      </x:c>
      <x:c r="C19" s="89" t="str">
        <x:v>1117290</x:v>
      </x:c>
      <x:c r="D19" s="90" t="str">
        <x:v>TASE</x:v>
      </x:c>
      <x:c r="E19" s="90" t="str">
        <x:v>1224</x:v>
      </x:c>
      <x:c r="F19" s="90" t="str">
        <x:v>שירותים פיננסיים</x:v>
      </x:c>
      <x:c r="G19" s="90" t="str">
        <x:v>שקל חדש</x:v>
      </x:c>
      <x:c r="H19" s="90" t="str">
        <x:v>740.33</x:v>
      </x:c>
      <x:c r="I19" s="90" t="str">
        <x:v>12,830.00</x:v>
      </x:c>
      <x:c r="J19" s="90" t="str">
        <x:v>94.98</x:v>
      </x:c>
      <x:c r="K19" s="90" t="str">
        <x:v>0.00</x:v>
      </x:c>
      <x:c r="L19" s="90" t="str">
        <x:v>1.03</x:v>
      </x:c>
      <x:c r="M19" s="90" t="str">
        <x:v>0.16</x:v>
      </x:c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100 תכלית סל א ת"א- תכלית תעודות סל בע"מ</x:v>
      </x:c>
      <x:c r="C20" s="89" t="str">
        <x:v>1091818</x:v>
      </x:c>
      <x:c r="D20" s="90" t="str">
        <x:v>TASE</x:v>
      </x:c>
      <x:c r="E20" s="90" t="str">
        <x:v>1223</x:v>
      </x:c>
      <x:c r="F20" s="90" t="str">
        <x:v>שירותים פיננסיים</x:v>
      </x:c>
      <x:c r="G20" s="90" t="str">
        <x:v>שקל חדש</x:v>
      </x:c>
      <x:c r="H20" s="90" t="str">
        <x:v>977.79</x:v>
      </x:c>
      <x:c r="I20" s="90" t="str">
        <x:v>12,940.00</x:v>
      </x:c>
      <x:c r="J20" s="90" t="str">
        <x:v>126.53</x:v>
      </x:c>
      <x:c r="K20" s="90" t="str">
        <x:v>0.00</x:v>
      </x:c>
      <x:c r="L20" s="90" t="str">
        <x:v>1.37</x:v>
      </x:c>
      <x:c r="M20" s="90" t="str">
        <x:v>0.21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תכלית בנקים- תכלית תעודות סל בע"מ</x:v>
      </x:c>
      <x:c r="C21" s="89" t="str">
        <x:v>1095702</x:v>
      </x:c>
      <x:c r="D21" s="90" t="str">
        <x:v>TASE</x:v>
      </x:c>
      <x:c r="E21" s="90" t="str">
        <x:v>1223</x:v>
      </x:c>
      <x:c r="F21" s="90" t="str">
        <x:v>שירותים פיננסיים</x:v>
      </x:c>
      <x:c r="G21" s="90" t="str">
        <x:v>שקל חדש</x:v>
      </x:c>
      <x:c r="H21" s="90" t="str">
        <x:v>3,744.96</x:v>
      </x:c>
      <x:c r="I21" s="90" t="str">
        <x:v>1,297.00</x:v>
      </x:c>
      <x:c r="J21" s="90" t="str">
        <x:v>48.57</x:v>
      </x:c>
      <x:c r="K21" s="90" t="str">
        <x:v>0.00</x:v>
      </x:c>
      <x:c r="L21" s="90" t="str">
        <x:v>0.52</x:v>
      </x:c>
      <x:c r="M21" s="90" t="str">
        <x:v>0.08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שמחקות מדדי מניות בישראל</x:v>
      </x:c>
      <x:c r="C22" s="89"/>
      <x:c r="D22" s="90"/>
      <x:c r="E22" s="90"/>
      <x:c r="F22" s="90"/>
      <x:c r="G22" s="90"/>
      <x:c r="H22" s="128" t="str">
        <x:v>59,745.90</x:v>
      </x:c>
      <x:c r="I22" s="90"/>
      <x:c r="J22" s="128" t="str">
        <x:v>1,012.59</x:v>
      </x:c>
      <x:c r="K22" s="90"/>
      <x:c r="L22" s="128" t="str">
        <x:v>10.93</x:v>
      </x:c>
      <x:c r="M22" s="128" t="str">
        <x:v>1.69</x:v>
      </x:c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שמחקות מדדים אחרים בישראל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*הראל סל תל בונד מאגר- הראל סל בע"מ</x:v>
      </x:c>
      <x:c r="C24" s="89" t="str">
        <x:v>1132638</x:v>
      </x:c>
      <x:c r="D24" s="90" t="str">
        <x:v>TASE</x:v>
      </x:c>
      <x:c r="E24" s="90" t="str">
        <x:v>1523</x:v>
      </x:c>
      <x:c r="F24" s="90" t="str">
        <x:v>שירותים פיננסיים</x:v>
      </x:c>
      <x:c r="G24" s="90" t="str">
        <x:v>שקל חדש</x:v>
      </x:c>
      <x:c r="H24" s="90" t="str">
        <x:v>2.25</x:v>
      </x:c>
      <x:c r="I24" s="90" t="str">
        <x:v>312.50</x:v>
      </x:c>
      <x:c r="J24" s="90" t="str">
        <x:v>0.01</x:v>
      </x:c>
      <x:c r="K24" s="90" t="str">
        <x:v>0.00</x:v>
      </x:c>
      <x:c r="L24" s="90" t="str">
        <x:v>0.00</x:v>
      </x:c>
      <x:c r="M24" s="90" t="str">
        <x:v>0.00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*הראל סל תלבונד צמוד- הראל סל בע"מ</x:v>
      </x:c>
      <x:c r="C25" s="89" t="str">
        <x:v>1127778</x:v>
      </x:c>
      <x:c r="D25" s="90" t="str">
        <x:v>TASE</x:v>
      </x:c>
      <x:c r="E25" s="90" t="str">
        <x:v>1523</x:v>
      </x:c>
      <x:c r="F25" s="90" t="str">
        <x:v>שירותים פיננסיים</x:v>
      </x:c>
      <x:c r="G25" s="90" t="str">
        <x:v>שקל חדש</x:v>
      </x:c>
      <x:c r="H25" s="90" t="str">
        <x:v>11.46</x:v>
      </x:c>
      <x:c r="I25" s="90" t="str">
        <x:v>308.16</x:v>
      </x:c>
      <x:c r="J25" s="90" t="str">
        <x:v>0.04</x:v>
      </x:c>
      <x:c r="K25" s="90" t="str">
        <x:v>0.00</x:v>
      </x:c>
      <x:c r="L25" s="90" t="str">
        <x:v>0.00</x:v>
      </x:c>
      <x:c r="M25" s="90" t="str">
        <x:v>0.00</x:v>
      </x:c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*הראלס סט תלבונד תשוא- הראל סל בע"מ</x:v>
      </x:c>
      <x:c r="C26" s="89" t="str">
        <x:v>1128578</x:v>
      </x:c>
      <x:c r="D26" s="90" t="str">
        <x:v>TASE</x:v>
      </x:c>
      <x:c r="E26" s="90" t="str">
        <x:v>1523</x:v>
      </x:c>
      <x:c r="F26" s="90" t="str">
        <x:v>שירותים פיננסיים</x:v>
      </x:c>
      <x:c r="G26" s="90" t="str">
        <x:v>שקל חדש</x:v>
      </x:c>
      <x:c r="H26" s="90" t="str">
        <x:v>1.95</x:v>
      </x:c>
      <x:c r="I26" s="90" t="str">
        <x:v>310.77</x:v>
      </x:c>
      <x:c r="J26" s="90" t="str">
        <x:v>0.01</x:v>
      </x:c>
      <x:c r="K26" s="90" t="str">
        <x:v>0.00</x:v>
      </x:c>
      <x:c r="L26" s="90" t="str">
        <x:v>0.00</x:v>
      </x:c>
      <x:c r="M26" s="90" t="str">
        <x:v>0.00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פסגות סל תל בונד 40 סד-2 - פסגות מוצרי מדדים בע"מ</x:v>
      </x:c>
      <x:c r="C27" s="89" t="str">
        <x:v>1109461</x:v>
      </x:c>
      <x:c r="D27" s="90" t="str">
        <x:v>TASE</x:v>
      </x:c>
      <x:c r="E27" s="90" t="str">
        <x:v>1249</x:v>
      </x:c>
      <x:c r="F27" s="90" t="str">
        <x:v>שירותים פיננסיים</x:v>
      </x:c>
      <x:c r="G27" s="90" t="str">
        <x:v>שקל חדש</x:v>
      </x:c>
      <x:c r="H27" s="90" t="str">
        <x:v>3.13</x:v>
      </x:c>
      <x:c r="I27" s="90" t="str">
        <x:v>298.82</x:v>
      </x:c>
      <x:c r="J27" s="90" t="str">
        <x:v>0.01</x:v>
      </x:c>
      <x:c r="K27" s="90" t="str">
        <x:v>0.00</x:v>
      </x:c>
      <x:c r="L27" s="90" t="str">
        <x:v>0.00</x:v>
      </x:c>
      <x:c r="M27" s="90" t="str">
        <x:v>0.00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פסג מדד תלבונד תשואות- פסגות תעודות סל מדדים בע"מ</x:v>
      </x:c>
      <x:c r="C28" s="89" t="str">
        <x:v>1128529</x:v>
      </x:c>
      <x:c r="D28" s="90" t="str">
        <x:v>TASE</x:v>
      </x:c>
      <x:c r="E28" s="90" t="str">
        <x:v>1446</x:v>
      </x:c>
      <x:c r="F28" s="90" t="str">
        <x:v>שירותים פיננסיים</x:v>
      </x:c>
      <x:c r="G28" s="90" t="str">
        <x:v>שקל חדש</x:v>
      </x:c>
      <x:c r="H28" s="90" t="str">
        <x:v>0.44</x:v>
      </x:c>
      <x:c r="I28" s="90" t="str">
        <x:v>3,098.27</x:v>
      </x:c>
      <x:c r="J28" s="90" t="str">
        <x:v>0.01</x:v>
      </x:c>
      <x:c r="K28" s="90" t="str">
        <x:v>0.00</x:v>
      </x:c>
      <x:c r="L28" s="90" t="str">
        <x:v>0.00</x:v>
      </x:c>
      <x:c r="M28" s="90" t="str">
        <x:v>0.00</x:v>
      </x:c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פסגות מדד תלבונד צמוד- פסגות תעודות סל מדדים בע"מ</x:v>
      </x:c>
      <x:c r="C29" s="89" t="str">
        <x:v>1127760</x:v>
      </x:c>
      <x:c r="D29" s="90" t="str">
        <x:v>TASE</x:v>
      </x:c>
      <x:c r="E29" s="90" t="str">
        <x:v>1446</x:v>
      </x:c>
      <x:c r="F29" s="90" t="str">
        <x:v>שירותים פיננסיים</x:v>
      </x:c>
      <x:c r="G29" s="90" t="str">
        <x:v>שקל חדש</x:v>
      </x:c>
      <x:c r="H29" s="90" t="str">
        <x:v>0.71</x:v>
      </x:c>
      <x:c r="I29" s="90" t="str">
        <x:v>3,084.30</x:v>
      </x:c>
      <x:c r="J29" s="90" t="str">
        <x:v>0.02</x:v>
      </x:c>
      <x:c r="K29" s="90" t="str">
        <x:v>0.00</x:v>
      </x:c>
      <x:c r="L29" s="90" t="str">
        <x:v>0.00</x:v>
      </x:c>
      <x:c r="M29" s="90" t="str">
        <x:v>0.00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פסגות סל בונד 60- פסגות תעודות סל מדדים בע"מ</x:v>
      </x:c>
      <x:c r="C30" s="89" t="str">
        <x:v>1109420</x:v>
      </x:c>
      <x:c r="D30" s="90" t="str">
        <x:v>TASE</x:v>
      </x:c>
      <x:c r="E30" s="90" t="str">
        <x:v>1446</x:v>
      </x:c>
      <x:c r="F30" s="90" t="str">
        <x:v>שירותים פיננסיים</x:v>
      </x:c>
      <x:c r="G30" s="90" t="str">
        <x:v>שקל חדש</x:v>
      </x:c>
      <x:c r="H30" s="90" t="str">
        <x:v>0.27</x:v>
      </x:c>
      <x:c r="I30" s="90" t="str">
        <x:v>3,011.57</x:v>
      </x:c>
      <x:c r="J30" s="90" t="str">
        <x:v>0.01</x:v>
      </x:c>
      <x:c r="K30" s="90" t="str">
        <x:v>0.00</x:v>
      </x:c>
      <x:c r="L30" s="90" t="str">
        <x:v>0.00</x:v>
      </x:c>
      <x:c r="M30" s="90" t="str">
        <x:v>0.00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פסגות סל תל בונד מאגר- פסגות תעודות סל מדדים בע"מ</x:v>
      </x:c>
      <x:c r="C31" s="89" t="str">
        <x:v>1132588</x:v>
      </x:c>
      <x:c r="D31" s="90" t="str">
        <x:v>TASE</x:v>
      </x:c>
      <x:c r="E31" s="90" t="str">
        <x:v>1446</x:v>
      </x:c>
      <x:c r="F31" s="90" t="str">
        <x:v>שירותים פיננסיים</x:v>
      </x:c>
      <x:c r="G31" s="90" t="str">
        <x:v>שקל חדש</x:v>
      </x:c>
      <x:c r="H31" s="90" t="str">
        <x:v>0.22</x:v>
      </x:c>
      <x:c r="I31" s="90" t="str">
        <x:v>3,134.80</x:v>
      </x:c>
      <x:c r="J31" s="90" t="str">
        <x:v>0.01</x:v>
      </x:c>
      <x:c r="K31" s="90" t="str">
        <x:v>0.00</x:v>
      </x:c>
      <x:c r="L31" s="90" t="str">
        <x:v>0.00</x:v>
      </x:c>
      <x:c r="M31" s="90" t="str">
        <x:v>0.00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קסם סמ קלט תלבונד תשוא- קסם תעודות סל ומוצרי מדדים בע"מ</x:v>
      </x:c>
      <x:c r="C32" s="89" t="str">
        <x:v>1128545</x:v>
      </x:c>
      <x:c r="D32" s="90" t="str">
        <x:v>TASE</x:v>
      </x:c>
      <x:c r="E32" s="90" t="str">
        <x:v>1224</x:v>
      </x:c>
      <x:c r="F32" s="90" t="str">
        <x:v>שירותים פיננסיים</x:v>
      </x:c>
      <x:c r="G32" s="90" t="str">
        <x:v>שקל חדש</x:v>
      </x:c>
      <x:c r="H32" s="90" t="str">
        <x:v>0.05</x:v>
      </x:c>
      <x:c r="I32" s="90" t="str">
        <x:v>3,103.96</x:v>
      </x:c>
      <x:c r="J32" s="90" t="str">
        <x:v>0.00</x:v>
      </x:c>
      <x:c r="K32" s="90" t="str">
        <x:v>0.00</x:v>
      </x:c>
      <x:c r="L32" s="90" t="str">
        <x:v>0.00</x:v>
      </x:c>
      <x:c r="M32" s="90" t="str">
        <x:v>0.00</x:v>
      </x:c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קסם תל בונד מאגר קעב- קסם תעודות סל ומוצרי מדדים בע"מ</x:v>
      </x:c>
      <x:c r="C33" s="89" t="str">
        <x:v>1132554</x:v>
      </x:c>
      <x:c r="D33" s="90" t="str">
        <x:v>TASE</x:v>
      </x:c>
      <x:c r="E33" s="90" t="str">
        <x:v>1224</x:v>
      </x:c>
      <x:c r="F33" s="90" t="str">
        <x:v>שירותים פיננסיים</x:v>
      </x:c>
      <x:c r="G33" s="90" t="str">
        <x:v>שקל חדש</x:v>
      </x:c>
      <x:c r="H33" s="90" t="str">
        <x:v>0.22</x:v>
      </x:c>
      <x:c r="I33" s="90" t="str">
        <x:v>3,130.00</x:v>
      </x:c>
      <x:c r="J33" s="90" t="str">
        <x:v>0.01</x:v>
      </x:c>
      <x:c r="K33" s="90" t="str">
        <x:v>0.00</x:v>
      </x:c>
      <x:c r="L33" s="90" t="str">
        <x:v>0.00</x:v>
      </x:c>
      <x:c r="M33" s="90" t="str">
        <x:v>0.00</x:v>
      </x:c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קסם תלבונד צמוד- קסם תעודות סל ומוצרי מדדים בע"מ</x:v>
      </x:c>
      <x:c r="C34" s="89" t="str">
        <x:v>1127828</x:v>
      </x:c>
      <x:c r="D34" s="90" t="str">
        <x:v>TASE</x:v>
      </x:c>
      <x:c r="E34" s="90" t="str">
        <x:v>1224</x:v>
      </x:c>
      <x:c r="F34" s="90" t="str">
        <x:v>שירותים פיננסיים</x:v>
      </x:c>
      <x:c r="G34" s="90" t="str">
        <x:v>שקל חדש</x:v>
      </x:c>
      <x:c r="H34" s="90" t="str">
        <x:v>0.22</x:v>
      </x:c>
      <x:c r="I34" s="90" t="str">
        <x:v>3,088.10</x:v>
      </x:c>
      <x:c r="J34" s="90" t="str">
        <x:v>0.01</x:v>
      </x:c>
      <x:c r="K34" s="90" t="str">
        <x:v>0.00</x:v>
      </x:c>
      <x:c r="L34" s="90" t="str">
        <x:v>0.00</x:v>
      </x:c>
      <x:c r="M34" s="90" t="str">
        <x:v>0.00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תכלאינ מא בנד60- תכלית אינדקס סל בע"מ</x:v>
      </x:c>
      <x:c r="C35" s="89" t="str">
        <x:v>1109222</x:v>
      </x:c>
      <x:c r="D35" s="90" t="str">
        <x:v>TASE</x:v>
      </x:c>
      <x:c r="E35" s="90" t="str">
        <x:v>1337</x:v>
      </x:c>
      <x:c r="F35" s="90" t="str">
        <x:v>שירותים פיננסיים</x:v>
      </x:c>
      <x:c r="G35" s="90" t="str">
        <x:v>שקל חדש</x:v>
      </x:c>
      <x:c r="H35" s="90" t="str">
        <x:v>2.83</x:v>
      </x:c>
      <x:c r="I35" s="90" t="str">
        <x:v>301.83</x:v>
      </x:c>
      <x:c r="J35" s="90" t="str">
        <x:v>0.01</x:v>
      </x:c>
      <x:c r="K35" s="90" t="str">
        <x:v>0.00</x:v>
      </x:c>
      <x:c r="L35" s="90" t="str">
        <x:v>0.00</x:v>
      </x:c>
      <x:c r="M35" s="90" t="str">
        <x:v>0.00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תכלאינ עט תלבונד תשואות- תכלית אינדקס סל בע"מ</x:v>
      </x:c>
      <x:c r="C36" s="89" t="str">
        <x:v>1128453</x:v>
      </x:c>
      <x:c r="D36" s="90" t="str">
        <x:v>TASE</x:v>
      </x:c>
      <x:c r="E36" s="90" t="str">
        <x:v>1337</x:v>
      </x:c>
      <x:c r="F36" s="90" t="str">
        <x:v>שירותים פיננסיים</x:v>
      </x:c>
      <x:c r="G36" s="90" t="str">
        <x:v>שקל חדש</x:v>
      </x:c>
      <x:c r="H36" s="90" t="str">
        <x:v>0.52</x:v>
      </x:c>
      <x:c r="I36" s="90" t="str">
        <x:v>3,102.29</x:v>
      </x:c>
      <x:c r="J36" s="90" t="str">
        <x:v>0.02</x:v>
      </x:c>
      <x:c r="K36" s="90" t="str">
        <x:v>0.00</x:v>
      </x:c>
      <x:c r="L36" s="90" t="str">
        <x:v>0.00</x:v>
      </x:c>
      <x:c r="M36" s="90" t="str">
        <x:v>0.00</x:v>
      </x:c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תכלית גלובל נה בונד יתר- תכלית גלובל בע"מ</x:v>
      </x:c>
      <x:c r="C37" s="89" t="str">
        <x:v>1127802</x:v>
      </x:c>
      <x:c r="D37" s="90" t="str">
        <x:v>TASE</x:v>
      </x:c>
      <x:c r="E37" s="90" t="str">
        <x:v>1336</x:v>
      </x:c>
      <x:c r="F37" s="90" t="str">
        <x:v>שירותים פיננסיים</x:v>
      </x:c>
      <x:c r="G37" s="90" t="str">
        <x:v>שקל חדש</x:v>
      </x:c>
      <x:c r="H37" s="90" t="str">
        <x:v>0.45</x:v>
      </x:c>
      <x:c r="I37" s="90" t="str">
        <x:v>3,116.91</x:v>
      </x:c>
      <x:c r="J37" s="90" t="str">
        <x:v>0.01</x:v>
      </x:c>
      <x:c r="K37" s="90" t="str">
        <x:v>0.00</x:v>
      </x:c>
      <x:c r="L37" s="90" t="str">
        <x:v>0.00</x:v>
      </x:c>
      <x:c r="M37" s="90" t="str">
        <x:v>0.00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תכלית תל בונד מאגר- תכלית גלובל בע"מ</x:v>
      </x:c>
      <x:c r="C38" s="89" t="str">
        <x:v>1132513</x:v>
      </x:c>
      <x:c r="D38" s="90" t="str">
        <x:v>TASE</x:v>
      </x:c>
      <x:c r="E38" s="90" t="str">
        <x:v>1336</x:v>
      </x:c>
      <x:c r="F38" s="90" t="str">
        <x:v>שירותים פיננסיים</x:v>
      </x:c>
      <x:c r="G38" s="90" t="str">
        <x:v>שקל חדש</x:v>
      </x:c>
      <x:c r="H38" s="90" t="str">
        <x:v>0.22</x:v>
      </x:c>
      <x:c r="I38" s="90" t="str">
        <x:v>3,130.20</x:v>
      </x:c>
      <x:c r="J38" s="90" t="str">
        <x:v>0.01</x:v>
      </x:c>
      <x:c r="K38" s="90" t="str">
        <x:v>0.00</x:v>
      </x:c>
      <x:c r="L38" s="90" t="str">
        <x:v>0.00</x:v>
      </x:c>
      <x:c r="M38" s="90" t="str">
        <x:v>0.00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תכלית מר טו בונד 60- תכלית מורכבות בע"מ</x:v>
      </x:c>
      <x:c r="C39" s="89" t="str">
        <x:v>1109362</x:v>
      </x:c>
      <x:c r="D39" s="90" t="str">
        <x:v>TASE</x:v>
      </x:c>
      <x:c r="E39" s="90" t="str">
        <x:v>1475</x:v>
      </x:c>
      <x:c r="F39" s="90" t="str">
        <x:v>שירותים פיננסיים</x:v>
      </x:c>
      <x:c r="G39" s="90" t="str">
        <x:v>שקל חדש</x:v>
      </x:c>
      <x:c r="H39" s="90" t="str">
        <x:v>0.26</x:v>
      </x:c>
      <x:c r="I39" s="90" t="str">
        <x:v>3,038.96</x:v>
      </x:c>
      <x:c r="J39" s="90" t="str">
        <x:v>0.01</x:v>
      </x:c>
      <x:c r="K39" s="90" t="str">
        <x:v>0.00</x:v>
      </x:c>
      <x:c r="L39" s="90" t="str">
        <x:v>0.00</x:v>
      </x:c>
      <x:c r="M39" s="90" t="str">
        <x:v>0.00</x:v>
      </x:c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תכלית מר יד בונד 40- תכלית מורכבות בע"מ</x:v>
      </x:c>
      <x:c r="C40" s="89" t="str">
        <x:v>1109354</x:v>
      </x:c>
      <x:c r="D40" s="90" t="str">
        <x:v>TASE</x:v>
      </x:c>
      <x:c r="E40" s="90" t="str">
        <x:v>1475</x:v>
      </x:c>
      <x:c r="F40" s="90" t="str">
        <x:v>שירותים פיננסיים</x:v>
      </x:c>
      <x:c r="G40" s="90" t="str">
        <x:v>שקל חדש</x:v>
      </x:c>
      <x:c r="H40" s="90" t="str">
        <x:v>0.31</x:v>
      </x:c>
      <x:c r="I40" s="90" t="str">
        <x:v>2,985.67</x:v>
      </x:c>
      <x:c r="J40" s="90" t="str">
        <x:v>0.01</x:v>
      </x:c>
      <x:c r="K40" s="90" t="str">
        <x:v>0.00</x:v>
      </x:c>
      <x:c r="L40" s="90" t="str">
        <x:v>0.00</x:v>
      </x:c>
      <x:c r="M40" s="90" t="str">
        <x:v>0.00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שמחקות מדדים אחרים בישראל</x:v>
      </x:c>
      <x:c r="C41" s="89"/>
      <x:c r="D41" s="90"/>
      <x:c r="E41" s="90"/>
      <x:c r="F41" s="90"/>
      <x:c r="G41" s="90"/>
      <x:c r="H41" s="128" t="str">
        <x:v>25.51</x:v>
      </x:c>
      <x:c r="I41" s="90"/>
      <x:c r="J41" s="128" t="str">
        <x:v>0.19</x:v>
      </x:c>
      <x:c r="K41" s="90"/>
      <x:c r="L41" s="128" t="str">
        <x:v>0.00</x:v>
      </x:c>
      <x:c r="M41" s="128" t="str">
        <x:v>0.00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שמחקות מדדים אחרים בחו"ל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שמחקות מדדים אחרים בחו"ל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אחר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/>
      <x:c r="F46" s="90" t="str">
        <x:v>0</x:v>
      </x:c>
      <x:c r="G46" s="90" t="str">
        <x:v>0</x:v>
      </x:c>
      <x:c r="H46" s="90" t="str">
        <x:v>0.00</x:v>
      </x:c>
      <x:c r="I46" s="90" t="str">
        <x:v>0.00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סה"כ אחר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128" t="str">
        <x:v>0.00</x:v>
      </x:c>
      <x:c r="K47" s="90"/>
      <x:c r="L47" s="128" t="str">
        <x:v>0.00</x:v>
      </x:c>
      <x:c r="M47" s="128" t="str">
        <x:v>0.00</x:v>
      </x:c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128" t="str">
        <x:v>short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/>
      <x:c r="F49" s="90" t="str">
        <x:v>0</x:v>
      </x:c>
      <x:c r="G49" s="90" t="str">
        <x:v>0</x:v>
      </x:c>
      <x:c r="H49" s="90" t="str">
        <x:v>0.00</x:v>
      </x:c>
      <x:c r="I49" s="90" t="str">
        <x:v>0.00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128" t="str">
        <x:v>סה"כ short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128" t="str">
        <x:v>0.00</x:v>
      </x:c>
      <x:c r="K50" s="90"/>
      <x:c r="L50" s="128" t="str">
        <x:v>0.00</x:v>
      </x:c>
      <x:c r="M50" s="128" t="str">
        <x:v>0.00</x:v>
      </x:c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128" t="str">
        <x:v>שמחקות מדדי מניות בחו"ל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*הראל סל s p בריאות- הראל סל בע"מ</x:v>
      </x:c>
      <x:c r="C52" s="89" t="str">
        <x:v>1130996</x:v>
      </x:c>
      <x:c r="D52" s="90" t="str">
        <x:v>TASE</x:v>
      </x:c>
      <x:c r="E52" s="90" t="str">
        <x:v>1523</x:v>
      </x:c>
      <x:c r="F52" s="90" t="str">
        <x:v>אחר</x:v>
      </x:c>
      <x:c r="G52" s="90" t="str">
        <x:v>שקל חדש</x:v>
      </x:c>
      <x:c r="H52" s="90" t="str">
        <x:v>5,317.88</x:v>
      </x:c>
      <x:c r="I52" s="90" t="str">
        <x:v>2,601.00</x:v>
      </x:c>
      <x:c r="J52" s="90" t="str">
        <x:v>138.32</x:v>
      </x:c>
      <x:c r="K52" s="90" t="str">
        <x:v>0.04</x:v>
      </x:c>
      <x:c r="L52" s="90" t="str">
        <x:v>1.49</x:v>
      </x:c>
      <x:c r="M52" s="90" t="str">
        <x:v>0.23</x:v>
      </x:c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פסג מדד קפה פיננסים ארהב _שח- פסגות תעודות סל מדדים בע"מ</x:v>
      </x:c>
      <x:c r="C53" s="89" t="str">
        <x:v>1131309</x:v>
      </x:c>
      <x:c r="D53" s="90" t="str">
        <x:v>TASE</x:v>
      </x:c>
      <x:c r="E53" s="90" t="str">
        <x:v>1446</x:v>
      </x:c>
      <x:c r="F53" s="90" t="str">
        <x:v>אחר</x:v>
      </x:c>
      <x:c r="G53" s="90" t="str">
        <x:v>שקל חדש</x:v>
      </x:c>
      <x:c r="H53" s="90" t="str">
        <x:v>38,534.93</x:v>
      </x:c>
      <x:c r="I53" s="90" t="str">
        <x:v>895.60</x:v>
      </x:c>
      <x:c r="J53" s="90" t="str">
        <x:v>345.12</x:v>
      </x:c>
      <x:c r="K53" s="90" t="str">
        <x:v>0.03</x:v>
      </x:c>
      <x:c r="L53" s="90" t="str">
        <x:v>3.72</x:v>
      </x:c>
      <x:c r="M53" s="90" t="str">
        <x:v>0.58</x:v>
      </x:c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*הראל סל S P Technology- הראל סל בע"מ</x:v>
      </x:c>
      <x:c r="C54" s="89" t="str">
        <x:v>1131796</x:v>
      </x:c>
      <x:c r="D54" s="90" t="str">
        <x:v>TASE</x:v>
      </x:c>
      <x:c r="E54" s="90" t="str">
        <x:v>1523</x:v>
      </x:c>
      <x:c r="F54" s="90" t="str">
        <x:v>שירותים פיננסיים</x:v>
      </x:c>
      <x:c r="G54" s="90" t="str">
        <x:v>שקל חדש</x:v>
      </x:c>
      <x:c r="H54" s="90" t="str">
        <x:v>5,577.12</x:v>
      </x:c>
      <x:c r="I54" s="90" t="str">
        <x:v>1,557.00</x:v>
      </x:c>
      <x:c r="J54" s="90" t="str">
        <x:v>86.84</x:v>
      </x:c>
      <x:c r="K54" s="90" t="str">
        <x:v>0.03</x:v>
      </x:c>
      <x:c r="L54" s="90" t="str">
        <x:v>0.94</x:v>
      </x:c>
      <x:c r="M54" s="90" t="str">
        <x:v>0.15</x:v>
      </x:c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*הראל פיננסים ארה"ב 4AD IXM S P- הראל סל בע"מ</x:v>
      </x:c>
      <x:c r="C55" s="89" t="str">
        <x:v>1130350</x:v>
      </x:c>
      <x:c r="D55" s="90" t="str">
        <x:v>TASE</x:v>
      </x:c>
      <x:c r="E55" s="90" t="str">
        <x:v>1523</x:v>
      </x:c>
      <x:c r="F55" s="90" t="str">
        <x:v>שירותים פיננסיים</x:v>
      </x:c>
      <x:c r="G55" s="90" t="str">
        <x:v>שקל חדש</x:v>
      </x:c>
      <x:c r="H55" s="90" t="str">
        <x:v>17,224.96</x:v>
      </x:c>
      <x:c r="I55" s="90" t="str">
        <x:v>898.00</x:v>
      </x:c>
      <x:c r="J55" s="90" t="str">
        <x:v>154.68</x:v>
      </x:c>
      <x:c r="K55" s="90" t="str">
        <x:v>0.03</x:v>
      </x:c>
      <x:c r="L55" s="90" t="str">
        <x:v>1.67</x:v>
      </x:c>
      <x:c r="M55" s="90" t="str">
        <x:v>0.26</x:v>
      </x:c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 t="str">
        <x:v>*הראלס סח ספאיי- הראל סל בע"מ</x:v>
      </x:c>
      <x:c r="C56" s="89" t="str">
        <x:v>1128214</x:v>
      </x:c>
      <x:c r="D56" s="90" t="str">
        <x:v>TASE</x:v>
      </x:c>
      <x:c r="E56" s="90" t="str">
        <x:v>1523</x:v>
      </x:c>
      <x:c r="F56" s="90" t="str">
        <x:v>שירותים פיננסיים</x:v>
      </x:c>
      <x:c r="G56" s="90" t="str">
        <x:v>שקל חדש</x:v>
      </x:c>
      <x:c r="H56" s="90" t="str">
        <x:v>9,853.57</x:v>
      </x:c>
      <x:c r="I56" s="90" t="str">
        <x:v>1,997.00</x:v>
      </x:c>
      <x:c r="J56" s="90" t="str">
        <x:v>196.78</x:v>
      </x:c>
      <x:c r="K56" s="90" t="str">
        <x:v>0.02</x:v>
      </x:c>
      <x:c r="L56" s="90" t="str">
        <x:v>2.12</x:v>
      </x:c>
      <x:c r="M56" s="90" t="str">
        <x:v>0.33</x:v>
      </x:c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פסגות מדד קמז יור- פסגות תעודות סל מדדים בע"מ</x:v>
      </x:c>
      <x:c r="C57" s="89" t="str">
        <x:v>1128495</x:v>
      </x:c>
      <x:c r="D57" s="90" t="str">
        <x:v>TASE</x:v>
      </x:c>
      <x:c r="E57" s="90" t="str">
        <x:v>1446</x:v>
      </x:c>
      <x:c r="F57" s="90" t="str">
        <x:v>שירותים פיננסיים</x:v>
      </x:c>
      <x:c r="G57" s="90" t="str">
        <x:v>שקל חדש</x:v>
      </x:c>
      <x:c r="H57" s="90" t="str">
        <x:v>18,487.95</x:v>
      </x:c>
      <x:c r="I57" s="90" t="str">
        <x:v>1,579.00</x:v>
      </x:c>
      <x:c r="J57" s="90" t="str">
        <x:v>291.92</x:v>
      </x:c>
      <x:c r="K57" s="90" t="str">
        <x:v>0.02</x:v>
      </x:c>
      <x:c r="L57" s="90" t="str">
        <x:v>3.15</x:v>
      </x:c>
      <x:c r="M57" s="90" t="str">
        <x:v>0.49</x:v>
      </x:c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תכלגל סח  stoxx 600 שח- תכלית גלובל בע"מ</x:v>
      </x:c>
      <x:c r="C58" s="89" t="str">
        <x:v>1129873</x:v>
      </x:c>
      <x:c r="D58" s="90" t="str">
        <x:v>TASE</x:v>
      </x:c>
      <x:c r="E58" s="90" t="str">
        <x:v>1336</x:v>
      </x:c>
      <x:c r="F58" s="90" t="str">
        <x:v>שירותים פיננסיים</x:v>
      </x:c>
      <x:c r="G58" s="90" t="str">
        <x:v>שקל חדש</x:v>
      </x:c>
      <x:c r="H58" s="90" t="str">
        <x:v>6,647.35</x:v>
      </x:c>
      <x:c r="I58" s="90" t="str">
        <x:v>360.40</x:v>
      </x:c>
      <x:c r="J58" s="90" t="str">
        <x:v>23.96</x:v>
      </x:c>
      <x:c r="K58" s="90" t="str">
        <x:v>0.00</x:v>
      </x:c>
      <x:c r="L58" s="90" t="str">
        <x:v>0.26</x:v>
      </x:c>
      <x:c r="M58" s="90" t="str">
        <x:v>0.04</x:v>
      </x:c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128" t="str">
        <x:v>סה"כ שמחקות מדדי מניות בחו"ל</x:v>
      </x:c>
      <x:c r="C59" s="89"/>
      <x:c r="D59" s="90"/>
      <x:c r="E59" s="90"/>
      <x:c r="F59" s="90"/>
      <x:c r="G59" s="90"/>
      <x:c r="H59" s="128" t="str">
        <x:v>101,643.76</x:v>
      </x:c>
      <x:c r="I59" s="90"/>
      <x:c r="J59" s="128" t="str">
        <x:v>1,237.61</x:v>
      </x:c>
      <x:c r="K59" s="90"/>
      <x:c r="L59" s="128" t="str">
        <x:v>13.36</x:v>
      </x:c>
      <x:c r="M59" s="128" t="str">
        <x:v>2.07</x:v>
      </x:c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128" t="str">
        <x:v>סה"כ בישראל</x:v>
      </x:c>
      <x:c r="C60" s="89"/>
      <x:c r="D60" s="90"/>
      <x:c r="E60" s="90"/>
      <x:c r="F60" s="90"/>
      <x:c r="G60" s="90"/>
      <x:c r="H60" s="128" t="str">
        <x:v>161,415.17</x:v>
      </x:c>
      <x:c r="I60" s="90"/>
      <x:c r="J60" s="128" t="str">
        <x:v>2,250.38</x:v>
      </x:c>
      <x:c r="K60" s="90"/>
      <x:c r="L60" s="128" t="str">
        <x:v>24.29</x:v>
      </x:c>
      <x:c r="M60" s="128" t="str">
        <x:v>3.76</x:v>
      </x:c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128" t="str">
        <x:v>בחו"ל</x:v>
      </x:c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128" t="str">
        <x:v>שמחקות מדדי מניות</x:v>
      </x:c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 t="str">
        <x:v>Amundi etf msci emerg- Amundi etf</x:v>
      </x:c>
      <x:c r="C63" s="89" t="str">
        <x:v>fr0010959692-70356845</x:v>
      </x:c>
      <x:c r="D63" s="90" t="str">
        <x:v>EURONEXT</x:v>
      </x:c>
      <x:c r="E63" s="90" t="str">
        <x:v>12772</x:v>
      </x:c>
      <x:c r="F63" s="90" t="str">
        <x:v>Diversified Financials</x:v>
      </x:c>
      <x:c r="G63" s="90" t="str">
        <x:v>דולר אמריקאי</x:v>
      </x:c>
      <x:c r="H63" s="90" t="str">
        <x:v>17,780.17</x:v>
      </x:c>
      <x:c r="I63" s="90" t="str">
        <x:v>326.80</x:v>
      </x:c>
      <x:c r="J63" s="90" t="str">
        <x:v>58.11</x:v>
      </x:c>
      <x:c r="K63" s="90" t="str">
        <x:v>0.00</x:v>
      </x:c>
      <x:c r="L63" s="90" t="str">
        <x:v>0.63</x:v>
      </x:c>
      <x:c r="M63" s="90" t="str">
        <x:v>0.10</x:v>
      </x:c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DB X TRACKERS EMERG- DB x TRACKERS</x:v>
      </x:c>
      <x:c r="C64" s="89" t="str">
        <x:v>lu0292107645-74260399</x:v>
      </x:c>
      <x:c r="D64" s="90" t="str">
        <x:v>LSE</x:v>
      </x:c>
      <x:c r="E64" s="90" t="str">
        <x:v>12104</x:v>
      </x:c>
      <x:c r="F64" s="90" t="str">
        <x:v>Diversified Financials</x:v>
      </x:c>
      <x:c r="G64" s="90" t="str">
        <x:v>דולר אמריקאי</x:v>
      </x:c>
      <x:c r="H64" s="90" t="str">
        <x:v>9,076.41</x:v>
      </x:c>
      <x:c r="I64" s="90" t="str">
        <x:v>3,172.00</x:v>
      </x:c>
      <x:c r="J64" s="90" t="str">
        <x:v>287.90</x:v>
      </x:c>
      <x:c r="K64" s="90" t="str">
        <x:v>0.00</x:v>
      </x:c>
      <x:c r="L64" s="90" t="str">
        <x:v>3.11</x:v>
      </x:c>
      <x:c r="M64" s="90" t="str">
        <x:v>0.48</x:v>
      </x:c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 t="str">
        <x:v>DB X trackers ftse ch- DB x TRACKERS</x:v>
      </x:c>
      <x:c r="C65" s="89" t="str">
        <x:v>lu0292109856-70553490</x:v>
      </x:c>
      <x:c r="D65" s="90" t="str">
        <x:v>LSE</x:v>
      </x:c>
      <x:c r="E65" s="90" t="str">
        <x:v>12104</x:v>
      </x:c>
      <x:c r="F65" s="90" t="str">
        <x:v>Diversified Financials</x:v>
      </x:c>
      <x:c r="G65" s="90" t="str">
        <x:v>דולר אמריקאי</x:v>
      </x:c>
      <x:c r="H65" s="90" t="str">
        <x:v>4,698.77</x:v>
      </x:c>
      <x:c r="I65" s="90" t="str">
        <x:v>2,869.00</x:v>
      </x:c>
      <x:c r="J65" s="90" t="str">
        <x:v>134.81</x:v>
      </x:c>
      <x:c r="K65" s="90" t="str">
        <x:v>0.01</x:v>
      </x:c>
      <x:c r="L65" s="90" t="str">
        <x:v>1.45</x:v>
      </x:c>
      <x:c r="M65" s="90" t="str">
        <x:v>0.23</x:v>
      </x:c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 t="str">
        <x:v>Dbx trackers msci e- DB x TRACKERS</x:v>
      </x:c>
      <x:c r="C66" s="89" t="str">
        <x:v>lu0592217102-74908559</x:v>
      </x:c>
      <x:c r="D66" s="90" t="str">
        <x:v>LSE</x:v>
      </x:c>
      <x:c r="E66" s="90" t="str">
        <x:v>12104</x:v>
      </x:c>
      <x:c r="F66" s="90" t="str">
        <x:v>Diversified Financials</x:v>
      </x:c>
      <x:c r="G66" s="90" t="str">
        <x:v>דולר אמריקאי</x:v>
      </x:c>
      <x:c r="H66" s="90" t="str">
        <x:v>145,198.70</x:v>
      </x:c>
      <x:c r="I66" s="90" t="str">
        <x:v>265.50</x:v>
      </x:c>
      <x:c r="J66" s="90" t="str">
        <x:v>385.50</x:v>
      </x:c>
      <x:c r="K66" s="90" t="str">
        <x:v>0.12</x:v>
      </x:c>
      <x:c r="L66" s="90" t="str">
        <x:v>4.16</x:v>
      </x:c>
      <x:c r="M66" s="90" t="str">
        <x:v>0.64</x:v>
      </x:c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 t="str">
        <x:v>DJ Stoxx 600 Banks- Dow  Jones STOXX 600  Source ITF</x:v>
      </x:c>
      <x:c r="C67" s="89" t="str">
        <x:v>IE00B5MTVVD60-74163320</x:v>
      </x:c>
      <x:c r="D67" s="90" t="str">
        <x:v>FWB</x:v>
      </x:c>
      <x:c r="E67" s="90" t="str">
        <x:v>25010</x:v>
      </x:c>
      <x:c r="F67" s="90" t="str">
        <x:v>Diversified Financials</x:v>
      </x:c>
      <x:c r="G67" s="90" t="str">
        <x:v>אירו</x:v>
      </x:c>
      <x:c r="H67" s="90" t="str">
        <x:v>1,603.38</x:v>
      </x:c>
      <x:c r="I67" s="90" t="str">
        <x:v>7,304.00</x:v>
      </x:c>
      <x:c r="J67" s="90" t="str">
        <x:v>117.11</x:v>
      </x:c>
      <x:c r="K67" s="90" t="str">
        <x:v>0.02</x:v>
      </x:c>
      <x:c r="L67" s="90" t="str">
        <x:v>1.26</x:v>
      </x:c>
      <x:c r="M67" s="90" t="str">
        <x:v>0.20</x:v>
      </x:c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 t="str">
        <x:v>HANG SENG- HANG SENG</x:v>
      </x:c>
      <x:c r="C68" s="89" t="str">
        <x:v>HK2828013055-70313879</x:v>
      </x:c>
      <x:c r="D68" s="90" t="str">
        <x:v>HKSE</x:v>
      </x:c>
      <x:c r="E68" s="90" t="str">
        <x:v>10186</x:v>
      </x:c>
      <x:c r="F68" s="90" t="str">
        <x:v>Diversified Financials</x:v>
      </x:c>
      <x:c r="G68" s="90" t="str">
        <x:v>דולר הונג קונג</x:v>
      </x:c>
      <x:c r="H68" s="90" t="str">
        <x:v>352.58</x:v>
      </x:c>
      <x:c r="I68" s="90" t="str">
        <x:v>9,637.10</x:v>
      </x:c>
      <x:c r="J68" s="90" t="str">
        <x:v>33.98</x:v>
      </x:c>
      <x:c r="K68" s="90" t="str">
        <x:v>0.00</x:v>
      </x:c>
      <x:c r="L68" s="90" t="str">
        <x:v>0.37</x:v>
      </x:c>
      <x:c r="M68" s="90" t="str">
        <x:v>0.06</x:v>
      </x:c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 t="str">
        <x:v>Ishares dj financial sect- Ishares dj financial sect</x:v>
      </x:c>
      <x:c r="C69" s="89" t="str">
        <x:v>us4642877884-70155601</x:v>
      </x:c>
      <x:c r="D69" s="90" t="str">
        <x:v>NYSE</x:v>
      </x:c>
      <x:c r="E69" s="90" t="str">
        <x:v>20036</x:v>
      </x:c>
      <x:c r="F69" s="90" t="str">
        <x:v>Diversified Financials</x:v>
      </x:c>
      <x:c r="G69" s="90" t="str">
        <x:v>דולר אמריקאי</x:v>
      </x:c>
      <x:c r="H69" s="90" t="str">
        <x:v>341.14</x:v>
      </x:c>
      <x:c r="I69" s="90" t="str">
        <x:v>8,411.00</x:v>
      </x:c>
      <x:c r="J69" s="90" t="str">
        <x:v>28.78</x:v>
      </x:c>
      <x:c r="K69" s="90" t="str">
        <x:v>0.00</x:v>
      </x:c>
      <x:c r="L69" s="90" t="str">
        <x:v>0.31</x:v>
      </x:c>
      <x:c r="M69" s="90" t="str">
        <x:v>0.05</x:v>
      </x:c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 t="str">
        <x:v>Ishares m. South ko- ISHARES M. SOUTH KO EWY</x:v>
      </x:c>
      <x:c r="C70" s="89" t="str">
        <x:v>US4642867729-70313556</x:v>
      </x:c>
      <x:c r="D70" s="90" t="str">
        <x:v>NYSE</x:v>
      </x:c>
      <x:c r="E70" s="90" t="str">
        <x:v>20058</x:v>
      </x:c>
      <x:c r="F70" s="90" t="str">
        <x:v>Diversified Financials</x:v>
      </x:c>
      <x:c r="G70" s="90" t="str">
        <x:v>דולר אמריקאי</x:v>
      </x:c>
      <x:c r="H70" s="90" t="str">
        <x:v>1,817.60</x:v>
      </x:c>
      <x:c r="I70" s="90" t="str">
        <x:v>4,878.00</x:v>
      </x:c>
      <x:c r="J70" s="90" t="str">
        <x:v>88.66</x:v>
      </x:c>
      <x:c r="K70" s="90" t="str">
        <x:v>0.00</x:v>
      </x:c>
      <x:c r="L70" s="90" t="str">
        <x:v>0.96</x:v>
      </x:c>
      <x:c r="M70" s="90" t="str">
        <x:v>0.15</x:v>
      </x:c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 t="str">
        <x:v>Ishares msci emer- ISHARES MSCI EMER</x:v>
      </x:c>
      <x:c r="C71" s="89" t="str">
        <x:v>US4642872349-70324124</x:v>
      </x:c>
      <x:c r="D71" s="90" t="str">
        <x:v>NYSE</x:v>
      </x:c>
      <x:c r="E71" s="90" t="str">
        <x:v>20059</x:v>
      </x:c>
      <x:c r="F71" s="90" t="str">
        <x:v>Diversified Financials</x:v>
      </x:c>
      <x:c r="G71" s="90" t="str">
        <x:v>דולר אמריקאי</x:v>
      </x:c>
      <x:c r="H71" s="90" t="str">
        <x:v>23,696.37</x:v>
      </x:c>
      <x:c r="I71" s="90" t="str">
        <x:v>3,278.00</x:v>
      </x:c>
      <x:c r="J71" s="90" t="str">
        <x:v>776.77</x:v>
      </x:c>
      <x:c r="K71" s="90" t="str">
        <x:v>0.00</x:v>
      </x:c>
      <x:c r="L71" s="90" t="str">
        <x:v>8.38</x:v>
      </x:c>
      <x:c r="M71" s="90" t="str">
        <x:v>1.30</x:v>
      </x:c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 t="str">
        <x:v>Ishares nasdaq biotechnology- ISHARES NASDAQ B. I</x:v>
      </x:c>
      <x:c r="C72" s="89" t="str">
        <x:v>US4642875565-70540521</x:v>
      </x:c>
      <x:c r="D72" s="90" t="str">
        <x:v>NASDAQ</x:v>
      </x:c>
      <x:c r="E72" s="90" t="str">
        <x:v>20008</x:v>
      </x:c>
      <x:c r="F72" s="90" t="str">
        <x:v>Diversified Financials</x:v>
      </x:c>
      <x:c r="G72" s="90" t="str">
        <x:v>דולר אמריקאי</x:v>
      </x:c>
      <x:c r="H72" s="90" t="str">
        <x:v>325.96</x:v>
      </x:c>
      <x:c r="I72" s="90" t="str">
        <x:v>30,333.00</x:v>
      </x:c>
      <x:c r="J72" s="90" t="str">
        <x:v>98.87</x:v>
      </x:c>
      <x:c r="K72" s="90" t="str">
        <x:v>0.00</x:v>
      </x:c>
      <x:c r="L72" s="90" t="str">
        <x:v>1.07</x:v>
      </x:c>
      <x:c r="M72" s="90" t="str">
        <x:v>0.17</x:v>
      </x:c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 t="str">
        <x:v>Lyxor ucits etf china- LYXOR ETF</x:v>
      </x:c>
      <x:c r="C73" s="89" t="str">
        <x:v>fr0010581413-70743638</x:v>
      </x:c>
      <x:c r="D73" s="90" t="str">
        <x:v>LSE</x:v>
      </x:c>
      <x:c r="E73" s="90" t="str">
        <x:v>10267</x:v>
      </x:c>
      <x:c r="F73" s="90" t="str">
        <x:v>Diversified Financials</x:v>
      </x:c>
      <x:c r="G73" s="90" t="str">
        <x:v>דולר אמריקאי</x:v>
      </x:c>
      <x:c r="H73" s="90" t="str">
        <x:v>324.31</x:v>
      </x:c>
      <x:c r="I73" s="90" t="str">
        <x:v>13,221.50</x:v>
      </x:c>
      <x:c r="J73" s="90" t="str">
        <x:v>42.88</x:v>
      </x:c>
      <x:c r="K73" s="90" t="str">
        <x:v>0.01</x:v>
      </x:c>
      <x:c r="L73" s="90" t="str">
        <x:v>0.46</x:v>
      </x:c>
      <x:c r="M73" s="90" t="str">
        <x:v>0.07</x:v>
      </x:c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 t="str">
        <x:v>Market vectors russ- MARKET VECTORS</x:v>
      </x:c>
      <x:c r="C74" s="89" t="str">
        <x:v>US57060U5065-70590153</x:v>
      </x:c>
      <x:c r="D74" s="90" t="str">
        <x:v>NYSE</x:v>
      </x:c>
      <x:c r="E74" s="90" t="str">
        <x:v>10271</x:v>
      </x:c>
      <x:c r="F74" s="90" t="str">
        <x:v>Diversified Financials</x:v>
      </x:c>
      <x:c r="G74" s="90" t="str">
        <x:v>דולר אמריקאי</x:v>
      </x:c>
      <x:c r="H74" s="90" t="str">
        <x:v>1,690.89</x:v>
      </x:c>
      <x:c r="I74" s="90" t="str">
        <x:v>1,570.00</x:v>
      </x:c>
      <x:c r="J74" s="90" t="str">
        <x:v>26.55</x:v>
      </x:c>
      <x:c r="K74" s="90" t="str">
        <x:v>0.00</x:v>
      </x:c>
      <x:c r="L74" s="90" t="str">
        <x:v>0.29</x:v>
      </x:c>
      <x:c r="M74" s="90" t="str">
        <x:v>0.04</x:v>
      </x:c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 t="str">
        <x:v>Msci europe source- msci europe</x:v>
      </x:c>
      <x:c r="C75" s="89" t="str">
        <x:v>70335237 - IE00B60SWY32</x:v>
      </x:c>
      <x:c r="D75" s="90" t="str">
        <x:v>FWB</x:v>
      </x:c>
      <x:c r="E75" s="90" t="str">
        <x:v>10692</x:v>
      </x:c>
      <x:c r="F75" s="90" t="str">
        <x:v>Diversified Financials</x:v>
      </x:c>
      <x:c r="G75" s="90" t="str">
        <x:v>אירו</x:v>
      </x:c>
      <x:c r="H75" s="90" t="str">
        <x:v>3,773.13</x:v>
      </x:c>
      <x:c r="I75" s="90" t="str">
        <x:v>17,944.00</x:v>
      </x:c>
      <x:c r="J75" s="90" t="str">
        <x:v>677.05</x:v>
      </x:c>
      <x:c r="K75" s="90" t="str">
        <x:v>0.03</x:v>
      </x:c>
      <x:c r="L75" s="90" t="str">
        <x:v>7.31</x:v>
      </x:c>
      <x:c r="M75" s="90" t="str">
        <x:v>1.13</x:v>
      </x:c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 t="str">
        <x:v>Stoxx eur mid 200 sour- Source Investment Manag</x:v>
      </x:c>
      <x:c r="C76" s="89" t="str">
        <x:v>ie00b60sx063-74837113</x:v>
      </x:c>
      <x:c r="D76" s="90" t="str">
        <x:v>FWB</x:v>
      </x:c>
      <x:c r="E76" s="90" t="str">
        <x:v>12516</x:v>
      </x:c>
      <x:c r="F76" s="90" t="str">
        <x:v>Diversified Financials</x:v>
      </x:c>
      <x:c r="G76" s="90" t="str">
        <x:v>אירו</x:v>
      </x:c>
      <x:c r="H76" s="90" t="str">
        <x:v>11,632.86</x:v>
      </x:c>
      <x:c r="I76" s="90" t="str">
        <x:v>6,968.00</x:v>
      </x:c>
      <x:c r="J76" s="90" t="str">
        <x:v>810.58</x:v>
      </x:c>
      <x:c r="K76" s="90" t="str">
        <x:v>0.13</x:v>
      </x:c>
      <x:c r="L76" s="90" t="str">
        <x:v>8.75</x:v>
      </x:c>
      <x:c r="M76" s="90" t="str">
        <x:v>1.36</x:v>
      </x:c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 t="str">
        <x:v>Source euro stoxx op- Source Markets plc</x:v>
      </x:c>
      <x:c r="C77" s="89" t="str">
        <x:v>ie00b3q19t94-74731803</x:v>
      </x:c>
      <x:c r="D77" s="90" t="str">
        <x:v>FWB</x:v>
      </x:c>
      <x:c r="E77" s="90" t="str">
        <x:v>12119</x:v>
      </x:c>
      <x:c r="F77" s="90" t="str">
        <x:v>Diversified Financials</x:v>
      </x:c>
      <x:c r="G77" s="90" t="str">
        <x:v>דולר אמריקאי</x:v>
      </x:c>
      <x:c r="H77" s="90" t="str">
        <x:v>1,197.18</x:v>
      </x:c>
      <x:c r="I77" s="90" t="str">
        <x:v>7,809.64</x:v>
      </x:c>
      <x:c r="J77" s="90" t="str">
        <x:v>93.50</x:v>
      </x:c>
      <x:c r="K77" s="90" t="str">
        <x:v>0.01</x:v>
      </x:c>
      <x:c r="L77" s="90" t="str">
        <x:v>1.01</x:v>
      </x:c>
      <x:c r="M77" s="90" t="str">
        <x:v>0.16</x:v>
      </x:c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 t="str">
        <x:v>Source stoxx europe- Source Markets plc</x:v>
      </x:c>
      <x:c r="C78" s="89" t="str">
        <x:v>ie00b5mjyy16-74218132</x:v>
      </x:c>
      <x:c r="D78" s="90" t="str">
        <x:v>FWB</x:v>
      </x:c>
      <x:c r="E78" s="90" t="str">
        <x:v>12119</x:v>
      </x:c>
      <x:c r="F78" s="90" t="str">
        <x:v>Diversified Financials</x:v>
      </x:c>
      <x:c r="G78" s="90" t="str">
        <x:v>אירו</x:v>
      </x:c>
      <x:c r="H78" s="90" t="str">
        <x:v>924.84</x:v>
      </x:c>
      <x:c r="I78" s="90" t="str">
        <x:v>22,769.00</x:v>
      </x:c>
      <x:c r="J78" s="90" t="str">
        <x:v>210.58</x:v>
      </x:c>
      <x:c r="K78" s="90" t="str">
        <x:v>0.03</x:v>
      </x:c>
      <x:c r="L78" s="90" t="str">
        <x:v>2.27</x:v>
      </x:c>
      <x:c r="M78" s="90" t="str">
        <x:v>0.35</x:v>
      </x:c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 t="str">
        <x:v>FIN sel sector spdr- SPDR - State Street Global Advisors</x:v>
      </x:c>
      <x:c r="C79" s="89" t="str">
        <x:v>US81369Y6059-70446455</x:v>
      </x:c>
      <x:c r="D79" s="90" t="str">
        <x:v>NYSE</x:v>
      </x:c>
      <x:c r="E79" s="90" t="str">
        <x:v>22040</x:v>
      </x:c>
      <x:c r="F79" s="90" t="str">
        <x:v>Diversified Financials</x:v>
      </x:c>
      <x:c r="G79" s="90" t="str">
        <x:v>דולר אמריקאי</x:v>
      </x:c>
      <x:c r="H79" s="90" t="str">
        <x:v>8,206.76</x:v>
      </x:c>
      <x:c r="I79" s="90" t="str">
        <x:v>2,266.00</x:v>
      </x:c>
      <x:c r="J79" s="90" t="str">
        <x:v>185.97</x:v>
      </x:c>
      <x:c r="K79" s="90" t="str">
        <x:v>0.00</x:v>
      </x:c>
      <x:c r="L79" s="90" t="str">
        <x:v>2.01</x:v>
      </x:c>
      <x:c r="M79" s="90" t="str">
        <x:v>0.31</x:v>
      </x:c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 t="str">
        <x:v>Health care select xlv- SPDR - State Street Global Advisors</x:v>
      </x:c>
      <x:c r="C80" s="89" t="str">
        <x:v>US81369Y2090-70150115</x:v>
      </x:c>
      <x:c r="D80" s="90" t="str">
        <x:v>NYSE</x:v>
      </x:c>
      <x:c r="E80" s="90" t="str">
        <x:v>22040</x:v>
      </x:c>
      <x:c r="F80" s="90" t="str">
        <x:v>Diversified Financials</x:v>
      </x:c>
      <x:c r="G80" s="90" t="str">
        <x:v>דולר אמריקאי</x:v>
      </x:c>
      <x:c r="H80" s="90" t="str">
        <x:v>9,654.07</x:v>
      </x:c>
      <x:c r="I80" s="90" t="str">
        <x:v>6,623.00</x:v>
      </x:c>
      <x:c r="J80" s="90" t="str">
        <x:v>639.39</x:v>
      </x:c>
      <x:c r="K80" s="90" t="str">
        <x:v>0.00</x:v>
      </x:c>
      <x:c r="L80" s="90" t="str">
        <x:v>6.90</x:v>
      </x:c>
      <x:c r="M80" s="90" t="str">
        <x:v>1.07</x:v>
      </x:c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 t="str">
        <x:v>Industrial select- SPDR - State Street Global Advisors</x:v>
      </x:c>
      <x:c r="C81" s="89" t="str">
        <x:v>US81369Y7040-70206917</x:v>
      </x:c>
      <x:c r="D81" s="90" t="str">
        <x:v>NYSE</x:v>
      </x:c>
      <x:c r="E81" s="90" t="str">
        <x:v>22040</x:v>
      </x:c>
      <x:c r="F81" s="90" t="str">
        <x:v>Diversified Financials</x:v>
      </x:c>
      <x:c r="G81" s="90" t="str">
        <x:v>דולר אמריקאי</x:v>
      </x:c>
      <x:c r="H81" s="90" t="str">
        <x:v>4,316.75</x:v>
      </x:c>
      <x:c r="I81" s="90" t="str">
        <x:v>4,989.00</x:v>
      </x:c>
      <x:c r="J81" s="90" t="str">
        <x:v>215.36</x:v>
      </x:c>
      <x:c r="K81" s="90" t="str">
        <x:v>0.00</x:v>
      </x:c>
      <x:c r="L81" s="90" t="str">
        <x:v>2.32</x:v>
      </x:c>
      <x:c r="M81" s="90" t="str">
        <x:v>0.36</x:v>
      </x:c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 t="str">
        <x:v>Amex tech sel indx- Technology Select Sector SPDR</x:v>
      </x:c>
      <x:c r="C82" s="89" t="str">
        <x:v>US81369Y8030-70441399</x:v>
      </x:c>
      <x:c r="D82" s="90" t="str">
        <x:v>NYSE</x:v>
      </x:c>
      <x:c r="E82" s="90" t="str">
        <x:v>12315</x:v>
      </x:c>
      <x:c r="F82" s="90" t="str">
        <x:v>Diversified Financials</x:v>
      </x:c>
      <x:c r="G82" s="90" t="str">
        <x:v>דולר אמריקאי</x:v>
      </x:c>
      <x:c r="H82" s="90" t="str">
        <x:v>5,053.33</x:v>
      </x:c>
      <x:c r="I82" s="90" t="str">
        <x:v>3,950.00</x:v>
      </x:c>
      <x:c r="J82" s="90" t="str">
        <x:v>200.30</x:v>
      </x:c>
      <x:c r="K82" s="90" t="str">
        <x:v>0.00</x:v>
      </x:c>
      <x:c r="L82" s="90" t="str">
        <x:v>2.16</x:v>
      </x:c>
      <x:c r="M82" s="90" t="str">
        <x:v>0.33</x:v>
      </x:c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 t="str">
        <x:v>TRACK FUND HONG KONG- TRACK FUND</x:v>
      </x:c>
      <x:c r="C83" s="89" t="str">
        <x:v>HK2800008867-70366158</x:v>
      </x:c>
      <x:c r="D83" s="90" t="str">
        <x:v>HKSE</x:v>
      </x:c>
      <x:c r="E83" s="90" t="str">
        <x:v>10430</x:v>
      </x:c>
      <x:c r="F83" s="90" t="str">
        <x:v>Diversified Financials</x:v>
      </x:c>
      <x:c r="G83" s="90" t="str">
        <x:v>דולר הונג קונג</x:v>
      </x:c>
      <x:c r="H83" s="90" t="str">
        <x:v>2,201.92</x:v>
      </x:c>
      <x:c r="I83" s="90" t="str">
        <x:v>2,163.84</x:v>
      </x:c>
      <x:c r="J83" s="90" t="str">
        <x:v>47.65</x:v>
      </x:c>
      <x:c r="K83" s="90" t="str">
        <x:v>0.00</x:v>
      </x:c>
      <x:c r="L83" s="90" t="str">
        <x:v>0.51</x:v>
      </x:c>
      <x:c r="M83" s="90" t="str">
        <x:v>0.08</x:v>
      </x:c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 t="str">
        <x:v>Vanguard info tech et- VANGUARD</x:v>
      </x:c>
      <x:c r="C84" s="89" t="str">
        <x:v>us92204a7028-70738422</x:v>
      </x:c>
      <x:c r="D84" s="90" t="str">
        <x:v>NYSE</x:v>
      </x:c>
      <x:c r="E84" s="90" t="str">
        <x:v>10457</x:v>
      </x:c>
      <x:c r="F84" s="90" t="str">
        <x:v>Diversified Financials</x:v>
      </x:c>
      <x:c r="G84" s="90" t="str">
        <x:v>דולר אמריקאי</x:v>
      </x:c>
      <x:c r="H84" s="90" t="str">
        <x:v>1,754.33</x:v>
      </x:c>
      <x:c r="I84" s="90" t="str">
        <x:v>10,000.00</x:v>
      </x:c>
      <x:c r="J84" s="90" t="str">
        <x:v>176.73</x:v>
      </x:c>
      <x:c r="K84" s="90" t="str">
        <x:v>0.00</x:v>
      </x:c>
      <x:c r="L84" s="90" t="str">
        <x:v>1.91</x:v>
      </x:c>
      <x:c r="M84" s="90" t="str">
        <x:v>0.30</x:v>
      </x:c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 t="str">
        <x:v>Vanguard Emrg mkt et- VANGUARD EMERGING</x:v>
      </x:c>
      <x:c r="C85" s="89" t="str">
        <x:v>US9220428588-70376777</x:v>
      </x:c>
      <x:c r="D85" s="90" t="str">
        <x:v>NYSE</x:v>
      </x:c>
      <x:c r="E85" s="90" t="str">
        <x:v>10458</x:v>
      </x:c>
      <x:c r="F85" s="90" t="str">
        <x:v>Diversified Financials</x:v>
      </x:c>
      <x:c r="G85" s="90" t="str">
        <x:v>דולר אמריקאי</x:v>
      </x:c>
      <x:c r="H85" s="90" t="str">
        <x:v>8,382.90</x:v>
      </x:c>
      <x:c r="I85" s="90" t="str">
        <x:v>3,309.00</x:v>
      </x:c>
      <x:c r="J85" s="90" t="str">
        <x:v>280.22</x:v>
      </x:c>
      <x:c r="K85" s="90" t="str">
        <x:v>0.00</x:v>
      </x:c>
      <x:c r="L85" s="90" t="str">
        <x:v>3.02</x:v>
      </x:c>
      <x:c r="M85" s="90" t="str">
        <x:v>0.47</x:v>
      </x:c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 t="str">
        <x:v>Vanguard european et- VANGUARD EUROPEAN ETF</x:v>
      </x:c>
      <x:c r="C86" s="89" t="str">
        <x:v>US9220428745-70418298</x:v>
      </x:c>
      <x:c r="D86" s="90" t="str">
        <x:v>NYSE</x:v>
      </x:c>
      <x:c r="E86" s="90" t="str">
        <x:v>10459</x:v>
      </x:c>
      <x:c r="F86" s="90" t="str">
        <x:v>Diversified Financials</x:v>
      </x:c>
      <x:c r="G86" s="90" t="str">
        <x:v>דולר אמריקאי</x:v>
      </x:c>
      <x:c r="H86" s="90" t="str">
        <x:v>5,055.18</x:v>
      </x:c>
      <x:c r="I86" s="90" t="str">
        <x:v>4,918.00</x:v>
      </x:c>
      <x:c r="J86" s="90" t="str">
        <x:v>249.29</x:v>
      </x:c>
      <x:c r="K86" s="90" t="str">
        <x:v>0.00</x:v>
      </x:c>
      <x:c r="L86" s="90" t="str">
        <x:v>2.69</x:v>
      </x:c>
      <x:c r="M86" s="90" t="str">
        <x:v>0.42</x:v>
      </x:c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 t="str">
        <x:v>Vangurd pacific vi- VANGUARD PACIFIC ETF</x:v>
      </x:c>
      <x:c r="C87" s="89" t="str">
        <x:v>US9220428661-70405923</x:v>
      </x:c>
      <x:c r="D87" s="90" t="str">
        <x:v>NYSE</x:v>
      </x:c>
      <x:c r="E87" s="90" t="str">
        <x:v>10460</x:v>
      </x:c>
      <x:c r="F87" s="90" t="str">
        <x:v>Diversified Financials</x:v>
      </x:c>
      <x:c r="G87" s="90" t="str">
        <x:v>דולר אמריקאי</x:v>
      </x:c>
      <x:c r="H87" s="90" t="str">
        <x:v>20,255.16</x:v>
      </x:c>
      <x:c r="I87" s="90" t="str">
        <x:v>5,369.00</x:v>
      </x:c>
      <x:c r="J87" s="90" t="str">
        <x:v>1,090.43</x:v>
      </x:c>
      <x:c r="K87" s="90" t="str">
        <x:v>0.01</x:v>
      </x:c>
      <x:c r="L87" s="90" t="str">
        <x:v>11.77</x:v>
      </x:c>
      <x:c r="M87" s="90" t="str">
        <x:v>1.82</x:v>
      </x:c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 t="str">
        <x:v>Consumer discretionary etf- Consumer Discretionary selt</x:v>
      </x:c>
      <x:c r="C88" s="89" t="str">
        <x:v>us81369y4070-70297361</x:v>
      </x:c>
      <x:c r="D88" s="90" t="str">
        <x:v>NYSE</x:v>
      </x:c>
      <x:c r="E88" s="90" t="str">
        <x:v>12865</x:v>
      </x:c>
      <x:c r="F88" s="90" t="str">
        <x:v>Other</x:v>
      </x:c>
      <x:c r="G88" s="90" t="str">
        <x:v>דולר אמריקאי</x:v>
      </x:c>
      <x:c r="H88" s="90" t="str">
        <x:v>788.25</x:v>
      </x:c>
      <x:c r="I88" s="90" t="str">
        <x:v>7,426.00</x:v>
      </x:c>
      <x:c r="J88" s="90" t="str">
        <x:v>58.71</x:v>
      </x:c>
      <x:c r="K88" s="90" t="str">
        <x:v>0.00</x:v>
      </x:c>
      <x:c r="L88" s="90" t="str">
        <x:v>0.63</x:v>
      </x:c>
      <x:c r="M88" s="90" t="str">
        <x:v>0.10</x:v>
      </x:c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128" t="str">
        <x:v>סה"כ שמחקות מדדי מניות</x:v>
      </x:c>
      <x:c r="C89" s="89"/>
      <x:c r="D89" s="90"/>
      <x:c r="E89" s="90"/>
      <x:c r="F89" s="90"/>
      <x:c r="G89" s="90"/>
      <x:c r="H89" s="128" t="str">
        <x:v>290,102.97</x:v>
      </x:c>
      <x:c r="I89" s="90"/>
      <x:c r="J89" s="128" t="str">
        <x:v>7,015.66</x:v>
      </x:c>
      <x:c r="K89" s="90"/>
      <x:c r="L89" s="128" t="str">
        <x:v>75.71</x:v>
      </x:c>
      <x:c r="M89" s="128" t="str">
        <x:v>11.73</x:v>
      </x:c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128" t="str">
        <x:v>שמחקות מדדים אחרים</x:v>
      </x:c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 t="str">
        <x:v>0</x:v>
      </x:c>
      <x:c r="C91" s="89" t="str">
        <x:v>0</x:v>
      </x:c>
      <x:c r="D91" s="90"/>
      <x:c r="E91" s="90"/>
      <x:c r="F91" s="90" t="str">
        <x:v>0</x:v>
      </x:c>
      <x:c r="G91" s="90" t="str">
        <x:v>0</x:v>
      </x:c>
      <x:c r="H91" s="90" t="str">
        <x:v>0.00</x:v>
      </x:c>
      <x:c r="I91" s="90" t="str">
        <x:v>0.00</x:v>
      </x:c>
      <x:c r="J91" s="90" t="str">
        <x:v>0.00</x:v>
      </x:c>
      <x:c r="K91" s="90" t="str">
        <x:v>0.00</x:v>
      </x:c>
      <x:c r="L91" s="90" t="str">
        <x:v>0.00</x:v>
      </x:c>
      <x:c r="M91" s="90" t="str">
        <x:v>0.00</x:v>
      </x:c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128" t="str">
        <x:v>סה"כ שמחקות מדדים אחרים</x:v>
      </x:c>
      <x:c r="C92" s="89"/>
      <x:c r="D92" s="90"/>
      <x:c r="E92" s="90"/>
      <x:c r="F92" s="90"/>
      <x:c r="G92" s="90"/>
      <x:c r="H92" s="128" t="str">
        <x:v>0.00</x:v>
      </x:c>
      <x:c r="I92" s="90"/>
      <x:c r="J92" s="128" t="str">
        <x:v>0.00</x:v>
      </x:c>
      <x:c r="K92" s="90"/>
      <x:c r="L92" s="128" t="str">
        <x:v>0.00</x:v>
      </x:c>
      <x:c r="M92" s="128" t="str">
        <x:v>0.00</x:v>
      </x:c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128" t="str">
        <x:v>אחר</x:v>
      </x:c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 t="str">
        <x:v>0</x:v>
      </x:c>
      <x:c r="C94" s="89" t="str">
        <x:v>0</x:v>
      </x:c>
      <x:c r="D94" s="90"/>
      <x:c r="E94" s="90"/>
      <x:c r="F94" s="90" t="str">
        <x:v>0</x:v>
      </x:c>
      <x:c r="G94" s="90" t="str">
        <x:v>0</x:v>
      </x:c>
      <x:c r="H94" s="90" t="str">
        <x:v>0.00</x:v>
      </x:c>
      <x:c r="I94" s="90" t="str">
        <x:v>0.00</x:v>
      </x:c>
      <x:c r="J94" s="90" t="str">
        <x:v>0.00</x:v>
      </x:c>
      <x:c r="K94" s="90" t="str">
        <x:v>0.00</x:v>
      </x:c>
      <x:c r="L94" s="90" t="str">
        <x:v>0.00</x:v>
      </x:c>
      <x:c r="M94" s="90" t="str">
        <x:v>0.00</x:v>
      </x:c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128" t="str">
        <x:v>סה"כ אחר</x:v>
      </x:c>
      <x:c r="C95" s="89"/>
      <x:c r="D95" s="90"/>
      <x:c r="E95" s="90"/>
      <x:c r="F95" s="90"/>
      <x:c r="G95" s="90"/>
      <x:c r="H95" s="128" t="str">
        <x:v>0.00</x:v>
      </x:c>
      <x:c r="I95" s="90"/>
      <x:c r="J95" s="128" t="str">
        <x:v>0.00</x:v>
      </x:c>
      <x:c r="K95" s="90"/>
      <x:c r="L95" s="128" t="str">
        <x:v>0.00</x:v>
      </x:c>
      <x:c r="M95" s="128" t="str">
        <x:v>0.00</x:v>
      </x:c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128" t="str">
        <x:v>short</x:v>
      </x:c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 t="str">
        <x:v>0</x:v>
      </x:c>
      <x:c r="C97" s="89" t="str">
        <x:v>0</x:v>
      </x:c>
      <x:c r="D97" s="90"/>
      <x:c r="E97" s="90"/>
      <x:c r="F97" s="90" t="str">
        <x:v>0</x:v>
      </x:c>
      <x:c r="G97" s="90" t="str">
        <x:v>0</x:v>
      </x:c>
      <x:c r="H97" s="90" t="str">
        <x:v>0.00</x:v>
      </x:c>
      <x:c r="I97" s="90" t="str">
        <x:v>0.00</x:v>
      </x:c>
      <x:c r="J97" s="90" t="str">
        <x:v>0.00</x:v>
      </x:c>
      <x:c r="K97" s="90" t="str">
        <x:v>0.00</x:v>
      </x:c>
      <x:c r="L97" s="90" t="str">
        <x:v>0.00</x:v>
      </x:c>
      <x:c r="M97" s="90" t="str">
        <x:v>0.00</x:v>
      </x:c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128" t="str">
        <x:v>סה"כ short</x:v>
      </x:c>
      <x:c r="C98" s="89"/>
      <x:c r="D98" s="90"/>
      <x:c r="E98" s="90"/>
      <x:c r="F98" s="90"/>
      <x:c r="G98" s="90"/>
      <x:c r="H98" s="128" t="str">
        <x:v>0.00</x:v>
      </x:c>
      <x:c r="I98" s="90"/>
      <x:c r="J98" s="128" t="str">
        <x:v>0.00</x:v>
      </x:c>
      <x:c r="K98" s="90"/>
      <x:c r="L98" s="128" t="str">
        <x:v>0.00</x:v>
      </x:c>
      <x:c r="M98" s="128" t="str">
        <x:v>0.00</x:v>
      </x:c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128" t="str">
        <x:v>סה"כ בחו"ל</x:v>
      </x:c>
      <x:c r="C99" s="89"/>
      <x:c r="D99" s="90"/>
      <x:c r="E99" s="90"/>
      <x:c r="F99" s="90"/>
      <x:c r="G99" s="90"/>
      <x:c r="H99" s="128" t="str">
        <x:v>290,102.97</x:v>
      </x:c>
      <x:c r="I99" s="90"/>
      <x:c r="J99" s="128" t="str">
        <x:v>7,015.66</x:v>
      </x:c>
      <x:c r="K99" s="90"/>
      <x:c r="L99" s="128" t="str">
        <x:v>75.71</x:v>
      </x:c>
      <x:c r="M99" s="128" t="str">
        <x:v>11.73</x:v>
      </x:c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 t="str">
        <x:v>בעל ענין/צד קשור *</x:v>
      </x:c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 t="str">
        <x:v>בהתאם לשיטה שיושמה בדוח הכספי **</x:v>
      </x:c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778קחצק מסלול מניות</x:v>
      </x:c>
    </x:row>
    <x:row r="4" spans="2:65">
      <x:c r="B4" s="68" t="s">
        <x:v>149</x:v>
      </x:c>
      <x:c r="C4" t="str">
        <x:v>1411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3,057.49</x:v>
      </x:c>
      <x:c r="M11" s="50"/>
      <x:c r="N11" s="55"/>
      <x:c r="O11" s="52" t="str">
        <x:v>5.11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*הראל פיא בונד 20- הראל פיא קרנות נאמנות</x:v>
      </x:c>
      <x:c r="C13" s="89" t="str">
        <x:v>5117270</x:v>
      </x:c>
      <x:c r="D13" s="90" t="str">
        <x:v>TASE</x:v>
      </x:c>
      <x:c r="E13" s="90" t="str">
        <x:v>17102</x:v>
      </x:c>
      <x:c r="F13" s="90" t="str">
        <x:v>שירותים פיננסיים</x:v>
      </x:c>
      <x:c r="G13" s="90" t="str">
        <x:v>AA</x:v>
      </x:c>
      <x:c r="H13" s="90" t="str">
        <x:v>פנימי</x:v>
      </x:c>
      <x:c r="I13" s="90" t="str">
        <x:v>שקל חדש</x:v>
      </x:c>
      <x:c r="J13" s="90" t="str">
        <x:v>14.18</x:v>
      </x:c>
      <x:c r="K13" s="90" t="str">
        <x:v>110.07</x:v>
      </x:c>
      <x:c r="L13" s="90" t="str">
        <x:v>0.02</x:v>
      </x:c>
      <x:c r="M13" s="90" t="str">
        <x:v>0.00</x:v>
      </x:c>
      <x:c r="N13" s="90" t="str">
        <x:v>0.00</x:v>
      </x:c>
      <x:c r="O13" s="90" t="str">
        <x:v>0.00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*הראל פיא בונד שקל- הראל פיא קרנות נאמנות</x:v>
      </x:c>
      <x:c r="C14" s="89" t="str">
        <x:v>5117288</x:v>
      </x:c>
      <x:c r="D14" s="90" t="str">
        <x:v>TASE</x:v>
      </x:c>
      <x:c r="E14" s="90" t="str">
        <x:v>17102</x:v>
      </x:c>
      <x:c r="F14" s="90" t="str">
        <x:v>שירותים פיננסיים</x:v>
      </x:c>
      <x:c r="G14" s="90" t="str">
        <x:v>AA-</x:v>
      </x:c>
      <x:c r="H14" s="90" t="str">
        <x:v>פנימי</x:v>
      </x:c>
      <x:c r="I14" s="90" t="str">
        <x:v>שקל חדש</x:v>
      </x:c>
      <x:c r="J14" s="90" t="str">
        <x:v>820.58</x:v>
      </x:c>
      <x:c r="K14" s="90" t="str">
        <x:v>119.37</x:v>
      </x:c>
      <x:c r="L14" s="90" t="str">
        <x:v>0.98</x:v>
      </x:c>
      <x:c r="M14" s="90" t="str">
        <x:v>0.00</x:v>
      </x:c>
      <x:c r="N14" s="90" t="str">
        <x:v>0.03</x:v>
      </x:c>
      <x:c r="O14" s="90" t="str">
        <x:v>0.00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88" t="str">
        <x:v>*הראל פיא בונד צמוד- הראל פיא קרנות נאמנות</x:v>
      </x:c>
      <x:c r="C15" s="89" t="str">
        <x:v>5114939</x:v>
      </x:c>
      <x:c r="D15" s="90" t="str">
        <x:v>TASE</x:v>
      </x:c>
      <x:c r="E15" s="90" t="str">
        <x:v>17102</x:v>
      </x:c>
      <x:c r="F15" s="90" t="str">
        <x:v>שירותים פיננסיים</x:v>
      </x:c>
      <x:c r="G15" s="90" t="str">
        <x:v>A+</x:v>
      </x:c>
      <x:c r="H15" s="90" t="str">
        <x:v>פנימי</x:v>
      </x:c>
      <x:c r="I15" s="90" t="str">
        <x:v>שקל חדש</x:v>
      </x:c>
      <x:c r="J15" s="90" t="str">
        <x:v>34.43</x:v>
      </x:c>
      <x:c r="K15" s="90" t="str">
        <x:v>116.85</x:v>
      </x:c>
      <x:c r="L15" s="90" t="str">
        <x:v>0.04</x:v>
      </x:c>
      <x:c r="M15" s="90" t="str">
        <x:v>0.00</x:v>
      </x:c>
      <x:c r="N15" s="90" t="str">
        <x:v>0.00</x:v>
      </x:c>
      <x:c r="O15" s="90" t="str">
        <x:v>0.00</x:v>
      </x:c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*הראל פיא 00 מחקה תשואות- הראל פיא קרנות נאמנות</x:v>
      </x:c>
      <x:c r="C16" s="89" t="str">
        <x:v>5117254</x:v>
      </x:c>
      <x:c r="D16" s="90" t="str">
        <x:v>TASE</x:v>
      </x:c>
      <x:c r="E16" s="90" t="str">
        <x:v>17102</x:v>
      </x:c>
      <x:c r="F16" s="90" t="str">
        <x:v>שירותים פיננסיים</x:v>
      </x:c>
      <x:c r="G16" s="90" t="str">
        <x:v>A-</x:v>
      </x:c>
      <x:c r="H16" s="90" t="str">
        <x:v>פנימי</x:v>
      </x:c>
      <x:c r="I16" s="90" t="str">
        <x:v>שקל חדש</x:v>
      </x:c>
      <x:c r="J16" s="90" t="str">
        <x:v>252,806.20</x:v>
      </x:c>
      <x:c r="K16" s="90" t="str">
        <x:v>106.82</x:v>
      </x:c>
      <x:c r="L16" s="90" t="str">
        <x:v>270.05</x:v>
      </x:c>
      <x:c r="M16" s="90" t="str">
        <x:v>1.08</x:v>
      </x:c>
      <x:c r="N16" s="90" t="str">
        <x:v>8.83</x:v>
      </x:c>
      <x:c r="O16" s="90" t="str">
        <x:v>0.45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איביאיי 00 תל בונד תשואות- אי בי אי ניהול קרנות נאמנות בע"מ</x:v>
      </x:c>
      <x:c r="C17" s="89" t="str">
        <x:v>5126818</x:v>
      </x:c>
      <x:c r="D17" s="90" t="str">
        <x:v>TASE</x:v>
      </x:c>
      <x:c r="E17" s="90" t="str">
        <x:v>12607</x:v>
      </x:c>
      <x:c r="F17" s="90" t="str">
        <x:v>שירותים פיננסיים</x:v>
      </x:c>
      <x:c r="G17" s="90" t="str">
        <x:v>A-</x:v>
      </x:c>
      <x:c r="H17" s="90" t="str">
        <x:v>פנימי</x:v>
      </x:c>
      <x:c r="I17" s="90" t="str">
        <x:v>שקל חדש</x:v>
      </x:c>
      <x:c r="J17" s="90" t="str">
        <x:v>35,128.00</x:v>
      </x:c>
      <x:c r="K17" s="90" t="str">
        <x:v>414.60</x:v>
      </x:c>
      <x:c r="L17" s="90" t="str">
        <x:v>145.64</x:v>
      </x:c>
      <x:c r="M17" s="90" t="str">
        <x:v>0.58</x:v>
      </x:c>
      <x:c r="N17" s="90" t="str">
        <x:v>4.76</x:v>
      </x:c>
      <x:c r="O17" s="90" t="str">
        <x:v>0.24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תכלית 00 TTF תל בונד תשואות- מיטב דש השקעות בע"מ</x:v>
      </x:c>
      <x:c r="C18" s="89" t="str">
        <x:v>5116371</x:v>
      </x:c>
      <x:c r="D18" s="90" t="str">
        <x:v>TASE</x:v>
      </x:c>
      <x:c r="E18" s="90" t="str">
        <x:v>1064</x:v>
      </x:c>
      <x:c r="F18" s="90" t="str">
        <x:v>שירותים פיננסיים</x:v>
      </x:c>
      <x:c r="G18" s="90" t="str">
        <x:v>A-</x:v>
      </x:c>
      <x:c r="H18" s="90" t="str">
        <x:v>פנימי</x:v>
      </x:c>
      <x:c r="I18" s="90" t="str">
        <x:v>שקל חדש</x:v>
      </x:c>
      <x:c r="J18" s="90" t="str">
        <x:v>110,152.00</x:v>
      </x:c>
      <x:c r="K18" s="90" t="str">
        <x:v>111.31</x:v>
      </x:c>
      <x:c r="L18" s="90" t="str">
        <x:v>122.61</x:v>
      </x:c>
      <x:c r="M18" s="90" t="str">
        <x:v>0.88</x:v>
      </x:c>
      <x:c r="N18" s="90" t="str">
        <x:v>4.01</x:v>
      </x:c>
      <x:c r="O18" s="90" t="str">
        <x:v>0.21</x:v>
      </x:c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סה"כ תעודות השתתפות בקרנות נאמנות בישראל</x:v>
      </x:c>
      <x:c r="C19" s="89"/>
      <x:c r="D19" s="90"/>
      <x:c r="E19" s="90"/>
      <x:c r="F19" s="90"/>
      <x:c r="G19" s="90"/>
      <x:c r="H19" s="90"/>
      <x:c r="I19" s="90"/>
      <x:c r="J19" s="128" t="str">
        <x:v>398,955.39</x:v>
      </x:c>
      <x:c r="K19" s="90"/>
      <x:c r="L19" s="128" t="str">
        <x:v>539.33</x:v>
      </x:c>
      <x:c r="M19" s="90"/>
      <x:c r="N19" s="128" t="str">
        <x:v>17.64</x:v>
      </x:c>
      <x:c r="O19" s="128" t="str">
        <x:v>0.90</x:v>
      </x:c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תעודות השתתפות בקרנות נאמנות בחו"ל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F C conv portfolio- F C convertible portfolio</x:v>
      </x:c>
      <x:c r="C21" s="89" t="str">
        <x:v>LU0293751193-70210273</x:v>
      </x:c>
      <x:c r="D21" s="90" t="str">
        <x:v>אחר</x:v>
      </x:c>
      <x:c r="E21" s="90" t="str">
        <x:v>26028</x:v>
      </x:c>
      <x:c r="F21" s="90" t="str">
        <x:v>Diversified Financials</x:v>
      </x:c>
      <x:c r="G21" s="90" t="str">
        <x:v>BBB</x:v>
      </x:c>
      <x:c r="H21" s="90" t="str">
        <x:v>פנימי</x:v>
      </x:c>
      <x:c r="I21" s="90" t="str">
        <x:v>אירו</x:v>
      </x:c>
      <x:c r="J21" s="90" t="str">
        <x:v>1,181.32</x:v>
      </x:c>
      <x:c r="K21" s="90" t="str">
        <x:v>1,351.00</x:v>
      </x:c>
      <x:c r="L21" s="90" t="str">
        <x:v>15.96</x:v>
      </x:c>
      <x:c r="M21" s="90" t="str">
        <x:v>0.00</x:v>
      </x:c>
      <x:c r="N21" s="90" t="str">
        <x:v>0.52</x:v>
      </x:c>
      <x:c r="O21" s="90" t="str">
        <x:v>0.03</x:v>
      </x:c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Ubam Convertibles euro 10-40- Ubam CONVERTIBLES eURO 10-40</x:v>
      </x:c>
      <x:c r="C22" s="89" t="str">
        <x:v>fr0011168798-70413398</x:v>
      </x:c>
      <x:c r="D22" s="90" t="str">
        <x:v>EURONEXT</x:v>
      </x:c>
      <x:c r="E22" s="90" t="str">
        <x:v>12234</x:v>
      </x:c>
      <x:c r="F22" s="90" t="str">
        <x:v>Other</x:v>
      </x:c>
      <x:c r="G22" s="90" t="str">
        <x:v>BBB</x:v>
      </x:c>
      <x:c r="H22" s="90" t="str">
        <x:v>פנימי</x:v>
      </x:c>
      <x:c r="I22" s="90" t="str">
        <x:v>אירו</x:v>
      </x:c>
      <x:c r="J22" s="90" t="str">
        <x:v>184.96</x:v>
      </x:c>
      <x:c r="K22" s="90" t="str">
        <x:v>132,870.00</x:v>
      </x:c>
      <x:c r="L22" s="90" t="str">
        <x:v>245.76</x:v>
      </x:c>
      <x:c r="M22" s="90" t="str">
        <x:v>0.00</x:v>
      </x:c>
      <x:c r="N22" s="90" t="str">
        <x:v>8.04</x:v>
      </x:c>
      <x:c r="O22" s="90" t="str">
        <x:v>0.41</x:v>
      </x:c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Edmond De Roc europe- Edmond De Rothschild</x:v>
      </x:c>
      <x:c r="C23" s="89" t="str">
        <x:v>FR0011391317-70592621</x:v>
      </x:c>
      <x:c r="D23" s="90" t="str">
        <x:v>אחר</x:v>
      </x:c>
      <x:c r="E23" s="90" t="str">
        <x:v>12439</x:v>
      </x:c>
      <x:c r="F23" s="90" t="str">
        <x:v>Diversified Financials</x:v>
      </x:c>
      <x:c r="G23" s="90" t="str">
        <x:v>BBB-</x:v>
      </x:c>
      <x:c r="H23" s="90" t="str">
        <x:v>פנימי</x:v>
      </x:c>
      <x:c r="I23" s="90" t="str">
        <x:v>אירו</x:v>
      </x:c>
      <x:c r="J23" s="90" t="str">
        <x:v>576.90</x:v>
      </x:c>
      <x:c r="K23" s="90" t="str">
        <x:v>11,559.00</x:v>
      </x:c>
      <x:c r="L23" s="90" t="str">
        <x:v>66.68</x:v>
      </x:c>
      <x:c r="M23" s="90" t="str">
        <x:v>0.03</x:v>
      </x:c>
      <x:c r="N23" s="90" t="str">
        <x:v>2.18</x:v>
      </x:c>
      <x:c r="O23" s="90" t="str">
        <x:v>0.11</x:v>
      </x:c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BBH lux core select- BBH luxembourg funds</x:v>
      </x:c>
      <x:c r="C24" s="89" t="str">
        <x:v>LU0407242659-70369715</x:v>
      </x:c>
      <x:c r="D24" s="90" t="str">
        <x:v>אחר</x:v>
      </x:c>
      <x:c r="E24" s="90" t="str">
        <x:v>12198</x:v>
      </x:c>
      <x:c r="F24" s="90" t="str">
        <x:v>Diversified Financials</x:v>
      </x:c>
      <x:c r="G24" s="90" t="str">
        <x:v>0</x:v>
      </x:c>
      <x:c r="H24" s="90" t="str">
        <x:v>לא מדורג</x:v>
      </x:c>
      <x:c r="I24" s="90" t="str">
        <x:v>דולר אמריקאי</x:v>
      </x:c>
      <x:c r="J24" s="90" t="str">
        <x:v>23,455.62</x:v>
      </x:c>
      <x:c r="K24" s="90" t="str">
        <x:v>2,290.00</x:v>
      </x:c>
      <x:c r="L24" s="90" t="str">
        <x:v>537.13</x:v>
      </x:c>
      <x:c r="M24" s="90" t="str">
        <x:v>0.02</x:v>
      </x:c>
      <x:c r="N24" s="90" t="str">
        <x:v>17.57</x:v>
      </x:c>
      <x:c r="O24" s="90" t="str">
        <x:v>0.90</x:v>
      </x:c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Db Platinum Iv-Croci- DB PLATINUM IV- CROCI EURO</x:v>
      </x:c>
      <x:c r="C25" s="89" t="str">
        <x:v>LU0194165345-70208830</x:v>
      </x:c>
      <x:c r="D25" s="90" t="str">
        <x:v>אחר</x:v>
      </x:c>
      <x:c r="E25" s="90" t="str">
        <x:v>26010</x:v>
      </x:c>
      <x:c r="F25" s="90" t="str">
        <x:v>Diversified Financials</x:v>
      </x:c>
      <x:c r="G25" s="90" t="str">
        <x:v>0</x:v>
      </x:c>
      <x:c r="H25" s="90" t="str">
        <x:v>לא מדורג</x:v>
      </x:c>
      <x:c r="I25" s="90" t="str">
        <x:v>דולר אמריקאי</x:v>
      </x:c>
      <x:c r="J25" s="90" t="str">
        <x:v>2,458.78</x:v>
      </x:c>
      <x:c r="K25" s="90" t="str">
        <x:v>22,198.00</x:v>
      </x:c>
      <x:c r="L25" s="90" t="str">
        <x:v>545.80</x:v>
      </x:c>
      <x:c r="M25" s="90" t="str">
        <x:v>0.01</x:v>
      </x:c>
      <x:c r="N25" s="90" t="str">
        <x:v>17.85</x:v>
      </x:c>
      <x:c r="O25" s="90" t="str">
        <x:v>0.91</x:v>
      </x:c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Edmond de roth-glb v- Edmond De Rothschild</x:v>
      </x:c>
      <x:c r="C26" s="89" t="str">
        <x:v>70813621- lu1160359797</x:v>
      </x:c>
      <x:c r="D26" s="90" t="str">
        <x:v>אחר</x:v>
      </x:c>
      <x:c r="E26" s="90" t="str">
        <x:v>12439</x:v>
      </x:c>
      <x:c r="F26" s="90" t="str">
        <x:v>Diversified Financials</x:v>
      </x:c>
      <x:c r="G26" s="90" t="str">
        <x:v>0</x:v>
      </x:c>
      <x:c r="H26" s="90" t="str">
        <x:v>לא מדורג</x:v>
      </x:c>
      <x:c r="I26" s="90" t="str">
        <x:v>אירו</x:v>
      </x:c>
      <x:c r="J26" s="90" t="str">
        <x:v>1,185.33</x:v>
      </x:c>
      <x:c r="K26" s="90" t="str">
        <x:v>8,899.00</x:v>
      </x:c>
      <x:c r="L26" s="90" t="str">
        <x:v>105.48</x:v>
      </x:c>
      <x:c r="M26" s="90" t="str">
        <x:v>0.01</x:v>
      </x:c>
      <x:c r="N26" s="90" t="str">
        <x:v>3.45</x:v>
      </x:c>
      <x:c r="O26" s="90" t="str">
        <x:v>0.18</x:v>
      </x:c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Gemequity I- Gemequity</x:v>
      </x:c>
      <x:c r="C27" s="89" t="str">
        <x:v>FR0011274984-70677786</x:v>
      </x:c>
      <x:c r="D27" s="90" t="str">
        <x:v>אחר</x:v>
      </x:c>
      <x:c r="E27" s="90" t="str">
        <x:v>12715</x:v>
      </x:c>
      <x:c r="F27" s="90" t="str">
        <x:v>Diversified Financials</x:v>
      </x:c>
      <x:c r="G27" s="90" t="str">
        <x:v>0</x:v>
      </x:c>
      <x:c r="H27" s="90" t="str">
        <x:v>לא מדורג</x:v>
      </x:c>
      <x:c r="I27" s="90" t="str">
        <x:v>אירו</x:v>
      </x:c>
      <x:c r="J27" s="90" t="str">
        <x:v>232.26</x:v>
      </x:c>
      <x:c r="K27" s="90" t="str">
        <x:v>11,435.00</x:v>
      </x:c>
      <x:c r="L27" s="90" t="str">
        <x:v>26.56</x:v>
      </x:c>
      <x:c r="M27" s="90" t="str">
        <x:v>0.01</x:v>
      </x:c>
      <x:c r="N27" s="90" t="str">
        <x:v>0.87</x:v>
      </x:c>
      <x:c r="O27" s="90" t="str">
        <x:v>0.04</x:v>
      </x:c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Rothschild  Europe  Synergy- Rothschild  Europe  Synergy</x:v>
      </x:c>
      <x:c r="C28" s="89" t="str">
        <x:v>fr0010849810-70140637</x:v>
      </x:c>
      <x:c r="D28" s="90" t="str">
        <x:v>EURONEXT</x:v>
      </x:c>
      <x:c r="E28" s="90" t="str">
        <x:v>12914</x:v>
      </x:c>
      <x:c r="F28" s="90" t="str">
        <x:v>Diversified Financials</x:v>
      </x:c>
      <x:c r="G28" s="90" t="str">
        <x:v>0</x:v>
      </x:c>
      <x:c r="H28" s="90" t="str">
        <x:v>לא מדורג</x:v>
      </x:c>
      <x:c r="I28" s="90" t="str">
        <x:v>אירו</x:v>
      </x:c>
      <x:c r="J28" s="90" t="str">
        <x:v>3,194.60</x:v>
      </x:c>
      <x:c r="K28" s="90" t="str">
        <x:v>10,508.00</x:v>
      </x:c>
      <x:c r="L28" s="90" t="str">
        <x:v>335.69</x:v>
      </x:c>
      <x:c r="M28" s="90" t="str">
        <x:v>0.01</x:v>
      </x:c>
      <x:c r="N28" s="90" t="str">
        <x:v>10.98</x:v>
      </x:c>
      <x:c r="O28" s="90" t="str">
        <x:v>0.56</x:v>
      </x:c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SAND CAP-US - SAND CAO US</x:v>
      </x:c>
      <x:c r="C29" s="89" t="str">
        <x:v>IE00B87KLW75- 70211073</x:v>
      </x:c>
      <x:c r="D29" s="90" t="str">
        <x:v>ISE</x:v>
      </x:c>
      <x:c r="E29" s="90" t="str">
        <x:v>11155</x:v>
      </x:c>
      <x:c r="F29" s="90" t="str">
        <x:v>Diversified Financials</x:v>
      </x:c>
      <x:c r="G29" s="90" t="str">
        <x:v>0</x:v>
      </x:c>
      <x:c r="H29" s="90" t="str">
        <x:v>לא מדורג</x:v>
      </x:c>
      <x:c r="I29" s="90" t="str">
        <x:v>דולר אמריקאי</x:v>
      </x:c>
      <x:c r="J29" s="90" t="str">
        <x:v>22,953.16</x:v>
      </x:c>
      <x:c r="K29" s="90" t="str">
        <x:v>1,294.00</x:v>
      </x:c>
      <x:c r="L29" s="90" t="str">
        <x:v>297.01</x:v>
      </x:c>
      <x:c r="M29" s="90" t="str">
        <x:v>0.02</x:v>
      </x:c>
      <x:c r="N29" s="90" t="str">
        <x:v>9.71</x:v>
      </x:c>
      <x:c r="O29" s="90" t="str">
        <x:v>0.50</x:v>
      </x:c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Southernsun us value- Southernsunfunds</x:v>
      </x:c>
      <x:c r="C30" s="89" t="str">
        <x:v>ie00bcdyj494-70234018</x:v>
      </x:c>
      <x:c r="D30" s="90" t="str">
        <x:v>אחר</x:v>
      </x:c>
      <x:c r="E30" s="90" t="str">
        <x:v>12761</x:v>
      </x:c>
      <x:c r="F30" s="90" t="str">
        <x:v>Diversified Financials</x:v>
      </x:c>
      <x:c r="G30" s="90" t="str">
        <x:v>0</x:v>
      </x:c>
      <x:c r="H30" s="90" t="str">
        <x:v>לא מדורג</x:v>
      </x:c>
      <x:c r="I30" s="90" t="str">
        <x:v>דולר אמריקאי</x:v>
      </x:c>
      <x:c r="J30" s="90" t="str">
        <x:v>3,892.09</x:v>
      </x:c>
      <x:c r="K30" s="90" t="str">
        <x:v>8,789.00</x:v>
      </x:c>
      <x:c r="L30" s="90" t="str">
        <x:v>342.08</x:v>
      </x:c>
      <x:c r="M30" s="90" t="str">
        <x:v>0.13</x:v>
      </x:c>
      <x:c r="N30" s="90" t="str">
        <x:v>11.19</x:v>
      </x:c>
      <x:c r="O30" s="90" t="str">
        <x:v>0.57</x:v>
      </x:c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תעודות השתתפות בקרנות נאמנות בחו"ל</x:v>
      </x:c>
      <x:c r="C31" s="89"/>
      <x:c r="D31" s="90"/>
      <x:c r="E31" s="90"/>
      <x:c r="F31" s="90"/>
      <x:c r="G31" s="90"/>
      <x:c r="H31" s="90"/>
      <x:c r="I31" s="90"/>
      <x:c r="J31" s="128" t="str">
        <x:v>59,315.01</x:v>
      </x:c>
      <x:c r="K31" s="90"/>
      <x:c r="L31" s="128" t="str">
        <x:v>2,518.15</x:v>
      </x:c>
      <x:c r="M31" s="90"/>
      <x:c r="N31" s="128" t="str">
        <x:v>82.36</x:v>
      </x:c>
      <x:c r="O31" s="128" t="str">
        <x:v>4.21</x:v>
      </x:c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בעל ענין/צד קשור *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בהתאם לשיטה שיושמה בדוח הכספי **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CUSTOMERS-1583-14737</_dlc_DocId>
    <_dlc_DocIdUrl xmlns="21e3d994-461f-4904-b5d3-a3b49fb448a4">
      <Url>https://www-a-edit.harel-ext.com/long-term-savings/study-funds/plans/regular-army/_layouts/15/DocIdRedir.aspx?ID=CUSTOMERS-1583-14737</Url>
      <Description>CUSTOMERS-1583-14737</Description>
    </_dlc_DocIdUrl>
    <_dlc_DocIdPersistId xmlns="21e3d994-461f-4904-b5d3-a3b49fb448a4">false</_dlc_DocIdPersistId>
    <HarelDocOrder xmlns="21e3d994-461f-4904-b5d3-a3b49fb448a4">3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3150BD-A9C6-494E-ADEF-E4EA8027F85E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FCAC32F8-84CB-4961-97A7-8E754D3A61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ecf93b7b-c0c2-4360-979c-d9adf2052853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1473700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