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5.xml" ContentType="application/vnd.openxmlformats-officedocument.drawing+xml"/>
  <Override PartName="/xl/drawings/drawing14.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drawings/drawing3.xml" ContentType="application/vnd.openxmlformats-officedocument.drawing+xml"/>
  <Override PartName="/xl/worksheets/sheet22.xml" ContentType="application/vnd.openxmlformats-officedocument.spreadsheetml.worksheet+xml"/>
  <Override PartName="/xl/worksheets/sheet21.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30.xml" ContentType="application/vnd.openxmlformats-officedocument.spreadsheetml.worksheet+xml"/>
  <Override PartName="/xl/worksheets/sheet29.xml" ContentType="application/vnd.openxmlformats-officedocument.spreadsheetml.worksheet+xml"/>
  <Override PartName="/xl/drawings/drawing2.xml" ContentType="application/vnd.openxmlformats-officedocument.drawing+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drawings/drawing4.xml" ContentType="application/vnd.openxmlformats-officedocument.drawing+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worksheets/sheet10.xml" ContentType="application/vnd.openxmlformats-officedocument.spreadsheetml.worksheet+xml"/>
  <Override PartName="/xl/worksheets/sheet12.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2375"/>
  </bookViews>
  <sheets>
    <sheet name="סכום נכסי הקרן" sheetId="2" r:id="rId1"/>
    <sheet name="מזומנים" sheetId="3" r:id="rId2"/>
    <sheet name="תעודות התחייבות ממשלתיות" sheetId="4" r:id="rId3"/>
    <sheet name="תעודות חוב מסחריות " sheetId="5" r:id="rId4"/>
    <sheet name="אג&quot;ח קונצרני" sheetId="6" r:id="rId5"/>
    <sheet name="מניות" sheetId="7" r:id="rId6"/>
    <sheet name="תעודות סל" sheetId="8" r:id="rId7"/>
    <sheet name="קרנות נאמנות" sheetId="9" r:id="rId8"/>
    <sheet name="כתבי אופציה" sheetId="10" r:id="rId9"/>
    <sheet name="אופציות" sheetId="11" r:id="rId10"/>
    <sheet name="חוזים עתידיים" sheetId="12" r:id="rId11"/>
    <sheet name="מוצרים מובנים" sheetId="13" r:id="rId12"/>
    <sheet name="לא סחיר- תעודות התחייבות ממשלתי" sheetId="14" r:id="rId13"/>
    <sheet name="לא סחיר - תעודות חוב מסחריות" sheetId="15" r:id="rId14"/>
    <sheet name="לא סחיר - אג&quot;ח קונצרני" sheetId="16" r:id="rId15"/>
    <sheet name="לא סחיר - מניות" sheetId="17" r:id="rId16"/>
    <sheet name="לא סחיר - קרנות השקעה" sheetId="18" r:id="rId17"/>
    <sheet name="לא סחיר - כתבי אופציה" sheetId="19" r:id="rId18"/>
    <sheet name="לא סחיר - אופציות" sheetId="20" r:id="rId19"/>
    <sheet name="לא סחיר - חוזים עתידיים" sheetId="21" r:id="rId20"/>
    <sheet name="לא סחיר - מוצרים מובנים" sheetId="22" r:id="rId21"/>
    <sheet name="הלוואות" sheetId="23" r:id="rId22"/>
    <sheet name="פקדונות מעל 3 חודשים" sheetId="24" r:id="rId23"/>
    <sheet name="זכויות מקרקעין" sheetId="25" r:id="rId24"/>
    <sheet name="השקעה בחברות מוחזקות" sheetId="26" r:id="rId25"/>
    <sheet name="השקעות אחרות " sheetId="27" r:id="rId26"/>
    <sheet name="יתרת התחייבות להשקעה" sheetId="28" r:id="rId27"/>
    <sheet name="עלות מתואמת אג&quot;ח קונצרני סחיר" sheetId="29" r:id="rId28"/>
    <sheet name="עלות מתואמת אג&quot;ח קונצרני ל.סחיר" sheetId="30" r:id="rId29"/>
    <sheet name="עלות מתואמת מסגרות אשראי ללווים" sheetId="31" r:id="rId30"/>
  </sheets>
  <definedNames>
    <definedName name="_xlnm.Print_Area" localSheetId="4">'אג"ח קונצרני'!$B:$Z</definedName>
    <definedName name="_xlnm.Print_Area" localSheetId="9">אופציות!$B:$Z</definedName>
    <definedName name="_xlnm.Print_Area" localSheetId="21">הלוואות!$B:$Z</definedName>
    <definedName name="_xlnm.Print_Area" localSheetId="24">'השקעה בחברות מוחזקות'!$B:$Z</definedName>
    <definedName name="_xlnm.Print_Area" localSheetId="25">'השקעות אחרות '!$B:$Z</definedName>
    <definedName name="_xlnm.Print_Area" localSheetId="23">'זכויות מקרקעין'!$B:$Z</definedName>
    <definedName name="_xlnm.Print_Area" localSheetId="10">'חוזים עתידיים'!$B:$Z</definedName>
    <definedName name="_xlnm.Print_Area" localSheetId="26">'יתרת התחייבות להשקעה'!$B:$Z</definedName>
    <definedName name="_xlnm.Print_Area" localSheetId="8">'כתבי אופציה'!$B:$Z</definedName>
    <definedName name="_xlnm.Print_Area" localSheetId="12">'לא סחיר- תעודות התחייבות ממשלתי'!$B:$Z</definedName>
    <definedName name="_xlnm.Print_Area" localSheetId="14">'לא סחיר - אג"ח קונצרני'!$B:$Z</definedName>
    <definedName name="_xlnm.Print_Area" localSheetId="18">'לא סחיר - אופציות'!$B:$Z</definedName>
    <definedName name="_xlnm.Print_Area" localSheetId="19">'לא סחיר - חוזים עתידיים'!$B:$Z</definedName>
    <definedName name="_xlnm.Print_Area" localSheetId="17">'לא סחיר - כתבי אופציה'!$B:$Z</definedName>
    <definedName name="_xlnm.Print_Area" localSheetId="20">'לא סחיר - מוצרים מובנים'!$B:$Z</definedName>
    <definedName name="_xlnm.Print_Area" localSheetId="15">'לא סחיר - מניות'!$B:$Z</definedName>
    <definedName name="_xlnm.Print_Area" localSheetId="16">'לא סחיר - קרנות השקעה'!$B:$Z</definedName>
    <definedName name="_xlnm.Print_Area" localSheetId="13">'לא סחיר - תעודות חוב מסחריות'!$B:$Z</definedName>
    <definedName name="_xlnm.Print_Area" localSheetId="11">'מוצרים מובנים'!$B:$Z</definedName>
    <definedName name="_xlnm.Print_Area" localSheetId="1">מזומנים!$B:$Z</definedName>
    <definedName name="_xlnm.Print_Area" localSheetId="5">מניות!$B:$Z</definedName>
    <definedName name="_xlnm.Print_Area" localSheetId="0">'סכום נכסי הקרן'!$B:$Z</definedName>
    <definedName name="_xlnm.Print_Area" localSheetId="28">'עלות מתואמת אג"ח קונצרני ל.סחיר'!$B:$Z</definedName>
    <definedName name="_xlnm.Print_Area" localSheetId="27">'עלות מתואמת אג"ח קונצרני סחיר'!$B:$Z</definedName>
    <definedName name="_xlnm.Print_Area" localSheetId="29">'עלות מתואמת מסגרות אשראי ללווים'!$B:$Z</definedName>
    <definedName name="_xlnm.Print_Area" localSheetId="22">'פקדונות מעל 3 חודשים'!$B:$Z</definedName>
    <definedName name="_xlnm.Print_Area" localSheetId="7">'קרנות נאמנות'!$B:$Z</definedName>
    <definedName name="_xlnm.Print_Area" localSheetId="2">'תעודות התחייבות ממשלתיות'!$B:$Z</definedName>
    <definedName name="_xlnm.Print_Area" localSheetId="3">'תעודות חוב מסחריות '!$B:$Z</definedName>
    <definedName name="_xlnm.Print_Area" localSheetId="6">'תעודות סל'!$B:$Z</definedName>
    <definedName name="_xlnm.Print_Titles" localSheetId="4">'אג"ח קונצרני'!$9:$11</definedName>
    <definedName name="_xlnm.Print_Titles" localSheetId="9">אופציות!$9:$11</definedName>
    <definedName name="_xlnm.Print_Titles" localSheetId="21">הלוואות!$9:$11</definedName>
    <definedName name="_xlnm.Print_Titles" localSheetId="24">'השקעה בחברות מוחזקות'!$9:$11</definedName>
    <definedName name="_xlnm.Print_Titles" localSheetId="25">'השקעות אחרות '!$9:$11</definedName>
    <definedName name="_xlnm.Print_Titles" localSheetId="23">'זכויות מקרקעין'!$9:$11</definedName>
    <definedName name="_xlnm.Print_Titles" localSheetId="10">'חוזים עתידיים'!$9:$11</definedName>
    <definedName name="_xlnm.Print_Titles" localSheetId="26">'יתרת התחייבות להשקעה'!$9:$11</definedName>
    <definedName name="_xlnm.Print_Titles" localSheetId="8">'כתבי אופציה'!$9:$11</definedName>
    <definedName name="_xlnm.Print_Titles" localSheetId="12">'לא סחיר- תעודות התחייבות ממשלתי'!$9:$11</definedName>
    <definedName name="_xlnm.Print_Titles" localSheetId="14">'לא סחיר - אג"ח קונצרני'!$9:$11</definedName>
    <definedName name="_xlnm.Print_Titles" localSheetId="18">'לא סחיר - אופציות'!$9:$11</definedName>
    <definedName name="_xlnm.Print_Titles" localSheetId="19">'לא סחיר - חוזים עתידיים'!$9:$11</definedName>
    <definedName name="_xlnm.Print_Titles" localSheetId="17">'לא סחיר - כתבי אופציה'!$9:$11</definedName>
    <definedName name="_xlnm.Print_Titles" localSheetId="20">'לא סחיר - מוצרים מובנים'!$9:$11</definedName>
    <definedName name="_xlnm.Print_Titles" localSheetId="15">'לא סחיר - מניות'!$9:$11</definedName>
    <definedName name="_xlnm.Print_Titles" localSheetId="16">'לא סחיר - קרנות השקעה'!$9:$11</definedName>
    <definedName name="_xlnm.Print_Titles" localSheetId="13">'לא סחיר - תעודות חוב מסחריות'!$9:$11</definedName>
    <definedName name="_xlnm.Print_Titles" localSheetId="11">'מוצרים מובנים'!$9:$11</definedName>
    <definedName name="_xlnm.Print_Titles" localSheetId="1">מזומנים!$9:$11</definedName>
    <definedName name="_xlnm.Print_Titles" localSheetId="5">מניות!$9:$11</definedName>
    <definedName name="_xlnm.Print_Titles" localSheetId="0">'סכום נכסי הקרן'!$9:$11</definedName>
    <definedName name="_xlnm.Print_Titles" localSheetId="28">'עלות מתואמת אג"ח קונצרני ל.סחיר'!$9:$11</definedName>
    <definedName name="_xlnm.Print_Titles" localSheetId="27">'עלות מתואמת אג"ח קונצרני סחיר'!$9:$11</definedName>
    <definedName name="_xlnm.Print_Titles" localSheetId="29">'עלות מתואמת מסגרות אשראי ללווים'!$9:$11</definedName>
    <definedName name="_xlnm.Print_Titles" localSheetId="22">'פקדונות מעל 3 חודשים'!$9:$11</definedName>
    <definedName name="_xlnm.Print_Titles" localSheetId="7">'קרנות נאמנות'!$9:$11</definedName>
    <definedName name="_xlnm.Print_Titles" localSheetId="2">'תעודות התחייבות ממשלתיות'!$9:$11</definedName>
    <definedName name="_xlnm.Print_Titles" localSheetId="3">'תעודות חוב מסחריות '!$9:$11</definedName>
    <definedName name="_xlnm.Print_Titles" localSheetId="6">'תעודות סל'!$9:$11</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<sst xmlns="http://schemas.openxmlformats.org/spreadsheetml/2006/main" count="17535" uniqueCount="5299">
  <si>
    <t>שווי הוגן</t>
  </si>
  <si>
    <t>שעור מנכסי השקעה</t>
  </si>
  <si>
    <t>1. נכסים מוצגים לפי שווי הוגן</t>
  </si>
  <si>
    <t>א. מזומנים</t>
  </si>
  <si>
    <t>ב. ניירות ערך סחירים:</t>
  </si>
  <si>
    <t>(1) תעודות התחייבות ממשלתיות</t>
  </si>
  <si>
    <t>(2) תעודות חוב מסחריות</t>
  </si>
  <si>
    <t>(3) אג"ח קונצרני</t>
  </si>
  <si>
    <t>(4) מניות</t>
  </si>
  <si>
    <t>תעודות סל (5)</t>
  </si>
  <si>
    <t>תעודות השתתפות בקרנות נאמנות (6)</t>
  </si>
  <si>
    <t>כתבי אופציה (7)</t>
  </si>
  <si>
    <t>אופציות (8)</t>
  </si>
  <si>
    <t>חוזים עתידיים (9)</t>
  </si>
  <si>
    <t>מוצרים מובנים (10)</t>
  </si>
  <si>
    <t>ג. ניירות ערך לא סחירים:</t>
  </si>
  <si>
    <t>תעודות התחייבות ממשלתיות (1)</t>
  </si>
  <si>
    <t>תעודות חוב מסחריות (2)</t>
  </si>
  <si>
    <t>אג"ח קונצרני (3)</t>
  </si>
  <si>
    <t>מניות (4)</t>
  </si>
  <si>
    <t>קרנות השקעה (5)</t>
  </si>
  <si>
    <t>כתבי אופציה (6)</t>
  </si>
  <si>
    <t>אופציות (7)</t>
  </si>
  <si>
    <t>חוזים עתידיים (8)</t>
  </si>
  <si>
    <t>מוצרים מובנים (9)</t>
  </si>
  <si>
    <t>ד. הלוואות</t>
  </si>
  <si>
    <t>ה. פקדונות מעל 3 חודשים</t>
  </si>
  <si>
    <t>ו. זכויות מקרקעין</t>
  </si>
  <si>
    <t>ז. השקעה בחברות מוחזקות</t>
  </si>
  <si>
    <t>ח. השקעות אחרות</t>
  </si>
  <si>
    <t>2.  נכסים מוצגים לפי עלות מתואמת</t>
  </si>
  <si>
    <t>א. אג"ח קונצרני סחיר</t>
  </si>
  <si>
    <t>ב. אג"ח קונצרני לא סחיר</t>
  </si>
  <si>
    <t>ג. מסגרות אשראי מנוצלות ללווים</t>
  </si>
  <si>
    <t>סה"כ סכום נכסי המסלול או הקרן</t>
  </si>
  <si>
    <t>ט. יתרות התחייבות להשקעה:</t>
  </si>
  <si>
    <t>תאריך הדיווח</t>
  </si>
  <si>
    <t>31/12/2017</t>
  </si>
  <si>
    <t>החברה המדווחת</t>
  </si>
  <si>
    <t>הראל פנסיה וגמל בע"מ</t>
  </si>
  <si>
    <t>שם מסלול/קרן/קופה</t>
  </si>
  <si>
    <t>סה"כ הראל פנסיה</t>
  </si>
  <si>
    <t>מספר מסלול/קרן/קופה</t>
  </si>
  <si>
    <t>sum</t>
  </si>
  <si>
    <t>סכום נכסי ההשקעה:</t>
  </si>
  <si>
    <t>אלפי ש"ח</t>
  </si>
  <si>
    <t>אחוזים</t>
  </si>
  <si>
    <t>(1)</t>
  </si>
  <si>
    <t>(2)</t>
  </si>
  <si>
    <t>שם מטבע</t>
  </si>
  <si>
    <t>שע"ח</t>
  </si>
  <si>
    <t>אירו</t>
  </si>
  <si>
    <t>דולר אוסטרלי</t>
  </si>
  <si>
    <t>דולר אמריקאי</t>
  </si>
  <si>
    <t>דולר הונג קונג</t>
  </si>
  <si>
    <t>דולר קנדי</t>
  </si>
  <si>
    <t>יין יפני</t>
  </si>
  <si>
    <t>כתר שבדי</t>
  </si>
  <si>
    <t>לירה שטרלינג</t>
  </si>
  <si>
    <t>מקסיקו פזו</t>
  </si>
  <si>
    <t>פרנק שווצרי</t>
  </si>
  <si>
    <t>רובל רוסי</t>
  </si>
  <si>
    <t>ריאל ברזילאי</t>
  </si>
  <si>
    <t>* בעל עניין/צד קשור</t>
  </si>
  <si>
    <t>הופק באמצעות מערכת www.snir-bi.co.il |  Snir-Dyce</t>
  </si>
  <si>
    <t>מספר ני"ע</t>
  </si>
  <si>
    <t>מספר מנפיק</t>
  </si>
  <si>
    <t>שם מדרג</t>
  </si>
  <si>
    <t>סוג מטבע</t>
  </si>
  <si>
    <t>שווי שוק</t>
  </si>
  <si>
    <t>סה"כ בישראל:</t>
  </si>
  <si>
    <t>יתרות מזומנים ועו"ש בש"ח</t>
  </si>
  <si>
    <t>בנק לאומי לישראל בע"מ</t>
  </si>
  <si>
    <t>עו'ש</t>
  </si>
  <si>
    <t>1111111111</t>
  </si>
  <si>
    <t>10</t>
  </si>
  <si>
    <t>AAA IL</t>
  </si>
  <si>
    <t>S&amp;P מעלות</t>
  </si>
  <si>
    <t>שקל חדש</t>
  </si>
  <si>
    <t>בנק מזרחי טפחות בע"מ</t>
  </si>
  <si>
    <t>20</t>
  </si>
  <si>
    <t>פועלים סהר</t>
  </si>
  <si>
    <t xml:space="preserve"> </t>
  </si>
  <si>
    <t>בנק הפועלים בע"מ</t>
  </si>
  <si>
    <t>12</t>
  </si>
  <si>
    <t>בנק דיסקונט לישראל בע"מ</t>
  </si>
  <si>
    <t>11</t>
  </si>
  <si>
    <t>AA+ IL</t>
  </si>
  <si>
    <t>הבנק הבינלאומי הראשון לישראל בע"מ</t>
  </si>
  <si>
    <t>31</t>
  </si>
  <si>
    <t>NR3</t>
  </si>
  <si>
    <t>יתרות מזומנים ועו"ש נקובים במט"ח</t>
  </si>
  <si>
    <t>אוסטרליה-דולר</t>
  </si>
  <si>
    <t>20029</t>
  </si>
  <si>
    <t>49</t>
  </si>
  <si>
    <t>20001</t>
  </si>
  <si>
    <t>353</t>
  </si>
  <si>
    <t>9999855</t>
  </si>
  <si>
    <t>27</t>
  </si>
  <si>
    <t>קנדה-דולר</t>
  </si>
  <si>
    <t>20185</t>
  </si>
  <si>
    <t>362</t>
  </si>
  <si>
    <t>51</t>
  </si>
  <si>
    <t>פח"ק/פר"י</t>
  </si>
  <si>
    <t>פ.ח.ק.</t>
  </si>
  <si>
    <t>1111111110</t>
  </si>
  <si>
    <t>פק"מ לתקופה של עד שלושה חודשים</t>
  </si>
  <si>
    <t>פקדון צמוד מדד עד שלושה חודשים</t>
  </si>
  <si>
    <t>פקדון צמוד מט"ח עד שלושה חודשים (פצ"מ)</t>
  </si>
  <si>
    <t>פקדונות במט"ח עד שלושה חודשים</t>
  </si>
  <si>
    <t>סה"כ בחו"ל:</t>
  </si>
  <si>
    <t>סה"כ מזומנים ושווי מזומנים</t>
  </si>
  <si>
    <t>א. מזומנים ושווי מזומנים</t>
  </si>
  <si>
    <t xml:space="preserve">שם המנפיק/שם נייר ערך </t>
  </si>
  <si>
    <t>דירוג</t>
  </si>
  <si>
    <t>שיעור ריבית</t>
  </si>
  <si>
    <t>תשואה לפידיון</t>
  </si>
  <si>
    <t>שעור מנכסי אפיק ההשקעה</t>
  </si>
  <si>
    <t>שעור מסך נכסי השקעה</t>
  </si>
  <si>
    <t>(3)</t>
  </si>
  <si>
    <t>(4)</t>
  </si>
  <si>
    <t>(5)</t>
  </si>
  <si>
    <t>(6)</t>
  </si>
  <si>
    <t>(7)</t>
  </si>
  <si>
    <t>(8)</t>
  </si>
  <si>
    <t>(9)</t>
  </si>
  <si>
    <t>(10)</t>
  </si>
  <si>
    <t>זירת מסחר</t>
  </si>
  <si>
    <t>תאריך רכישה</t>
  </si>
  <si>
    <t>ערך נקוב</t>
  </si>
  <si>
    <t>שער</t>
  </si>
  <si>
    <t>שעור מערך נקוב מונפק</t>
  </si>
  <si>
    <t>סה"כ צמודות מדד</t>
  </si>
  <si>
    <t>גליל</t>
  </si>
  <si>
    <t>5903 גליל</t>
  </si>
  <si>
    <t>9590332</t>
  </si>
  <si>
    <t>TASE</t>
  </si>
  <si>
    <t>RF IL</t>
  </si>
  <si>
    <t>דירוג פנימי</t>
  </si>
  <si>
    <t>5904 גליל</t>
  </si>
  <si>
    <t>9590431</t>
  </si>
  <si>
    <t>ממשל צמודה 0527</t>
  </si>
  <si>
    <t>1140847</t>
  </si>
  <si>
    <t>ממשל צמודה0545</t>
  </si>
  <si>
    <t>1134865</t>
  </si>
  <si>
    <t>ממשל צמודה0923</t>
  </si>
  <si>
    <t>1128081</t>
  </si>
  <si>
    <t>ממשל צמודה1025</t>
  </si>
  <si>
    <t>1135912</t>
  </si>
  <si>
    <t>ממשלתי צמוד 0841</t>
  </si>
  <si>
    <t>1120583</t>
  </si>
  <si>
    <t>ממשלתי צמוד 0922</t>
  </si>
  <si>
    <t>1124056</t>
  </si>
  <si>
    <t>ממשלתי צמוד 1019</t>
  </si>
  <si>
    <t>1114750</t>
  </si>
  <si>
    <t>ממשלתי צמוד 1020</t>
  </si>
  <si>
    <t>1137181</t>
  </si>
  <si>
    <t>0418 ממשלתי צמוד</t>
  </si>
  <si>
    <t>1108927</t>
  </si>
  <si>
    <t>0536 ממשלתי צמוד</t>
  </si>
  <si>
    <t>1097708</t>
  </si>
  <si>
    <t>סה"כ לא צמודות</t>
  </si>
  <si>
    <t>מלווה קצר מועד (מק"מ)</t>
  </si>
  <si>
    <t>מ.ק.מ 1018</t>
  </si>
  <si>
    <t>8181018</t>
  </si>
  <si>
    <t>מ.ק.מ 1118</t>
  </si>
  <si>
    <t>8181117</t>
  </si>
  <si>
    <t>מ.ק.מ 318</t>
  </si>
  <si>
    <t>8180317</t>
  </si>
  <si>
    <t>מ.ק.מ 518</t>
  </si>
  <si>
    <t>8180515</t>
  </si>
  <si>
    <t>מ.ק.מ 618</t>
  </si>
  <si>
    <t>8180614</t>
  </si>
  <si>
    <t>מ.ק.מ 718</t>
  </si>
  <si>
    <t>8180713</t>
  </si>
  <si>
    <t>מ.ק.מ 828</t>
  </si>
  <si>
    <t>8180820</t>
  </si>
  <si>
    <t>מ.ק.מ 918</t>
  </si>
  <si>
    <t>8180911</t>
  </si>
  <si>
    <t>מ.ק.מ. 1218</t>
  </si>
  <si>
    <t>8181216</t>
  </si>
  <si>
    <t>מקמ 118</t>
  </si>
  <si>
    <t>8180119</t>
  </si>
  <si>
    <t>מקמ 218</t>
  </si>
  <si>
    <t>8180218</t>
  </si>
  <si>
    <t>שחר</t>
  </si>
  <si>
    <t>ממשל שיקלית 0219</t>
  </si>
  <si>
    <t>1110907</t>
  </si>
  <si>
    <t>ממשל שקלי 0120</t>
  </si>
  <si>
    <t>1115773</t>
  </si>
  <si>
    <t>ממשל שקלית 1122</t>
  </si>
  <si>
    <t>1141225</t>
  </si>
  <si>
    <t>ממשל שקלית0118</t>
  </si>
  <si>
    <t>1126218</t>
  </si>
  <si>
    <t>ממשל שקלית0323</t>
  </si>
  <si>
    <t>1126747</t>
  </si>
  <si>
    <t>ממשל שקלית0324</t>
  </si>
  <si>
    <t>1130848</t>
  </si>
  <si>
    <t>ממשל שקלית0327</t>
  </si>
  <si>
    <t>1139344</t>
  </si>
  <si>
    <t>ממשל שקלית0421</t>
  </si>
  <si>
    <t>1138130</t>
  </si>
  <si>
    <t>ממשל שקלית0519</t>
  </si>
  <si>
    <t>1131770</t>
  </si>
  <si>
    <t>ממשל שקלית0825</t>
  </si>
  <si>
    <t>1135557</t>
  </si>
  <si>
    <t>ממשל שקלית1018</t>
  </si>
  <si>
    <t>1136548</t>
  </si>
  <si>
    <t>ממשלת שקלית 0122</t>
  </si>
  <si>
    <t>1123272</t>
  </si>
  <si>
    <t>ממשלתי שקלי 0142</t>
  </si>
  <si>
    <t>1125400</t>
  </si>
  <si>
    <t>1026 ממשלתי שקלי</t>
  </si>
  <si>
    <t>1099456</t>
  </si>
  <si>
    <t>גילון</t>
  </si>
  <si>
    <t>ממשל משתנה 520</t>
  </si>
  <si>
    <t>1116193</t>
  </si>
  <si>
    <t>ממשל משתנה1121</t>
  </si>
  <si>
    <t>1127646</t>
  </si>
  <si>
    <t>סה"כ צמודות לדולר</t>
  </si>
  <si>
    <t>צמודות לדולר</t>
  </si>
  <si>
    <t xml:space="preserve"> סה"כ בחו"ל:</t>
  </si>
  <si>
    <t>סה"כ אג"ח של ממשלת ישראל שהונפקו בחו"ל</t>
  </si>
  <si>
    <t>אג"ח של ממשלת ישראל שהונפקו בחו"ל</t>
  </si>
  <si>
    <t>ISRAEL 1.5 18/01/27</t>
  </si>
  <si>
    <t>XS1551294256</t>
  </si>
  <si>
    <t>אחר</t>
  </si>
  <si>
    <t>A+</t>
  </si>
  <si>
    <t>S&amp;P</t>
  </si>
  <si>
    <t>ISRAEL 2.875 29/01/2024</t>
  </si>
  <si>
    <t>XS1023541847</t>
  </si>
  <si>
    <t>Moodys</t>
  </si>
  <si>
    <t>ISRAEL 4.625% 18/03/2020</t>
  </si>
  <si>
    <t>XS0495946070</t>
  </si>
  <si>
    <t>סה"כ אג"ח שהנפיקו ממשלות זרות בחו"ל</t>
  </si>
  <si>
    <t>אג"ח שהנפיקו ממשלות זרות בחו"ל</t>
  </si>
  <si>
    <t>MBONO 6.5 09/06/2022</t>
  </si>
  <si>
    <t>MX0MGO0000Q0</t>
  </si>
  <si>
    <t>A-</t>
  </si>
  <si>
    <t>סה"כ תעודות התחייבות ממשלתיות</t>
  </si>
  <si>
    <t>1.ב. ניירות ערך סחירים</t>
  </si>
  <si>
    <t>1. תעודות התחייבות ממשלתיות</t>
  </si>
  <si>
    <t>מח"מ</t>
  </si>
  <si>
    <t>פדיון/ ריבית לקבל</t>
  </si>
  <si>
    <t>תאריך</t>
  </si>
  <si>
    <t>שנים</t>
  </si>
  <si>
    <t>יחידות</t>
  </si>
  <si>
    <t>(11)</t>
  </si>
  <si>
    <t>(12)</t>
  </si>
  <si>
    <t>(13)</t>
  </si>
  <si>
    <t>(14)</t>
  </si>
  <si>
    <t>(15)</t>
  </si>
  <si>
    <t>(16)</t>
  </si>
  <si>
    <t>ספק המידע</t>
  </si>
  <si>
    <t>ענף מסחר</t>
  </si>
  <si>
    <t xml:space="preserve"> סה"כ בישראל:</t>
  </si>
  <si>
    <t>סה"כ צמודות</t>
  </si>
  <si>
    <t>סה"כ צמודות למט"ח</t>
  </si>
  <si>
    <t>סה"כ בחו"ל</t>
  </si>
  <si>
    <t xml:space="preserve"> סה"כ חברות ישראליות בחו"ל</t>
  </si>
  <si>
    <t>סה"כ חברות זרות בחו"ל</t>
  </si>
  <si>
    <t>סה"כ תעודות חוב מסחריות</t>
  </si>
  <si>
    <t>2. תעודות חוב מסחריות</t>
  </si>
  <si>
    <t>ספק מידע</t>
  </si>
  <si>
    <t>(17)</t>
  </si>
  <si>
    <t>(18)</t>
  </si>
  <si>
    <t>(19)</t>
  </si>
  <si>
    <t>מז טפ הנפ 42</t>
  </si>
  <si>
    <t>2310183</t>
  </si>
  <si>
    <t>520032046</t>
  </si>
  <si>
    <t>בנקים</t>
  </si>
  <si>
    <t>מידרוג</t>
  </si>
  <si>
    <t>מז טפ הנפ 43</t>
  </si>
  <si>
    <t>2310191</t>
  </si>
  <si>
    <t>מז טפ הנפ 44</t>
  </si>
  <si>
    <t>2310209</t>
  </si>
  <si>
    <t>מז טפ הנפ 46</t>
  </si>
  <si>
    <t>2310225</t>
  </si>
  <si>
    <t>מז טפ הנפק 35</t>
  </si>
  <si>
    <t>2310118</t>
  </si>
  <si>
    <t>מז טפ הנפק 38</t>
  </si>
  <si>
    <t>2310142</t>
  </si>
  <si>
    <t>מז טפ הנפק 39</t>
  </si>
  <si>
    <t>2310159</t>
  </si>
  <si>
    <t>פועלים הנ 33</t>
  </si>
  <si>
    <t>1940568</t>
  </si>
  <si>
    <t>520032640</t>
  </si>
  <si>
    <t>פועלים הנ אגח31</t>
  </si>
  <si>
    <t>1940527</t>
  </si>
  <si>
    <t>3בינל הנפ ש"ה</t>
  </si>
  <si>
    <t>1093681</t>
  </si>
  <si>
    <t>513141879</t>
  </si>
  <si>
    <t>לאומי התחיבות יד</t>
  </si>
  <si>
    <t>6040299</t>
  </si>
  <si>
    <t>520018078</t>
  </si>
  <si>
    <t>מז טפ הנפק הת31</t>
  </si>
  <si>
    <t>2310076</t>
  </si>
  <si>
    <t>עזריאלי אגח ד</t>
  </si>
  <si>
    <t>1138650</t>
  </si>
  <si>
    <t>510960719</t>
  </si>
  <si>
    <t>נדל"ן ובינוי</t>
  </si>
  <si>
    <t>פועלים הנ הת יד</t>
  </si>
  <si>
    <t>1940501</t>
  </si>
  <si>
    <t>10פועלים הנפ אג</t>
  </si>
  <si>
    <t>1940402</t>
  </si>
  <si>
    <t>פועלים הנפקות טו</t>
  </si>
  <si>
    <t>1940543</t>
  </si>
  <si>
    <t>איירפורט סיטי ה'*</t>
  </si>
  <si>
    <t>1133487</t>
  </si>
  <si>
    <t>511659401</t>
  </si>
  <si>
    <t>AA IL</t>
  </si>
  <si>
    <t>1אמות אג</t>
  </si>
  <si>
    <t>1097385</t>
  </si>
  <si>
    <t>520026683</t>
  </si>
  <si>
    <t>אמות אגח ב</t>
  </si>
  <si>
    <t>1126630</t>
  </si>
  <si>
    <t>אמות אגח ג</t>
  </si>
  <si>
    <t>1117357</t>
  </si>
  <si>
    <t>אמות אגח ד'</t>
  </si>
  <si>
    <t>1133149</t>
  </si>
  <si>
    <t>ארפורט אגח ז*</t>
  </si>
  <si>
    <t>1140110</t>
  </si>
  <si>
    <t>בזק אגח 10</t>
  </si>
  <si>
    <t>2300184</t>
  </si>
  <si>
    <t>520031931</t>
  </si>
  <si>
    <t>תקשורת וכבלים</t>
  </si>
  <si>
    <t>בזק אגח 6</t>
  </si>
  <si>
    <t>2300143</t>
  </si>
  <si>
    <t>4בינל הנפ אג</t>
  </si>
  <si>
    <t>1103126</t>
  </si>
  <si>
    <t>2בינל הנפ ש"ה</t>
  </si>
  <si>
    <t>1091164</t>
  </si>
  <si>
    <t>בינלאומי אג"ח כ'</t>
  </si>
  <si>
    <t>1121953</t>
  </si>
  <si>
    <t>דיסק התחייבות י'</t>
  </si>
  <si>
    <t>6910129</t>
  </si>
  <si>
    <t>520007030</t>
  </si>
  <si>
    <t>דיסקונט מנפיקים הת. ד'</t>
  </si>
  <si>
    <t>7480049</t>
  </si>
  <si>
    <t>520029935</t>
  </si>
  <si>
    <t>1דיסקונט מנפיקים הת</t>
  </si>
  <si>
    <t>7480015</t>
  </si>
  <si>
    <t>2דיסקונט מנפיקים הת</t>
  </si>
  <si>
    <t>7480023</t>
  </si>
  <si>
    <t>דקסה יש הנ אגחז</t>
  </si>
  <si>
    <t>1119825</t>
  </si>
  <si>
    <t>520019753</t>
  </si>
  <si>
    <t>דקסיה הנ אגח י</t>
  </si>
  <si>
    <t>1134147</t>
  </si>
  <si>
    <t>2דקסיה ישראל הנפ אג</t>
  </si>
  <si>
    <t>1095066</t>
  </si>
  <si>
    <t>וילאר אגח ו</t>
  </si>
  <si>
    <t>4160115</t>
  </si>
  <si>
    <t>520038910</t>
  </si>
  <si>
    <t>חשמל אגח 27</t>
  </si>
  <si>
    <t>6000210</t>
  </si>
  <si>
    <t>520000472</t>
  </si>
  <si>
    <t>חשמל</t>
  </si>
  <si>
    <t>פועלים הנ שה נד 1</t>
  </si>
  <si>
    <t>1940444</t>
  </si>
  <si>
    <t>ריט 1     ד*</t>
  </si>
  <si>
    <t>1129899</t>
  </si>
  <si>
    <t>513821488</t>
  </si>
  <si>
    <t>ריט 1     ה*</t>
  </si>
  <si>
    <t>1136753</t>
  </si>
  <si>
    <t>ריט1 אגח ו'*</t>
  </si>
  <si>
    <t>1138544</t>
  </si>
  <si>
    <t>אגוד הנפ אגח ט</t>
  </si>
  <si>
    <t>1139492</t>
  </si>
  <si>
    <t>513668277</t>
  </si>
  <si>
    <t>AA- IL</t>
  </si>
  <si>
    <t>אגוד הנפ ו'</t>
  </si>
  <si>
    <t>1126762</t>
  </si>
  <si>
    <t>אדמה אגחב</t>
  </si>
  <si>
    <t>1110915</t>
  </si>
  <si>
    <t>520043605</t>
  </si>
  <si>
    <t>כימיה, גומי ופלסטיק</t>
  </si>
  <si>
    <t>6אלוני חץ אג</t>
  </si>
  <si>
    <t>3900206</t>
  </si>
  <si>
    <t>520038506</t>
  </si>
  <si>
    <t>בראק אן וי אגח ג</t>
  </si>
  <si>
    <t>1133040</t>
  </si>
  <si>
    <t>513605576</t>
  </si>
  <si>
    <t>5גב ים אג</t>
  </si>
  <si>
    <t>7590110</t>
  </si>
  <si>
    <t>520001736</t>
  </si>
  <si>
    <t>גב ים אגח ו</t>
  </si>
  <si>
    <t>7590128</t>
  </si>
  <si>
    <t>9גזית גלוב אג</t>
  </si>
  <si>
    <t>1260462</t>
  </si>
  <si>
    <t>520033234</t>
  </si>
  <si>
    <t>גזית גלוב אגח י</t>
  </si>
  <si>
    <t>1260488</t>
  </si>
  <si>
    <t>גזית גלוב אגח יב</t>
  </si>
  <si>
    <t>1260603</t>
  </si>
  <si>
    <t>דקסה יש הנ אגח יג(13)</t>
  </si>
  <si>
    <t>1125194</t>
  </si>
  <si>
    <t>כללביט אגח ז'</t>
  </si>
  <si>
    <t>1132950</t>
  </si>
  <si>
    <t>513754069</t>
  </si>
  <si>
    <t>ביטוח</t>
  </si>
  <si>
    <t>כללביט ט</t>
  </si>
  <si>
    <t>1136050</t>
  </si>
  <si>
    <t>מז טפ הנפ הת 47</t>
  </si>
  <si>
    <t>2310233</t>
  </si>
  <si>
    <t>מליסרון אג ז'</t>
  </si>
  <si>
    <t>3230141</t>
  </si>
  <si>
    <t>520037789</t>
  </si>
  <si>
    <t>מליסרון אג"ח ט</t>
  </si>
  <si>
    <t>3230174</t>
  </si>
  <si>
    <t>מליסרון אגח ו</t>
  </si>
  <si>
    <t>3230125</t>
  </si>
  <si>
    <t>מליסרון ח</t>
  </si>
  <si>
    <t>3230166</t>
  </si>
  <si>
    <t>מליסרון טז</t>
  </si>
  <si>
    <t>3230265</t>
  </si>
  <si>
    <t>מליסרון י</t>
  </si>
  <si>
    <t>3230190</t>
  </si>
  <si>
    <t>מליסרון יא</t>
  </si>
  <si>
    <t>3230208</t>
  </si>
  <si>
    <t>מליסרון יב</t>
  </si>
  <si>
    <t>3230216</t>
  </si>
  <si>
    <t>מליסרון יג</t>
  </si>
  <si>
    <t>3230224</t>
  </si>
  <si>
    <t>מליסרון יד</t>
  </si>
  <si>
    <t>3230232</t>
  </si>
  <si>
    <t>1מנורה הון אג</t>
  </si>
  <si>
    <t>1103670</t>
  </si>
  <si>
    <t>513937714</t>
  </si>
  <si>
    <t>סלע נדלן א</t>
  </si>
  <si>
    <t>1128586</t>
  </si>
  <si>
    <t>513992529</t>
  </si>
  <si>
    <t>סלע נדלן אגח ב</t>
  </si>
  <si>
    <t>1132927</t>
  </si>
  <si>
    <t>פז נפט אגח ו'*</t>
  </si>
  <si>
    <t>1139542</t>
  </si>
  <si>
    <t>510216054</t>
  </si>
  <si>
    <t>השקעות ואחזקות</t>
  </si>
  <si>
    <t>פז נפט אגח ז*</t>
  </si>
  <si>
    <t>1142595</t>
  </si>
  <si>
    <t>פניקס הון אגח ב</t>
  </si>
  <si>
    <t>1120799</t>
  </si>
  <si>
    <t>514290345</t>
  </si>
  <si>
    <t>פניקס הון ה שה</t>
  </si>
  <si>
    <t>1135417</t>
  </si>
  <si>
    <t>אגוד הנפ התח יט</t>
  </si>
  <si>
    <t>1124080</t>
  </si>
  <si>
    <t>A+ IL</t>
  </si>
  <si>
    <t>ביג אגח ה</t>
  </si>
  <si>
    <t>1129279</t>
  </si>
  <si>
    <t>513623314</t>
  </si>
  <si>
    <t>ביג אגח ח</t>
  </si>
  <si>
    <t>1138924</t>
  </si>
  <si>
    <t>ביג אגח ט</t>
  </si>
  <si>
    <t>1141050</t>
  </si>
  <si>
    <t>ביג מרכזי קניות אגח ד</t>
  </si>
  <si>
    <t>1118033</t>
  </si>
  <si>
    <t>בינל הנפ התח כג</t>
  </si>
  <si>
    <t>1142058</t>
  </si>
  <si>
    <t>בינל הנפק התח כב</t>
  </si>
  <si>
    <t>1138585</t>
  </si>
  <si>
    <t>דיסקונט ש"ה נדחה משני עליון</t>
  </si>
  <si>
    <t>7480098</t>
  </si>
  <si>
    <t>הוט אגח א</t>
  </si>
  <si>
    <t>1123256</t>
  </si>
  <si>
    <t>520040072</t>
  </si>
  <si>
    <t>ירושלים הנ אגח יג</t>
  </si>
  <si>
    <t>1142512</t>
  </si>
  <si>
    <t>513682146</t>
  </si>
  <si>
    <t>ירושליםהנפ אגחט</t>
  </si>
  <si>
    <t>1127422</t>
  </si>
  <si>
    <t>ישרס אגח טו'</t>
  </si>
  <si>
    <t>6130207</t>
  </si>
  <si>
    <t>520017807</t>
  </si>
  <si>
    <t>ישרס אגח טז'</t>
  </si>
  <si>
    <t>6130223</t>
  </si>
  <si>
    <t>מיטב דש אגח ג</t>
  </si>
  <si>
    <t>1121763</t>
  </si>
  <si>
    <t>520043795</t>
  </si>
  <si>
    <t>שירותים פיננסיים</t>
  </si>
  <si>
    <t>נייר חדרה אגח 3</t>
  </si>
  <si>
    <t>6320071</t>
  </si>
  <si>
    <t>520018383</t>
  </si>
  <si>
    <t>עץ, נייר ודפוס</t>
  </si>
  <si>
    <t>סלקום ח</t>
  </si>
  <si>
    <t>1132828</t>
  </si>
  <si>
    <t>511930125</t>
  </si>
  <si>
    <t>סלקם.ק6</t>
  </si>
  <si>
    <t>1125996</t>
  </si>
  <si>
    <t>רבוע כחול נדלן ו'</t>
  </si>
  <si>
    <t>1140607</t>
  </si>
  <si>
    <t>513765859</t>
  </si>
  <si>
    <t>רבוע נדלן אגח ג</t>
  </si>
  <si>
    <t>1115724</t>
  </si>
  <si>
    <t>רבוע נדלן אגח ד</t>
  </si>
  <si>
    <t>1119999</t>
  </si>
  <si>
    <t>רבוע נדלן ה</t>
  </si>
  <si>
    <t>1130467</t>
  </si>
  <si>
    <t>שופרסל אג"ח ד'</t>
  </si>
  <si>
    <t>7770191</t>
  </si>
  <si>
    <t>520022732</t>
  </si>
  <si>
    <t>מסחר</t>
  </si>
  <si>
    <t>שופרסל ו'</t>
  </si>
  <si>
    <t>7770217</t>
  </si>
  <si>
    <t>אזורים 9</t>
  </si>
  <si>
    <t>7150337</t>
  </si>
  <si>
    <t>520031089</t>
  </si>
  <si>
    <t>A IL</t>
  </si>
  <si>
    <t>אידיאי הנפקות 2010 בע"מ סדרה ב</t>
  </si>
  <si>
    <t>1121581</t>
  </si>
  <si>
    <t>514486042</t>
  </si>
  <si>
    <t>איי די אייג שה</t>
  </si>
  <si>
    <t>1127349</t>
  </si>
  <si>
    <t>אשטרום נכ אג7*</t>
  </si>
  <si>
    <t>2510139</t>
  </si>
  <si>
    <t>520036617</t>
  </si>
  <si>
    <t>אשטרום נכס8*</t>
  </si>
  <si>
    <t>2510162</t>
  </si>
  <si>
    <t>דלק קב אגח יח</t>
  </si>
  <si>
    <t>1115823</t>
  </si>
  <si>
    <t>520044322</t>
  </si>
  <si>
    <t>4דרבן אג</t>
  </si>
  <si>
    <t>4110094</t>
  </si>
  <si>
    <t>520038902</t>
  </si>
  <si>
    <t>חברה לישראל אג7</t>
  </si>
  <si>
    <t>5760160</t>
  </si>
  <si>
    <t>520028010</t>
  </si>
  <si>
    <t>2ישפרו אג</t>
  </si>
  <si>
    <t>7430069</t>
  </si>
  <si>
    <t>520029208</t>
  </si>
  <si>
    <t>8מבני תעש אג</t>
  </si>
  <si>
    <t>2260131</t>
  </si>
  <si>
    <t>520024126</t>
  </si>
  <si>
    <t>מבני תעש אגח יז</t>
  </si>
  <si>
    <t>2260446</t>
  </si>
  <si>
    <t>מבני תעשיה אגח יט</t>
  </si>
  <si>
    <t>2260487</t>
  </si>
  <si>
    <t>מבני תעשיה אגח כ'</t>
  </si>
  <si>
    <t>2260495</t>
  </si>
  <si>
    <t>מגה אור אג"ח ד'</t>
  </si>
  <si>
    <t>1130632</t>
  </si>
  <si>
    <t>513257873</t>
  </si>
  <si>
    <t>מגה אור אגח ג</t>
  </si>
  <si>
    <t>1127323</t>
  </si>
  <si>
    <t>מגה אור אגח ז</t>
  </si>
  <si>
    <t>1141696</t>
  </si>
  <si>
    <t>מגה אור ו</t>
  </si>
  <si>
    <t>1138668</t>
  </si>
  <si>
    <t>4נכסים ובנין אג</t>
  </si>
  <si>
    <t>6990154</t>
  </si>
  <si>
    <t>520025438</t>
  </si>
  <si>
    <t>13קבוצת דלק אג</t>
  </si>
  <si>
    <t>1105543</t>
  </si>
  <si>
    <t>שיכון ובינוי אגח 6</t>
  </si>
  <si>
    <t>1129733</t>
  </si>
  <si>
    <t>520036104</t>
  </si>
  <si>
    <t>שיכון ובינוי אגח 8</t>
  </si>
  <si>
    <t>1135888</t>
  </si>
  <si>
    <t>שלמה אחזקות יד</t>
  </si>
  <si>
    <t>1410265</t>
  </si>
  <si>
    <t>520034372</t>
  </si>
  <si>
    <t>שירותים</t>
  </si>
  <si>
    <t>אדגר אגח ז</t>
  </si>
  <si>
    <t>1820158</t>
  </si>
  <si>
    <t>520035171</t>
  </si>
  <si>
    <t>A- IL</t>
  </si>
  <si>
    <t>אדגר ט'</t>
  </si>
  <si>
    <t>1820190</t>
  </si>
  <si>
    <t>אספן גרופ ו*</t>
  </si>
  <si>
    <t>3130291</t>
  </si>
  <si>
    <t>520037540</t>
  </si>
  <si>
    <t>אפריקה נכסו</t>
  </si>
  <si>
    <t>1129550</t>
  </si>
  <si>
    <t>510560188</t>
  </si>
  <si>
    <t>אפריקה נכסז</t>
  </si>
  <si>
    <t>1132232</t>
  </si>
  <si>
    <t>אפריקה נכסים אגח ה</t>
  </si>
  <si>
    <t>1122233</t>
  </si>
  <si>
    <t>1אשדר אג</t>
  </si>
  <si>
    <t>1104330</t>
  </si>
  <si>
    <t>510609761</t>
  </si>
  <si>
    <t>1בזן אג</t>
  </si>
  <si>
    <t>2590255</t>
  </si>
  <si>
    <t>520036658</t>
  </si>
  <si>
    <t>בזן ז</t>
  </si>
  <si>
    <t>2590438</t>
  </si>
  <si>
    <t>דורסל אגח ב'</t>
  </si>
  <si>
    <t>1132711</t>
  </si>
  <si>
    <t>512112806</t>
  </si>
  <si>
    <t>הכשרת הישוב סד' 13</t>
  </si>
  <si>
    <t>6120125</t>
  </si>
  <si>
    <t>520020116</t>
  </si>
  <si>
    <t>כלכלית ים אגח טו'</t>
  </si>
  <si>
    <t>1980416</t>
  </si>
  <si>
    <t>520017070</t>
  </si>
  <si>
    <t>הכשרת ישוב16</t>
  </si>
  <si>
    <t>6120166</t>
  </si>
  <si>
    <t>BBB+ IL</t>
  </si>
  <si>
    <t>אלקטרה נדלן אג4*</t>
  </si>
  <si>
    <t>1121227</t>
  </si>
  <si>
    <t>510607328</t>
  </si>
  <si>
    <t>BBB IL</t>
  </si>
  <si>
    <t>8דיסקונט השקעות אג</t>
  </si>
  <si>
    <t>6390223</t>
  </si>
  <si>
    <t>520023896</t>
  </si>
  <si>
    <t>לוזון קב אגח ו</t>
  </si>
  <si>
    <t>4730123</t>
  </si>
  <si>
    <t>520039660</t>
  </si>
  <si>
    <t>7אידיבי פיתוח אג</t>
  </si>
  <si>
    <t>7980121</t>
  </si>
  <si>
    <t>520032285</t>
  </si>
  <si>
    <t>BBB- IL</t>
  </si>
  <si>
    <t>9אידיבי פיתוח אג</t>
  </si>
  <si>
    <t>7980154</t>
  </si>
  <si>
    <t>1קרדן אן.וי אג</t>
  </si>
  <si>
    <t>1105535</t>
  </si>
  <si>
    <t>1154</t>
  </si>
  <si>
    <t>CCC IL</t>
  </si>
  <si>
    <t>קרדן אןוי אגח ב</t>
  </si>
  <si>
    <t>1113034</t>
  </si>
  <si>
    <t>2ארזים אג</t>
  </si>
  <si>
    <t>1380047</t>
  </si>
  <si>
    <t>520034281</t>
  </si>
  <si>
    <t>D IL</t>
  </si>
  <si>
    <t>אפריקה אגח כו</t>
  </si>
  <si>
    <t>6110365</t>
  </si>
  <si>
    <t>520005067</t>
  </si>
  <si>
    <t>לא מדורג</t>
  </si>
  <si>
    <t>אפריקה השקכז</t>
  </si>
  <si>
    <t>6110431</t>
  </si>
  <si>
    <t>אפריקה השקכח</t>
  </si>
  <si>
    <t>6110480</t>
  </si>
  <si>
    <t>4ארזים אג</t>
  </si>
  <si>
    <t>1380104</t>
  </si>
  <si>
    <t>ארזם 4 חש11/17</t>
  </si>
  <si>
    <t>1380179</t>
  </si>
  <si>
    <t>דלק אנרגיה אגח ה</t>
  </si>
  <si>
    <t>5650114</t>
  </si>
  <si>
    <t>520032681</t>
  </si>
  <si>
    <t>חיפושי נפט וגז</t>
  </si>
  <si>
    <t>חלל תקש אגח ח'</t>
  </si>
  <si>
    <t>1131416</t>
  </si>
  <si>
    <t>520041187</t>
  </si>
  <si>
    <t>לוי אג6</t>
  </si>
  <si>
    <t>7190150</t>
  </si>
  <si>
    <t>520041096</t>
  </si>
  <si>
    <t>לידר השק אג ו הטב.</t>
  </si>
  <si>
    <t>3180239</t>
  </si>
  <si>
    <t>520037664</t>
  </si>
  <si>
    <t>לידר השק אגח ה</t>
  </si>
  <si>
    <t>3180221</t>
  </si>
  <si>
    <t>מניבים ריט אגח א*</t>
  </si>
  <si>
    <t>1140581</t>
  </si>
  <si>
    <t>515327120</t>
  </si>
  <si>
    <t>מז טפ הנפ 40</t>
  </si>
  <si>
    <t>2310167</t>
  </si>
  <si>
    <t>מז טפ הנפ 41</t>
  </si>
  <si>
    <t>2310175</t>
  </si>
  <si>
    <t>פועלים הנ אגח29</t>
  </si>
  <si>
    <t>1940485</t>
  </si>
  <si>
    <t>5דיסקונט מנפיקים הת</t>
  </si>
  <si>
    <t>7480031</t>
  </si>
  <si>
    <t>דקסיה הנ אגח יא</t>
  </si>
  <si>
    <t>1134154</t>
  </si>
  <si>
    <t>חשמל אגח 26</t>
  </si>
  <si>
    <t>6000202</t>
  </si>
  <si>
    <t>לאומי התח נד400</t>
  </si>
  <si>
    <t>6040331</t>
  </si>
  <si>
    <t>מגדל הון ד</t>
  </si>
  <si>
    <t>1137033</t>
  </si>
  <si>
    <t>520029984</t>
  </si>
  <si>
    <t>פניקס הון ד שה</t>
  </si>
  <si>
    <t>1133529</t>
  </si>
  <si>
    <t>שטראוס אגח ה</t>
  </si>
  <si>
    <t>7460389</t>
  </si>
  <si>
    <t>520003781</t>
  </si>
  <si>
    <t>מזון</t>
  </si>
  <si>
    <t>אגוד הנפק ח</t>
  </si>
  <si>
    <t>1133503</t>
  </si>
  <si>
    <t>דה זראסאי ג</t>
  </si>
  <si>
    <t>1137975</t>
  </si>
  <si>
    <t>1604</t>
  </si>
  <si>
    <t>כללביט י</t>
  </si>
  <si>
    <t>1136068</t>
  </si>
  <si>
    <t>מגדל הון אגח ג</t>
  </si>
  <si>
    <t>1135862</t>
  </si>
  <si>
    <t>מגדל הון אגח ה'</t>
  </si>
  <si>
    <t>1139286</t>
  </si>
  <si>
    <t>מליסרון טו</t>
  </si>
  <si>
    <t>3230240</t>
  </si>
  <si>
    <t>מנורה ד'</t>
  </si>
  <si>
    <t>1135920</t>
  </si>
  <si>
    <t>פז נפט ד'*</t>
  </si>
  <si>
    <t>1132505</t>
  </si>
  <si>
    <t>פניקס הון אגח ח</t>
  </si>
  <si>
    <t>1139815</t>
  </si>
  <si>
    <t>אגוד ה.ק18</t>
  </si>
  <si>
    <t>1121854</t>
  </si>
  <si>
    <t>אלקטרה ד</t>
  </si>
  <si>
    <t>7390149</t>
  </si>
  <si>
    <t>520028911</t>
  </si>
  <si>
    <t>ביקום אגח ג</t>
  </si>
  <si>
    <t>1139203</t>
  </si>
  <si>
    <t>512832742</t>
  </si>
  <si>
    <t>תקשורת ומדיה</t>
  </si>
  <si>
    <t>דיסק התח נד יב</t>
  </si>
  <si>
    <t>6910160</t>
  </si>
  <si>
    <t>הוט אגח ב</t>
  </si>
  <si>
    <t>1123264</t>
  </si>
  <si>
    <t>וואן טכנ תוכנה ג'</t>
  </si>
  <si>
    <t>1610187</t>
  </si>
  <si>
    <t>520034695</t>
  </si>
  <si>
    <t>שירותי מידע</t>
  </si>
  <si>
    <t>טמפו משקאות אג1</t>
  </si>
  <si>
    <t>1118306</t>
  </si>
  <si>
    <t>513682625</t>
  </si>
  <si>
    <t>ירושליםהנפ אגחח</t>
  </si>
  <si>
    <t>1121201</t>
  </si>
  <si>
    <t>ישרס יד'</t>
  </si>
  <si>
    <t>6130199</t>
  </si>
  <si>
    <t>ממן אגח ב</t>
  </si>
  <si>
    <t>2380046</t>
  </si>
  <si>
    <t>520036435</t>
  </si>
  <si>
    <t>נורסטאר אגח ח'</t>
  </si>
  <si>
    <t>7230295</t>
  </si>
  <si>
    <t>723</t>
  </si>
  <si>
    <t>נייר חדרה 6</t>
  </si>
  <si>
    <t>6320105</t>
  </si>
  <si>
    <t>נכסבנ.ק7</t>
  </si>
  <si>
    <t>6990196</t>
  </si>
  <si>
    <t>נכסים ובניין אגח ט'</t>
  </si>
  <si>
    <t>6990212</t>
  </si>
  <si>
    <t>סלקום ט</t>
  </si>
  <si>
    <t>1132836</t>
  </si>
  <si>
    <t>סלקם.ק7</t>
  </si>
  <si>
    <t>1126002</t>
  </si>
  <si>
    <t>פורמולה אגח א</t>
  </si>
  <si>
    <t>2560142</t>
  </si>
  <si>
    <t>520036690</t>
  </si>
  <si>
    <t>תוכנה ואינטרנט</t>
  </si>
  <si>
    <t>פתאל אירופא</t>
  </si>
  <si>
    <t>1137512</t>
  </si>
  <si>
    <t>515328250</t>
  </si>
  <si>
    <t>שופרסל אג"ח ה'</t>
  </si>
  <si>
    <t>7770209</t>
  </si>
  <si>
    <t>שפיר א</t>
  </si>
  <si>
    <t>1136134</t>
  </si>
  <si>
    <t>514892801</t>
  </si>
  <si>
    <t>מתכת ומוצרי בניה</t>
  </si>
  <si>
    <t>אבגול ג</t>
  </si>
  <si>
    <t>1133289</t>
  </si>
  <si>
    <t>510119068</t>
  </si>
  <si>
    <t>אול-יר הולדינגס אגח ב'</t>
  </si>
  <si>
    <t>1139781</t>
  </si>
  <si>
    <t>1631</t>
  </si>
  <si>
    <t>אזורים אגח 10</t>
  </si>
  <si>
    <t>7150345</t>
  </si>
  <si>
    <t>אזורים אגח 11</t>
  </si>
  <si>
    <t>7150352</t>
  </si>
  <si>
    <t>איידיאיי ד'</t>
  </si>
  <si>
    <t>1133099</t>
  </si>
  <si>
    <t>אפריקה מג אגח ג</t>
  </si>
  <si>
    <t>1135698</t>
  </si>
  <si>
    <t>520034760</t>
  </si>
  <si>
    <t>אשטרום נכס9*</t>
  </si>
  <si>
    <t>2510170</t>
  </si>
  <si>
    <t>דלק קבוצה לא</t>
  </si>
  <si>
    <t>1134790</t>
  </si>
  <si>
    <t>דמרי אג"ח ד'</t>
  </si>
  <si>
    <t>1129667</t>
  </si>
  <si>
    <t>511399388</t>
  </si>
  <si>
    <t>דמרי אגח ה</t>
  </si>
  <si>
    <t>1134261</t>
  </si>
  <si>
    <t>הרץ פרופר אגח א'</t>
  </si>
  <si>
    <t>1142603</t>
  </si>
  <si>
    <t>1708</t>
  </si>
  <si>
    <t>ווטרסטון אגח א</t>
  </si>
  <si>
    <t>1140987</t>
  </si>
  <si>
    <t>1681</t>
  </si>
  <si>
    <t>ויתניה ד'*</t>
  </si>
  <si>
    <t>1139476</t>
  </si>
  <si>
    <t>512096793</t>
  </si>
  <si>
    <t>מבני תעש אגח טז</t>
  </si>
  <si>
    <t>2260438</t>
  </si>
  <si>
    <t>מגדלי ים התיכון ב'*</t>
  </si>
  <si>
    <t>1136803</t>
  </si>
  <si>
    <t>512719485</t>
  </si>
  <si>
    <t>מגדלי תיכון אגח ג*</t>
  </si>
  <si>
    <t>1142777</t>
  </si>
  <si>
    <t>פנינסולה אגח א</t>
  </si>
  <si>
    <t>3330073</t>
  </si>
  <si>
    <t>520033713</t>
  </si>
  <si>
    <t>שרותים פיננסים</t>
  </si>
  <si>
    <t>שלמה החזק טו</t>
  </si>
  <si>
    <t>1410273</t>
  </si>
  <si>
    <t>אקסטל לימיטד ב'</t>
  </si>
  <si>
    <t>1135367</t>
  </si>
  <si>
    <t>1622</t>
  </si>
  <si>
    <t>אשדר ד</t>
  </si>
  <si>
    <t>1135607</t>
  </si>
  <si>
    <t>בזן ד</t>
  </si>
  <si>
    <t>2590362</t>
  </si>
  <si>
    <t>דור אלון ה'</t>
  </si>
  <si>
    <t>1136761</t>
  </si>
  <si>
    <t>520043878</t>
  </si>
  <si>
    <t>דלשה קפיטלב</t>
  </si>
  <si>
    <t>1137314</t>
  </si>
  <si>
    <t>1659</t>
  </si>
  <si>
    <t>קליין אגח א</t>
  </si>
  <si>
    <t>1136977</t>
  </si>
  <si>
    <t>1658</t>
  </si>
  <si>
    <t>קליין אגח ב</t>
  </si>
  <si>
    <t>1140409</t>
  </si>
  <si>
    <t>קרדן נדלן אגח ב</t>
  </si>
  <si>
    <t>1133610</t>
  </si>
  <si>
    <t>520041005</t>
  </si>
  <si>
    <t>אאורה ח</t>
  </si>
  <si>
    <t>3730355</t>
  </si>
  <si>
    <t>520038274</t>
  </si>
  <si>
    <t>אלומיי אגח א</t>
  </si>
  <si>
    <t>1130947</t>
  </si>
  <si>
    <t>520039868</t>
  </si>
  <si>
    <t>קלינטק</t>
  </si>
  <si>
    <t>בית הזהב אגח ב'*</t>
  </si>
  <si>
    <t>2350072</t>
  </si>
  <si>
    <t>520034562</t>
  </si>
  <si>
    <t>ווסיג'י אגח א</t>
  </si>
  <si>
    <t>1141209</t>
  </si>
  <si>
    <t>1685</t>
  </si>
  <si>
    <t>חג'ג' אגח ו</t>
  </si>
  <si>
    <t>8230179</t>
  </si>
  <si>
    <t>520033309</t>
  </si>
  <si>
    <t>נובל אגח א</t>
  </si>
  <si>
    <t>1141860</t>
  </si>
  <si>
    <t>1699</t>
  </si>
  <si>
    <t>Real Estate</t>
  </si>
  <si>
    <t>צמח המרמן אג"ח ד*</t>
  </si>
  <si>
    <t>1134873</t>
  </si>
  <si>
    <t>512531203</t>
  </si>
  <si>
    <t>דיסקונט השק' אגח י'</t>
  </si>
  <si>
    <t>6390348</t>
  </si>
  <si>
    <t>דיסקונט השקעות אגח 9 (ט)</t>
  </si>
  <si>
    <t>6390249</t>
  </si>
  <si>
    <t>ווסיג'י אגח ב'</t>
  </si>
  <si>
    <t>1141217</t>
  </si>
  <si>
    <t>יואייארסי אגח א</t>
  </si>
  <si>
    <t>1141837</t>
  </si>
  <si>
    <t>1695</t>
  </si>
  <si>
    <t>10אידיבי פתוח אג</t>
  </si>
  <si>
    <t>7980162</t>
  </si>
  <si>
    <t>אידיבי פת אגח יג</t>
  </si>
  <si>
    <t>7980329</t>
  </si>
  <si>
    <t>אידיבי פתוח אגח יד</t>
  </si>
  <si>
    <t>7980337</t>
  </si>
  <si>
    <t>אפריל נדל"ן א'</t>
  </si>
  <si>
    <t>1127265</t>
  </si>
  <si>
    <t>514781350</t>
  </si>
  <si>
    <t>גאון אחז אגח ב</t>
  </si>
  <si>
    <t>1133727</t>
  </si>
  <si>
    <t>512623950</t>
  </si>
  <si>
    <t>חלל תקש אגח ט</t>
  </si>
  <si>
    <t>1131424</t>
  </si>
  <si>
    <t>רבל אג"ח ב*</t>
  </si>
  <si>
    <t>1142769</t>
  </si>
  <si>
    <t>513506329</t>
  </si>
  <si>
    <t>רציו מימון ב</t>
  </si>
  <si>
    <t>1139443</t>
  </si>
  <si>
    <t>515060044</t>
  </si>
  <si>
    <t>פורמולה אג ב</t>
  </si>
  <si>
    <t>2560159</t>
  </si>
  <si>
    <t>תמר פטרוליום אגח א*</t>
  </si>
  <si>
    <t>1141332</t>
  </si>
  <si>
    <t>515334662</t>
  </si>
  <si>
    <t>סה"כ צמודות למדד אחר</t>
  </si>
  <si>
    <t>סה"כ חברות ישראליות בחו"ל</t>
  </si>
  <si>
    <t>DEVTAM 4.435% 30/12/2020</t>
  </si>
  <si>
    <t>IL0011321663</t>
  </si>
  <si>
    <t>בלומברג</t>
  </si>
  <si>
    <t>Energy</t>
  </si>
  <si>
    <t>DEVTAM 5.082% 30/12/2023</t>
  </si>
  <si>
    <t>IL0011321747</t>
  </si>
  <si>
    <t>DEVTAM 5.412% 30/12/2025</t>
  </si>
  <si>
    <t>IL0011321820</t>
  </si>
  <si>
    <t>ISRELE FLOAT 17/01/2018</t>
  </si>
  <si>
    <t>XS0335444724</t>
  </si>
  <si>
    <t>NYSE</t>
  </si>
  <si>
    <t>BBB</t>
  </si>
  <si>
    <t>ISR EL8.1%12/96</t>
  </si>
  <si>
    <t>USM60170AC79</t>
  </si>
  <si>
    <t>BBB-</t>
  </si>
  <si>
    <t>ISRAEL CHEMICALS 4.5 02/12/24</t>
  </si>
  <si>
    <t>IL0028102734</t>
  </si>
  <si>
    <t>Pharmaceuticals &amp; Biotechnology</t>
  </si>
  <si>
    <t>EIB 7 1/4 28/06/21</t>
  </si>
  <si>
    <t>XS1637353001</t>
  </si>
  <si>
    <t>Banks</t>
  </si>
  <si>
    <t>AAA</t>
  </si>
  <si>
    <t>BABA 3.6 28/11/2024</t>
  </si>
  <si>
    <t>US01609WAQ50</t>
  </si>
  <si>
    <t>Software &amp; Services</t>
  </si>
  <si>
    <t>DBOERS 2.75 02/05/41</t>
  </si>
  <si>
    <t>DE000A161W62</t>
  </si>
  <si>
    <t>Diversified Financials</t>
  </si>
  <si>
    <t>ZURNVX 6.625% 30/10/2049</t>
  </si>
  <si>
    <t>XS0177600920</t>
  </si>
  <si>
    <t>Insurance</t>
  </si>
  <si>
    <t>A</t>
  </si>
  <si>
    <t>TOTAL 2.708 PERP</t>
  </si>
  <si>
    <t>XS1501167164</t>
  </si>
  <si>
    <t>TOTAL 3.875 29.12.49</t>
  </si>
  <si>
    <t>XS1413581205</t>
  </si>
  <si>
    <t>WFC 4.3 % 22.07.2027</t>
  </si>
  <si>
    <t>US94974BGL80</t>
  </si>
  <si>
    <t>AXASA 5.453 29/11/49</t>
  </si>
  <si>
    <t>XS1134541561</t>
  </si>
  <si>
    <t>BBB+</t>
  </si>
  <si>
    <t>JPM 4.125 15/12/26</t>
  </si>
  <si>
    <t>US46625HJZ47</t>
  </si>
  <si>
    <t>JPM 4.25 1.10.27</t>
  </si>
  <si>
    <t>US46625HNJ58</t>
  </si>
  <si>
    <t>MCO 4.875 15/02/2024</t>
  </si>
  <si>
    <t>US615369AC97</t>
  </si>
  <si>
    <t>Commercial &amp; Professional Services</t>
  </si>
  <si>
    <t>MS 4 23/07/25</t>
  </si>
  <si>
    <t>US6174468C63</t>
  </si>
  <si>
    <t>PCLN 1.8 03/03/27</t>
  </si>
  <si>
    <t>XS1196503137</t>
  </si>
  <si>
    <t>PRUFIN 7.75% 29/12/2049</t>
  </si>
  <si>
    <t>XS0580467875</t>
  </si>
  <si>
    <t>LSE</t>
  </si>
  <si>
    <t>RABOBK 4.375 % 04.08.2025</t>
  </si>
  <si>
    <t>US21684AAC09</t>
  </si>
  <si>
    <t>SLHNVX 4.375 29/12/49</t>
  </si>
  <si>
    <t>XS1245292807</t>
  </si>
  <si>
    <t>SPGI 4.4 15/02/2026</t>
  </si>
  <si>
    <t>US78409VAK08</t>
  </si>
  <si>
    <t>SRENVX 5.75 15/08/50</t>
  </si>
  <si>
    <t>XS1261170515</t>
  </si>
  <si>
    <t>SRENVX 6.375 01/09/24</t>
  </si>
  <si>
    <t>XS0901578681</t>
  </si>
  <si>
    <t>T 4.125 17/02/26</t>
  </si>
  <si>
    <t>US00206RCT77</t>
  </si>
  <si>
    <t>Telecommunication Services</t>
  </si>
  <si>
    <t>UBS 4.75 12/02/26</t>
  </si>
  <si>
    <t>CH0236733827</t>
  </si>
  <si>
    <t>AVLN 3.375 % 04/12/2045</t>
  </si>
  <si>
    <t>XS1242413679</t>
  </si>
  <si>
    <t>BAC 3.95% 21/04/2025</t>
  </si>
  <si>
    <t>US06051GFP90</t>
  </si>
  <si>
    <t>BAC 4 1/4 22/10/26</t>
  </si>
  <si>
    <t>US06051GFL86</t>
  </si>
  <si>
    <t>BAYNGR 3.75% VAT 01/07/2074</t>
  </si>
  <si>
    <t>DE000A11QR73</t>
  </si>
  <si>
    <t>BNP 2.25 11/01/27</t>
  </si>
  <si>
    <t>XS1470601656</t>
  </si>
  <si>
    <t>BNP 4 5/8 13/03/27</t>
  </si>
  <si>
    <t>US05581LAC37</t>
  </si>
  <si>
    <t>CBS CORP 4% 15/01/26</t>
  </si>
  <si>
    <t>US124857AQ69</t>
  </si>
  <si>
    <t>Media</t>
  </si>
  <si>
    <t>CS 6.5 08/08/2023</t>
  </si>
  <si>
    <t>XS0957135212</t>
  </si>
  <si>
    <t>DG 4.15 01/11/25</t>
  </si>
  <si>
    <t>US256677AD70</t>
  </si>
  <si>
    <t>Consumer</t>
  </si>
  <si>
    <t>ENGIFP 3.875 06/02/49</t>
  </si>
  <si>
    <t>FR0011942283</t>
  </si>
  <si>
    <t>Utilities</t>
  </si>
  <si>
    <t>ESRX 4.5 25/02/26</t>
  </si>
  <si>
    <t>US30219GAM06</t>
  </si>
  <si>
    <t>HPE 4.9 15/10/25</t>
  </si>
  <si>
    <t>US42824CAW91</t>
  </si>
  <si>
    <t>Technology Hardware &amp; Equipmen</t>
  </si>
  <si>
    <t>MPC 3.625 09/15/24</t>
  </si>
  <si>
    <t>US56585AAG76</t>
  </si>
  <si>
    <t>MQGAU 3.763 28/11/28</t>
  </si>
  <si>
    <t>US55608KAK16</t>
  </si>
  <si>
    <t>MQGAU 6.25 % 14.01.2021</t>
  </si>
  <si>
    <t>US55608KAD72</t>
  </si>
  <si>
    <t>NDAQ 3.85 30/06/26</t>
  </si>
  <si>
    <t>US631103AG34</t>
  </si>
  <si>
    <t>SSELN 3.875% 12/29/49</t>
  </si>
  <si>
    <t>XS1196714429</t>
  </si>
  <si>
    <t>TRICN 3.85 29/09/24</t>
  </si>
  <si>
    <t>US884903BT19</t>
  </si>
  <si>
    <t>VLO 3.65 15/03/25</t>
  </si>
  <si>
    <t>US91913YAS90</t>
  </si>
  <si>
    <t>C 3.875 % 26/03/25</t>
  </si>
  <si>
    <t>US172967JL61</t>
  </si>
  <si>
    <t>C 4.3 20/11/26</t>
  </si>
  <si>
    <t>US172967JC62</t>
  </si>
  <si>
    <t>C 4.4 10/06/2025</t>
  </si>
  <si>
    <t>US172967JT97</t>
  </si>
  <si>
    <t>CNALN 3 10/04/76</t>
  </si>
  <si>
    <t>XS1216020161</t>
  </si>
  <si>
    <t>CNALN 5.25 10/04/75</t>
  </si>
  <si>
    <t>XS1216019585</t>
  </si>
  <si>
    <t>FLEX 4.75 15.06.25</t>
  </si>
  <si>
    <t>US33938EAU10</t>
  </si>
  <si>
    <t>Electronics</t>
  </si>
  <si>
    <t>GS 4.25 21.10.25</t>
  </si>
  <si>
    <t>US38141GVR28</t>
  </si>
  <si>
    <t>HRB 5.5 01/11/2022</t>
  </si>
  <si>
    <t>US093662AE40</t>
  </si>
  <si>
    <t>IBESM 5.75% 27/02/49</t>
  </si>
  <si>
    <t>XS0808632763</t>
  </si>
  <si>
    <t>KEYS 4.6 06/04/27</t>
  </si>
  <si>
    <t>US49338LAE39</t>
  </si>
  <si>
    <t>LEA 5.25 15/01/25</t>
  </si>
  <si>
    <t>US521865AX34</t>
  </si>
  <si>
    <t>Auto Parts&amp;Equipment</t>
  </si>
  <si>
    <t>ORAFP 5.25 29/12/20</t>
  </si>
  <si>
    <t>XS1028599287</t>
  </si>
  <si>
    <t>RABOBK 5.5 22/01/49</t>
  </si>
  <si>
    <t>XS1171914515</t>
  </si>
  <si>
    <t>SOCGEN 5 01/17/24</t>
  </si>
  <si>
    <t>USF8590LAA47</t>
  </si>
  <si>
    <t>TSS 4.8 01.04.26</t>
  </si>
  <si>
    <t>US891906AC37</t>
  </si>
  <si>
    <t>VW 2.5 29/12/49</t>
  </si>
  <si>
    <t>XS1206540806</t>
  </si>
  <si>
    <t>Automobiles &amp; Components</t>
  </si>
  <si>
    <t>ENELIM 6.625 15/9/76</t>
  </si>
  <si>
    <t>XS1014987355</t>
  </si>
  <si>
    <t>BB+</t>
  </si>
  <si>
    <t>ENELIM 8.75 09/24/73</t>
  </si>
  <si>
    <t>US29265WAA62</t>
  </si>
  <si>
    <t>GASSM 4.125 30/11/49</t>
  </si>
  <si>
    <t>XS1139494493</t>
  </si>
  <si>
    <t>BVMFBZ 5.5% 16/07/2020</t>
  </si>
  <si>
    <t>USP1728MAA10</t>
  </si>
  <si>
    <t>BB</t>
  </si>
  <si>
    <t>BCRE 4.25 03/20/20</t>
  </si>
  <si>
    <t>XS1489395357</t>
  </si>
  <si>
    <t>סה"כ אגרות חוב קונצרניות</t>
  </si>
  <si>
    <t>3. אג"ח קונצרני</t>
  </si>
  <si>
    <t>סה"כ תל אביב 35</t>
  </si>
  <si>
    <t>אלביט מערכות</t>
  </si>
  <si>
    <t>1081124</t>
  </si>
  <si>
    <t>520043027</t>
  </si>
  <si>
    <t>ביטחוניות</t>
  </si>
  <si>
    <t>בינלאומי</t>
  </si>
  <si>
    <t>593038</t>
  </si>
  <si>
    <t>520029083</t>
  </si>
  <si>
    <t>דיסקונט</t>
  </si>
  <si>
    <t>691212</t>
  </si>
  <si>
    <t>לאומי</t>
  </si>
  <si>
    <t>604611</t>
  </si>
  <si>
    <t>מזרחי</t>
  </si>
  <si>
    <t>695437</t>
  </si>
  <si>
    <t>520000522</t>
  </si>
  <si>
    <t>פועלים</t>
  </si>
  <si>
    <t>662577</t>
  </si>
  <si>
    <t>520000118</t>
  </si>
  <si>
    <t>אופקו הלת'</t>
  </si>
  <si>
    <t>1129543</t>
  </si>
  <si>
    <t>1610</t>
  </si>
  <si>
    <t>השקעות במדעי החיים</t>
  </si>
  <si>
    <t>חברה לישראל</t>
  </si>
  <si>
    <t>576017</t>
  </si>
  <si>
    <t>פז נפט*</t>
  </si>
  <si>
    <t>1100007</t>
  </si>
  <si>
    <t>קבוצת דלק</t>
  </si>
  <si>
    <t>1084128</t>
  </si>
  <si>
    <t>דלק קדוחים*</t>
  </si>
  <si>
    <t>475020</t>
  </si>
  <si>
    <t>550013098</t>
  </si>
  <si>
    <t>ישראמקו</t>
  </si>
  <si>
    <t>232017</t>
  </si>
  <si>
    <t>550010003</t>
  </si>
  <si>
    <t>בזן</t>
  </si>
  <si>
    <t>2590248</t>
  </si>
  <si>
    <t>טבע</t>
  </si>
  <si>
    <t>629014</t>
  </si>
  <si>
    <t>520013954</t>
  </si>
  <si>
    <t>כיל</t>
  </si>
  <si>
    <t>281014</t>
  </si>
  <si>
    <t>520027830</t>
  </si>
  <si>
    <t>מיילן</t>
  </si>
  <si>
    <t>1136704</t>
  </si>
  <si>
    <t>1655</t>
  </si>
  <si>
    <t>פריגו</t>
  </si>
  <si>
    <t>1130699</t>
  </si>
  <si>
    <t>1612</t>
  </si>
  <si>
    <t>טאואר</t>
  </si>
  <si>
    <t>1082379</t>
  </si>
  <si>
    <t>520041997</t>
  </si>
  <si>
    <t>מוליכים למחצה</t>
  </si>
  <si>
    <t>פרוטרום</t>
  </si>
  <si>
    <t>1081082</t>
  </si>
  <si>
    <t>510132939</t>
  </si>
  <si>
    <t>שטראוס עלית</t>
  </si>
  <si>
    <t>746016</t>
  </si>
  <si>
    <t>שופרסל</t>
  </si>
  <si>
    <t>777037</t>
  </si>
  <si>
    <t>אירפורט סיטי*</t>
  </si>
  <si>
    <t>1095835</t>
  </si>
  <si>
    <t>אלוני חץ</t>
  </si>
  <si>
    <t>390013</t>
  </si>
  <si>
    <t>אמות</t>
  </si>
  <si>
    <t>1097278</t>
  </si>
  <si>
    <t>ביג</t>
  </si>
  <si>
    <t>1097260</t>
  </si>
  <si>
    <t>גזית גלוב</t>
  </si>
  <si>
    <t>126011</t>
  </si>
  <si>
    <t>מליסרון</t>
  </si>
  <si>
    <t>323014</t>
  </si>
  <si>
    <t>עזריאלי קבוצה</t>
  </si>
  <si>
    <t>1119478</t>
  </si>
  <si>
    <t>נייס</t>
  </si>
  <si>
    <t>273011</t>
  </si>
  <si>
    <t>520041120</t>
  </si>
  <si>
    <t>ציוד תקשורת</t>
  </si>
  <si>
    <t>אורמת טכנו</t>
  </si>
  <si>
    <t>1134402</t>
  </si>
  <si>
    <t>2250</t>
  </si>
  <si>
    <t>בזק</t>
  </si>
  <si>
    <t>230011</t>
  </si>
  <si>
    <t>סלקום</t>
  </si>
  <si>
    <t>1101534</t>
  </si>
  <si>
    <t>פרטנר</t>
  </si>
  <si>
    <t>1083484</t>
  </si>
  <si>
    <t>520044314</t>
  </si>
  <si>
    <t>סה"כ תל אביב 90</t>
  </si>
  <si>
    <t>דלתא גליל</t>
  </si>
  <si>
    <t>627034</t>
  </si>
  <si>
    <t>520025602</t>
  </si>
  <si>
    <t>אופנה והלבשה</t>
  </si>
  <si>
    <t>פוקס</t>
  </si>
  <si>
    <t>1087022</t>
  </si>
  <si>
    <t>512157603</t>
  </si>
  <si>
    <t>פמס</t>
  </si>
  <si>
    <t>315010</t>
  </si>
  <si>
    <t>520037284</t>
  </si>
  <si>
    <t>מיטרוניקס</t>
  </si>
  <si>
    <t>1091065</t>
  </si>
  <si>
    <t>511527202</t>
  </si>
  <si>
    <t>אלקטרוניקה ואופטיקה</t>
  </si>
  <si>
    <t>קומפיוגן</t>
  </si>
  <si>
    <t>1085208</t>
  </si>
  <si>
    <t>511779639</t>
  </si>
  <si>
    <t>ביוטכנולוגיה</t>
  </si>
  <si>
    <t>איידיאיי ביטוח</t>
  </si>
  <si>
    <t>1129501</t>
  </si>
  <si>
    <t>513910703</t>
  </si>
  <si>
    <t>הפניקס</t>
  </si>
  <si>
    <t>767012</t>
  </si>
  <si>
    <t>520017450</t>
  </si>
  <si>
    <t>כלל ביטוח</t>
  </si>
  <si>
    <t>224014</t>
  </si>
  <si>
    <t>520036120</t>
  </si>
  <si>
    <t>מגדל ביטוח</t>
  </si>
  <si>
    <t>1081165</t>
  </si>
  <si>
    <t>מנורה</t>
  </si>
  <si>
    <t>566018</t>
  </si>
  <si>
    <t>520007469</t>
  </si>
  <si>
    <t>אירונאוטיקס</t>
  </si>
  <si>
    <t>1141142</t>
  </si>
  <si>
    <t>512551425</t>
  </si>
  <si>
    <t>אגוד</t>
  </si>
  <si>
    <t>722314</t>
  </si>
  <si>
    <t>520018649</t>
  </si>
  <si>
    <t>דקסיה ישראל</t>
  </si>
  <si>
    <t>711010</t>
  </si>
  <si>
    <t>פיבי</t>
  </si>
  <si>
    <t>763011</t>
  </si>
  <si>
    <t>520029026</t>
  </si>
  <si>
    <t>אלקו החזקות</t>
  </si>
  <si>
    <t>694034</t>
  </si>
  <si>
    <t>520025370</t>
  </si>
  <si>
    <t>אלקטרה</t>
  </si>
  <si>
    <t>739037</t>
  </si>
  <si>
    <t>ביטוח ישיר</t>
  </si>
  <si>
    <t>1083682</t>
  </si>
  <si>
    <t>520044439</t>
  </si>
  <si>
    <t>יואל</t>
  </si>
  <si>
    <t>583013</t>
  </si>
  <si>
    <t>520033226</t>
  </si>
  <si>
    <t>מבטח שמיר</t>
  </si>
  <si>
    <t>127019</t>
  </si>
  <si>
    <t>520034125</t>
  </si>
  <si>
    <t>קנון</t>
  </si>
  <si>
    <t>1134139</t>
  </si>
  <si>
    <t>1635</t>
  </si>
  <si>
    <t>תדיראן הולדינגס</t>
  </si>
  <si>
    <t>258012</t>
  </si>
  <si>
    <t>520036732</t>
  </si>
  <si>
    <t>נפטא</t>
  </si>
  <si>
    <t>643015</t>
  </si>
  <si>
    <t>520020942</t>
  </si>
  <si>
    <t>רציו יהש</t>
  </si>
  <si>
    <t>394015</t>
  </si>
  <si>
    <t>550012777</t>
  </si>
  <si>
    <t>תמר פטרוליום*</t>
  </si>
  <si>
    <t>1141357</t>
  </si>
  <si>
    <t>אפקון החזקות</t>
  </si>
  <si>
    <t>578013</t>
  </si>
  <si>
    <t>520033473</t>
  </si>
  <si>
    <t>ארקו החזקות</t>
  </si>
  <si>
    <t>310011</t>
  </si>
  <si>
    <t>520037367</t>
  </si>
  <si>
    <t>טקסטיל</t>
  </si>
  <si>
    <t>פלסאון תעשיות</t>
  </si>
  <si>
    <t>1081603</t>
  </si>
  <si>
    <t>520042912</t>
  </si>
  <si>
    <t>פלרם</t>
  </si>
  <si>
    <t>644013</t>
  </si>
  <si>
    <t>520039843</t>
  </si>
  <si>
    <t>נובה*</t>
  </si>
  <si>
    <t>1084557</t>
  </si>
  <si>
    <t>511812463</t>
  </si>
  <si>
    <t>נטו</t>
  </si>
  <si>
    <t>168013</t>
  </si>
  <si>
    <t>520034109</t>
  </si>
  <si>
    <t>1 קרור</t>
  </si>
  <si>
    <t>621011</t>
  </si>
  <si>
    <t>520001546</t>
  </si>
  <si>
    <t>מזור טכנולוגיות</t>
  </si>
  <si>
    <t>1106855</t>
  </si>
  <si>
    <t>513009043</t>
  </si>
  <si>
    <t>מכשור רפואי</t>
  </si>
  <si>
    <t>איסתא</t>
  </si>
  <si>
    <t>1081074</t>
  </si>
  <si>
    <t>520042763</t>
  </si>
  <si>
    <t>מלונאות ותיירות</t>
  </si>
  <si>
    <t>אלקטרה מוצרי צריכה</t>
  </si>
  <si>
    <t>5010129</t>
  </si>
  <si>
    <t>520039967</t>
  </si>
  <si>
    <t>דלק רכב</t>
  </si>
  <si>
    <t>829010</t>
  </si>
  <si>
    <t>520033291</t>
  </si>
  <si>
    <t>סקופ*</t>
  </si>
  <si>
    <t>288019</t>
  </si>
  <si>
    <t>520037425</t>
  </si>
  <si>
    <t>קרסו</t>
  </si>
  <si>
    <t>1123850</t>
  </si>
  <si>
    <t>514065283</t>
  </si>
  <si>
    <t>רמי לוי</t>
  </si>
  <si>
    <t>1104249</t>
  </si>
  <si>
    <t>513770669</t>
  </si>
  <si>
    <t>אינרום*</t>
  </si>
  <si>
    <t>1132356</t>
  </si>
  <si>
    <t>515001659</t>
  </si>
  <si>
    <t>שפיר הנדסה</t>
  </si>
  <si>
    <t>1133875</t>
  </si>
  <si>
    <t>אזורים</t>
  </si>
  <si>
    <t>715011</t>
  </si>
  <si>
    <t>אלרוב נדל"ן</t>
  </si>
  <si>
    <t>387019</t>
  </si>
  <si>
    <t>520038894</t>
  </si>
  <si>
    <t>אפריקה מגורים</t>
  </si>
  <si>
    <t>1097948</t>
  </si>
  <si>
    <t>אפריקה נכסים</t>
  </si>
  <si>
    <t>1091354</t>
  </si>
  <si>
    <t>אשטרום נכסים*</t>
  </si>
  <si>
    <t>251017</t>
  </si>
  <si>
    <t>בראק אן וי</t>
  </si>
  <si>
    <t>1121607</t>
  </si>
  <si>
    <t>גב ים</t>
  </si>
  <si>
    <t>759019</t>
  </si>
  <si>
    <t>דמרי</t>
  </si>
  <si>
    <t>1090315</t>
  </si>
  <si>
    <t>ישרס</t>
  </si>
  <si>
    <t>613034</t>
  </si>
  <si>
    <t>כלכלית</t>
  </si>
  <si>
    <t>198010</t>
  </si>
  <si>
    <t>מבני תעשיה</t>
  </si>
  <si>
    <t>226019</t>
  </si>
  <si>
    <t>מגדלי ים התיכון*</t>
  </si>
  <si>
    <t>1131523</t>
  </si>
  <si>
    <t>מגה אור</t>
  </si>
  <si>
    <t>1104488</t>
  </si>
  <si>
    <t>נורסטאר</t>
  </si>
  <si>
    <t>723007</t>
  </si>
  <si>
    <t>נכסים בנין</t>
  </si>
  <si>
    <t>699017</t>
  </si>
  <si>
    <t>סאמיט</t>
  </si>
  <si>
    <t>1081686</t>
  </si>
  <si>
    <t>520043720</t>
  </si>
  <si>
    <t>סלע נדל"ן</t>
  </si>
  <si>
    <t>1109644</t>
  </si>
  <si>
    <t>רבוע נדלן</t>
  </si>
  <si>
    <t>1098565</t>
  </si>
  <si>
    <t>ריט1*</t>
  </si>
  <si>
    <t>1098920</t>
  </si>
  <si>
    <t>שיכון ובינוי</t>
  </si>
  <si>
    <t>1081942</t>
  </si>
  <si>
    <t>אבגול</t>
  </si>
  <si>
    <t>1100957</t>
  </si>
  <si>
    <t>נייר חדרה</t>
  </si>
  <si>
    <t>632018</t>
  </si>
  <si>
    <t>ספאנטק</t>
  </si>
  <si>
    <t>1090117</t>
  </si>
  <si>
    <t>512288713</t>
  </si>
  <si>
    <t>גילת</t>
  </si>
  <si>
    <t>1082510</t>
  </si>
  <si>
    <t>520038936</t>
  </si>
  <si>
    <t>אנרג'יקס</t>
  </si>
  <si>
    <t>1123355</t>
  </si>
  <si>
    <t>513901371</t>
  </si>
  <si>
    <t>וואן תוכנה</t>
  </si>
  <si>
    <t>161018</t>
  </si>
  <si>
    <t>אל על</t>
  </si>
  <si>
    <t>1087824</t>
  </si>
  <si>
    <t>520017146</t>
  </si>
  <si>
    <t>דנאל כא*</t>
  </si>
  <si>
    <t>314013</t>
  </si>
  <si>
    <t>520037565</t>
  </si>
  <si>
    <t>מיטב דש</t>
  </si>
  <si>
    <t>1081843</t>
  </si>
  <si>
    <t>אטראו שוקי הון*</t>
  </si>
  <si>
    <t>1096106</t>
  </si>
  <si>
    <t>513773564</t>
  </si>
  <si>
    <t>חילן טק*</t>
  </si>
  <si>
    <t>1084698</t>
  </si>
  <si>
    <t>520039942</t>
  </si>
  <si>
    <t>מג'יק</t>
  </si>
  <si>
    <t>1082312</t>
  </si>
  <si>
    <t>520036740</t>
  </si>
  <si>
    <t>מטריקס</t>
  </si>
  <si>
    <t>445015</t>
  </si>
  <si>
    <t>520039413</t>
  </si>
  <si>
    <t>סאפינס</t>
  </si>
  <si>
    <t>1087659</t>
  </si>
  <si>
    <t>1146</t>
  </si>
  <si>
    <t>פורמולה</t>
  </si>
  <si>
    <t>256016</t>
  </si>
  <si>
    <t>בי קומיוניקיישנס</t>
  </si>
  <si>
    <t>1107663</t>
  </si>
  <si>
    <t>סה"כ מניות היתר</t>
  </si>
  <si>
    <t>ארגמן*</t>
  </si>
  <si>
    <t>617035</t>
  </si>
  <si>
    <t>520004847</t>
  </si>
  <si>
    <t>בריל*</t>
  </si>
  <si>
    <t>399014</t>
  </si>
  <si>
    <t>520038647</t>
  </si>
  <si>
    <t>קסטרו*</t>
  </si>
  <si>
    <t>280016</t>
  </si>
  <si>
    <t>520037649</t>
  </si>
  <si>
    <t>אוארטי*</t>
  </si>
  <si>
    <t>1086230</t>
  </si>
  <si>
    <t>513057588</t>
  </si>
  <si>
    <t>אבוג'ן*</t>
  </si>
  <si>
    <t>1105055</t>
  </si>
  <si>
    <t>512838723</t>
  </si>
  <si>
    <t>אימקו</t>
  </si>
  <si>
    <t>282012</t>
  </si>
  <si>
    <t>520037243</t>
  </si>
  <si>
    <t>אראסאל*</t>
  </si>
  <si>
    <t>299016</t>
  </si>
  <si>
    <t>520037458</t>
  </si>
  <si>
    <t>תעוזה</t>
  </si>
  <si>
    <t>290023</t>
  </si>
  <si>
    <t>520036757</t>
  </si>
  <si>
    <t>השקעות בהי- טק</t>
  </si>
  <si>
    <t>1 אינטרגאמא</t>
  </si>
  <si>
    <t>174011</t>
  </si>
  <si>
    <t>520034380</t>
  </si>
  <si>
    <t>אמיליה פיתוח</t>
  </si>
  <si>
    <t>589010</t>
  </si>
  <si>
    <t>520014846</t>
  </si>
  <si>
    <t>1 חירון*</t>
  </si>
  <si>
    <t>150011</t>
  </si>
  <si>
    <t>520034216</t>
  </si>
  <si>
    <t>דלק אנרגיה</t>
  </si>
  <si>
    <t>565010</t>
  </si>
  <si>
    <t>הזדמנות ישראלית</t>
  </si>
  <si>
    <t>1119924</t>
  </si>
  <si>
    <t>550236822</t>
  </si>
  <si>
    <t>כהן פתוח*</t>
  </si>
  <si>
    <t>810010</t>
  </si>
  <si>
    <t>520032970</t>
  </si>
  <si>
    <t>אינטר תעשיות*</t>
  </si>
  <si>
    <t>1080928</t>
  </si>
  <si>
    <t>520042458</t>
  </si>
  <si>
    <t>פייטון*</t>
  </si>
  <si>
    <t>412015</t>
  </si>
  <si>
    <t>520038951</t>
  </si>
  <si>
    <t>תאת טכנולוגיות</t>
  </si>
  <si>
    <t>1082726</t>
  </si>
  <si>
    <t>520035791</t>
  </si>
  <si>
    <t>כפרית</t>
  </si>
  <si>
    <t>522011</t>
  </si>
  <si>
    <t>0</t>
  </si>
  <si>
    <t>סנו</t>
  </si>
  <si>
    <t>813014</t>
  </si>
  <si>
    <t>520032988</t>
  </si>
  <si>
    <t>רבל*</t>
  </si>
  <si>
    <t>1103878</t>
  </si>
  <si>
    <t>מעברות*</t>
  </si>
  <si>
    <t>528018</t>
  </si>
  <si>
    <t>520039488</t>
  </si>
  <si>
    <t>בריינסוויי</t>
  </si>
  <si>
    <t>1100718</t>
  </si>
  <si>
    <t>513890764</t>
  </si>
  <si>
    <t>גולף*</t>
  </si>
  <si>
    <t>1096148</t>
  </si>
  <si>
    <t>510289564</t>
  </si>
  <si>
    <t>טיב טעם</t>
  </si>
  <si>
    <t>103010</t>
  </si>
  <si>
    <t>מדטכניקה</t>
  </si>
  <si>
    <t>253013</t>
  </si>
  <si>
    <t>520036195</t>
  </si>
  <si>
    <t>מנדלסוןתשת*</t>
  </si>
  <si>
    <t>1129444</t>
  </si>
  <si>
    <t>513660373</t>
  </si>
  <si>
    <t>גאון קבוצה*</t>
  </si>
  <si>
    <t>454017</t>
  </si>
  <si>
    <t>520025016</t>
  </si>
  <si>
    <t>חמת*</t>
  </si>
  <si>
    <t>384016</t>
  </si>
  <si>
    <t>520038530</t>
  </si>
  <si>
    <t>אדגר</t>
  </si>
  <si>
    <t>1820083</t>
  </si>
  <si>
    <t>אדרי-אל</t>
  </si>
  <si>
    <t>1105162</t>
  </si>
  <si>
    <t>513910091</t>
  </si>
  <si>
    <t>אורון קבוצה</t>
  </si>
  <si>
    <t>1135706</t>
  </si>
  <si>
    <t>520033846</t>
  </si>
  <si>
    <t>אלקטרה נדלן*</t>
  </si>
  <si>
    <t>1094044</t>
  </si>
  <si>
    <t>אספן בניה*</t>
  </si>
  <si>
    <t>313015</t>
  </si>
  <si>
    <t>אשדר</t>
  </si>
  <si>
    <t>1104314</t>
  </si>
  <si>
    <t>בית הזהב*</t>
  </si>
  <si>
    <t>235010</t>
  </si>
  <si>
    <t>גבאי התחדש. עיר*</t>
  </si>
  <si>
    <t>1116177</t>
  </si>
  <si>
    <t>513627901</t>
  </si>
  <si>
    <t>דורסל</t>
  </si>
  <si>
    <t>1096676</t>
  </si>
  <si>
    <t>ויתניה*</t>
  </si>
  <si>
    <t>1109966</t>
  </si>
  <si>
    <t>ישראל קנדה (ט.ר) בעמ</t>
  </si>
  <si>
    <t>434019</t>
  </si>
  <si>
    <t>520039298</t>
  </si>
  <si>
    <t>1 לודזיה</t>
  </si>
  <si>
    <t>753012</t>
  </si>
  <si>
    <t>520000779</t>
  </si>
  <si>
    <t>מירלנד דיוולופמנט קורפריישן*</t>
  </si>
  <si>
    <t>1108638</t>
  </si>
  <si>
    <t>513167346</t>
  </si>
  <si>
    <t>מניבים ריט*</t>
  </si>
  <si>
    <t>1140573</t>
  </si>
  <si>
    <t>מנרב</t>
  </si>
  <si>
    <t>155036</t>
  </si>
  <si>
    <t>520034505</t>
  </si>
  <si>
    <t>מצלאוי</t>
  </si>
  <si>
    <t>1106749</t>
  </si>
  <si>
    <t>512726712</t>
  </si>
  <si>
    <t>סים בכורה סד L</t>
  </si>
  <si>
    <t>1142355</t>
  </si>
  <si>
    <t>1701</t>
  </si>
  <si>
    <t>צמח המרמן*</t>
  </si>
  <si>
    <t>1104058</t>
  </si>
  <si>
    <t>קרדן נדלן</t>
  </si>
  <si>
    <t>1118447</t>
  </si>
  <si>
    <t>רווח נדחה מהנפקה פרטית</t>
  </si>
  <si>
    <t>6434019</t>
  </si>
  <si>
    <t>אלוט תקשורת</t>
  </si>
  <si>
    <t>1099654</t>
  </si>
  <si>
    <t>512394776</t>
  </si>
  <si>
    <t>אלומיי</t>
  </si>
  <si>
    <t>1082635</t>
  </si>
  <si>
    <t>אנלייט אנרגיה*</t>
  </si>
  <si>
    <t>720011</t>
  </si>
  <si>
    <t>520041146</t>
  </si>
  <si>
    <t>אוברסיז*</t>
  </si>
  <si>
    <t>1139617</t>
  </si>
  <si>
    <t>510490071</t>
  </si>
  <si>
    <t>ארן*</t>
  </si>
  <si>
    <t>1085265</t>
  </si>
  <si>
    <t>510959596</t>
  </si>
  <si>
    <t>גלובל כנפיים</t>
  </si>
  <si>
    <t>1141316</t>
  </si>
  <si>
    <t>513342444</t>
  </si>
  <si>
    <t>הולמס פלייס</t>
  </si>
  <si>
    <t>1142587</t>
  </si>
  <si>
    <t>512466723</t>
  </si>
  <si>
    <t>ממן</t>
  </si>
  <si>
    <t>238014</t>
  </si>
  <si>
    <t>נובולוג*</t>
  </si>
  <si>
    <t>1140151</t>
  </si>
  <si>
    <t>510475312</t>
  </si>
  <si>
    <t>רפק</t>
  </si>
  <si>
    <t>769026</t>
  </si>
  <si>
    <t>520029505</t>
  </si>
  <si>
    <t>אנליסט</t>
  </si>
  <si>
    <t>1080613</t>
  </si>
  <si>
    <t>520041963</t>
  </si>
  <si>
    <t>פועלים איביאי*</t>
  </si>
  <si>
    <t>1084482</t>
  </si>
  <si>
    <t>511819617</t>
  </si>
  <si>
    <t>אמת</t>
  </si>
  <si>
    <t>382010</t>
  </si>
  <si>
    <t>520038514</t>
  </si>
  <si>
    <t>בבילון</t>
  </si>
  <si>
    <t>1101666</t>
  </si>
  <si>
    <t>512512468</t>
  </si>
  <si>
    <t>סיירן בע"מ</t>
  </si>
  <si>
    <t>1083237</t>
  </si>
  <si>
    <t>520044181</t>
  </si>
  <si>
    <t>שניב</t>
  </si>
  <si>
    <t>1080837</t>
  </si>
  <si>
    <t>520041732</t>
  </si>
  <si>
    <t>תעשייה - Industrials</t>
  </si>
  <si>
    <t>חלל</t>
  </si>
  <si>
    <t>1092345</t>
  </si>
  <si>
    <t>תיא השקעות*</t>
  </si>
  <si>
    <t>796011</t>
  </si>
  <si>
    <t>520008483</t>
  </si>
  <si>
    <t>סה"כ אופציות Call 001</t>
  </si>
  <si>
    <t>CAESAR STONE SDOT YAM LTD</t>
  </si>
  <si>
    <t>IL0011259137</t>
  </si>
  <si>
    <t>NASDAQ</t>
  </si>
  <si>
    <t>Building Materials</t>
  </si>
  <si>
    <t>ELLOMAY CAPITAL LTD</t>
  </si>
  <si>
    <t>IL0010826357</t>
  </si>
  <si>
    <t>MAZOR ROBOTICS LTD-SPON ADR</t>
  </si>
  <si>
    <t>US57886P1030</t>
  </si>
  <si>
    <t>Health Care Equipment &amp; Services</t>
  </si>
  <si>
    <t>MATOMY MEDIA GROUP LTD-WI</t>
  </si>
  <si>
    <t>IL0011316978</t>
  </si>
  <si>
    <t>COMPUGEN LTD</t>
  </si>
  <si>
    <t>IL0010852080</t>
  </si>
  <si>
    <t>EVOGENE LTD*</t>
  </si>
  <si>
    <t>IL0011050551</t>
  </si>
  <si>
    <t>ISRAEL CHEMICALS</t>
  </si>
  <si>
    <t>IL0002810146</t>
  </si>
  <si>
    <t>MEDIWOUND T8</t>
  </si>
  <si>
    <t>IL0011316309</t>
  </si>
  <si>
    <t>TEVA PHARMACEUTICAL-SP ADR</t>
  </si>
  <si>
    <t>US8816242098</t>
  </si>
  <si>
    <t>AFI DEV B SHS</t>
  </si>
  <si>
    <t>CY0101380612</t>
  </si>
  <si>
    <t>MELLANOX TECHNOLOGI</t>
  </si>
  <si>
    <t>IL0011017329</t>
  </si>
  <si>
    <t>Semiconductors &amp; Semiconductor Equipment</t>
  </si>
  <si>
    <t>NOVA MEASURING INST*</t>
  </si>
  <si>
    <t>IL0010845571</t>
  </si>
  <si>
    <t>טאוור</t>
  </si>
  <si>
    <t>IL0010823792</t>
  </si>
  <si>
    <t>CHECK POINT SOFWARE</t>
  </si>
  <si>
    <t>IL0010824113</t>
  </si>
  <si>
    <t>CYREN LTD</t>
  </si>
  <si>
    <t>IL0010832371</t>
  </si>
  <si>
    <t>MAGIC SOFTWARE-LEND</t>
  </si>
  <si>
    <t>IL0010823123</t>
  </si>
  <si>
    <t>RADWARE LTD</t>
  </si>
  <si>
    <t>IL0010834765</t>
  </si>
  <si>
    <t>VERINT SYSTEM קחצק</t>
  </si>
  <si>
    <t>US92343X1000</t>
  </si>
  <si>
    <t>GILAT SATELLITE NETWORKS LTD</t>
  </si>
  <si>
    <t>IL0010825102</t>
  </si>
  <si>
    <t>Technology Hardware &amp; Equipment</t>
  </si>
  <si>
    <t>ITURAN</t>
  </si>
  <si>
    <t>IL0010818685</t>
  </si>
  <si>
    <t>ORBOTEC</t>
  </si>
  <si>
    <t>IL0010823388</t>
  </si>
  <si>
    <t>ALLOT COMMUNICATION</t>
  </si>
  <si>
    <t>IL0010996549</t>
  </si>
  <si>
    <t>CELLCOM ISRAEL LTD</t>
  </si>
  <si>
    <t>IL0011015349</t>
  </si>
  <si>
    <t>NICE SYS ADR</t>
  </si>
  <si>
    <t>US6536561086</t>
  </si>
  <si>
    <t>SILICOM LTD</t>
  </si>
  <si>
    <t>IL0010826928</t>
  </si>
  <si>
    <t>ארבט פרטנר IS</t>
  </si>
  <si>
    <t>US70211M1099</t>
  </si>
  <si>
    <t>BANK OF AMERICA</t>
  </si>
  <si>
    <t>US0605051046</t>
  </si>
  <si>
    <t>CITIGROUP INC</t>
  </si>
  <si>
    <t>US1729674242</t>
  </si>
  <si>
    <t>GOLDMAN SACHS GROUP INC</t>
  </si>
  <si>
    <t>US38141G1040</t>
  </si>
  <si>
    <t>JPMORGAN CHASE &amp; co</t>
  </si>
  <si>
    <t>US46625H1005</t>
  </si>
  <si>
    <t>MORGAN STANLEY</t>
  </si>
  <si>
    <t>US6174464486</t>
  </si>
  <si>
    <t>WELLS FARGO COM</t>
  </si>
  <si>
    <t>US9497461015</t>
  </si>
  <si>
    <t>BAKER HUGHES A GE</t>
  </si>
  <si>
    <t>US05722G1004</t>
  </si>
  <si>
    <t>HALLIBURTON CO</t>
  </si>
  <si>
    <t>US4062161017</t>
  </si>
  <si>
    <t>MARATHON PETROLEUM CORP</t>
  </si>
  <si>
    <t>US56585A1025</t>
  </si>
  <si>
    <t>SCHLUMBERGER LTD</t>
  </si>
  <si>
    <t>AN8068571086</t>
  </si>
  <si>
    <t>VALERO ENERGY CORP</t>
  </si>
  <si>
    <t>US91913Y1001</t>
  </si>
  <si>
    <t>Specialist Investment Properti</t>
  </si>
  <si>
    <t>IM00BZ97VJ22</t>
  </si>
  <si>
    <t>Hotels Restaurants &amp; Leisure</t>
  </si>
  <si>
    <t>Delek US Holdings Inc</t>
  </si>
  <si>
    <t>US24665A1034</t>
  </si>
  <si>
    <t>Industrials</t>
  </si>
  <si>
    <t>)A.I.G (AIG</t>
  </si>
  <si>
    <t>US0268747849</t>
  </si>
  <si>
    <t>AMPAL AMERICAN ISRA</t>
  </si>
  <si>
    <t>US0320157037</t>
  </si>
  <si>
    <t>Other</t>
  </si>
  <si>
    <t>CAPRICOR THERAPEUTICS INC</t>
  </si>
  <si>
    <t>US14070B1017</t>
  </si>
  <si>
    <t>MYLAN NV</t>
  </si>
  <si>
    <t>NL0011031208</t>
  </si>
  <si>
    <t>OPK-LEND</t>
  </si>
  <si>
    <t>US68375N1037</t>
  </si>
  <si>
    <t>PERRIGO CO</t>
  </si>
  <si>
    <t>IE00BGH1M568</t>
  </si>
  <si>
    <t>PFIZER INC</t>
  </si>
  <si>
    <t>US7170811035</t>
  </si>
  <si>
    <t>SHIRE PLC ADR</t>
  </si>
  <si>
    <t>US82481R1068</t>
  </si>
  <si>
    <t>VBI VACCINES INC</t>
  </si>
  <si>
    <t>CA91822J1030</t>
  </si>
  <si>
    <t>AROUNDTOWN PROPE</t>
  </si>
  <si>
    <t>LU1673108939</t>
  </si>
  <si>
    <t>ATRIUM EUROPEAN REAL ESTATE</t>
  </si>
  <si>
    <t>JE00B3DCF752</t>
  </si>
  <si>
    <t>CITYCON OYJ</t>
  </si>
  <si>
    <t>FI0009002471</t>
  </si>
  <si>
    <t>(MICROSOFT(MSFT</t>
  </si>
  <si>
    <t>US5949181045</t>
  </si>
  <si>
    <t>GOOGLE INC CL-A</t>
  </si>
  <si>
    <t>US02079K1079</t>
  </si>
  <si>
    <t>SAPIENS INTERNATIONAL CORP</t>
  </si>
  <si>
    <t>ANN7716A1513</t>
  </si>
  <si>
    <t>ORMAT TECHNOLOGIES</t>
  </si>
  <si>
    <t>US6866881021</t>
  </si>
  <si>
    <t>סה"כ מניות</t>
  </si>
  <si>
    <t>4. מניות</t>
  </si>
  <si>
    <t>נכס הבסיס</t>
  </si>
  <si>
    <t>סה"כ שמחקות מדדי מניות בישראל</t>
  </si>
  <si>
    <t>הר SME60*</t>
  </si>
  <si>
    <t>1116383</t>
  </si>
  <si>
    <t>514103811</t>
  </si>
  <si>
    <t>מניות</t>
  </si>
  <si>
    <t>הר תא125*</t>
  </si>
  <si>
    <t>1113232</t>
  </si>
  <si>
    <t>פס תא125 2</t>
  </si>
  <si>
    <t>1125327</t>
  </si>
  <si>
    <t>512894510</t>
  </si>
  <si>
    <t>פס תאבנקים 2</t>
  </si>
  <si>
    <t>1096437</t>
  </si>
  <si>
    <t>קס תא125</t>
  </si>
  <si>
    <t>1117266</t>
  </si>
  <si>
    <t>513502211</t>
  </si>
  <si>
    <t>קס תאבנקים</t>
  </si>
  <si>
    <t>1117290</t>
  </si>
  <si>
    <t>תכ תא125 1</t>
  </si>
  <si>
    <t>1091818</t>
  </si>
  <si>
    <t>תכ תאבנקים5 1</t>
  </si>
  <si>
    <t>1095702</t>
  </si>
  <si>
    <t>סה"כ שמחקות מדדי מניות בחו"ל</t>
  </si>
  <si>
    <t>הראל סל S&amp;P Health Care*</t>
  </si>
  <si>
    <t>1130996</t>
  </si>
  <si>
    <t>הראל סל פינ ארהב S&amp;P IXMי 4Da*</t>
  </si>
  <si>
    <t>1130350</t>
  </si>
  <si>
    <t>הראלס סח ספאיי*</t>
  </si>
  <si>
    <t>1128214</t>
  </si>
  <si>
    <t>הראלס פז טכנו*</t>
  </si>
  <si>
    <t>1131796</t>
  </si>
  <si>
    <t>פס.יורוסטוקס 600</t>
  </si>
  <si>
    <t>1128495</t>
  </si>
  <si>
    <t>פס.פיננסים ארהב</t>
  </si>
  <si>
    <t>1131309</t>
  </si>
  <si>
    <t>קסם MSCI Emerging</t>
  </si>
  <si>
    <t>1117092</t>
  </si>
  <si>
    <t>קסם אירופה מיד200</t>
  </si>
  <si>
    <t>1105550</t>
  </si>
  <si>
    <t>קסמ סטוקס600</t>
  </si>
  <si>
    <t>1130202</t>
  </si>
  <si>
    <t>תכ.סטוק600.ש</t>
  </si>
  <si>
    <t>1129873</t>
  </si>
  <si>
    <t>תכלית שווקים מתעוררים MSCI</t>
  </si>
  <si>
    <t>1122647</t>
  </si>
  <si>
    <t>סה"כ שמחקות מדדים אחרים בישראל</t>
  </si>
  <si>
    <t>הראל סל תל בונד תש שקלי*</t>
  </si>
  <si>
    <t>1137769</t>
  </si>
  <si>
    <t>אג"ח</t>
  </si>
  <si>
    <t>הראל סל תל בונד תשואות*</t>
  </si>
  <si>
    <t>1128578</t>
  </si>
  <si>
    <t>הראלס סא צמוד*</t>
  </si>
  <si>
    <t>1127778</t>
  </si>
  <si>
    <t>עדן דולר ג</t>
  </si>
  <si>
    <t>1129071</t>
  </si>
  <si>
    <t>513509521</t>
  </si>
  <si>
    <t>פסג סל תל בנד (00A)</t>
  </si>
  <si>
    <t>1128529</t>
  </si>
  <si>
    <t>קסם תל בונד תשואות</t>
  </si>
  <si>
    <t>1128545</t>
  </si>
  <si>
    <t>תכלית תל בונד תשואות</t>
  </si>
  <si>
    <t>1128453</t>
  </si>
  <si>
    <t>תכלית תל בונד תשואות שקלי</t>
  </si>
  <si>
    <t>1137736</t>
  </si>
  <si>
    <t>סה"כ שמחקות מדדים אחרים בחו"ל</t>
  </si>
  <si>
    <t>סה"כ אחר</t>
  </si>
  <si>
    <t>סה"כ short</t>
  </si>
  <si>
    <t>סה"כ שמחקות מדדי מניות</t>
  </si>
  <si>
    <t>AMEX TECH SEL INDX</t>
  </si>
  <si>
    <t>US81369Y8030</t>
  </si>
  <si>
    <t>Stocks</t>
  </si>
  <si>
    <t>AMUNDI ETF MSCI EMERGING MAR</t>
  </si>
  <si>
    <t>FR0010959676</t>
  </si>
  <si>
    <t>FR0010959692</t>
  </si>
  <si>
    <t>CONS SPDR XLP</t>
  </si>
  <si>
    <t>US81369Y3080</t>
  </si>
  <si>
    <t>CONSUMER DI(XLY</t>
  </si>
  <si>
    <t>US81369Y4070</t>
  </si>
  <si>
    <t>DB X-TRACKERS EMERG MK UCITS</t>
  </si>
  <si>
    <t>LU0292107645</t>
  </si>
  <si>
    <t>DJ STOXX 600 OPTIMI</t>
  </si>
  <si>
    <t>IE00B5MTWD60</t>
  </si>
  <si>
    <t>EEM(IGREME ICSM</t>
  </si>
  <si>
    <t>US4642872349</t>
  </si>
  <si>
    <t>ENERGY SELECT SECTOR SPDR</t>
  </si>
  <si>
    <t>US81369Y5069</t>
  </si>
  <si>
    <t>EURO STOXX BANKS</t>
  </si>
  <si>
    <t>IE00B3Q19T94</t>
  </si>
  <si>
    <t>HANG SENG</t>
  </si>
  <si>
    <t>HK2828013055</t>
  </si>
  <si>
    <t>HKSE</t>
  </si>
  <si>
    <t>IDFX LN</t>
  </si>
  <si>
    <t>IE00B02KXK85</t>
  </si>
  <si>
    <t>INDUSTRIAL SELECT SECT SPDR</t>
  </si>
  <si>
    <t>US81369Y7040</t>
  </si>
  <si>
    <t>ISHARES CORE EM IMI ACC</t>
  </si>
  <si>
    <t>IE00BKM4GZ66</t>
  </si>
  <si>
    <t>ISHARES NASDAQ BIOTECH INDX</t>
  </si>
  <si>
    <t>US4642875565</t>
  </si>
  <si>
    <t>ISHARES ST 600</t>
  </si>
  <si>
    <t>DE000A0H08J9</t>
  </si>
  <si>
    <t>ISHARES-MID 200</t>
  </si>
  <si>
    <t>DE0005933998</t>
  </si>
  <si>
    <t>LYX EURSTX600 HALTHCARE ETF</t>
  </si>
  <si>
    <t>FR0010344879</t>
  </si>
  <si>
    <t>LYXOR UCITS ETF CHINA ENTER</t>
  </si>
  <si>
    <t>FR0010204081</t>
  </si>
  <si>
    <t>MARKET VECTORS RUSSIA ETF</t>
  </si>
  <si>
    <t>US92189F4037</t>
  </si>
  <si>
    <t>MSCI EMERG MARK</t>
  </si>
  <si>
    <t>IE00B3DWVS88</t>
  </si>
  <si>
    <t>MSCI EUROPE SOURCE ETF</t>
  </si>
  <si>
    <t>IE00B60SWY32</t>
  </si>
  <si>
    <t>MSCI SOUTH KORE-EWY</t>
  </si>
  <si>
    <t>US4642867729</t>
  </si>
  <si>
    <t>NOMURA BANKS INDEX ETF</t>
  </si>
  <si>
    <t>JP3040170007</t>
  </si>
  <si>
    <t>POWERSHARES DYN</t>
  </si>
  <si>
    <t>US73935X7571</t>
  </si>
  <si>
    <t>REAL ESTATE SELECT SECT SPDR</t>
  </si>
  <si>
    <t>US81369Y8600</t>
  </si>
  <si>
    <t>SOURCE STOXX EUROPE 600 OPTI</t>
  </si>
  <si>
    <t>IE00B5MJYY16</t>
  </si>
  <si>
    <t>SPDR MSCI EUROPE ENE</t>
  </si>
  <si>
    <t>IE00BKWQ0F09</t>
  </si>
  <si>
    <t>ISE</t>
  </si>
  <si>
    <t>SPDR S&amp;P BANK ETF</t>
  </si>
  <si>
    <t>US78464A7972</t>
  </si>
  <si>
    <t>SPDR S&amp;P ENGY SELECT</t>
  </si>
  <si>
    <t>IE00BWBXM492</t>
  </si>
  <si>
    <t>SRCE STX 600 OPT INSURANCE</t>
  </si>
  <si>
    <t>IE00B5MTXJ97</t>
  </si>
  <si>
    <t>SRCE STX 600 OPT TELECOMS</t>
  </si>
  <si>
    <t>IE00B5MJYB88</t>
  </si>
  <si>
    <t>STOXX EUR MID 200 SOURCE</t>
  </si>
  <si>
    <t>IE00B60SX063</t>
  </si>
  <si>
    <t>TRACKER(2800 HK</t>
  </si>
  <si>
    <t>HK2800008867</t>
  </si>
  <si>
    <t>VANGAURD UTIL VIPER</t>
  </si>
  <si>
    <t>US92204A8760</t>
  </si>
  <si>
    <t>VANGUARD HEALTH</t>
  </si>
  <si>
    <t>US92204A5048</t>
  </si>
  <si>
    <t>VANGUARD INFO TECH</t>
  </si>
  <si>
    <t>US92204A7028</t>
  </si>
  <si>
    <t>VANGUARD MSCI PACIFIC ETF</t>
  </si>
  <si>
    <t>US9220428661</t>
  </si>
  <si>
    <t>VWO US</t>
  </si>
  <si>
    <t>US9220428588</t>
  </si>
  <si>
    <t>WISDOMTREE EMERGING MARKETS</t>
  </si>
  <si>
    <t>US97717W5397</t>
  </si>
  <si>
    <t>WT EUROPE SC DIV</t>
  </si>
  <si>
    <t>IE00BQZJC527</t>
  </si>
  <si>
    <t>סה"כ שמחקות מדדים אחרים</t>
  </si>
  <si>
    <t>סה"כ תעודות סל</t>
  </si>
  <si>
    <t>5. תעודות סל</t>
  </si>
  <si>
    <t>סה"כ אג"ח קונצרני</t>
  </si>
  <si>
    <t>איביאי סל בונד תשואות</t>
  </si>
  <si>
    <t>5126818</t>
  </si>
  <si>
    <t>520034356</t>
  </si>
  <si>
    <t>קסם KTF תל בונד תשואות שקלי</t>
  </si>
  <si>
    <t>5121223</t>
  </si>
  <si>
    <t>510938608</t>
  </si>
  <si>
    <t>תכלית 0Aתל בונד תשואות שקלי</t>
  </si>
  <si>
    <t>5118732</t>
  </si>
  <si>
    <t>תכלית TTF)00(תל בונד תשואות</t>
  </si>
  <si>
    <t>5116371</t>
  </si>
  <si>
    <t>PIMCO GBL INV</t>
  </si>
  <si>
    <t>IE0034085260</t>
  </si>
  <si>
    <t>Bonds</t>
  </si>
  <si>
    <t>EDMOND DE ROCHCD CB EUROPE-A</t>
  </si>
  <si>
    <t>FR0011391317</t>
  </si>
  <si>
    <t>PICTET-EUR CORPORATE BNDS-I</t>
  </si>
  <si>
    <t>LU0128472205</t>
  </si>
  <si>
    <t>UBS LUX BD SICAV-CONV €I-48A</t>
  </si>
  <si>
    <t>LU0396332305</t>
  </si>
  <si>
    <t>F&amp;c CONV PORTFOLIO</t>
  </si>
  <si>
    <t>LU0293751193</t>
  </si>
  <si>
    <t>JB LOCAL EMERGING BOND FND-C</t>
  </si>
  <si>
    <t>LU0107852435</t>
  </si>
  <si>
    <t>UBAM CONVERT EURO 10-40-SCEUR</t>
  </si>
  <si>
    <t>FR0011168798</t>
  </si>
  <si>
    <t>GS GR&amp;EM M DEBT LOCAL -IUSDA</t>
  </si>
  <si>
    <t>LU0302283675</t>
  </si>
  <si>
    <t>PIMCO GIS-EMERGING MKT INS A</t>
  </si>
  <si>
    <t>IE0030759645</t>
  </si>
  <si>
    <t>ROBECO HIGH YLD BD-IE</t>
  </si>
  <si>
    <t>LU0227757233</t>
  </si>
  <si>
    <t>BB IL</t>
  </si>
  <si>
    <t>AVIVA INV-GLB HY BND-I</t>
  </si>
  <si>
    <t>LU0367993663</t>
  </si>
  <si>
    <t>B+</t>
  </si>
  <si>
    <t>NUSHYIU ID</t>
  </si>
  <si>
    <t>IE00B3RW8498</t>
  </si>
  <si>
    <t>B IL</t>
  </si>
  <si>
    <t>סה"כ אג"ח ממשלתי</t>
  </si>
  <si>
    <t>BBH LUX FDS-CORE SELECT-I</t>
  </si>
  <si>
    <t>LU0407242659</t>
  </si>
  <si>
    <t>DB PLATINUM IV- CROCI US-I1C</t>
  </si>
  <si>
    <t>LU0194165345</t>
  </si>
  <si>
    <t>DBSEI1C LX</t>
  </si>
  <si>
    <t>LU1074236131</t>
  </si>
  <si>
    <t>EDMOND DE ROTH-GLB VAL-N EUR</t>
  </si>
  <si>
    <t>LU1160359797</t>
  </si>
  <si>
    <t>EDMOND DE RTH-EU SYN-N EUR</t>
  </si>
  <si>
    <t>LU1161527624</t>
  </si>
  <si>
    <t>GEMWAY-GEMEQT-S</t>
  </si>
  <si>
    <t>FR0013246444</t>
  </si>
  <si>
    <t>HERMES GL EMERG</t>
  </si>
  <si>
    <t>IE00B3DJ5Q52</t>
  </si>
  <si>
    <t>SOUTHERNSUN US VALUE-Y</t>
  </si>
  <si>
    <t>IE00BCDYJ494</t>
  </si>
  <si>
    <t>CS NOVA LUX GLB SEN LOAN-M</t>
  </si>
  <si>
    <t>LU0635707705</t>
  </si>
  <si>
    <t>Loans</t>
  </si>
  <si>
    <t>BB- IL</t>
  </si>
  <si>
    <t>INGSIUH LX</t>
  </si>
  <si>
    <t>LU0426533492</t>
  </si>
  <si>
    <t>B+ IL</t>
  </si>
  <si>
    <t>סה"כ תעודות השתתפות בקרנות נאמנות</t>
  </si>
  <si>
    <t>6. קרנות נאמנות</t>
  </si>
  <si>
    <t>סה"כ בישראל</t>
  </si>
  <si>
    <t xml:space="preserve"> כתבי אופציה בישראל</t>
  </si>
  <si>
    <t>אוברסיז אופ 1*</t>
  </si>
  <si>
    <t>1139625</t>
  </si>
  <si>
    <t>הכשרת ישוב אפ 3</t>
  </si>
  <si>
    <t>6120232</t>
  </si>
  <si>
    <t>ויקטורי אפ 1</t>
  </si>
  <si>
    <t>1136118</t>
  </si>
  <si>
    <t>רציו אפ 17</t>
  </si>
  <si>
    <t>3940277</t>
  </si>
  <si>
    <t>רציו אפ 18</t>
  </si>
  <si>
    <t>3940285</t>
  </si>
  <si>
    <t xml:space="preserve"> כתבי אופציה בחו"ל</t>
  </si>
  <si>
    <t>AIG/WS AMERICAN INTERNATIONAL</t>
  </si>
  <si>
    <t>US0268741560</t>
  </si>
  <si>
    <t>סה"כ כתבי אופציה</t>
  </si>
  <si>
    <t>7. כתבי אופציה</t>
  </si>
  <si>
    <t>שם המנפיק/שם נייר ערך</t>
  </si>
  <si>
    <t>סה"כ מדדים כולל מניות</t>
  </si>
  <si>
    <t>C 1510 JAN</t>
  </si>
  <si>
    <t>82174962</t>
  </si>
  <si>
    <t>DERIVATIVES</t>
  </si>
  <si>
    <t>P 1510 JAN</t>
  </si>
  <si>
    <t>82175530</t>
  </si>
  <si>
    <t>דסק-C900.00M801</t>
  </si>
  <si>
    <t>82154212</t>
  </si>
  <si>
    <t>דסק-P900.00M801</t>
  </si>
  <si>
    <t>82154493</t>
  </si>
  <si>
    <t>תאC001350M801-1</t>
  </si>
  <si>
    <t>82179193</t>
  </si>
  <si>
    <t>תאP001350M801-1</t>
  </si>
  <si>
    <t>82179714</t>
  </si>
  <si>
    <t>סה"כ מט"ח</t>
  </si>
  <si>
    <t>C 350.0 JAN$</t>
  </si>
  <si>
    <t>82146416</t>
  </si>
  <si>
    <t>P 350.0 JAN$</t>
  </si>
  <si>
    <t>82146523</t>
  </si>
  <si>
    <t>סה"כ ריבית</t>
  </si>
  <si>
    <t>סה"כ מטבע</t>
  </si>
  <si>
    <t>סה"כ סחורות</t>
  </si>
  <si>
    <t>סה"כ אופציות</t>
  </si>
  <si>
    <t>8. אופציות</t>
  </si>
  <si>
    <t>סה"כ ישראל:</t>
  </si>
  <si>
    <t>סה"כ חו"ל:</t>
  </si>
  <si>
    <t>ASX SPI 200 FU 03/18</t>
  </si>
  <si>
    <t>5005505</t>
  </si>
  <si>
    <t>BIG S&amp;P FU 03/18</t>
  </si>
  <si>
    <t>5003528</t>
  </si>
  <si>
    <t>MINI DOW JONES FU 03/18</t>
  </si>
  <si>
    <t>5003128</t>
  </si>
  <si>
    <t>MINI NASDAQ 100 FU 03/18</t>
  </si>
  <si>
    <t>5007521</t>
  </si>
  <si>
    <t>RUSSELL 2000 MINI FU 03/18</t>
  </si>
  <si>
    <t>5008512</t>
  </si>
  <si>
    <t>S&amp;P 60 Canada FU 03/18</t>
  </si>
  <si>
    <t>5003177</t>
  </si>
  <si>
    <t>TOPIX FU 03/18</t>
  </si>
  <si>
    <t>5004513</t>
  </si>
  <si>
    <t>יורובונדס 10 שנים FU 03/18</t>
  </si>
  <si>
    <t>5003376</t>
  </si>
  <si>
    <t>יורוסטוקס 50 FU 03/18</t>
  </si>
  <si>
    <t>5003224</t>
  </si>
  <si>
    <t>ניקיי 225 FU 03/18</t>
  </si>
  <si>
    <t>5003327</t>
  </si>
  <si>
    <t>פוטסי 100 FU 03/18</t>
  </si>
  <si>
    <t>5003277</t>
  </si>
  <si>
    <t>סה"כ חוזים עתידיים</t>
  </si>
  <si>
    <t>9. חוזים עתידיים</t>
  </si>
  <si>
    <t>סה"כ קרן מובטחת</t>
  </si>
  <si>
    <t>קרן מובטחת</t>
  </si>
  <si>
    <t>סה"כ קרן לא מובטחת</t>
  </si>
  <si>
    <t>קרן לא מובטחת</t>
  </si>
  <si>
    <t>סה"כ מוצרים מאוגחים</t>
  </si>
  <si>
    <t>שכבת חוב (Tranch) בדרוג AA- ומעלה</t>
  </si>
  <si>
    <t>שכבת חוב (Tranch) בדרוג BBB- עד A+</t>
  </si>
  <si>
    <t>גלובל פיננס8 אגח ד -CLO</t>
  </si>
  <si>
    <t>1108620</t>
  </si>
  <si>
    <t>גלובל8ד חש1/09</t>
  </si>
  <si>
    <t>1116037</t>
  </si>
  <si>
    <t>שכבת חוב (Tranch) בדרוג BB+ ומטה</t>
  </si>
  <si>
    <t>שכבת הון (Equity Tranch)</t>
  </si>
  <si>
    <t>סה"כ מוצרים מובנים</t>
  </si>
  <si>
    <t>10. מוצרים מובנים</t>
  </si>
  <si>
    <t>חץ</t>
  </si>
  <si>
    <t>ערד</t>
  </si>
  <si>
    <t>אג"ח ערד סדרה 8740</t>
  </si>
  <si>
    <t>9874000</t>
  </si>
  <si>
    <t>01/03/08</t>
  </si>
  <si>
    <t>ערד 2018 סדרה 8695</t>
  </si>
  <si>
    <t>8286958</t>
  </si>
  <si>
    <t>02/05/03</t>
  </si>
  <si>
    <t>ערד 8691</t>
  </si>
  <si>
    <t>9869100</t>
  </si>
  <si>
    <t>01/01/03</t>
  </si>
  <si>
    <t>98691012</t>
  </si>
  <si>
    <t>98691032</t>
  </si>
  <si>
    <t>ערד 8692</t>
  </si>
  <si>
    <t>9869200</t>
  </si>
  <si>
    <t>01/02/03</t>
  </si>
  <si>
    <t>ערד 8693</t>
  </si>
  <si>
    <t>9869300</t>
  </si>
  <si>
    <t>01/03/03</t>
  </si>
  <si>
    <t>ערד 8694</t>
  </si>
  <si>
    <t>8286940</t>
  </si>
  <si>
    <t>01/04/03</t>
  </si>
  <si>
    <t>9869400</t>
  </si>
  <si>
    <t>ערד 8695</t>
  </si>
  <si>
    <t>9869500</t>
  </si>
  <si>
    <t>01/05/03</t>
  </si>
  <si>
    <t>ערד 8696</t>
  </si>
  <si>
    <t>9869600</t>
  </si>
  <si>
    <t>01/06/03</t>
  </si>
  <si>
    <t>ערד 8697</t>
  </si>
  <si>
    <t>8286973</t>
  </si>
  <si>
    <t>01/07/03</t>
  </si>
  <si>
    <t>9869700</t>
  </si>
  <si>
    <t>ערד 8698</t>
  </si>
  <si>
    <t>9869800</t>
  </si>
  <si>
    <t>01/08/03</t>
  </si>
  <si>
    <t>ערד 8699</t>
  </si>
  <si>
    <t>9869900</t>
  </si>
  <si>
    <t>01/09/03</t>
  </si>
  <si>
    <t>ערד 8700</t>
  </si>
  <si>
    <t>8287005</t>
  </si>
  <si>
    <t>01/10/03</t>
  </si>
  <si>
    <t>9870000</t>
  </si>
  <si>
    <t>ערד 8701</t>
  </si>
  <si>
    <t>9870100</t>
  </si>
  <si>
    <t>01/11/03</t>
  </si>
  <si>
    <t>ערד 8702</t>
  </si>
  <si>
    <t>98702002</t>
  </si>
  <si>
    <t>01/12/03</t>
  </si>
  <si>
    <t>98702012</t>
  </si>
  <si>
    <t>ערד 8729</t>
  </si>
  <si>
    <t>9872900</t>
  </si>
  <si>
    <t>01/04/07</t>
  </si>
  <si>
    <t>ערד 8741</t>
  </si>
  <si>
    <t>9874100</t>
  </si>
  <si>
    <t>01/04/08</t>
  </si>
  <si>
    <t>ערד 8742</t>
  </si>
  <si>
    <t>9874200</t>
  </si>
  <si>
    <t>01/05/08</t>
  </si>
  <si>
    <t>ערד 8743</t>
  </si>
  <si>
    <t>9874300</t>
  </si>
  <si>
    <t>01/06/08</t>
  </si>
  <si>
    <t>ערד 8744</t>
  </si>
  <si>
    <t>9874400</t>
  </si>
  <si>
    <t>01/07/08</t>
  </si>
  <si>
    <t>ערד 8839</t>
  </si>
  <si>
    <t>9883900</t>
  </si>
  <si>
    <t>01/06/16</t>
  </si>
  <si>
    <t>ערד 8840</t>
  </si>
  <si>
    <t>9884000</t>
  </si>
  <si>
    <t>01/07/16</t>
  </si>
  <si>
    <t>ערד 8841</t>
  </si>
  <si>
    <t>9884100</t>
  </si>
  <si>
    <t>01/08/16</t>
  </si>
  <si>
    <t>ערד 8842</t>
  </si>
  <si>
    <t>9884200</t>
  </si>
  <si>
    <t>01/09/16</t>
  </si>
  <si>
    <t>ערד סד 8730</t>
  </si>
  <si>
    <t>9873000</t>
  </si>
  <si>
    <t>01/05/07</t>
  </si>
  <si>
    <t>ערד סד 8733</t>
  </si>
  <si>
    <t>9873300</t>
  </si>
  <si>
    <t>01/08/07</t>
  </si>
  <si>
    <t>ערד סד 8735</t>
  </si>
  <si>
    <t>9873500</t>
  </si>
  <si>
    <t>01/10/07</t>
  </si>
  <si>
    <t>ערד סד 8738</t>
  </si>
  <si>
    <t>9873800</t>
  </si>
  <si>
    <t>01/01/08</t>
  </si>
  <si>
    <t>ערד סד 8745</t>
  </si>
  <si>
    <t>9874500</t>
  </si>
  <si>
    <t>01/08/08</t>
  </si>
  <si>
    <t>ערד סד 8752</t>
  </si>
  <si>
    <t>9875200</t>
  </si>
  <si>
    <t>01/03/09</t>
  </si>
  <si>
    <t>ערד סד 8753</t>
  </si>
  <si>
    <t>9875300</t>
  </si>
  <si>
    <t>01/04/09</t>
  </si>
  <si>
    <t>ערד סדרה 8691 12/2017</t>
  </si>
  <si>
    <t>8286916</t>
  </si>
  <si>
    <t>ערד סדרה 8692</t>
  </si>
  <si>
    <t>8286924</t>
  </si>
  <si>
    <t>02/02/03</t>
  </si>
  <si>
    <t>ערד סדרה 8693</t>
  </si>
  <si>
    <t>8286932</t>
  </si>
  <si>
    <t>02/03/03</t>
  </si>
  <si>
    <t>ערד סדרה 8696</t>
  </si>
  <si>
    <t>8286965</t>
  </si>
  <si>
    <t>ערד סדרה 8698</t>
  </si>
  <si>
    <t>8286981</t>
  </si>
  <si>
    <t>ערד סדרה 8699</t>
  </si>
  <si>
    <t>8286999</t>
  </si>
  <si>
    <t>ערד סדרה 8701</t>
  </si>
  <si>
    <t>8287013</t>
  </si>
  <si>
    <t>02/11/03</t>
  </si>
  <si>
    <t>ערד סדרה 8702</t>
  </si>
  <si>
    <t>8287021</t>
  </si>
  <si>
    <t>ערד סדרה 8712</t>
  </si>
  <si>
    <t>8287120</t>
  </si>
  <si>
    <t>01/10/05</t>
  </si>
  <si>
    <t>ערד סדרה 8736</t>
  </si>
  <si>
    <t>9873600</t>
  </si>
  <si>
    <t>01/11/07</t>
  </si>
  <si>
    <t>ערד סדרה 8746</t>
  </si>
  <si>
    <t>9874600</t>
  </si>
  <si>
    <t>01/09/08</t>
  </si>
  <si>
    <t>ערד סדרה 8751</t>
  </si>
  <si>
    <t>9875100</t>
  </si>
  <si>
    <t>01/02/09</t>
  </si>
  <si>
    <t>ערד סדרה 8754</t>
  </si>
  <si>
    <t>9875400</t>
  </si>
  <si>
    <t>01/05/09</t>
  </si>
  <si>
    <t>ערד סדרה 8755</t>
  </si>
  <si>
    <t>9875500</t>
  </si>
  <si>
    <t>01/06/09</t>
  </si>
  <si>
    <t>ערד סדרה 8756</t>
  </si>
  <si>
    <t>9875600</t>
  </si>
  <si>
    <t>01/07/09</t>
  </si>
  <si>
    <t>ערד סדרה 8757</t>
  </si>
  <si>
    <t>9875700</t>
  </si>
  <si>
    <t>01/08/09</t>
  </si>
  <si>
    <t>ערד סדרה 8758</t>
  </si>
  <si>
    <t>9875800</t>
  </si>
  <si>
    <t>01/09/09</t>
  </si>
  <si>
    <t>ערד סדרה 8759</t>
  </si>
  <si>
    <t>9875900</t>
  </si>
  <si>
    <t>01/10/09</t>
  </si>
  <si>
    <t>ערד סדרה 8760</t>
  </si>
  <si>
    <t>9876000</t>
  </si>
  <si>
    <t>01/11/09</t>
  </si>
  <si>
    <t>ערד סדרה 8761</t>
  </si>
  <si>
    <t>9876100</t>
  </si>
  <si>
    <t>01/12/09</t>
  </si>
  <si>
    <t>ערד סדרה 8762</t>
  </si>
  <si>
    <t>9876200</t>
  </si>
  <si>
    <t>01/01/10</t>
  </si>
  <si>
    <t>ערד סדרה 8763</t>
  </si>
  <si>
    <t>9876300</t>
  </si>
  <si>
    <t>01/02/10</t>
  </si>
  <si>
    <t>ערד סדרה 8764</t>
  </si>
  <si>
    <t>9876400</t>
  </si>
  <si>
    <t>01/03/10</t>
  </si>
  <si>
    <t>ערד סדרה 8765</t>
  </si>
  <si>
    <t>9876500</t>
  </si>
  <si>
    <t>01/04/10</t>
  </si>
  <si>
    <t>ערד סדרה 8766</t>
  </si>
  <si>
    <t>9876600</t>
  </si>
  <si>
    <t>01/05/10</t>
  </si>
  <si>
    <t>ערד סדרה 8767</t>
  </si>
  <si>
    <t>9876700</t>
  </si>
  <si>
    <t>01/06/10</t>
  </si>
  <si>
    <t>ערד סדרה 8768</t>
  </si>
  <si>
    <t>9876800</t>
  </si>
  <si>
    <t>01/07/10</t>
  </si>
  <si>
    <t>ערד סדרה 8769</t>
  </si>
  <si>
    <t>9876900</t>
  </si>
  <si>
    <t>01/08/10</t>
  </si>
  <si>
    <t>ערד סדרה 8770</t>
  </si>
  <si>
    <t>9877000</t>
  </si>
  <si>
    <t>01/09/10</t>
  </si>
  <si>
    <t>ערד סדרה 8771</t>
  </si>
  <si>
    <t>9877100</t>
  </si>
  <si>
    <t>01/10/10</t>
  </si>
  <si>
    <t>ערד סדרה 8772</t>
  </si>
  <si>
    <t>9877200</t>
  </si>
  <si>
    <t>01/11/10</t>
  </si>
  <si>
    <t>ערד סדרה 8773</t>
  </si>
  <si>
    <t>9877300</t>
  </si>
  <si>
    <t>01/12/10</t>
  </si>
  <si>
    <t>ערד סדרה 8774</t>
  </si>
  <si>
    <t>9877400</t>
  </si>
  <si>
    <t>01/01/11</t>
  </si>
  <si>
    <t>ערד סדרה 8775</t>
  </si>
  <si>
    <t>9877500</t>
  </si>
  <si>
    <t>01/02/11</t>
  </si>
  <si>
    <t>ערד סדרה 8776</t>
  </si>
  <si>
    <t>9877600</t>
  </si>
  <si>
    <t>01/03/11</t>
  </si>
  <si>
    <t>ערד סדרה 8777</t>
  </si>
  <si>
    <t>9877700</t>
  </si>
  <si>
    <t>01/04/11</t>
  </si>
  <si>
    <t>ערד סדרה 8778</t>
  </si>
  <si>
    <t>9877800</t>
  </si>
  <si>
    <t>01/05/11</t>
  </si>
  <si>
    <t>ערד סדרה 8779</t>
  </si>
  <si>
    <t>9877900</t>
  </si>
  <si>
    <t>01/06/11</t>
  </si>
  <si>
    <t>ערד סדרה 8780</t>
  </si>
  <si>
    <t>9878000</t>
  </si>
  <si>
    <t>01/07/11</t>
  </si>
  <si>
    <t>ערד סדרה 8781</t>
  </si>
  <si>
    <t>9878100</t>
  </si>
  <si>
    <t>01/08/11</t>
  </si>
  <si>
    <t>ערד סדרה 8782</t>
  </si>
  <si>
    <t>9878200</t>
  </si>
  <si>
    <t>ערד סדרה 8783</t>
  </si>
  <si>
    <t>9878300</t>
  </si>
  <si>
    <t>01/09/11</t>
  </si>
  <si>
    <t>ערד סדרה 8784</t>
  </si>
  <si>
    <t>9878400</t>
  </si>
  <si>
    <t>01/10/11</t>
  </si>
  <si>
    <t>ערד סדרה 8785</t>
  </si>
  <si>
    <t>9878500</t>
  </si>
  <si>
    <t>01/12/11</t>
  </si>
  <si>
    <t>ערד סדרה 8786</t>
  </si>
  <si>
    <t>9878600</t>
  </si>
  <si>
    <t>01/01/12</t>
  </si>
  <si>
    <t>ערד סדרה 8787</t>
  </si>
  <si>
    <t>9878700</t>
  </si>
  <si>
    <t>01/02/12</t>
  </si>
  <si>
    <t>ערד סדרה 8788</t>
  </si>
  <si>
    <t>9878800</t>
  </si>
  <si>
    <t>01/03/12</t>
  </si>
  <si>
    <t>ערד סדרה 8789</t>
  </si>
  <si>
    <t>9878900</t>
  </si>
  <si>
    <t>01/04/12</t>
  </si>
  <si>
    <t>ערד סדרה 8790</t>
  </si>
  <si>
    <t>9879000</t>
  </si>
  <si>
    <t>01/05/12</t>
  </si>
  <si>
    <t>ערד סדרה 8792</t>
  </si>
  <si>
    <t>9879200</t>
  </si>
  <si>
    <t>01/07/12</t>
  </si>
  <si>
    <t>ערד סדרה 8793</t>
  </si>
  <si>
    <t>9879300</t>
  </si>
  <si>
    <t>01/08/12</t>
  </si>
  <si>
    <t>ערד סדרה 8794</t>
  </si>
  <si>
    <t>9879400</t>
  </si>
  <si>
    <t>01/09/12</t>
  </si>
  <si>
    <t>ערד סדרה 8795</t>
  </si>
  <si>
    <t>9879500</t>
  </si>
  <si>
    <t>01/10/12</t>
  </si>
  <si>
    <t>ערד סדרה 8796</t>
  </si>
  <si>
    <t>9879600</t>
  </si>
  <si>
    <t>01/11/12</t>
  </si>
  <si>
    <t>ערד סדרה 8797</t>
  </si>
  <si>
    <t>9879700</t>
  </si>
  <si>
    <t>01/12/12</t>
  </si>
  <si>
    <t>ערד סדרה 8798</t>
  </si>
  <si>
    <t>9879800</t>
  </si>
  <si>
    <t>01/01/13</t>
  </si>
  <si>
    <t>ערד סדרה 8799</t>
  </si>
  <si>
    <t>9879900</t>
  </si>
  <si>
    <t>01/02/13</t>
  </si>
  <si>
    <t>ערד סדרה 8800</t>
  </si>
  <si>
    <t>9880000</t>
  </si>
  <si>
    <t>01/03/13</t>
  </si>
  <si>
    <t>ערד סדרה 8801</t>
  </si>
  <si>
    <t>9880100</t>
  </si>
  <si>
    <t>01/04/13</t>
  </si>
  <si>
    <t>ערד סדרה 8802</t>
  </si>
  <si>
    <t>9880200</t>
  </si>
  <si>
    <t>01/05/13</t>
  </si>
  <si>
    <t>ערד סדרה 8803</t>
  </si>
  <si>
    <t>9880300</t>
  </si>
  <si>
    <t>02/06/13</t>
  </si>
  <si>
    <t>ערד סדרה 8805</t>
  </si>
  <si>
    <t>9880500</t>
  </si>
  <si>
    <t>01/08/13</t>
  </si>
  <si>
    <t>ערד סדרה 8806</t>
  </si>
  <si>
    <t>9880600</t>
  </si>
  <si>
    <t>01/09/13</t>
  </si>
  <si>
    <t>ערד סדרה 8807</t>
  </si>
  <si>
    <t>9880700</t>
  </si>
  <si>
    <t>01/10/13</t>
  </si>
  <si>
    <t>ערד סדרה 8808</t>
  </si>
  <si>
    <t>9880800</t>
  </si>
  <si>
    <t>01/11/13</t>
  </si>
  <si>
    <t>ערד סדרה 8809</t>
  </si>
  <si>
    <t>9880900</t>
  </si>
  <si>
    <t>01/12/13</t>
  </si>
  <si>
    <t>ערד סדרה 8810</t>
  </si>
  <si>
    <t>9881000</t>
  </si>
  <si>
    <t>01/01/14</t>
  </si>
  <si>
    <t>ערד סדרה 8811</t>
  </si>
  <si>
    <t>9881100</t>
  </si>
  <si>
    <t>02/02/14</t>
  </si>
  <si>
    <t>ערד סדרה 8812</t>
  </si>
  <si>
    <t>9881200</t>
  </si>
  <si>
    <t>02/03/14</t>
  </si>
  <si>
    <t>ערד סדרה 8813</t>
  </si>
  <si>
    <t>9881300</t>
  </si>
  <si>
    <t>01/04/14</t>
  </si>
  <si>
    <t>ערד סדרה 8814</t>
  </si>
  <si>
    <t>9881400</t>
  </si>
  <si>
    <t>01/05/14</t>
  </si>
  <si>
    <t>ערד סדרה 8815</t>
  </si>
  <si>
    <t>9881500</t>
  </si>
  <si>
    <t>01/06/14</t>
  </si>
  <si>
    <t>ערד סדרה 8816</t>
  </si>
  <si>
    <t>9881600</t>
  </si>
  <si>
    <t>01/07/14</t>
  </si>
  <si>
    <t>ערד סדרה 8817</t>
  </si>
  <si>
    <t>9881700</t>
  </si>
  <si>
    <t>01/08/14</t>
  </si>
  <si>
    <t>ערד סדרה 8818</t>
  </si>
  <si>
    <t>9881800</t>
  </si>
  <si>
    <t>01/09/14</t>
  </si>
  <si>
    <t>ערד סדרה 8819</t>
  </si>
  <si>
    <t>9881900</t>
  </si>
  <si>
    <t>01/10/14</t>
  </si>
  <si>
    <t>ערד סדרה 8820</t>
  </si>
  <si>
    <t>9882000</t>
  </si>
  <si>
    <t>02/11/14</t>
  </si>
  <si>
    <t>ערד סדרה 8821</t>
  </si>
  <si>
    <t>9882100</t>
  </si>
  <si>
    <t>01/12/14</t>
  </si>
  <si>
    <t>ערד סדרה 8822</t>
  </si>
  <si>
    <t>9882200</t>
  </si>
  <si>
    <t>01/01/15</t>
  </si>
  <si>
    <t>ערד סדרה 8823</t>
  </si>
  <si>
    <t>9882300</t>
  </si>
  <si>
    <t>01/02/15</t>
  </si>
  <si>
    <t>ערד סדרה 8824</t>
  </si>
  <si>
    <t>9882400</t>
  </si>
  <si>
    <t>01/03/15</t>
  </si>
  <si>
    <t>ערד סדרה 8825</t>
  </si>
  <si>
    <t>9882500</t>
  </si>
  <si>
    <t>01/04/15</t>
  </si>
  <si>
    <t>ערד סדרה 8826</t>
  </si>
  <si>
    <t>9882600</t>
  </si>
  <si>
    <t>01/05/15</t>
  </si>
  <si>
    <t>ערד סדרה 8828</t>
  </si>
  <si>
    <t>9882800</t>
  </si>
  <si>
    <t>01/07/15</t>
  </si>
  <si>
    <t>ערד סדרה 8829</t>
  </si>
  <si>
    <t>9882900</t>
  </si>
  <si>
    <t>02/08/15</t>
  </si>
  <si>
    <t>ערד סדרה 8830</t>
  </si>
  <si>
    <t>9883000</t>
  </si>
  <si>
    <t>01/09/15</t>
  </si>
  <si>
    <t>ערד סדרה 8831</t>
  </si>
  <si>
    <t>9883100</t>
  </si>
  <si>
    <t>01/10/15</t>
  </si>
  <si>
    <t>ערד סדרה 8832</t>
  </si>
  <si>
    <t>9883200</t>
  </si>
  <si>
    <t>01/11/15</t>
  </si>
  <si>
    <t>ערד סדרה 8833</t>
  </si>
  <si>
    <t>9883300</t>
  </si>
  <si>
    <t>01/12/15</t>
  </si>
  <si>
    <t>ערד סדרה 8834</t>
  </si>
  <si>
    <t>9883400</t>
  </si>
  <si>
    <t>01/01/16</t>
  </si>
  <si>
    <t>ערד סדרה 8836</t>
  </si>
  <si>
    <t>9883600</t>
  </si>
  <si>
    <t>01/03/16</t>
  </si>
  <si>
    <t>ערד סדרה 8837</t>
  </si>
  <si>
    <t>9883700</t>
  </si>
  <si>
    <t>01/04/16</t>
  </si>
  <si>
    <t>ערד סדרה 8838</t>
  </si>
  <si>
    <t>9883800</t>
  </si>
  <si>
    <t>01/05/16</t>
  </si>
  <si>
    <t>ערד סדרה 8843</t>
  </si>
  <si>
    <t>9884300</t>
  </si>
  <si>
    <t>02/10/16</t>
  </si>
  <si>
    <t>ערד סדרה 8844</t>
  </si>
  <si>
    <t>9884400</t>
  </si>
  <si>
    <t>01/11/16</t>
  </si>
  <si>
    <t>ערד סדרה 8845</t>
  </si>
  <si>
    <t>9884500</t>
  </si>
  <si>
    <t>01/12/16</t>
  </si>
  <si>
    <t>ערד סדרה 8846</t>
  </si>
  <si>
    <t>9884600</t>
  </si>
  <si>
    <t>01/01/17</t>
  </si>
  <si>
    <t>ערד סדרה 8847</t>
  </si>
  <si>
    <t>9884700</t>
  </si>
  <si>
    <t>01/02/17</t>
  </si>
  <si>
    <t>ערד סדרה 8848</t>
  </si>
  <si>
    <t>9884800</t>
  </si>
  <si>
    <t>01/03/17</t>
  </si>
  <si>
    <t>ערד סדרה 8849</t>
  </si>
  <si>
    <t>9884900</t>
  </si>
  <si>
    <t>02/04/17</t>
  </si>
  <si>
    <t>ערד סדרה 8850</t>
  </si>
  <si>
    <t>9885000</t>
  </si>
  <si>
    <t>01/05/17</t>
  </si>
  <si>
    <t>ערד סדרה 8851</t>
  </si>
  <si>
    <t>9885100</t>
  </si>
  <si>
    <t>01/06/17</t>
  </si>
  <si>
    <t>ערד סדרה 8852</t>
  </si>
  <si>
    <t>9885200</t>
  </si>
  <si>
    <t>02/07/17</t>
  </si>
  <si>
    <t>ערד סדרה 8853</t>
  </si>
  <si>
    <t>9885300</t>
  </si>
  <si>
    <t>02/08/17</t>
  </si>
  <si>
    <t>ערד סדרה 8854</t>
  </si>
  <si>
    <t>9885400</t>
  </si>
  <si>
    <t>01/09/17</t>
  </si>
  <si>
    <t>ערד סדרה 8855</t>
  </si>
  <si>
    <t>9885500</t>
  </si>
  <si>
    <t>01/10/17</t>
  </si>
  <si>
    <t>ערד סדרה 8856</t>
  </si>
  <si>
    <t>9885600</t>
  </si>
  <si>
    <t>01/11/17</t>
  </si>
  <si>
    <t>ערד סדרה 8857</t>
  </si>
  <si>
    <t>9885700</t>
  </si>
  <si>
    <t>01/12/17</t>
  </si>
  <si>
    <t>ערדה סדרה 8827</t>
  </si>
  <si>
    <t>9882700</t>
  </si>
  <si>
    <t>01/06/15</t>
  </si>
  <si>
    <t>מירון</t>
  </si>
  <si>
    <t>פקדונות חשכ"ל</t>
  </si>
  <si>
    <t xml:space="preserve"> סה"כ אג"ח לא סחיר שהנפיקו ממשלות זרות בחו"ל:</t>
  </si>
  <si>
    <t>1.ג. ניירות ערך לא סחירים</t>
  </si>
  <si>
    <t>סה"כ צמוד מדד</t>
  </si>
  <si>
    <t>סה"כ לא צמוד</t>
  </si>
  <si>
    <t>סה"כ תעודות חוב מסחריות של חברות ישראליות</t>
  </si>
  <si>
    <t>סה"כ תעודות חוב מסחריות של חברות זרות</t>
  </si>
  <si>
    <t>מקורות אג"ח סדרה 8</t>
  </si>
  <si>
    <t>1124346</t>
  </si>
  <si>
    <t>520010869</t>
  </si>
  <si>
    <t>14/07/11</t>
  </si>
  <si>
    <t>מקורות אג"ח סדרה 9</t>
  </si>
  <si>
    <t>1124353</t>
  </si>
  <si>
    <t>מקורות אג5מ</t>
  </si>
  <si>
    <t>1095538</t>
  </si>
  <si>
    <t>28/12/05</t>
  </si>
  <si>
    <t>מקורות אג6מ</t>
  </si>
  <si>
    <t>1100908</t>
  </si>
  <si>
    <t>25/12/06</t>
  </si>
  <si>
    <t>רפאל אג2מ</t>
  </si>
  <si>
    <t>1096783</t>
  </si>
  <si>
    <t>520042185</t>
  </si>
  <si>
    <t>23/03/06</t>
  </si>
  <si>
    <t>רפאל מערכות לחימה אג"ח לא סחיר סדרה ג' - צמוד</t>
  </si>
  <si>
    <t>1140276</t>
  </si>
  <si>
    <t>02/03/17</t>
  </si>
  <si>
    <t>ה.פ אג"ח של סופר - גז לבית א</t>
  </si>
  <si>
    <t>1106822</t>
  </si>
  <si>
    <t>510902638</t>
  </si>
  <si>
    <t>02/07/07</t>
  </si>
  <si>
    <t>חשמל צמוד 2020</t>
  </si>
  <si>
    <t>6000111</t>
  </si>
  <si>
    <t>12/02/09</t>
  </si>
  <si>
    <t>חשצמוד-מ</t>
  </si>
  <si>
    <t>6000079</t>
  </si>
  <si>
    <t>01/02/07</t>
  </si>
  <si>
    <t>אג"ח נדחה לאומי לישראל</t>
  </si>
  <si>
    <t>3120057</t>
  </si>
  <si>
    <t>25/12/02</t>
  </si>
  <si>
    <t>בנק הפועלים כתב התחייבות נדחה</t>
  </si>
  <si>
    <t>50020049</t>
  </si>
  <si>
    <t>31/08/05</t>
  </si>
  <si>
    <t>לאומי למשכ. ש.ה.נ. 5.1%</t>
  </si>
  <si>
    <t>234026</t>
  </si>
  <si>
    <t>01/09/98</t>
  </si>
  <si>
    <t>פועלים שטר הון</t>
  </si>
  <si>
    <t>90194270</t>
  </si>
  <si>
    <t>30/12/02</t>
  </si>
  <si>
    <t>אריסון אגח 1</t>
  </si>
  <si>
    <t>1102797</t>
  </si>
  <si>
    <t>512705153</t>
  </si>
  <si>
    <t>07/03/07</t>
  </si>
  <si>
    <t>דור גז בטוחות אג"ח 1</t>
  </si>
  <si>
    <t>1093491</t>
  </si>
  <si>
    <t>513689059</t>
  </si>
  <si>
    <t>25/05/05</t>
  </si>
  <si>
    <t>הראל בטוח אג1מ*</t>
  </si>
  <si>
    <t>1089655</t>
  </si>
  <si>
    <t>513834200</t>
  </si>
  <si>
    <t>ללא צורך בענף</t>
  </si>
  <si>
    <t>20/05/04</t>
  </si>
  <si>
    <t>חברת חשמל 2029 07.05.2014</t>
  </si>
  <si>
    <t>96002029</t>
  </si>
  <si>
    <t>07/05/14</t>
  </si>
  <si>
    <t>חשמל 2022 18.01.2011</t>
  </si>
  <si>
    <t>6000129</t>
  </si>
  <si>
    <t>18/01/11</t>
  </si>
  <si>
    <t>נתיבי גז אג3מ</t>
  </si>
  <si>
    <t>1125509</t>
  </si>
  <si>
    <t>513436394</t>
  </si>
  <si>
    <t>27/12/11</t>
  </si>
  <si>
    <t>נתיבי גז אג4מ</t>
  </si>
  <si>
    <t>1131994</t>
  </si>
  <si>
    <t>10/04/14</t>
  </si>
  <si>
    <t>נתיבי גז אגח 1 מ</t>
  </si>
  <si>
    <t>1103084</t>
  </si>
  <si>
    <t>02/01/07</t>
  </si>
  <si>
    <t>נתיבי הגז הרחבת סדרה ד 01.12.15</t>
  </si>
  <si>
    <t>בנק דיסקונט</t>
  </si>
  <si>
    <t>6393201</t>
  </si>
  <si>
    <t>04/12/03</t>
  </si>
  <si>
    <t>דיסקונט ש"ה 5.45% 12/2018</t>
  </si>
  <si>
    <t>90748183</t>
  </si>
  <si>
    <t>17/12/03</t>
  </si>
  <si>
    <t>דיסקונט ש"ה 5.8% 01/10/2018</t>
  </si>
  <si>
    <t>90748182</t>
  </si>
  <si>
    <t>מרכנתיל דסקונט התחייבות נדחה</t>
  </si>
  <si>
    <t>12311429</t>
  </si>
  <si>
    <t>513686154</t>
  </si>
  <si>
    <t>30/11/10</t>
  </si>
  <si>
    <t>V.I.D - אגח לא סחיר</t>
  </si>
  <si>
    <t>1087683</t>
  </si>
  <si>
    <t>513102384</t>
  </si>
  <si>
    <t>23/04/03</t>
  </si>
  <si>
    <t>אבנת השכרות אג"ח א - ל -לפדיון</t>
  </si>
  <si>
    <t>1094820</t>
  </si>
  <si>
    <t>513698365</t>
  </si>
  <si>
    <t>27/10/05</t>
  </si>
  <si>
    <t>ויאידי אגח ל.ס-706</t>
  </si>
  <si>
    <t>1097997</t>
  </si>
  <si>
    <t>22/04/06</t>
  </si>
  <si>
    <t>מגדל אג"ח א</t>
  </si>
  <si>
    <t>1125483</t>
  </si>
  <si>
    <t>04/01/12</t>
  </si>
  <si>
    <t>מגדל אג"ח ב'</t>
  </si>
  <si>
    <t>1127562</t>
  </si>
  <si>
    <t>31/12/12</t>
  </si>
  <si>
    <t>מנורה החזקות בע"מ אג"ח ב</t>
  </si>
  <si>
    <t>5660055</t>
  </si>
  <si>
    <t>בינלאו ש"ה 4%.</t>
  </si>
  <si>
    <t>7342371</t>
  </si>
  <si>
    <t>20/04/04</t>
  </si>
  <si>
    <t>הבינלאומי כ. התחייבות 5.5%</t>
  </si>
  <si>
    <t>91153190</t>
  </si>
  <si>
    <t>13/05/04</t>
  </si>
  <si>
    <t>הבינלאומי כתב התחייבות 5.5%</t>
  </si>
  <si>
    <t>7342330</t>
  </si>
  <si>
    <t>01/03/04</t>
  </si>
  <si>
    <t>כ.התחייבות בנק הבינלאומי</t>
  </si>
  <si>
    <t>12310421</t>
  </si>
  <si>
    <t>11/12/08</t>
  </si>
  <si>
    <t>מזרחי כ.התחייבות מדד 31/01/2024 3.61 קוקו</t>
  </si>
  <si>
    <t>90160022</t>
  </si>
  <si>
    <t>31/01/16</t>
  </si>
  <si>
    <t>פועלים שטר הון ב לס</t>
  </si>
  <si>
    <t>6620215</t>
  </si>
  <si>
    <t>01/02/04</t>
  </si>
  <si>
    <t>קב דלק אג 11מ</t>
  </si>
  <si>
    <t>1098201</t>
  </si>
  <si>
    <t>18/07/06</t>
  </si>
  <si>
    <t>אס פי סי אל עד אגח 4</t>
  </si>
  <si>
    <t>1094747</t>
  </si>
  <si>
    <t>1511</t>
  </si>
  <si>
    <t>01/11/05</t>
  </si>
  <si>
    <t>אס.פי.סי אלעד 2 אג</t>
  </si>
  <si>
    <t>1092774</t>
  </si>
  <si>
    <t>31/03/05</t>
  </si>
  <si>
    <t>אספיסי אג1מ</t>
  </si>
  <si>
    <t>1092162</t>
  </si>
  <si>
    <t>03/02/05</t>
  </si>
  <si>
    <t>בתי זיקוק לנפט אג"ח לא סחיר-ב'</t>
  </si>
  <si>
    <t>2590081</t>
  </si>
  <si>
    <t>22/03/04</t>
  </si>
  <si>
    <t>דור אנרגיה 6.45 % 09/2016</t>
  </si>
  <si>
    <t>1091578</t>
  </si>
  <si>
    <t>513569236</t>
  </si>
  <si>
    <t>20/10/04</t>
  </si>
  <si>
    <t>בי סי אר אי אג"ח1</t>
  </si>
  <si>
    <t>1107168</t>
  </si>
  <si>
    <t>511900235</t>
  </si>
  <si>
    <t>03/10/06</t>
  </si>
  <si>
    <t>דאר.ק1רמ</t>
  </si>
  <si>
    <t>1119049</t>
  </si>
  <si>
    <t>513467191</t>
  </si>
  <si>
    <t>28/03/10</t>
  </si>
  <si>
    <t>אלקטרה נדלן אג2מ*</t>
  </si>
  <si>
    <t>1099126</t>
  </si>
  <si>
    <t>18/09/06</t>
  </si>
  <si>
    <t>אלון דלק אג1</t>
  </si>
  <si>
    <t>11015671</t>
  </si>
  <si>
    <t>520041690</t>
  </si>
  <si>
    <t>22/01/07</t>
  </si>
  <si>
    <t>אלון דלק אגחא- רמ-חש 1/17</t>
  </si>
  <si>
    <t>1139930</t>
  </si>
  <si>
    <t>אורתם אגח ה'</t>
  </si>
  <si>
    <t>11283961</t>
  </si>
  <si>
    <t>512855404</t>
  </si>
  <si>
    <t>28/05/13</t>
  </si>
  <si>
    <t>גמול השק אגח ב</t>
  </si>
  <si>
    <t>11167551</t>
  </si>
  <si>
    <t>520018136</t>
  </si>
  <si>
    <t>חבס אגח 4</t>
  </si>
  <si>
    <t>41501241</t>
  </si>
  <si>
    <t>520039017</t>
  </si>
  <si>
    <t>04/08/10</t>
  </si>
  <si>
    <t>סקרפ.ק1</t>
  </si>
  <si>
    <t>11133981</t>
  </si>
  <si>
    <t>513886317</t>
  </si>
  <si>
    <t>04/01/07</t>
  </si>
  <si>
    <t>רפאל מערכות לחימה אג"ח לא סחיר סדרה ה' - שקלי קבוע</t>
  </si>
  <si>
    <t>1140292</t>
  </si>
  <si>
    <t>בזק אג"ח 1 18/5/11</t>
  </si>
  <si>
    <t>14821013</t>
  </si>
  <si>
    <t>18/05/11</t>
  </si>
  <si>
    <t>מזרחי כ.התחייבות שקלי 4.81 31/01/2024 קוקו</t>
  </si>
  <si>
    <t>90160011</t>
  </si>
  <si>
    <t>אלטשולר שחם בע"מ - סדרה א 6.10.16</t>
  </si>
  <si>
    <t>1139336</t>
  </si>
  <si>
    <t>511446551</t>
  </si>
  <si>
    <t>05/10/16</t>
  </si>
  <si>
    <t>ביטוח ישיר השקעות פיננסיות אגח יא</t>
  </si>
  <si>
    <t>1138825</t>
  </si>
  <si>
    <t>19/07/16</t>
  </si>
  <si>
    <t>נתיבים אג"ח לא סחיר</t>
  </si>
  <si>
    <t>1090281</t>
  </si>
  <si>
    <t>512475203</t>
  </si>
  <si>
    <t>אורמת סדרה 2 12.09.2016</t>
  </si>
  <si>
    <t>1139161</t>
  </si>
  <si>
    <t>12/09/16</t>
  </si>
  <si>
    <t>אורמת סדרה 3 12.09.16</t>
  </si>
  <si>
    <t>1139179</t>
  </si>
  <si>
    <t>צים אג"ח ד -עמיתים</t>
  </si>
  <si>
    <t>6510069</t>
  </si>
  <si>
    <t>520015041</t>
  </si>
  <si>
    <t>C IL</t>
  </si>
  <si>
    <t>23/07/14</t>
  </si>
  <si>
    <t>צים אגח סדרה A1 - עמיתים</t>
  </si>
  <si>
    <t>6510044</t>
  </si>
  <si>
    <t>סה"כ אג"ח קונצרני של חברות ישראליות</t>
  </si>
  <si>
    <t>סה"כ אג"ח קונצרני של חברות זרות</t>
  </si>
  <si>
    <t>בישראל</t>
  </si>
  <si>
    <t>מניה ל"ס צים</t>
  </si>
  <si>
    <t>11295432</t>
  </si>
  <si>
    <t>מניות ל.ס. שותפות אוורסט*</t>
  </si>
  <si>
    <t>12101061</t>
  </si>
  <si>
    <t>550269450</t>
  </si>
  <si>
    <t>אנרגיה</t>
  </si>
  <si>
    <t>מניות בקציר ניהול אג"ח -לא סחי</t>
  </si>
  <si>
    <t>12101017</t>
  </si>
  <si>
    <t>520040783</t>
  </si>
  <si>
    <t>השקעה במניות גמלא-הראל נדלן למ*</t>
  </si>
  <si>
    <t>12101016</t>
  </si>
  <si>
    <t>513899674</t>
  </si>
  <si>
    <t>מניות ל.ס בכורה A - קרן מור*</t>
  </si>
  <si>
    <t>12101026</t>
  </si>
  <si>
    <t>513842690</t>
  </si>
  <si>
    <t>מניות ל.ס בכורה B - קרן מור*</t>
  </si>
  <si>
    <t>12101027</t>
  </si>
  <si>
    <t>מניות ל.ס בכורה B מור- שלב א*</t>
  </si>
  <si>
    <t>12101029</t>
  </si>
  <si>
    <t>מניות לא סחירות - קרן מור*</t>
  </si>
  <si>
    <t>12101025</t>
  </si>
  <si>
    <t>שיכון ובינוי נדלן מניה לא סחיר</t>
  </si>
  <si>
    <t>12101012</t>
  </si>
  <si>
    <t>520021171</t>
  </si>
  <si>
    <t>פרטנר מניה ל.ס (תע' מניה)12/06</t>
  </si>
  <si>
    <t>12101013</t>
  </si>
  <si>
    <t>ARNO THERAPEUTICS</t>
  </si>
  <si>
    <t>US0425642032</t>
  </si>
  <si>
    <t>ACC SABAN השקעה *</t>
  </si>
  <si>
    <t>12102268</t>
  </si>
  <si>
    <t>AVIV A HQ-NORWICH מניה ל.ס*</t>
  </si>
  <si>
    <t>12102010</t>
  </si>
  <si>
    <t>AXA Logistics השקעת *</t>
  </si>
  <si>
    <t>12102058</t>
  </si>
  <si>
    <t>DELEK GLOBAL REAL E (DGRE</t>
  </si>
  <si>
    <t>JE00B1S0VN88</t>
  </si>
  <si>
    <t>Gaia Colchester Connecticut*</t>
  </si>
  <si>
    <t>12102022</t>
  </si>
  <si>
    <t>Harel Silver Ltd Amitim*</t>
  </si>
  <si>
    <t>12102069</t>
  </si>
  <si>
    <t>HOUSTON 6330 עמיתים*</t>
  </si>
  <si>
    <t>12102050</t>
  </si>
  <si>
    <t>HOUSTON ESSEX 3990 עמיתים*</t>
  </si>
  <si>
    <t>12102049</t>
  </si>
  <si>
    <t>IBEX HOUSE*</t>
  </si>
  <si>
    <t>12102028</t>
  </si>
  <si>
    <t>IDS MINEAPOLIS*</t>
  </si>
  <si>
    <t>12102029</t>
  </si>
  <si>
    <t>ILF 2 Limited</t>
  </si>
  <si>
    <t>12104001</t>
  </si>
  <si>
    <t>Leonardo Haymarket Amitim*</t>
  </si>
  <si>
    <t>12102070</t>
  </si>
  <si>
    <t>Parmer השקעה עמיתים 7700*</t>
  </si>
  <si>
    <t>12102067</t>
  </si>
  <si>
    <t>הלוואה הוני גוניור אביבה</t>
  </si>
  <si>
    <t>12102019</t>
  </si>
  <si>
    <t>השקעה בשותפות EQR Jax עמיתים*</t>
  </si>
  <si>
    <t>12102055</t>
  </si>
  <si>
    <t>השקעה ישירה בקרן EQR עמיתים*</t>
  </si>
  <si>
    <t>12102056</t>
  </si>
  <si>
    <t>השקעה עמיתים 1515 Market St*</t>
  </si>
  <si>
    <t>12102044</t>
  </si>
  <si>
    <t>השקעה עמיתים Deasil*</t>
  </si>
  <si>
    <t>12102047</t>
  </si>
  <si>
    <t>השקעה עמיתים EQR RH*</t>
  </si>
  <si>
    <t>12102057</t>
  </si>
  <si>
    <t>השקעה עמיתים North Dallas*</t>
  </si>
  <si>
    <t>12102048</t>
  </si>
  <si>
    <t>השקעה עמיתים West Monroe 200*</t>
  </si>
  <si>
    <t>12102036</t>
  </si>
  <si>
    <t>השקעה עמיתים West Monroe 230*</t>
  </si>
  <si>
    <t>12102037</t>
  </si>
  <si>
    <t>השקעה עמיתים פנסיה וגמל LPKC*</t>
  </si>
  <si>
    <t>12102171</t>
  </si>
  <si>
    <t>השקעה עמיתים פנסיה וגמל ONE CAL*</t>
  </si>
  <si>
    <t>12102172</t>
  </si>
  <si>
    <t>השקעת עמיתים RH 50 Beale*</t>
  </si>
  <si>
    <t>12102038</t>
  </si>
  <si>
    <t>מניות ADO Joysun 1*</t>
  </si>
  <si>
    <t>12102042</t>
  </si>
  <si>
    <t>מניות ADO Joysun 2*</t>
  </si>
  <si>
    <t>12102043</t>
  </si>
  <si>
    <t>מניות ADO Songbird 1*</t>
  </si>
  <si>
    <t>12102040</t>
  </si>
  <si>
    <t>מניות ADO Songbird 2*</t>
  </si>
  <si>
    <t>12102041</t>
  </si>
  <si>
    <t>מניות Harel Gothaer HQ K1*</t>
  </si>
  <si>
    <t>12102046</t>
  </si>
  <si>
    <t>עמיתים Mercury &amp; Gemini*</t>
  </si>
  <si>
    <t>12102066</t>
  </si>
  <si>
    <t>עמיתים ישיר REIT 50 Beale*</t>
  </si>
  <si>
    <t>12102039</t>
  </si>
  <si>
    <t>TOWER VISION - מניה רגילה</t>
  </si>
  <si>
    <t>12101040</t>
  </si>
  <si>
    <t>TOWER VISION- MAURITSIUS מ.בכורה</t>
  </si>
  <si>
    <t>12101038</t>
  </si>
  <si>
    <t>Balkan Energies Co-operation U.A</t>
  </si>
  <si>
    <t>12104002</t>
  </si>
  <si>
    <t>תשתיות</t>
  </si>
  <si>
    <t>סה"כ קרנות השקעה בישראל:</t>
  </si>
  <si>
    <t>סה"כ קרנות הון סיכון</t>
  </si>
  <si>
    <t>Israel Biotech Fund I lp</t>
  </si>
  <si>
    <t>12551291</t>
  </si>
  <si>
    <t>Pontifax (israel) III LP</t>
  </si>
  <si>
    <t>12551247</t>
  </si>
  <si>
    <t>Pontifax (Israel) IV LP</t>
  </si>
  <si>
    <t>12551278</t>
  </si>
  <si>
    <t>סה"כ קרנות גידור</t>
  </si>
  <si>
    <t>SPHERA FUND (NIS) L.P. SHARES</t>
  </si>
  <si>
    <t>112243931</t>
  </si>
  <si>
    <t>קרן גידור אלפא</t>
  </si>
  <si>
    <t>12241211</t>
  </si>
  <si>
    <t>סה"כ קרנות נדל"ן</t>
  </si>
  <si>
    <t>ריאליטי קרן השקעות</t>
  </si>
  <si>
    <t>12551239</t>
  </si>
  <si>
    <t>סה"כ קרנות השקעה אחרות</t>
  </si>
  <si>
    <t>(emg) Merhav Ampal energy hold</t>
  </si>
  <si>
    <t>12551227</t>
  </si>
  <si>
    <t>FIMI Israel Oport. V l.p</t>
  </si>
  <si>
    <t>12551252</t>
  </si>
  <si>
    <t>FIMI Israel Oport. VI l.p</t>
  </si>
  <si>
    <t>12551287</t>
  </si>
  <si>
    <t>Fimi opportunity IV fund l.p</t>
  </si>
  <si>
    <t>12551234</t>
  </si>
  <si>
    <t>Fimi opportunity ll fund l.p</t>
  </si>
  <si>
    <t>12551243</t>
  </si>
  <si>
    <t>Israel Infrastructure Fund I*</t>
  </si>
  <si>
    <t>12561111</t>
  </si>
  <si>
    <t>Israel Infrastructure Fund II*</t>
  </si>
  <si>
    <t>12561112</t>
  </si>
  <si>
    <t>Israel Infrastructure Fund III*</t>
  </si>
  <si>
    <t>12561113</t>
  </si>
  <si>
    <t>Kedma Capital Partners II l.p</t>
  </si>
  <si>
    <t>12751027</t>
  </si>
  <si>
    <t>M.A Movilim Renewable Energie</t>
  </si>
  <si>
    <t>12751031</t>
  </si>
  <si>
    <t>S.H. SKY III L.P</t>
  </si>
  <si>
    <t>12551294</t>
  </si>
  <si>
    <t>Sky israel private equity 1</t>
  </si>
  <si>
    <t>12551217</t>
  </si>
  <si>
    <t>Sky israel private equity 2</t>
  </si>
  <si>
    <t>12551244</t>
  </si>
  <si>
    <t>Tene Growth Capital III</t>
  </si>
  <si>
    <t>12751021</t>
  </si>
  <si>
    <t>Tene Investment in Gadot LP</t>
  </si>
  <si>
    <t>12751023</t>
  </si>
  <si>
    <t>ארבל פאנד שותפות מוגבלת</t>
  </si>
  <si>
    <t>12751032</t>
  </si>
  <si>
    <t>טנא הון צמיחה</t>
  </si>
  <si>
    <t>12751012</t>
  </si>
  <si>
    <t>טנא להשקעה במערכות בקרה ש.מ</t>
  </si>
  <si>
    <t>12751019</t>
  </si>
  <si>
    <t>טנא קרן להשקעה בהשקייה</t>
  </si>
  <si>
    <t>12751010</t>
  </si>
  <si>
    <t>טנא קרן להשקעה בהשקייה W3</t>
  </si>
  <si>
    <t>127510101</t>
  </si>
  <si>
    <t>קרן KCPS</t>
  </si>
  <si>
    <t>12755003</t>
  </si>
  <si>
    <t>קרן אוריגו 2</t>
  </si>
  <si>
    <t>12755002</t>
  </si>
  <si>
    <t>קרן אנטומיה טכנולוגיה רפואית I</t>
  </si>
  <si>
    <t>12755004</t>
  </si>
  <si>
    <t>קרן אנטומיה טכנולוגיה רפואית II</t>
  </si>
  <si>
    <t>12755005</t>
  </si>
  <si>
    <t>קרן בראשית - שיקלית</t>
  </si>
  <si>
    <t>12755001</t>
  </si>
  <si>
    <t>ת.ש.י דליה בכורה שותפות מוגבל</t>
  </si>
  <si>
    <t>12751018</t>
  </si>
  <si>
    <t>ת.ש.י דרך 431 שותפות מוגבלות*</t>
  </si>
  <si>
    <t>12751016</t>
  </si>
  <si>
    <t>ת.ש.י דרך הים התפלה שותפ מוגב*</t>
  </si>
  <si>
    <t>12751024</t>
  </si>
  <si>
    <t>ת.ש.י דרכיםCLASS A 1*</t>
  </si>
  <si>
    <t>12751020</t>
  </si>
  <si>
    <t>ת.ש.י. דרכים שותפות מוגבלת*</t>
  </si>
  <si>
    <t>12751015</t>
  </si>
  <si>
    <t>סה"כ קרנות השקעה בחו"ל:</t>
  </si>
  <si>
    <t>CASREV (Casi) Fund</t>
  </si>
  <si>
    <t>12551237</t>
  </si>
  <si>
    <t>Horsley Bridge XII Venture</t>
  </si>
  <si>
    <t>12551300</t>
  </si>
  <si>
    <t>JVP IV Annex</t>
  </si>
  <si>
    <t>12551250</t>
  </si>
  <si>
    <t>Russia new growth fund l.p</t>
  </si>
  <si>
    <t>12551226</t>
  </si>
  <si>
    <t>BLACKSTONE PARTNERS OS SHARES</t>
  </si>
  <si>
    <t>125512761</t>
  </si>
  <si>
    <t>CHEYNE Re CR HOLD FUND C1SC</t>
  </si>
  <si>
    <t>12551258</t>
  </si>
  <si>
    <t>Cheyne Real Estate Credit III</t>
  </si>
  <si>
    <t>12551284</t>
  </si>
  <si>
    <t>DEEPHAVEN</t>
  </si>
  <si>
    <t>60167095</t>
  </si>
  <si>
    <t>FAIRFILD2(FAISEN</t>
  </si>
  <si>
    <t>60077302</t>
  </si>
  <si>
    <t>Grosvenor Institutional partners in shares</t>
  </si>
  <si>
    <t>125512811</t>
  </si>
  <si>
    <t>GSIS FUND (PENDIG</t>
  </si>
  <si>
    <t>60175536</t>
  </si>
  <si>
    <t>laurus 2</t>
  </si>
  <si>
    <t>60158771</t>
  </si>
  <si>
    <t>M&amp;G European Loan Fund- In s</t>
  </si>
  <si>
    <t>12551256</t>
  </si>
  <si>
    <t>OAKTREE EUROPEAN SEN LOAN</t>
  </si>
  <si>
    <t>LU0415739456</t>
  </si>
  <si>
    <t>PI E.M PORTF II CLASS A SERIES 1/17</t>
  </si>
  <si>
    <t>112247015</t>
  </si>
  <si>
    <t>SILVER CREEK L S</t>
  </si>
  <si>
    <t>60079035</t>
  </si>
  <si>
    <t>Ares European Real Estate Fund III</t>
  </si>
  <si>
    <t>12563006</t>
  </si>
  <si>
    <t>Bosphorus real estate Fund l l</t>
  </si>
  <si>
    <t>12563004</t>
  </si>
  <si>
    <t>First Russia JVI Development</t>
  </si>
  <si>
    <t>12551240</t>
  </si>
  <si>
    <t>Harel LA Fund VII LP עמיתים*</t>
  </si>
  <si>
    <t>12561043</t>
  </si>
  <si>
    <t>HRL US Fund VIII Blocker עמיתים*</t>
  </si>
  <si>
    <t>12561041</t>
  </si>
  <si>
    <t>Invesco Asian Real Estate Part</t>
  </si>
  <si>
    <t>12561017</t>
  </si>
  <si>
    <t>MERIDIA IBERIAN REAL ESTATE FUND</t>
  </si>
  <si>
    <t>12561031</t>
  </si>
  <si>
    <t>MERIDIA REAL ESTATE III FUND</t>
  </si>
  <si>
    <t>12561039</t>
  </si>
  <si>
    <t>Morgan stanly real estate 5</t>
  </si>
  <si>
    <t>12561011</t>
  </si>
  <si>
    <t>Morgan stanly real estate 6</t>
  </si>
  <si>
    <t>12561016</t>
  </si>
  <si>
    <t>Related Fund II Feeder AIV עמיתים</t>
  </si>
  <si>
    <t>12561046</t>
  </si>
  <si>
    <t>Related Fund II Feeder עמיתים</t>
  </si>
  <si>
    <t>12561045</t>
  </si>
  <si>
    <t>Signal Real Estate Opportunities Fund LP</t>
  </si>
  <si>
    <t>12561047</t>
  </si>
  <si>
    <t>Walton Street Real Estate VIII עמיתים</t>
  </si>
  <si>
    <t>12561049</t>
  </si>
  <si>
    <t>(Harbourvest) Dover Street VII</t>
  </si>
  <si>
    <t>12551241</t>
  </si>
  <si>
    <t>Actis Emerging Markets 3</t>
  </si>
  <si>
    <t>12551238</t>
  </si>
  <si>
    <t>Arclight energy partners V</t>
  </si>
  <si>
    <t>12551248</t>
  </si>
  <si>
    <t>Arclight energy partners VI</t>
  </si>
  <si>
    <t>12551271</t>
  </si>
  <si>
    <t>ArcLight Limetree AIV L.P</t>
  </si>
  <si>
    <t>125512711</t>
  </si>
  <si>
    <t>Avenue Energy opportunities fund l.p</t>
  </si>
  <si>
    <t>12551275</t>
  </si>
  <si>
    <t>AVENUE EUR SP SIT FUND2</t>
  </si>
  <si>
    <t>12551251</t>
  </si>
  <si>
    <t>Avenue Europe Special Sit III</t>
  </si>
  <si>
    <t>12551289</t>
  </si>
  <si>
    <t>AVENUE SPECIAL SIT FUND VI</t>
  </si>
  <si>
    <t>12551246</t>
  </si>
  <si>
    <t>Bluebay Senior Loan Fund I</t>
  </si>
  <si>
    <t>12551292</t>
  </si>
  <si>
    <t>Brookfield Capital Partners IV LP</t>
  </si>
  <si>
    <t>12551283</t>
  </si>
  <si>
    <t>Carlyle Power Partners II L.P</t>
  </si>
  <si>
    <t>12551263</t>
  </si>
  <si>
    <t>Carlyle strategic partner II</t>
  </si>
  <si>
    <t>12551233</t>
  </si>
  <si>
    <t>CPP II Southeast Gen Coinv LP</t>
  </si>
  <si>
    <t>12551266</t>
  </si>
  <si>
    <t>EDMOND ROTHC EUROPP II SICAR</t>
  </si>
  <si>
    <t>12551245</t>
  </si>
  <si>
    <t>EnCap Energy Cap Fund IX C LP</t>
  </si>
  <si>
    <t>12551254</t>
  </si>
  <si>
    <t>EnCap Energy Capital Fund X L.P</t>
  </si>
  <si>
    <t>12551272</t>
  </si>
  <si>
    <t>EnCap Energy Capital Fund XI</t>
  </si>
  <si>
    <t>12551297</t>
  </si>
  <si>
    <t>Encap Flatrock Midstream Fund III LP</t>
  </si>
  <si>
    <t>12551262</t>
  </si>
  <si>
    <t>EQT Infrastructure III</t>
  </si>
  <si>
    <t>12551293</t>
  </si>
  <si>
    <t>EQT Mid Market Credit Fund</t>
  </si>
  <si>
    <t>12551285</t>
  </si>
  <si>
    <t>Hamilton Lane Co-Inv.Feeder III L.P</t>
  </si>
  <si>
    <t>12551267</t>
  </si>
  <si>
    <t>Hamilton lane off shore 2</t>
  </si>
  <si>
    <t>12551235</t>
  </si>
  <si>
    <t>Hamilton Lane Parallel Investors LP</t>
  </si>
  <si>
    <t>12551273</t>
  </si>
  <si>
    <t>Hamilton Lane Second Feeder Fund IV BLP</t>
  </si>
  <si>
    <t>12551296</t>
  </si>
  <si>
    <t>HarbourVest Partners Co-investment Fund IV L.P</t>
  </si>
  <si>
    <t>12551295</t>
  </si>
  <si>
    <t>HayFin Direct Lending Fund LP</t>
  </si>
  <si>
    <t>12551257</t>
  </si>
  <si>
    <t>Hayfin DLF II Feeder LP</t>
  </si>
  <si>
    <t>12551288</t>
  </si>
  <si>
    <t>highstar ca iv prism feedr lp</t>
  </si>
  <si>
    <t>12551253</t>
  </si>
  <si>
    <t>HIGHSTAR CAPITAL II</t>
  </si>
  <si>
    <t>12551214</t>
  </si>
  <si>
    <t>ICG- SDP 2</t>
  </si>
  <si>
    <t>12551274</t>
  </si>
  <si>
    <t>Macquarie SBI Infrastructure</t>
  </si>
  <si>
    <t>12551242</t>
  </si>
  <si>
    <t>NGL Energy Partners*</t>
  </si>
  <si>
    <t>12551290</t>
  </si>
  <si>
    <t>ocm european principa</t>
  </si>
  <si>
    <t>12552004</t>
  </si>
  <si>
    <t>Opportunistic Credit Fund IV Ltd</t>
  </si>
  <si>
    <t>12551280</t>
  </si>
  <si>
    <t>Pike Petroleum Inv Holdings LP</t>
  </si>
  <si>
    <t>12551279</t>
  </si>
  <si>
    <t>Proventus Capital Partners Alpha</t>
  </si>
  <si>
    <t>12551277</t>
  </si>
  <si>
    <t>PROVENTUS CAPITAL PARTNERS III</t>
  </si>
  <si>
    <t>12551265</t>
  </si>
  <si>
    <t>SVS Situations Feeder Fund IV</t>
  </si>
  <si>
    <t>12551299</t>
  </si>
  <si>
    <t>Titan Co Investment HI LP</t>
  </si>
  <si>
    <t>12751022</t>
  </si>
  <si>
    <t>סה"כ קרנות השקעה</t>
  </si>
  <si>
    <t>5. קרנות השקעה</t>
  </si>
  <si>
    <t xml:space="preserve"> סה"כ כתבי אופציה בישראל:</t>
  </si>
  <si>
    <t>אפ לס דורסל 08.11.18</t>
  </si>
  <si>
    <t>12111092</t>
  </si>
  <si>
    <t>22/11/16</t>
  </si>
  <si>
    <t>סה"כ כתבי אופציה בחו"ל</t>
  </si>
  <si>
    <t>AIG FRACTIONS</t>
  </si>
  <si>
    <t>ACG874152XXX</t>
  </si>
  <si>
    <t>16/02/11</t>
  </si>
  <si>
    <t>אופציות לס TV A</t>
  </si>
  <si>
    <t>12111089</t>
  </si>
  <si>
    <t>08/03/15</t>
  </si>
  <si>
    <t>אופציות לס TV B</t>
  </si>
  <si>
    <t>12111090</t>
  </si>
  <si>
    <t>6. כתבי אופציה</t>
  </si>
  <si>
    <t>סה"כ אופציות בישראל:</t>
  </si>
  <si>
    <t>ש"ח / מט"ח</t>
  </si>
  <si>
    <t>סה"כ מט"ח/ מט"ח</t>
  </si>
  <si>
    <t>סה"כ אופציות בחו"ל:</t>
  </si>
  <si>
    <t>7. אופציות</t>
  </si>
  <si>
    <t>סה"כ חוזים עתידיים בישראל</t>
  </si>
  <si>
    <t>פורוורד לאומי ריבית קבועה שקל</t>
  </si>
  <si>
    <t>12540103</t>
  </si>
  <si>
    <t>07/03/17</t>
  </si>
  <si>
    <t>125413841</t>
  </si>
  <si>
    <t>פורוורד לאומי שקל צמוד</t>
  </si>
  <si>
    <t>12540097</t>
  </si>
  <si>
    <t>19/04/16</t>
  </si>
  <si>
    <t>12540098</t>
  </si>
  <si>
    <t>02/05/16</t>
  </si>
  <si>
    <t>פורוורד לאומי שקל ריבית קבועה</t>
  </si>
  <si>
    <t>125413477</t>
  </si>
  <si>
    <t>12541915</t>
  </si>
  <si>
    <t>פורוורד מזרחי ריבית קבועה שקל</t>
  </si>
  <si>
    <t>12540100</t>
  </si>
  <si>
    <t>25/01/17</t>
  </si>
  <si>
    <t>125413790</t>
  </si>
  <si>
    <t xml:space="preserve">  לאומי  ריבית קבועה  שקל IRX</t>
  </si>
  <si>
    <t>12533101</t>
  </si>
  <si>
    <t>13/04/10</t>
  </si>
  <si>
    <t>12533102</t>
  </si>
  <si>
    <t>26/04/10</t>
  </si>
  <si>
    <t>12533103</t>
  </si>
  <si>
    <t>15/04/10</t>
  </si>
  <si>
    <t>12534016</t>
  </si>
  <si>
    <t>12534233</t>
  </si>
  <si>
    <t>12534235</t>
  </si>
  <si>
    <t xml:space="preserve">  לאומי  ריבית קבועה יורו IRX</t>
  </si>
  <si>
    <t>12534001</t>
  </si>
  <si>
    <t>22/03/10</t>
  </si>
  <si>
    <t>12534003</t>
  </si>
  <si>
    <t>25/03/10</t>
  </si>
  <si>
    <t>12534009</t>
  </si>
  <si>
    <t>12/04/10</t>
  </si>
  <si>
    <t>12534012</t>
  </si>
  <si>
    <t>12534013</t>
  </si>
  <si>
    <t xml:space="preserve">  לאומי ריבית ליבור  דולר IRS</t>
  </si>
  <si>
    <t>12532087</t>
  </si>
  <si>
    <t>10/12/09</t>
  </si>
  <si>
    <t>12532097</t>
  </si>
  <si>
    <t>10/11/10</t>
  </si>
  <si>
    <t xml:space="preserve">  לאומי ריבית קבועה  שקל IRS</t>
  </si>
  <si>
    <t>12533088</t>
  </si>
  <si>
    <t>12533091</t>
  </si>
  <si>
    <t>12533095</t>
  </si>
  <si>
    <t>12534231</t>
  </si>
  <si>
    <t xml:space="preserve">  לאומי ריבית קבועה  שקל IRX</t>
  </si>
  <si>
    <t>12533089</t>
  </si>
  <si>
    <t>12533099</t>
  </si>
  <si>
    <t>12534230</t>
  </si>
  <si>
    <t>12534232</t>
  </si>
  <si>
    <t xml:space="preserve">  מזרחי  ריבית קבועה  שקל IRX</t>
  </si>
  <si>
    <t>12533104</t>
  </si>
  <si>
    <t>11/05/10</t>
  </si>
  <si>
    <t>12534023</t>
  </si>
  <si>
    <t xml:space="preserve">  מזרחי ריבית קבועה יורו IRX</t>
  </si>
  <si>
    <t>12534014</t>
  </si>
  <si>
    <t>12534022</t>
  </si>
  <si>
    <t xml:space="preserve">  פועלים ריבית קבועה  שקל IRX</t>
  </si>
  <si>
    <t>12533090</t>
  </si>
  <si>
    <t>12533096</t>
  </si>
  <si>
    <t>12534006</t>
  </si>
  <si>
    <t>12534008</t>
  </si>
  <si>
    <t xml:space="preserve">  פועלים ריבית קבועה יורו IRX</t>
  </si>
  <si>
    <t>12534002</t>
  </si>
  <si>
    <t>12534004</t>
  </si>
  <si>
    <t>פורוורד לאומי ריבית קבועה אירו</t>
  </si>
  <si>
    <t>125421759</t>
  </si>
  <si>
    <t>12/07/17</t>
  </si>
  <si>
    <t>125421768</t>
  </si>
  <si>
    <t>31/07/17</t>
  </si>
  <si>
    <t>125421782</t>
  </si>
  <si>
    <t>06/09/17</t>
  </si>
  <si>
    <t>125421786</t>
  </si>
  <si>
    <t>07/09/17</t>
  </si>
  <si>
    <t>125421791</t>
  </si>
  <si>
    <t>14/09/17</t>
  </si>
  <si>
    <t>125421794</t>
  </si>
  <si>
    <t>27/09/17</t>
  </si>
  <si>
    <t>125421804</t>
  </si>
  <si>
    <t>20/10/17</t>
  </si>
  <si>
    <t>125421805</t>
  </si>
  <si>
    <t>19/10/17</t>
  </si>
  <si>
    <t>125421806</t>
  </si>
  <si>
    <t>23/10/17</t>
  </si>
  <si>
    <t>125421808</t>
  </si>
  <si>
    <t>125421809</t>
  </si>
  <si>
    <t>24/10/17</t>
  </si>
  <si>
    <t>125421810</t>
  </si>
  <si>
    <t>25/10/17</t>
  </si>
  <si>
    <t>125421812</t>
  </si>
  <si>
    <t>30/10/17</t>
  </si>
  <si>
    <t>125421814</t>
  </si>
  <si>
    <t>06/11/17</t>
  </si>
  <si>
    <t>125421816</t>
  </si>
  <si>
    <t>08/11/17</t>
  </si>
  <si>
    <t>125421818</t>
  </si>
  <si>
    <t>125421819</t>
  </si>
  <si>
    <t>125421827</t>
  </si>
  <si>
    <t>07/12/17</t>
  </si>
  <si>
    <t>125421831</t>
  </si>
  <si>
    <t>20/12/17</t>
  </si>
  <si>
    <t>פורוורד לאומי ריבית קבועה דולר</t>
  </si>
  <si>
    <t>125432541</t>
  </si>
  <si>
    <t>05/04/17</t>
  </si>
  <si>
    <t>125432562</t>
  </si>
  <si>
    <t>17/05/17</t>
  </si>
  <si>
    <t>125432577</t>
  </si>
  <si>
    <t>21/06/17</t>
  </si>
  <si>
    <t>125432578</t>
  </si>
  <si>
    <t>125432595</t>
  </si>
  <si>
    <t>17/07/17</t>
  </si>
  <si>
    <t>125432604</t>
  </si>
  <si>
    <t>26/07/17</t>
  </si>
  <si>
    <t>125432616</t>
  </si>
  <si>
    <t>125432617</t>
  </si>
  <si>
    <t>03/08/17</t>
  </si>
  <si>
    <t>125432634</t>
  </si>
  <si>
    <t>16/08/17</t>
  </si>
  <si>
    <t>125432635</t>
  </si>
  <si>
    <t>17/08/17</t>
  </si>
  <si>
    <t>125432638</t>
  </si>
  <si>
    <t>23/08/17</t>
  </si>
  <si>
    <t>125432640</t>
  </si>
  <si>
    <t>24/08/17</t>
  </si>
  <si>
    <t>125432641</t>
  </si>
  <si>
    <t>28/08/17</t>
  </si>
  <si>
    <t>125432646</t>
  </si>
  <si>
    <t>31/08/17</t>
  </si>
  <si>
    <t>125432654</t>
  </si>
  <si>
    <t>125432662</t>
  </si>
  <si>
    <t>125432664</t>
  </si>
  <si>
    <t>125432666</t>
  </si>
  <si>
    <t>28/09/17</t>
  </si>
  <si>
    <t>125432668</t>
  </si>
  <si>
    <t>02/10/17</t>
  </si>
  <si>
    <t>125432672</t>
  </si>
  <si>
    <t>09/10/17</t>
  </si>
  <si>
    <t>125432673</t>
  </si>
  <si>
    <t>10/10/17</t>
  </si>
  <si>
    <t>125432677</t>
  </si>
  <si>
    <t>18/10/17</t>
  </si>
  <si>
    <t>125432683</t>
  </si>
  <si>
    <t>125432684</t>
  </si>
  <si>
    <t>125432690</t>
  </si>
  <si>
    <t>125432693</t>
  </si>
  <si>
    <t>125432694</t>
  </si>
  <si>
    <t>31/10/17</t>
  </si>
  <si>
    <t>125432697</t>
  </si>
  <si>
    <t>125432698</t>
  </si>
  <si>
    <t>125432699</t>
  </si>
  <si>
    <t>125432700</t>
  </si>
  <si>
    <t>125432702</t>
  </si>
  <si>
    <t>125432703</t>
  </si>
  <si>
    <t>09/11/17</t>
  </si>
  <si>
    <t>125432704</t>
  </si>
  <si>
    <t>15/11/17</t>
  </si>
  <si>
    <t>125432706</t>
  </si>
  <si>
    <t>125432712</t>
  </si>
  <si>
    <t>21/11/17</t>
  </si>
  <si>
    <t>125432720</t>
  </si>
  <si>
    <t>28/11/17</t>
  </si>
  <si>
    <t>125432721</t>
  </si>
  <si>
    <t>30/11/17</t>
  </si>
  <si>
    <t>125432723</t>
  </si>
  <si>
    <t>05/12/17</t>
  </si>
  <si>
    <t>125432730</t>
  </si>
  <si>
    <t>06/12/17</t>
  </si>
  <si>
    <t>125432731</t>
  </si>
  <si>
    <t>125432740</t>
  </si>
  <si>
    <t>125432743</t>
  </si>
  <si>
    <t>125432744</t>
  </si>
  <si>
    <t>125432746</t>
  </si>
  <si>
    <t>11/12/17</t>
  </si>
  <si>
    <t>125432747</t>
  </si>
  <si>
    <t>125432752</t>
  </si>
  <si>
    <t>13/12/17</t>
  </si>
  <si>
    <t>125432757</t>
  </si>
  <si>
    <t>19/12/17</t>
  </si>
  <si>
    <t>125432759</t>
  </si>
  <si>
    <t>21/12/17</t>
  </si>
  <si>
    <t>פורוורד לאומי ריבית קבועה כתר</t>
  </si>
  <si>
    <t>125471025</t>
  </si>
  <si>
    <t>29/03/17</t>
  </si>
  <si>
    <t>125471026</t>
  </si>
  <si>
    <t>25/04/17</t>
  </si>
  <si>
    <t>125471027</t>
  </si>
  <si>
    <t>125471028</t>
  </si>
  <si>
    <t>פורוורד לאומי ריבית קבועה לירה</t>
  </si>
  <si>
    <t>125441181</t>
  </si>
  <si>
    <t>26/04/17</t>
  </si>
  <si>
    <t>125441188</t>
  </si>
  <si>
    <t>19/09/17</t>
  </si>
  <si>
    <t>125441192</t>
  </si>
  <si>
    <t>20/11/17</t>
  </si>
  <si>
    <t>125413879</t>
  </si>
  <si>
    <t>125413888</t>
  </si>
  <si>
    <t>125413897</t>
  </si>
  <si>
    <t>125413898</t>
  </si>
  <si>
    <t>125413916</t>
  </si>
  <si>
    <t>125413941</t>
  </si>
  <si>
    <t>125413942</t>
  </si>
  <si>
    <t>125413960</t>
  </si>
  <si>
    <t>125413970</t>
  </si>
  <si>
    <t>125413984</t>
  </si>
  <si>
    <t>125413994</t>
  </si>
  <si>
    <t>125413998</t>
  </si>
  <si>
    <t>125413999</t>
  </si>
  <si>
    <t>125414022</t>
  </si>
  <si>
    <t>125414023</t>
  </si>
  <si>
    <t>125414026</t>
  </si>
  <si>
    <t>125414028</t>
  </si>
  <si>
    <t>125414029</t>
  </si>
  <si>
    <t>125414030</t>
  </si>
  <si>
    <t>125414033</t>
  </si>
  <si>
    <t>125414036</t>
  </si>
  <si>
    <t>125414038</t>
  </si>
  <si>
    <t>125414047</t>
  </si>
  <si>
    <t>125414049</t>
  </si>
  <si>
    <t>125414055</t>
  </si>
  <si>
    <t>125414057</t>
  </si>
  <si>
    <t>125414058</t>
  </si>
  <si>
    <t>125414060</t>
  </si>
  <si>
    <t>125414062</t>
  </si>
  <si>
    <t>125414070</t>
  </si>
  <si>
    <t>125414072</t>
  </si>
  <si>
    <t>125414078</t>
  </si>
  <si>
    <t>125414085</t>
  </si>
  <si>
    <t>125414086</t>
  </si>
  <si>
    <t>125414087</t>
  </si>
  <si>
    <t>125414089</t>
  </si>
  <si>
    <t>125414091</t>
  </si>
  <si>
    <t>125414092</t>
  </si>
  <si>
    <t>125414093</t>
  </si>
  <si>
    <t>125414094</t>
  </si>
  <si>
    <t>125414097</t>
  </si>
  <si>
    <t>125414101</t>
  </si>
  <si>
    <t>125414104</t>
  </si>
  <si>
    <t>125414106</t>
  </si>
  <si>
    <t>125414107</t>
  </si>
  <si>
    <t>125414109</t>
  </si>
  <si>
    <t>125414114</t>
  </si>
  <si>
    <t>125414115</t>
  </si>
  <si>
    <t>125414116</t>
  </si>
  <si>
    <t>125414117</t>
  </si>
  <si>
    <t>125414119</t>
  </si>
  <si>
    <t>125414121</t>
  </si>
  <si>
    <t>125414123</t>
  </si>
  <si>
    <t>125414124</t>
  </si>
  <si>
    <t>125414126</t>
  </si>
  <si>
    <t>125414127</t>
  </si>
  <si>
    <t>125414129</t>
  </si>
  <si>
    <t>125414131</t>
  </si>
  <si>
    <t>125414136</t>
  </si>
  <si>
    <t>125414138</t>
  </si>
  <si>
    <t>125414151</t>
  </si>
  <si>
    <t>125414152</t>
  </si>
  <si>
    <t>125414156</t>
  </si>
  <si>
    <t>125414163</t>
  </si>
  <si>
    <t>125414164</t>
  </si>
  <si>
    <t>125414172</t>
  </si>
  <si>
    <t>125414174</t>
  </si>
  <si>
    <t>125414177</t>
  </si>
  <si>
    <t>125414178</t>
  </si>
  <si>
    <t>125414181</t>
  </si>
  <si>
    <t>125414182</t>
  </si>
  <si>
    <t>125414187</t>
  </si>
  <si>
    <t>125414194</t>
  </si>
  <si>
    <t>125414195</t>
  </si>
  <si>
    <t>125414198</t>
  </si>
  <si>
    <t>12548095</t>
  </si>
  <si>
    <t>12548096</t>
  </si>
  <si>
    <t>12548099</t>
  </si>
  <si>
    <t>12548101</t>
  </si>
  <si>
    <t>12548102</t>
  </si>
  <si>
    <t>12548109</t>
  </si>
  <si>
    <t>12548111</t>
  </si>
  <si>
    <t>12548112</t>
  </si>
  <si>
    <t>12548115</t>
  </si>
  <si>
    <t>פורוורד מזרחי ריבית קבועה אירו</t>
  </si>
  <si>
    <t>125421784</t>
  </si>
  <si>
    <t>125421798</t>
  </si>
  <si>
    <t>125421817</t>
  </si>
  <si>
    <t>פורוורד מזרחי ריבית קבועה דולר</t>
  </si>
  <si>
    <t>125432607</t>
  </si>
  <si>
    <t>125432615</t>
  </si>
  <si>
    <t>125432663</t>
  </si>
  <si>
    <t>125432676</t>
  </si>
  <si>
    <t>125432686</t>
  </si>
  <si>
    <t>125432705</t>
  </si>
  <si>
    <t>125413987</t>
  </si>
  <si>
    <t>125413997</t>
  </si>
  <si>
    <t>125414035</t>
  </si>
  <si>
    <t>125414056</t>
  </si>
  <si>
    <t>125414069</t>
  </si>
  <si>
    <t>125414077</t>
  </si>
  <si>
    <t>125414096</t>
  </si>
  <si>
    <t>125414122</t>
  </si>
  <si>
    <t>125414130</t>
  </si>
  <si>
    <t>פורוורד פועלים ריבית קבועה אירו</t>
  </si>
  <si>
    <t>125421783</t>
  </si>
  <si>
    <t>125421807</t>
  </si>
  <si>
    <t>125421822</t>
  </si>
  <si>
    <t>פורוורד פועלים ריבית קבועה דולר</t>
  </si>
  <si>
    <t>125432678</t>
  </si>
  <si>
    <t>125432685</t>
  </si>
  <si>
    <t>125432729</t>
  </si>
  <si>
    <t>125432736</t>
  </si>
  <si>
    <t>פורוורד פועלים ריבית קבועה דולר אמריקאי</t>
  </si>
  <si>
    <t>125432579</t>
  </si>
  <si>
    <t>פורוורד פועלים ריבית קבועה לירה שטרלינג</t>
  </si>
  <si>
    <t>125441182</t>
  </si>
  <si>
    <t>125441186</t>
  </si>
  <si>
    <t>10/08/17</t>
  </si>
  <si>
    <t>פורוורד פועלים ריבית קבועה שקל</t>
  </si>
  <si>
    <t>125414079</t>
  </si>
  <si>
    <t>125414090</t>
  </si>
  <si>
    <t>125414095</t>
  </si>
  <si>
    <t>125414139</t>
  </si>
  <si>
    <t>125414162</t>
  </si>
  <si>
    <t>125414169</t>
  </si>
  <si>
    <t>12548100</t>
  </si>
  <si>
    <t>12548105</t>
  </si>
  <si>
    <t>פורוורד פועלים ריבית קבועה שקל חדש</t>
  </si>
  <si>
    <t>125413899</t>
  </si>
  <si>
    <t>125413943</t>
  </si>
  <si>
    <t>125414017</t>
  </si>
  <si>
    <t>125414034</t>
  </si>
  <si>
    <t>125421775</t>
  </si>
  <si>
    <t>29/08/17</t>
  </si>
  <si>
    <t>125421776</t>
  </si>
  <si>
    <t>125421777</t>
  </si>
  <si>
    <t>30/08/17</t>
  </si>
  <si>
    <t>125421778</t>
  </si>
  <si>
    <t>125421779</t>
  </si>
  <si>
    <t>125432642</t>
  </si>
  <si>
    <t>125432643</t>
  </si>
  <si>
    <t>125432644</t>
  </si>
  <si>
    <t>125432645</t>
  </si>
  <si>
    <t>125432649</t>
  </si>
  <si>
    <t>125432652</t>
  </si>
  <si>
    <t>פורוורד לאומי ריבית קבועה יין</t>
  </si>
  <si>
    <t>125451013</t>
  </si>
  <si>
    <t>12548107</t>
  </si>
  <si>
    <t>125421781</t>
  </si>
  <si>
    <t>125432651</t>
  </si>
  <si>
    <t>125421780</t>
  </si>
  <si>
    <t>125432650</t>
  </si>
  <si>
    <t>125432653</t>
  </si>
  <si>
    <t>פורוורד פועלים ריבית קבועה יין</t>
  </si>
  <si>
    <t>125451014</t>
  </si>
  <si>
    <t>12548108</t>
  </si>
  <si>
    <t>IRS לאומי ליבור 3 חודשים דולר</t>
  </si>
  <si>
    <t>12532175</t>
  </si>
  <si>
    <t>07/07/16</t>
  </si>
  <si>
    <t>12532184</t>
  </si>
  <si>
    <t>15/09/17</t>
  </si>
  <si>
    <t>12532188</t>
  </si>
  <si>
    <t>IRS לאומי ליבור דולר</t>
  </si>
  <si>
    <t>12532154</t>
  </si>
  <si>
    <t>12/02/16</t>
  </si>
  <si>
    <t>12532155</t>
  </si>
  <si>
    <t>12548083</t>
  </si>
  <si>
    <t>12548085</t>
  </si>
  <si>
    <t>IRS לאומי ליבור שקל</t>
  </si>
  <si>
    <t>12532156</t>
  </si>
  <si>
    <t>IRS לאומי ריבית יורו בור אירו</t>
  </si>
  <si>
    <t>12532148</t>
  </si>
  <si>
    <t>28/12/15</t>
  </si>
  <si>
    <t>IRS לאומי ריבית ליבור דולר</t>
  </si>
  <si>
    <t>12532145</t>
  </si>
  <si>
    <t>29/12/15</t>
  </si>
  <si>
    <t>IRS לאומי ריבית ליבור שקל</t>
  </si>
  <si>
    <t>12532147</t>
  </si>
  <si>
    <t>IRS לאומי ריבית קבועה אירו</t>
  </si>
  <si>
    <t>12532149</t>
  </si>
  <si>
    <t>12532174</t>
  </si>
  <si>
    <t>IRS לאומי ריבית קבועה דולר</t>
  </si>
  <si>
    <t>12532146</t>
  </si>
  <si>
    <t>12532176</t>
  </si>
  <si>
    <t>12532185</t>
  </si>
  <si>
    <t>12532189</t>
  </si>
  <si>
    <t>IRS לאומי ריבית קבועה שקל</t>
  </si>
  <si>
    <t>12532143</t>
  </si>
  <si>
    <t>02/10/15</t>
  </si>
  <si>
    <t>12532161</t>
  </si>
  <si>
    <t>24/02/16</t>
  </si>
  <si>
    <t>12532166</t>
  </si>
  <si>
    <t>19/05/16</t>
  </si>
  <si>
    <t>12532167</t>
  </si>
  <si>
    <t>IRS לאומי ריבית תל בור שקל</t>
  </si>
  <si>
    <t>12532142</t>
  </si>
  <si>
    <t>12532144</t>
  </si>
  <si>
    <t>IRS לאומי תל-בור שקל</t>
  </si>
  <si>
    <t>12532160</t>
  </si>
  <si>
    <t>12532165</t>
  </si>
  <si>
    <t>IRS מזרחי ליבור 3 חודשים דולר</t>
  </si>
  <si>
    <t>12532181</t>
  </si>
  <si>
    <t>08/05/17</t>
  </si>
  <si>
    <t>IRS מזרחי ליבור דולר</t>
  </si>
  <si>
    <t>12532157</t>
  </si>
  <si>
    <t>IRS מזרחי ליבור שקל</t>
  </si>
  <si>
    <t>12532159</t>
  </si>
  <si>
    <t>IRS מזרחי ריבית קבועה דולר</t>
  </si>
  <si>
    <t>12532158</t>
  </si>
  <si>
    <t>12532182</t>
  </si>
  <si>
    <t>IRS מזרחי ריבית קבועה שקל</t>
  </si>
  <si>
    <t>12532162</t>
  </si>
  <si>
    <t>12532183</t>
  </si>
  <si>
    <t>IRS פועלים ליבור 3 חודשים דולר</t>
  </si>
  <si>
    <t>12532178</t>
  </si>
  <si>
    <t>27/04/17</t>
  </si>
  <si>
    <t>IRS פועלים ריבית קבועה דולר</t>
  </si>
  <si>
    <t>12532179</t>
  </si>
  <si>
    <t>12548098</t>
  </si>
  <si>
    <t>03/06/11</t>
  </si>
  <si>
    <t>IRS פועלים ריבית קבועה שקל</t>
  </si>
  <si>
    <t>12532180</t>
  </si>
  <si>
    <t>לאו לאומי ריבית קבועה שקל</t>
  </si>
  <si>
    <t>12532177</t>
  </si>
  <si>
    <t>12532093</t>
  </si>
  <si>
    <t>12532105</t>
  </si>
  <si>
    <t>17/03/11</t>
  </si>
  <si>
    <t>12532107</t>
  </si>
  <si>
    <t>12532117</t>
  </si>
  <si>
    <t>09/05/14</t>
  </si>
  <si>
    <t>12532127</t>
  </si>
  <si>
    <t>16/07/14</t>
  </si>
  <si>
    <t>12532130</t>
  </si>
  <si>
    <t>12532125</t>
  </si>
  <si>
    <t>02/07/14</t>
  </si>
  <si>
    <t>12532137</t>
  </si>
  <si>
    <t>27/07/15</t>
  </si>
  <si>
    <t>12532140</t>
  </si>
  <si>
    <t>07/08/15</t>
  </si>
  <si>
    <t>12533085</t>
  </si>
  <si>
    <t>08/09/11</t>
  </si>
  <si>
    <t xml:space="preserve">  לאומי ריבית קבועה דולר IRS</t>
  </si>
  <si>
    <t>12532092</t>
  </si>
  <si>
    <t>12532106</t>
  </si>
  <si>
    <t>12532108</t>
  </si>
  <si>
    <t>12532118</t>
  </si>
  <si>
    <t>12532128</t>
  </si>
  <si>
    <t>12532131</t>
  </si>
  <si>
    <t>12532169</t>
  </si>
  <si>
    <t>12532170</t>
  </si>
  <si>
    <t>12532171</t>
  </si>
  <si>
    <t>12532172</t>
  </si>
  <si>
    <t>12532173</t>
  </si>
  <si>
    <t>12534234</t>
  </si>
  <si>
    <t xml:space="preserve">  לאומי ריבית תלבור שקל IRS</t>
  </si>
  <si>
    <t>12532124</t>
  </si>
  <si>
    <t>12532126</t>
  </si>
  <si>
    <t>12532136</t>
  </si>
  <si>
    <t>12532138</t>
  </si>
  <si>
    <t>12532139</t>
  </si>
  <si>
    <t>12532141</t>
  </si>
  <si>
    <t>12533084</t>
  </si>
  <si>
    <t>12533086</t>
  </si>
  <si>
    <t xml:space="preserve">  פועלים ריבית ליבור  דולר IRS</t>
  </si>
  <si>
    <t>12532109</t>
  </si>
  <si>
    <t xml:space="preserve">  פועלים ריבית קבועה  שקל IRS</t>
  </si>
  <si>
    <t>12532134</t>
  </si>
  <si>
    <t>30/05/14</t>
  </si>
  <si>
    <t xml:space="preserve">  פועלים ריבית תלבור שקל IRS</t>
  </si>
  <si>
    <t>12532133</t>
  </si>
  <si>
    <t>12532135</t>
  </si>
  <si>
    <t xml:space="preserve">  פועלים ריבית קבועה דולר IRS</t>
  </si>
  <si>
    <t>12532110</t>
  </si>
  <si>
    <t>סה"כ חוזים עתידיים בחו"ל:</t>
  </si>
  <si>
    <t>אקוויטי מזרחי ריבית קבועה יורו</t>
  </si>
  <si>
    <t>12534337</t>
  </si>
  <si>
    <t>12534338</t>
  </si>
  <si>
    <t>12534341</t>
  </si>
  <si>
    <t>23/11/17</t>
  </si>
  <si>
    <t>12534342</t>
  </si>
  <si>
    <t>מזר'סוופ מדד יורו DB</t>
  </si>
  <si>
    <t>12534343</t>
  </si>
  <si>
    <t>12534344</t>
  </si>
  <si>
    <t>מזר סוופ מדד יורו SXXGR</t>
  </si>
  <si>
    <t>12534339</t>
  </si>
  <si>
    <t>12534340</t>
  </si>
  <si>
    <t>סוופ אקוויטי -פועלים</t>
  </si>
  <si>
    <t>12534333</t>
  </si>
  <si>
    <t>12534334</t>
  </si>
  <si>
    <t>פוע סוופ מדד דולר IXV</t>
  </si>
  <si>
    <t>12534335</t>
  </si>
  <si>
    <t>12534336</t>
  </si>
  <si>
    <t>8. חוזים עתידיים</t>
  </si>
  <si>
    <t>ג'י ישראל רכישת חוב מדיסקונט 26/3/15 CLN</t>
  </si>
  <si>
    <t>94811118</t>
  </si>
  <si>
    <t>הלוואות לאחרים</t>
  </si>
  <si>
    <t>26/03/15</t>
  </si>
  <si>
    <t>קבוצת עזריאלי רכישת חוב 26/3/15 CLN</t>
  </si>
  <si>
    <t>94811123</t>
  </si>
  <si>
    <t>ביג רכישת חוב הלוואה א' 26/3/15 CLN</t>
  </si>
  <si>
    <t>94811119</t>
  </si>
  <si>
    <t>ביג רכישת חוב הלוואה ב' 26/3/15 CLN</t>
  </si>
  <si>
    <t>94811120</t>
  </si>
  <si>
    <t>ביג רכישת חוב הלוואה ג' 26/3/15 CLN</t>
  </si>
  <si>
    <t>94811121</t>
  </si>
  <si>
    <t>ביג רכישת חוב הלוואה ד' 26/3/15 CLN</t>
  </si>
  <si>
    <t>94811122</t>
  </si>
  <si>
    <t>נכסים ובנין רכישת חוב הלוואה א' 23/3/15 CLN</t>
  </si>
  <si>
    <t>94811114</t>
  </si>
  <si>
    <t>23/03/15</t>
  </si>
  <si>
    <t>נכסים ובנין רכישת חוב הלוואה ב' 23/3/15 CLN</t>
  </si>
  <si>
    <t>94811115</t>
  </si>
  <si>
    <t>ישפרו רכישת חוב הלוואה א' 24/3/15 CLN</t>
  </si>
  <si>
    <t>94811116</t>
  </si>
  <si>
    <t>24/03/15</t>
  </si>
  <si>
    <t>ישפרו רכישת חוב הלוואה ב' 24/3/15 CLN</t>
  </si>
  <si>
    <t>94811117</t>
  </si>
  <si>
    <t>מטריקס-לאומי CDS 23/7/15</t>
  </si>
  <si>
    <t>90142583</t>
  </si>
  <si>
    <t>23/07/15</t>
  </si>
  <si>
    <t>מימון ישיר הנפקות סדרה 3 בע"מ</t>
  </si>
  <si>
    <t>1141381</t>
  </si>
  <si>
    <t>אג"ח קונצרני לא סחיר</t>
  </si>
  <si>
    <t>06/07/17</t>
  </si>
  <si>
    <t>מימון ישיר הנפקות סדרה 4 בע"מ 10.12.17</t>
  </si>
  <si>
    <t>1142637</t>
  </si>
  <si>
    <t>10/12/17</t>
  </si>
  <si>
    <t>מוצר מובנה אנ2</t>
  </si>
  <si>
    <t>1127273</t>
  </si>
  <si>
    <t>05/12/12</t>
  </si>
  <si>
    <t>CLN- BACR FLOAT 20/12/2019</t>
  </si>
  <si>
    <t>XS0555969210</t>
  </si>
  <si>
    <t>27/10/10</t>
  </si>
  <si>
    <t>CLN- BARCLAYS FLOAT 20.12.2019</t>
  </si>
  <si>
    <t>XS0471399021</t>
  </si>
  <si>
    <t>CLN-EARLS FOUR 581</t>
  </si>
  <si>
    <t>XS0137660709</t>
  </si>
  <si>
    <t>31/10/01</t>
  </si>
  <si>
    <t>DALTON 14.86% 7.52</t>
  </si>
  <si>
    <t>USG2645NAE97</t>
  </si>
  <si>
    <t>C</t>
  </si>
  <si>
    <t>28/06/07</t>
  </si>
  <si>
    <t>CDO-BLACK DIAMO6/17</t>
  </si>
  <si>
    <t>XS0216313964</t>
  </si>
  <si>
    <t>07/04/05</t>
  </si>
  <si>
    <t>TAZ 0 09/08/2046</t>
  </si>
  <si>
    <t>87804L207</t>
  </si>
  <si>
    <t>01/06/06</t>
  </si>
  <si>
    <t>9. מוצרים מובנים</t>
  </si>
  <si>
    <t>קונסורציום כן/לא</t>
  </si>
  <si>
    <t>סה"כ הלוואות בישראל</t>
  </si>
  <si>
    <t>סה"כ כנגד חסכון עמיתים/מבוטחים</t>
  </si>
  <si>
    <t>הלוואה לעמית 0459 - 1</t>
  </si>
  <si>
    <t>439862806</t>
  </si>
  <si>
    <t>לא</t>
  </si>
  <si>
    <t>AA+</t>
  </si>
  <si>
    <t>הלוואה לעמית 0459 - 2</t>
  </si>
  <si>
    <t>439915059</t>
  </si>
  <si>
    <t>הלוואה לעמית 2006 - 1</t>
  </si>
  <si>
    <t>439870502</t>
  </si>
  <si>
    <t>הלוואה לעמית 5149 - 1</t>
  </si>
  <si>
    <t>439862954</t>
  </si>
  <si>
    <t>הלוואה לעמית 5149 - 2</t>
  </si>
  <si>
    <t>439918582</t>
  </si>
  <si>
    <t>הלוואה לעמית 7115 - 1</t>
  </si>
  <si>
    <t>439863002</t>
  </si>
  <si>
    <t>הלוואה לעמית 7152 - 1</t>
  </si>
  <si>
    <t>439863069</t>
  </si>
  <si>
    <t>הלוואה לעמית 7152 - 2</t>
  </si>
  <si>
    <t>439944505</t>
  </si>
  <si>
    <t>14/12/17</t>
  </si>
  <si>
    <t>הלוואה לעמית 8607 - 1</t>
  </si>
  <si>
    <t>439947466</t>
  </si>
  <si>
    <t>24/12/17</t>
  </si>
  <si>
    <t>הלוואה לעמית 8787 - 1</t>
  </si>
  <si>
    <t>439862822</t>
  </si>
  <si>
    <t>הלוואה לעמית 9170 - 1</t>
  </si>
  <si>
    <t>439888009</t>
  </si>
  <si>
    <t>05/09/17</t>
  </si>
  <si>
    <t>הלוואות לעמיתים</t>
  </si>
  <si>
    <t>4448</t>
  </si>
  <si>
    <t>הלוואות לעמיתים צמוד</t>
  </si>
  <si>
    <t>439806159</t>
  </si>
  <si>
    <t>439862814</t>
  </si>
  <si>
    <t>439913823</t>
  </si>
  <si>
    <t>439916453</t>
  </si>
  <si>
    <t>הלוואות לעמיתים שקלי</t>
  </si>
  <si>
    <t>439806118</t>
  </si>
  <si>
    <t>439862772</t>
  </si>
  <si>
    <t>439913856</t>
  </si>
  <si>
    <t>439914151</t>
  </si>
  <si>
    <t>439919580</t>
  </si>
  <si>
    <t>439919598</t>
  </si>
  <si>
    <t>439919630</t>
  </si>
  <si>
    <t>439919754</t>
  </si>
  <si>
    <t>סה'כ לקבוצה הראל פנסיה ילידי שנות ה-70 שקלי צמוד</t>
  </si>
  <si>
    <t>439936931</t>
  </si>
  <si>
    <t>סה'כ לקבוצה הראל פנסיה ילידי שנות ה-80 שקלי צמוד</t>
  </si>
  <si>
    <t>439940933</t>
  </si>
  <si>
    <t>סה'כ לקבוצה הראל פנסיה ילידי שנות ה-90 שקלי צמוד</t>
  </si>
  <si>
    <t>439942814</t>
  </si>
  <si>
    <t>סה'כ לקבוצה הראל פנסיה מסלול אג"ח ללא מניות שקלי</t>
  </si>
  <si>
    <t>439924556</t>
  </si>
  <si>
    <t>סה'כ לקבוצה הראל פנסיה מסלול מניות שקלי צמוד</t>
  </si>
  <si>
    <t>439938598</t>
  </si>
  <si>
    <t>סה"כ מובטחות במשכנתא או תיקי משכנתאות</t>
  </si>
  <si>
    <t>מובטחות במשכנתא-לב</t>
  </si>
  <si>
    <t>12000000</t>
  </si>
  <si>
    <t>12600306</t>
  </si>
  <si>
    <t>12600266</t>
  </si>
  <si>
    <t>12600276</t>
  </si>
  <si>
    <t>12010000</t>
  </si>
  <si>
    <t>12610306</t>
  </si>
  <si>
    <t>12610266</t>
  </si>
  <si>
    <t>12610276</t>
  </si>
  <si>
    <t>1000000</t>
  </si>
  <si>
    <t>1200512</t>
  </si>
  <si>
    <t>1600306</t>
  </si>
  <si>
    <t>1600266</t>
  </si>
  <si>
    <t>1001000</t>
  </si>
  <si>
    <t>1201512</t>
  </si>
  <si>
    <t>1601306</t>
  </si>
  <si>
    <t>1601266</t>
  </si>
  <si>
    <t>מובטחות במשכנתא-לב'</t>
  </si>
  <si>
    <t>48631182</t>
  </si>
  <si>
    <t>48631183</t>
  </si>
  <si>
    <t>48631184</t>
  </si>
  <si>
    <t>48631185</t>
  </si>
  <si>
    <t>מובטחות במשכנתא-מב</t>
  </si>
  <si>
    <t>2000</t>
  </si>
  <si>
    <t>2500</t>
  </si>
  <si>
    <t>2100</t>
  </si>
  <si>
    <t>1000</t>
  </si>
  <si>
    <t>1001</t>
  </si>
  <si>
    <t>1500</t>
  </si>
  <si>
    <t>מובטחות במשכנתא-פב</t>
  </si>
  <si>
    <t>200</t>
  </si>
  <si>
    <t>100</t>
  </si>
  <si>
    <t>1101</t>
  </si>
  <si>
    <t>1150</t>
  </si>
  <si>
    <t>סה"כ מובטחות בערבות בנקאית</t>
  </si>
  <si>
    <t>מובטחות בערבות בנקאית-חד</t>
  </si>
  <si>
    <t>14821154</t>
  </si>
  <si>
    <t>12/01/17</t>
  </si>
  <si>
    <t>סה"כ מובטחות בבטחונות אחרים</t>
  </si>
  <si>
    <t>מובטחות בבטחונות אחרים-הלוואה חא'</t>
  </si>
  <si>
    <t>14856001</t>
  </si>
  <si>
    <t>כן</t>
  </si>
  <si>
    <t>15/07/10</t>
  </si>
  <si>
    <t>מובטחות בבטחונות אחרים-הלוואה ער'</t>
  </si>
  <si>
    <t>14856152</t>
  </si>
  <si>
    <t>21/05/09</t>
  </si>
  <si>
    <t>14856153</t>
  </si>
  <si>
    <t>15/03/10</t>
  </si>
  <si>
    <t>14856154</t>
  </si>
  <si>
    <t>29/12/10</t>
  </si>
  <si>
    <t>14856155</t>
  </si>
  <si>
    <t>29/08/11</t>
  </si>
  <si>
    <t>מובטחות בבטחונות אחרים-אן'</t>
  </si>
  <si>
    <t>14811200</t>
  </si>
  <si>
    <t>30/12/15</t>
  </si>
  <si>
    <t>90148620</t>
  </si>
  <si>
    <t>90148621</t>
  </si>
  <si>
    <t>19/01/16</t>
  </si>
  <si>
    <t>90148622</t>
  </si>
  <si>
    <t>90148623</t>
  </si>
  <si>
    <t>19/12/16</t>
  </si>
  <si>
    <t>90148624</t>
  </si>
  <si>
    <t>מובטחות בבטחונות אחרים-בכ'</t>
  </si>
  <si>
    <t>14811236</t>
  </si>
  <si>
    <t>24/06/16</t>
  </si>
  <si>
    <t>14811238</t>
  </si>
  <si>
    <t>מובטחות בבטחונות אחרים-הלוואה אע'</t>
  </si>
  <si>
    <t>14770067</t>
  </si>
  <si>
    <t>13/01/13</t>
  </si>
  <si>
    <t>14770069</t>
  </si>
  <si>
    <t>17/01/13</t>
  </si>
  <si>
    <t>מובטחות בבטחונות אחרים-הלוואה מל'2</t>
  </si>
  <si>
    <t>14811198</t>
  </si>
  <si>
    <t>מובטחות בבטחונות אחרים-עא'</t>
  </si>
  <si>
    <t>14856033</t>
  </si>
  <si>
    <t>28/10/15</t>
  </si>
  <si>
    <t>14856161</t>
  </si>
  <si>
    <t>07/05/13</t>
  </si>
  <si>
    <t>14856162</t>
  </si>
  <si>
    <t>24/10/15</t>
  </si>
  <si>
    <t>14856163</t>
  </si>
  <si>
    <t>20/06/16</t>
  </si>
  <si>
    <t>מובטחות בבטחונות אחרים-עהה'</t>
  </si>
  <si>
    <t>14856058</t>
  </si>
  <si>
    <t>08/11/07</t>
  </si>
  <si>
    <t>14856059</t>
  </si>
  <si>
    <t>26/06/14</t>
  </si>
  <si>
    <t>מובטחות בבטחונות אחרים-עח'</t>
  </si>
  <si>
    <t>14856071</t>
  </si>
  <si>
    <t>17/08/08</t>
  </si>
  <si>
    <t>14856072</t>
  </si>
  <si>
    <t>23/07/08</t>
  </si>
  <si>
    <t>14856073</t>
  </si>
  <si>
    <t>04/08/08</t>
  </si>
  <si>
    <t>14856074</t>
  </si>
  <si>
    <t>29/07/09</t>
  </si>
  <si>
    <t>14856075</t>
  </si>
  <si>
    <t>04/08/09</t>
  </si>
  <si>
    <t>14856076</t>
  </si>
  <si>
    <t>14856077</t>
  </si>
  <si>
    <t>14856078</t>
  </si>
  <si>
    <t>02/11/11</t>
  </si>
  <si>
    <t>14856079</t>
  </si>
  <si>
    <t>30/07/12</t>
  </si>
  <si>
    <t>14856080</t>
  </si>
  <si>
    <t>24/09/12</t>
  </si>
  <si>
    <t>14856081</t>
  </si>
  <si>
    <t>30/09/13</t>
  </si>
  <si>
    <t>14856082</t>
  </si>
  <si>
    <t>28/04/14</t>
  </si>
  <si>
    <t>14856083</t>
  </si>
  <si>
    <t>19/05/14</t>
  </si>
  <si>
    <t>14856084</t>
  </si>
  <si>
    <t>28/07/14</t>
  </si>
  <si>
    <t>14856085</t>
  </si>
  <si>
    <t>06/10/14</t>
  </si>
  <si>
    <t>14856086</t>
  </si>
  <si>
    <t>30/09/15</t>
  </si>
  <si>
    <t>מובטחות בבטחונות אחרים-עפ'</t>
  </si>
  <si>
    <t>14856121</t>
  </si>
  <si>
    <t>19/11/12</t>
  </si>
  <si>
    <t>14856122</t>
  </si>
  <si>
    <t>30/03/14</t>
  </si>
  <si>
    <t>14856170</t>
  </si>
  <si>
    <t>28/12/17</t>
  </si>
  <si>
    <t>מובטחות בבטחונות אחרים-רג'</t>
  </si>
  <si>
    <t>1122008</t>
  </si>
  <si>
    <t>26/10/17</t>
  </si>
  <si>
    <t>1122009</t>
  </si>
  <si>
    <t>14856147</t>
  </si>
  <si>
    <t>19/07/07</t>
  </si>
  <si>
    <t>14856148</t>
  </si>
  <si>
    <t>08/06/09</t>
  </si>
  <si>
    <t>14856149</t>
  </si>
  <si>
    <t>05/03/12</t>
  </si>
  <si>
    <t>14856150</t>
  </si>
  <si>
    <t>08/07/15</t>
  </si>
  <si>
    <t>14856151</t>
  </si>
  <si>
    <t>20/04/16</t>
  </si>
  <si>
    <t>מובטחות בבטחונות אחרים-תא'</t>
  </si>
  <si>
    <t>14856002</t>
  </si>
  <si>
    <t>20/12/12</t>
  </si>
  <si>
    <t>14856003</t>
  </si>
  <si>
    <t>16/02/15</t>
  </si>
  <si>
    <t>14856004</t>
  </si>
  <si>
    <t>14/06/12</t>
  </si>
  <si>
    <t>מובטחות בבטחונות אחרים-אסא'</t>
  </si>
  <si>
    <t>14811386</t>
  </si>
  <si>
    <t>מובטחות בבטחונות אחרים-ארא'</t>
  </si>
  <si>
    <t>91102700</t>
  </si>
  <si>
    <t>מובטחות בבטחונות אחרים-ג'</t>
  </si>
  <si>
    <t>14821063</t>
  </si>
  <si>
    <t>21/10/15</t>
  </si>
  <si>
    <t>90111001</t>
  </si>
  <si>
    <t>14/12/15</t>
  </si>
  <si>
    <t>90111002</t>
  </si>
  <si>
    <t>10/05/16</t>
  </si>
  <si>
    <t>90111003</t>
  </si>
  <si>
    <t>05/06/16</t>
  </si>
  <si>
    <t>90111004</t>
  </si>
  <si>
    <t>22/06/16</t>
  </si>
  <si>
    <t>90111005</t>
  </si>
  <si>
    <t>24/07/16</t>
  </si>
  <si>
    <t>90111006</t>
  </si>
  <si>
    <t>17/08/16</t>
  </si>
  <si>
    <t>90111007</t>
  </si>
  <si>
    <t>22/09/16</t>
  </si>
  <si>
    <t>90111008</t>
  </si>
  <si>
    <t>20/11/16</t>
  </si>
  <si>
    <t>90111009</t>
  </si>
  <si>
    <t>22/12/16</t>
  </si>
  <si>
    <t>90111010</t>
  </si>
  <si>
    <t>20/04/17</t>
  </si>
  <si>
    <t>90111011</t>
  </si>
  <si>
    <t>24/07/17</t>
  </si>
  <si>
    <t>90111012</t>
  </si>
  <si>
    <t>90111013</t>
  </si>
  <si>
    <t>90112000</t>
  </si>
  <si>
    <t>מובטחות בבטחונות אחרים-הלוואה אי'</t>
  </si>
  <si>
    <t>14811169</t>
  </si>
  <si>
    <t>10/09/15</t>
  </si>
  <si>
    <t>מובטחות בבטחונות אחרים-הלוואה ארא'</t>
  </si>
  <si>
    <t>91102798</t>
  </si>
  <si>
    <t>05/03/13</t>
  </si>
  <si>
    <t>91102799</t>
  </si>
  <si>
    <t>מובטחות בבטחונות אחרים-הלוואה ח'2</t>
  </si>
  <si>
    <t>90150720</t>
  </si>
  <si>
    <t>28/09/04</t>
  </si>
  <si>
    <t>מובטחות בבטחונות אחרים-הלוואה נ'</t>
  </si>
  <si>
    <t>92321020</t>
  </si>
  <si>
    <t>22/05/13</t>
  </si>
  <si>
    <t>מובטחות בבטחונות אחרים-הלוואה עי'</t>
  </si>
  <si>
    <t>14760910</t>
  </si>
  <si>
    <t>26/11/13</t>
  </si>
  <si>
    <t>מובטחות בבטחונות אחרים-הלוואה שג'</t>
  </si>
  <si>
    <t>14821008</t>
  </si>
  <si>
    <t>30/01/11</t>
  </si>
  <si>
    <t>מובטחות בבטחונות אחרים-זר'1</t>
  </si>
  <si>
    <t>14811046</t>
  </si>
  <si>
    <t>27/08/13</t>
  </si>
  <si>
    <t>מובטחות בבטחונות אחרים-זר'2</t>
  </si>
  <si>
    <t>14811068</t>
  </si>
  <si>
    <t>21/05/14</t>
  </si>
  <si>
    <t>מובטחות בבטחונות אחרים-מכ'</t>
  </si>
  <si>
    <t>14856016</t>
  </si>
  <si>
    <t>28/08/12</t>
  </si>
  <si>
    <t>14856017</t>
  </si>
  <si>
    <t>25/08/13</t>
  </si>
  <si>
    <t>מובטחות בבטחונות אחרים-מר'</t>
  </si>
  <si>
    <t>14811282</t>
  </si>
  <si>
    <t>20/12/16</t>
  </si>
  <si>
    <t>מובטחות בבטחונות אחרים-נה'</t>
  </si>
  <si>
    <t>14811144</t>
  </si>
  <si>
    <t>28/05/15</t>
  </si>
  <si>
    <t>14811256</t>
  </si>
  <si>
    <t>04/08/16</t>
  </si>
  <si>
    <t>14811346</t>
  </si>
  <si>
    <t>03/05/17</t>
  </si>
  <si>
    <t>מובטחות בבטחונות אחרים-נעע'</t>
  </si>
  <si>
    <t>14856109</t>
  </si>
  <si>
    <t>10/02/15</t>
  </si>
  <si>
    <t>14856110</t>
  </si>
  <si>
    <t>14856111</t>
  </si>
  <si>
    <t>19/02/15</t>
  </si>
  <si>
    <t>14856112</t>
  </si>
  <si>
    <t>16/10/15</t>
  </si>
  <si>
    <t>14856113</t>
  </si>
  <si>
    <t>05/07/16</t>
  </si>
  <si>
    <t>מובטחות בבטחונות אחרים-סי'</t>
  </si>
  <si>
    <t>14811403</t>
  </si>
  <si>
    <t>14811405</t>
  </si>
  <si>
    <t>14811407</t>
  </si>
  <si>
    <t>14811410</t>
  </si>
  <si>
    <t>14811412</t>
  </si>
  <si>
    <t>14853009</t>
  </si>
  <si>
    <t>31/07/14</t>
  </si>
  <si>
    <t>מובטחות בבטחונות אחרים-עב'</t>
  </si>
  <si>
    <t>14856034</t>
  </si>
  <si>
    <t>21/03/06</t>
  </si>
  <si>
    <t>14856035</t>
  </si>
  <si>
    <t>21/01/10</t>
  </si>
  <si>
    <t>14856036</t>
  </si>
  <si>
    <t>22/02/10</t>
  </si>
  <si>
    <t>14856037</t>
  </si>
  <si>
    <t>18/04/11</t>
  </si>
  <si>
    <t>14856038</t>
  </si>
  <si>
    <t>10/07/12</t>
  </si>
  <si>
    <t>14856039</t>
  </si>
  <si>
    <t>20/09/12</t>
  </si>
  <si>
    <t>14856040</t>
  </si>
  <si>
    <t>29/07/13</t>
  </si>
  <si>
    <t>14856041</t>
  </si>
  <si>
    <t>31/03/14</t>
  </si>
  <si>
    <t>14856042</t>
  </si>
  <si>
    <t>24/06/14</t>
  </si>
  <si>
    <t>14856043</t>
  </si>
  <si>
    <t>18/08/15</t>
  </si>
  <si>
    <t>מובטחות בבטחונות אחרים-עבב'</t>
  </si>
  <si>
    <t>14856044</t>
  </si>
  <si>
    <t>10/11/14</t>
  </si>
  <si>
    <t>מובטחות בבטחונות אחרים-עג'</t>
  </si>
  <si>
    <t>14856055</t>
  </si>
  <si>
    <t>30/09/14</t>
  </si>
  <si>
    <t>14856056</t>
  </si>
  <si>
    <t>30/06/15</t>
  </si>
  <si>
    <t>מובטחות בבטחונות אחרים-עי'</t>
  </si>
  <si>
    <t>14821214</t>
  </si>
  <si>
    <t>07/11/17</t>
  </si>
  <si>
    <t>14856009</t>
  </si>
  <si>
    <t>08/03/09</t>
  </si>
  <si>
    <t>14856010</t>
  </si>
  <si>
    <t>03/04/12</t>
  </si>
  <si>
    <t>14856011</t>
  </si>
  <si>
    <t>22/04/14</t>
  </si>
  <si>
    <t>14856087</t>
  </si>
  <si>
    <t>12/07/07</t>
  </si>
  <si>
    <t>14856088</t>
  </si>
  <si>
    <t>01/07/07</t>
  </si>
  <si>
    <t>14856089</t>
  </si>
  <si>
    <t>14856090</t>
  </si>
  <si>
    <t>11/06/08</t>
  </si>
  <si>
    <t>14856091</t>
  </si>
  <si>
    <t>14856092</t>
  </si>
  <si>
    <t>27/04/09</t>
  </si>
  <si>
    <t>14856093</t>
  </si>
  <si>
    <t>14856094</t>
  </si>
  <si>
    <t>14856095</t>
  </si>
  <si>
    <t>14856096</t>
  </si>
  <si>
    <t>14856097</t>
  </si>
  <si>
    <t>27/06/10</t>
  </si>
  <si>
    <t>14856098</t>
  </si>
  <si>
    <t>16/06/11</t>
  </si>
  <si>
    <t>14856099</t>
  </si>
  <si>
    <t>14856100</t>
  </si>
  <si>
    <t>14856101</t>
  </si>
  <si>
    <t>10/12/12</t>
  </si>
  <si>
    <t>14856102</t>
  </si>
  <si>
    <t>14856103</t>
  </si>
  <si>
    <t>24/12/14</t>
  </si>
  <si>
    <t>14856104</t>
  </si>
  <si>
    <t>14856167</t>
  </si>
  <si>
    <t>26/12/17</t>
  </si>
  <si>
    <t>14856168</t>
  </si>
  <si>
    <t>מובטחות בבטחונות אחרים-ענ'</t>
  </si>
  <si>
    <t>14856156</t>
  </si>
  <si>
    <t>19/03/08</t>
  </si>
  <si>
    <t>מובטחות בבטחונות אחרים-עס'</t>
  </si>
  <si>
    <t>14856157</t>
  </si>
  <si>
    <t>09/08/07</t>
  </si>
  <si>
    <t>14856158</t>
  </si>
  <si>
    <t>31/03/09</t>
  </si>
  <si>
    <t>14856159</t>
  </si>
  <si>
    <t>14856160</t>
  </si>
  <si>
    <t>28/07/15</t>
  </si>
  <si>
    <t>מובטחות בבטחונות אחרים-עק'</t>
  </si>
  <si>
    <t>14856123</t>
  </si>
  <si>
    <t>17/11/11</t>
  </si>
  <si>
    <t>מובטחות בבטחונות אחרים-ערח'</t>
  </si>
  <si>
    <t>14856143</t>
  </si>
  <si>
    <t>24/04/14</t>
  </si>
  <si>
    <t>14856144</t>
  </si>
  <si>
    <t>02/02/16</t>
  </si>
  <si>
    <t>מובטחות בבטחונות אחרים- אוורסט*</t>
  </si>
  <si>
    <t>91100070</t>
  </si>
  <si>
    <t>15/12/16</t>
  </si>
  <si>
    <t>מובטחות בבטחונות אחרים-אע'</t>
  </si>
  <si>
    <t>14856019</t>
  </si>
  <si>
    <t>11/03/09</t>
  </si>
  <si>
    <t>14856020</t>
  </si>
  <si>
    <t>07/09/09</t>
  </si>
  <si>
    <t>14856021</t>
  </si>
  <si>
    <t>26/09/11</t>
  </si>
  <si>
    <t>14856022</t>
  </si>
  <si>
    <t>11/06/12</t>
  </si>
  <si>
    <t>14856023</t>
  </si>
  <si>
    <t>14856024</t>
  </si>
  <si>
    <t>28/10/12</t>
  </si>
  <si>
    <t>14856025</t>
  </si>
  <si>
    <t>14856026</t>
  </si>
  <si>
    <t>15/08/13</t>
  </si>
  <si>
    <t>14856027</t>
  </si>
  <si>
    <t>14856028</t>
  </si>
  <si>
    <t>27/03/14</t>
  </si>
  <si>
    <t>14856029</t>
  </si>
  <si>
    <t>14856030</t>
  </si>
  <si>
    <t>12/11/14</t>
  </si>
  <si>
    <t>14856031</t>
  </si>
  <si>
    <t>14856032</t>
  </si>
  <si>
    <t>מובטחות בבטחונות אחרים-אעד'</t>
  </si>
  <si>
    <t>14856165</t>
  </si>
  <si>
    <t>מובטחות בבטחונות אחרים-אק'</t>
  </si>
  <si>
    <t>14811277</t>
  </si>
  <si>
    <t>23/11/16</t>
  </si>
  <si>
    <t>מובטחות בבטחונות אחרים-ד'</t>
  </si>
  <si>
    <t>14811083</t>
  </si>
  <si>
    <t>17/12/14</t>
  </si>
  <si>
    <t>מובטחות בבטחונות אחרים-דל'</t>
  </si>
  <si>
    <t>90145563</t>
  </si>
  <si>
    <t>28/04/15</t>
  </si>
  <si>
    <t>מובטחות בבטחונות אחרים-הלוואה אח'</t>
  </si>
  <si>
    <t>90107211</t>
  </si>
  <si>
    <t>02/06/14</t>
  </si>
  <si>
    <t>90107212</t>
  </si>
  <si>
    <t>90107222</t>
  </si>
  <si>
    <t>24/07/14</t>
  </si>
  <si>
    <t>מובטחות בבטחונות אחרים-הלוואה אלו'</t>
  </si>
  <si>
    <t>14821006</t>
  </si>
  <si>
    <t>14/09/10</t>
  </si>
  <si>
    <t>14821009</t>
  </si>
  <si>
    <t>10/02/11</t>
  </si>
  <si>
    <t>14821030</t>
  </si>
  <si>
    <t>19/06/12</t>
  </si>
  <si>
    <t>14821033</t>
  </si>
  <si>
    <t>06/02/13</t>
  </si>
  <si>
    <t>14821039</t>
  </si>
  <si>
    <t>09/02/15</t>
  </si>
  <si>
    <t>מובטחות בבטחונות אחרים-הלוואה ח'1</t>
  </si>
  <si>
    <t>90150300</t>
  </si>
  <si>
    <t>מובטחות בבטחונות אחרים-הלוואה ימ'</t>
  </si>
  <si>
    <t>14760843</t>
  </si>
  <si>
    <t>18/07/11</t>
  </si>
  <si>
    <t>14760844</t>
  </si>
  <si>
    <t>14770297</t>
  </si>
  <si>
    <t>20/02/17</t>
  </si>
  <si>
    <t>14770302</t>
  </si>
  <si>
    <t>05/03/17</t>
  </si>
  <si>
    <t>14770309</t>
  </si>
  <si>
    <t>14770327</t>
  </si>
  <si>
    <t>08/06/17</t>
  </si>
  <si>
    <t>14811160</t>
  </si>
  <si>
    <t>16/07/15</t>
  </si>
  <si>
    <t>מובטחות בבטחונות אחרים-הלוואה כ'</t>
  </si>
  <si>
    <t>14821042</t>
  </si>
  <si>
    <t>20/11/13</t>
  </si>
  <si>
    <t>מובטחות בבטחונות אחרים-הלוואה מט'</t>
  </si>
  <si>
    <t>14811158</t>
  </si>
  <si>
    <t>13/07/15</t>
  </si>
  <si>
    <t>14811379</t>
  </si>
  <si>
    <t>14/08/17</t>
  </si>
  <si>
    <t>מובטחות בבטחונות אחרים-הלוואה מי'</t>
  </si>
  <si>
    <t>14811166</t>
  </si>
  <si>
    <t>90145980</t>
  </si>
  <si>
    <t>26/08/15</t>
  </si>
  <si>
    <t>90145981</t>
  </si>
  <si>
    <t>26/10/15</t>
  </si>
  <si>
    <t>90145982</t>
  </si>
  <si>
    <t>13/03/16</t>
  </si>
  <si>
    <t>90145983</t>
  </si>
  <si>
    <t>13/03/17</t>
  </si>
  <si>
    <t>מובטחות בבטחונות אחרים-הלוואה ע'1</t>
  </si>
  <si>
    <t>14760082</t>
  </si>
  <si>
    <t>10/04/11</t>
  </si>
  <si>
    <t>מובטחות בבטחונות אחרים-הלוואה ע'2</t>
  </si>
  <si>
    <t>14760857</t>
  </si>
  <si>
    <t>12/01/12</t>
  </si>
  <si>
    <t>מובטחות בבטחונות אחרים-הלוואה רו'</t>
  </si>
  <si>
    <t>94063101</t>
  </si>
  <si>
    <t>25/09/13</t>
  </si>
  <si>
    <t>94063102</t>
  </si>
  <si>
    <t>94063103</t>
  </si>
  <si>
    <t>94063104</t>
  </si>
  <si>
    <t>94063105</t>
  </si>
  <si>
    <t>94063106</t>
  </si>
  <si>
    <t>94063107</t>
  </si>
  <si>
    <t>94063108</t>
  </si>
  <si>
    <t>מובטחות בבטחונות אחרים-הלוואה ריט 1*</t>
  </si>
  <si>
    <t>14821049</t>
  </si>
  <si>
    <t>14821087</t>
  </si>
  <si>
    <t>10/01/16</t>
  </si>
  <si>
    <t>מובטחות בבטחונות אחרים-הלוואה שה'</t>
  </si>
  <si>
    <t>90130002</t>
  </si>
  <si>
    <t>19/11/15</t>
  </si>
  <si>
    <t>מובטחות בבטחונות אחרים-חע'</t>
  </si>
  <si>
    <t>14856060</t>
  </si>
  <si>
    <t>20/05/08</t>
  </si>
  <si>
    <t>14856061</t>
  </si>
  <si>
    <t>29/10/08</t>
  </si>
  <si>
    <t>14856062</t>
  </si>
  <si>
    <t>24/02/09</t>
  </si>
  <si>
    <t>14856063</t>
  </si>
  <si>
    <t>18/06/09</t>
  </si>
  <si>
    <t>14856064</t>
  </si>
  <si>
    <t>10/09/09</t>
  </si>
  <si>
    <t>14856065</t>
  </si>
  <si>
    <t>14856066</t>
  </si>
  <si>
    <t>09/12/09</t>
  </si>
  <si>
    <t>14856067</t>
  </si>
  <si>
    <t>14856068</t>
  </si>
  <si>
    <t>10/06/13</t>
  </si>
  <si>
    <t>14856069</t>
  </si>
  <si>
    <t>29/05/14</t>
  </si>
  <si>
    <t>14856070</t>
  </si>
  <si>
    <t>17/03/16</t>
  </si>
  <si>
    <t>מובטחות בבטחונות אחרים-יג'</t>
  </si>
  <si>
    <t>14811112</t>
  </si>
  <si>
    <t>22/03/15</t>
  </si>
  <si>
    <t>14811113</t>
  </si>
  <si>
    <t>מובטחות בבטחונות אחרים-מב'</t>
  </si>
  <si>
    <t>14856018</t>
  </si>
  <si>
    <t>05/01/15</t>
  </si>
  <si>
    <t>מובטחות בבטחונות אחרים-מט'</t>
  </si>
  <si>
    <t>14811422</t>
  </si>
  <si>
    <t>27/12/17</t>
  </si>
  <si>
    <t>מובטחות בבטחונות אחרים-ממב'</t>
  </si>
  <si>
    <t>14821212</t>
  </si>
  <si>
    <t>13/11/17</t>
  </si>
  <si>
    <t>מובטחות בבטחונות אחרים-מס'</t>
  </si>
  <si>
    <t>14821068</t>
  </si>
  <si>
    <t>06/12/15</t>
  </si>
  <si>
    <t>מובטחות בבטחונות אחרים-מע'</t>
  </si>
  <si>
    <t>14856135</t>
  </si>
  <si>
    <t>22/07/09</t>
  </si>
  <si>
    <t>14856136</t>
  </si>
  <si>
    <t>09/09/09</t>
  </si>
  <si>
    <t>14856137</t>
  </si>
  <si>
    <t>06/01/10</t>
  </si>
  <si>
    <t>14856138</t>
  </si>
  <si>
    <t>30/12/10</t>
  </si>
  <si>
    <t>14856139</t>
  </si>
  <si>
    <t>29/12/14</t>
  </si>
  <si>
    <t>14856140</t>
  </si>
  <si>
    <t>21/04/16</t>
  </si>
  <si>
    <t>14856141</t>
  </si>
  <si>
    <t>25/12/16</t>
  </si>
  <si>
    <t>מובטחות בבטחונות אחרים-נע'</t>
  </si>
  <si>
    <t>14856105</t>
  </si>
  <si>
    <t>02/08/11</t>
  </si>
  <si>
    <t>14856106</t>
  </si>
  <si>
    <t>11/10/11</t>
  </si>
  <si>
    <t>14856107</t>
  </si>
  <si>
    <t>14/05/14</t>
  </si>
  <si>
    <t>14856108</t>
  </si>
  <si>
    <t>12/12/15</t>
  </si>
  <si>
    <t>14856114</t>
  </si>
  <si>
    <t>29/08/12</t>
  </si>
  <si>
    <t>14856115</t>
  </si>
  <si>
    <t>28/08/13</t>
  </si>
  <si>
    <t>14856116</t>
  </si>
  <si>
    <t>14856117</t>
  </si>
  <si>
    <t>25/11/14</t>
  </si>
  <si>
    <t>14856169</t>
  </si>
  <si>
    <t>מובטחות בבטחונות אחרים-עמ'</t>
  </si>
  <si>
    <t>14856008</t>
  </si>
  <si>
    <t>17/10/13</t>
  </si>
  <si>
    <t>מובטחות בבטחונות אחרים-עע'</t>
  </si>
  <si>
    <t>14856118</t>
  </si>
  <si>
    <t>14856119</t>
  </si>
  <si>
    <t>29/08/10</t>
  </si>
  <si>
    <t>14856120</t>
  </si>
  <si>
    <t>24/03/13</t>
  </si>
  <si>
    <t>מובטחות בבטחונות אחרים-פו'</t>
  </si>
  <si>
    <t>14811287</t>
  </si>
  <si>
    <t>14811393</t>
  </si>
  <si>
    <t>מובטחות בבטחונות אחרים-קאע'</t>
  </si>
  <si>
    <t>14856124</t>
  </si>
  <si>
    <t>14856125</t>
  </si>
  <si>
    <t>30/12/13</t>
  </si>
  <si>
    <t>14856126</t>
  </si>
  <si>
    <t>28/12/14</t>
  </si>
  <si>
    <t>מובטחות בבטחונות אחרים-קגע'</t>
  </si>
  <si>
    <t>14856130</t>
  </si>
  <si>
    <t>21/07/10</t>
  </si>
  <si>
    <t>14856131</t>
  </si>
  <si>
    <t>14856132</t>
  </si>
  <si>
    <t>14856133</t>
  </si>
  <si>
    <t>31/12/13</t>
  </si>
  <si>
    <t>14856134</t>
  </si>
  <si>
    <t>31/08/14</t>
  </si>
  <si>
    <t>מובטחות בבטחונות אחרים-שב'</t>
  </si>
  <si>
    <t>14821093</t>
  </si>
  <si>
    <t>06/03/16</t>
  </si>
  <si>
    <t>14821151</t>
  </si>
  <si>
    <t>26/01/17</t>
  </si>
  <si>
    <t>מובטחות בבטחונות אחרים-שה'1</t>
  </si>
  <si>
    <t>14760130</t>
  </si>
  <si>
    <t>12/08/15</t>
  </si>
  <si>
    <t>מובטחות בבטחונות אחרים-אט'</t>
  </si>
  <si>
    <t>14770061</t>
  </si>
  <si>
    <t>06/12/12</t>
  </si>
  <si>
    <t>14811103</t>
  </si>
  <si>
    <t>05/02/15</t>
  </si>
  <si>
    <t>מובטחות בבטחונות אחרים-אי'</t>
  </si>
  <si>
    <t>14811289</t>
  </si>
  <si>
    <t>08/01/17</t>
  </si>
  <si>
    <t>מובטחות בבטחונות אחרים-בע'</t>
  </si>
  <si>
    <t>14856045</t>
  </si>
  <si>
    <t>07/07/06</t>
  </si>
  <si>
    <t>14856046</t>
  </si>
  <si>
    <t>24/01/07</t>
  </si>
  <si>
    <t>14856047</t>
  </si>
  <si>
    <t>14856048</t>
  </si>
  <si>
    <t>23/12/07</t>
  </si>
  <si>
    <t>14856049</t>
  </si>
  <si>
    <t>14856050</t>
  </si>
  <si>
    <t>05/10/09</t>
  </si>
  <si>
    <t>14856051</t>
  </si>
  <si>
    <t>24/03/10</t>
  </si>
  <si>
    <t>14856052</t>
  </si>
  <si>
    <t>21/09/11</t>
  </si>
  <si>
    <t>14856053</t>
  </si>
  <si>
    <t>27/10/13</t>
  </si>
  <si>
    <t>14856054</t>
  </si>
  <si>
    <t>מובטחות בבטחונות אחרים-דע'</t>
  </si>
  <si>
    <t>14856057</t>
  </si>
  <si>
    <t>09/10/13</t>
  </si>
  <si>
    <t>מובטחות בבטחונות אחרים-הה'</t>
  </si>
  <si>
    <t>14811272</t>
  </si>
  <si>
    <t>27/10/16</t>
  </si>
  <si>
    <t>מובטחות בבטחונות אחרים-הלוואה אאח'</t>
  </si>
  <si>
    <t>14770132</t>
  </si>
  <si>
    <t>09/09/14</t>
  </si>
  <si>
    <t>מובטחות בבטחונות אחרים-הלוואה אפ'</t>
  </si>
  <si>
    <t>14760090</t>
  </si>
  <si>
    <t>25/12/14</t>
  </si>
  <si>
    <t>14760091</t>
  </si>
  <si>
    <t>91115114</t>
  </si>
  <si>
    <t>17/02/15</t>
  </si>
  <si>
    <t>מובטחות בבטחונות אחרים-הלוואה אר'</t>
  </si>
  <si>
    <t>14760092</t>
  </si>
  <si>
    <t>91115113</t>
  </si>
  <si>
    <t>מובטחות בבטחונות אחרים-הלוואה אשטרום נכסים*</t>
  </si>
  <si>
    <t>14811137</t>
  </si>
  <si>
    <t>31/12/14</t>
  </si>
  <si>
    <t>14811138</t>
  </si>
  <si>
    <t>מובטחות בבטחונות אחרים-הלוואה ד'</t>
  </si>
  <si>
    <t>14811027</t>
  </si>
  <si>
    <t>29/01/13</t>
  </si>
  <si>
    <t>מובטחות בבטחונות אחרים-הלוואה כר'</t>
  </si>
  <si>
    <t>14000001</t>
  </si>
  <si>
    <t>14760093</t>
  </si>
  <si>
    <t>מובטחות בבטחונות אחרים-הלוואה מל'1</t>
  </si>
  <si>
    <t>14811053</t>
  </si>
  <si>
    <t>23/12/13</t>
  </si>
  <si>
    <t>מובטחות בבטחונות אחרים-הלוואה ממ'</t>
  </si>
  <si>
    <t>14811011</t>
  </si>
  <si>
    <t>26/01/12</t>
  </si>
  <si>
    <t>מובטחות בבטחונות אחרים-הלוואה מת'</t>
  </si>
  <si>
    <t>14811096</t>
  </si>
  <si>
    <t>08/01/15</t>
  </si>
  <si>
    <t>מובטחות בבטחונות אחרים-הלוואה פס'</t>
  </si>
  <si>
    <t>14760899</t>
  </si>
  <si>
    <t>05/01/14</t>
  </si>
  <si>
    <t>90839511</t>
  </si>
  <si>
    <t>90839512</t>
  </si>
  <si>
    <t>11/09/14</t>
  </si>
  <si>
    <t>90839513</t>
  </si>
  <si>
    <t>27/05/15</t>
  </si>
  <si>
    <t>90839515</t>
  </si>
  <si>
    <t>11/06/15</t>
  </si>
  <si>
    <t>90839516</t>
  </si>
  <si>
    <t>90839517</t>
  </si>
  <si>
    <t>10/12/15</t>
  </si>
  <si>
    <t>90839518</t>
  </si>
  <si>
    <t>10/03/16</t>
  </si>
  <si>
    <t>90839519</t>
  </si>
  <si>
    <t>28/06/16</t>
  </si>
  <si>
    <t>90839520</t>
  </si>
  <si>
    <t>22/08/16</t>
  </si>
  <si>
    <t>90839541</t>
  </si>
  <si>
    <t>90839546</t>
  </si>
  <si>
    <t>11/09/17</t>
  </si>
  <si>
    <t>מובטחות בבטחונות אחרים-הלוואה פר'</t>
  </si>
  <si>
    <t>14821114</t>
  </si>
  <si>
    <t>09/08/16</t>
  </si>
  <si>
    <t>מובטחות בבטחונות אחרים-הלוואה פת'</t>
  </si>
  <si>
    <t>14821057</t>
  </si>
  <si>
    <t>15/03/15</t>
  </si>
  <si>
    <t>מובטחות בבטחונות אחרים-הלוואה ק'</t>
  </si>
  <si>
    <t>14811048</t>
  </si>
  <si>
    <t>03/09/13</t>
  </si>
  <si>
    <t>מובטחות בבטחונות אחרים-הלוואה תע'</t>
  </si>
  <si>
    <t>14821032</t>
  </si>
  <si>
    <t>17/10/12</t>
  </si>
  <si>
    <t>14821082</t>
  </si>
  <si>
    <t>06/06/16</t>
  </si>
  <si>
    <t>מובטחות בבטחונות אחרים-המ'</t>
  </si>
  <si>
    <t>14760135</t>
  </si>
  <si>
    <t>03/11/16</t>
  </si>
  <si>
    <t>14760139</t>
  </si>
  <si>
    <t>02/11/17</t>
  </si>
  <si>
    <t>מובטחות בבטחונות אחרים-יר'</t>
  </si>
  <si>
    <t>14811186</t>
  </si>
  <si>
    <t>24/12/15</t>
  </si>
  <si>
    <t>מובטחות בבטחונות אחרים-מאמ'</t>
  </si>
  <si>
    <t>14856005</t>
  </si>
  <si>
    <t>14856006</t>
  </si>
  <si>
    <t>25/05/15</t>
  </si>
  <si>
    <t>14856007</t>
  </si>
  <si>
    <t>08/12/16</t>
  </si>
  <si>
    <t>14856166</t>
  </si>
  <si>
    <t>מובטחות בבטחונות אחרים-מאת'</t>
  </si>
  <si>
    <t>14856015</t>
  </si>
  <si>
    <t>23/03/16</t>
  </si>
  <si>
    <t>מובטחות בבטחונות אחרים-מי'</t>
  </si>
  <si>
    <t>1089880</t>
  </si>
  <si>
    <t>18/02/15</t>
  </si>
  <si>
    <t>1089890</t>
  </si>
  <si>
    <t>מובטחות בבטחונות אחרים-מיע'</t>
  </si>
  <si>
    <t>14856012</t>
  </si>
  <si>
    <t>28/06/12</t>
  </si>
  <si>
    <t>14856013</t>
  </si>
  <si>
    <t>27/05/14</t>
  </si>
  <si>
    <t>14856014</t>
  </si>
  <si>
    <t>11/08/14</t>
  </si>
  <si>
    <t>מובטחות בבטחונות אחרים-מצ'</t>
  </si>
  <si>
    <t>14811310</t>
  </si>
  <si>
    <t>21/02/17</t>
  </si>
  <si>
    <t>מובטחות בבטחונות אחרים-מת'</t>
  </si>
  <si>
    <t>14821129</t>
  </si>
  <si>
    <t>02/11/16</t>
  </si>
  <si>
    <t>מובטחות בבטחונות אחרים-נח'</t>
  </si>
  <si>
    <t>91116001</t>
  </si>
  <si>
    <t>12/02/15</t>
  </si>
  <si>
    <t>91116002</t>
  </si>
  <si>
    <t>10/09/17</t>
  </si>
  <si>
    <t>91116003</t>
  </si>
  <si>
    <t>17/09/17</t>
  </si>
  <si>
    <t>מובטחות בבטחונות אחרים-ענצ'</t>
  </si>
  <si>
    <t>14856164</t>
  </si>
  <si>
    <t>29/10/17</t>
  </si>
  <si>
    <t>מובטחות בבטחונות אחרים-פס'</t>
  </si>
  <si>
    <t>90839542</t>
  </si>
  <si>
    <t>12/12/16</t>
  </si>
  <si>
    <t>90839544</t>
  </si>
  <si>
    <t>09/03/17</t>
  </si>
  <si>
    <t>90839545</t>
  </si>
  <si>
    <t>12/06/17</t>
  </si>
  <si>
    <t>90839547</t>
  </si>
  <si>
    <t>מובטחות בבטחונות אחרים-צל'</t>
  </si>
  <si>
    <t>14811188</t>
  </si>
  <si>
    <t>14811189</t>
  </si>
  <si>
    <t>14811210</t>
  </si>
  <si>
    <t>20/01/16</t>
  </si>
  <si>
    <t>14811345</t>
  </si>
  <si>
    <t>04/05/17</t>
  </si>
  <si>
    <t>מובטחות בבטחונות אחרים-קבע'</t>
  </si>
  <si>
    <t>14856127</t>
  </si>
  <si>
    <t>30/06/09</t>
  </si>
  <si>
    <t>14856128</t>
  </si>
  <si>
    <t>20/12/10</t>
  </si>
  <si>
    <t>14856129</t>
  </si>
  <si>
    <t>30/11/11</t>
  </si>
  <si>
    <t>מובטחות בבטחונות אחרים-קס'</t>
  </si>
  <si>
    <t>14811390</t>
  </si>
  <si>
    <t>25/09/17</t>
  </si>
  <si>
    <t>מובטחות בבטחונות אחרים-שה'</t>
  </si>
  <si>
    <t>90300002</t>
  </si>
  <si>
    <t>28/12/16</t>
  </si>
  <si>
    <t>90300003</t>
  </si>
  <si>
    <t>90300004</t>
  </si>
  <si>
    <t>27/02/17</t>
  </si>
  <si>
    <t>90300005</t>
  </si>
  <si>
    <t>90300006</t>
  </si>
  <si>
    <t>30/04/17</t>
  </si>
  <si>
    <t>90300007</t>
  </si>
  <si>
    <t>25/05/17</t>
  </si>
  <si>
    <t>90300008</t>
  </si>
  <si>
    <t>27/06/17</t>
  </si>
  <si>
    <t>90300009</t>
  </si>
  <si>
    <t>90300010</t>
  </si>
  <si>
    <t>90300011</t>
  </si>
  <si>
    <t>90300012</t>
  </si>
  <si>
    <t>90302003</t>
  </si>
  <si>
    <t>90302004</t>
  </si>
  <si>
    <t>90302005</t>
  </si>
  <si>
    <t>90302006</t>
  </si>
  <si>
    <t>מובטחות בבטחונות אחרים-שה'2</t>
  </si>
  <si>
    <t>90300001</t>
  </si>
  <si>
    <t>05/01/16</t>
  </si>
  <si>
    <t>90302000</t>
  </si>
  <si>
    <t>27/06/16</t>
  </si>
  <si>
    <t>90302002</t>
  </si>
  <si>
    <t>27/07/16</t>
  </si>
  <si>
    <t>מובטחות בבטחונות אחרים-שו'</t>
  </si>
  <si>
    <t>14811190</t>
  </si>
  <si>
    <t>14811191</t>
  </si>
  <si>
    <t>14811283</t>
  </si>
  <si>
    <t>מובטחות בבטחונות אחרים-שפ'</t>
  </si>
  <si>
    <t>90300013</t>
  </si>
  <si>
    <t>90300014</t>
  </si>
  <si>
    <t>27/11/17</t>
  </si>
  <si>
    <t>90300015</t>
  </si>
  <si>
    <t>מובטחות בבטחונות אחרים-אמא'</t>
  </si>
  <si>
    <t>14821146</t>
  </si>
  <si>
    <t>22/01/17</t>
  </si>
  <si>
    <t>מובטחות בבטחונות אחרים-בב'</t>
  </si>
  <si>
    <t>14811388</t>
  </si>
  <si>
    <t>14811394</t>
  </si>
  <si>
    <t>03/10/17</t>
  </si>
  <si>
    <t>מובטחות בבטחונות אחרים-בי'</t>
  </si>
  <si>
    <t>14811159</t>
  </si>
  <si>
    <t>מובטחות בבטחונות אחרים-דאי'</t>
  </si>
  <si>
    <t>14760928</t>
  </si>
  <si>
    <t>מובטחות בבטחונות אחרים-דק'</t>
  </si>
  <si>
    <t>91040000</t>
  </si>
  <si>
    <t>91050008</t>
  </si>
  <si>
    <t>91050009</t>
  </si>
  <si>
    <t>91050010</t>
  </si>
  <si>
    <t>מובטחות בבטחונות אחרים-הלוואה אמ'</t>
  </si>
  <si>
    <t>14821147</t>
  </si>
  <si>
    <t>מובטחות בבטחונות אחרים-הלוואה דק'</t>
  </si>
  <si>
    <t>14821178</t>
  </si>
  <si>
    <t>מובטחות בבטחונות אחרים-הלוואה נא'</t>
  </si>
  <si>
    <t>14760882</t>
  </si>
  <si>
    <t>14760897</t>
  </si>
  <si>
    <t>02/01/14</t>
  </si>
  <si>
    <t>14760903</t>
  </si>
  <si>
    <t>13/04/14</t>
  </si>
  <si>
    <t>14760908</t>
  </si>
  <si>
    <t>30/12/14</t>
  </si>
  <si>
    <t>14760913</t>
  </si>
  <si>
    <t>05/02/17</t>
  </si>
  <si>
    <t>14760914</t>
  </si>
  <si>
    <t>14760915</t>
  </si>
  <si>
    <t>29/05/17</t>
  </si>
  <si>
    <t>14760934</t>
  </si>
  <si>
    <t>מובטחות בבטחונות אחרים-הלוואה נד'</t>
  </si>
  <si>
    <t>90148001</t>
  </si>
  <si>
    <t>12/06/12</t>
  </si>
  <si>
    <t>מובטחות בבטחונות אחרים-הלוואה צי'</t>
  </si>
  <si>
    <t>14770134</t>
  </si>
  <si>
    <t>22/09/14</t>
  </si>
  <si>
    <t>מובטחות בבטחונות אחרים-הלוואה קק'</t>
  </si>
  <si>
    <t>14770189</t>
  </si>
  <si>
    <t>מובטחות בבטחונות אחרים-הלוואה של'</t>
  </si>
  <si>
    <t>14760851</t>
  </si>
  <si>
    <t>28/07/11</t>
  </si>
  <si>
    <t>מובטחות בבטחונות אחרים-הלוואה תכ'</t>
  </si>
  <si>
    <t>14760121</t>
  </si>
  <si>
    <t>26/01/15</t>
  </si>
  <si>
    <t>92229111</t>
  </si>
  <si>
    <t>92229112</t>
  </si>
  <si>
    <t>92229114</t>
  </si>
  <si>
    <t>92229115</t>
  </si>
  <si>
    <t>92229119</t>
  </si>
  <si>
    <t>26/06/17</t>
  </si>
  <si>
    <t>92229121</t>
  </si>
  <si>
    <t>92229122</t>
  </si>
  <si>
    <t>92229124</t>
  </si>
  <si>
    <t>92229125</t>
  </si>
  <si>
    <t>מובטחות בבטחונות אחרים-מא'</t>
  </si>
  <si>
    <t>14811078</t>
  </si>
  <si>
    <t>29/06/14</t>
  </si>
  <si>
    <t>90231012</t>
  </si>
  <si>
    <t>20/06/17</t>
  </si>
  <si>
    <t>90231013</t>
  </si>
  <si>
    <t>22/06/17</t>
  </si>
  <si>
    <t>90231014</t>
  </si>
  <si>
    <t>26/09/17</t>
  </si>
  <si>
    <t>מובטחות בבטחונות אחרים-נא'</t>
  </si>
  <si>
    <t>14760924</t>
  </si>
  <si>
    <t>14770340</t>
  </si>
  <si>
    <t>14770341</t>
  </si>
  <si>
    <t>מובטחות בבטחונות אחרים-סוי'</t>
  </si>
  <si>
    <t>14821217</t>
  </si>
  <si>
    <t>22/11/17</t>
  </si>
  <si>
    <t>מובטחות בבטחונות אחרים-קשע'</t>
  </si>
  <si>
    <t>14856142</t>
  </si>
  <si>
    <t>04/01/09</t>
  </si>
  <si>
    <t>מובטחות בבטחונות אחרים-רע'</t>
  </si>
  <si>
    <t>14856145</t>
  </si>
  <si>
    <t>30/03/11</t>
  </si>
  <si>
    <t>14856146</t>
  </si>
  <si>
    <t>30/06/14</t>
  </si>
  <si>
    <t>מובטחות בבטחונות אחרים-רק'</t>
  </si>
  <si>
    <t>14770174</t>
  </si>
  <si>
    <t>13/05/15</t>
  </si>
  <si>
    <t>מובטחות בבטחונות אחרים-אד'</t>
  </si>
  <si>
    <t>14811222</t>
  </si>
  <si>
    <t>14811231</t>
  </si>
  <si>
    <t>07/06/16</t>
  </si>
  <si>
    <t>14811232</t>
  </si>
  <si>
    <t>14811241</t>
  </si>
  <si>
    <t>29/06/16</t>
  </si>
  <si>
    <t>14811242</t>
  </si>
  <si>
    <t>14811253</t>
  </si>
  <si>
    <t>02/08/16</t>
  </si>
  <si>
    <t>14811254</t>
  </si>
  <si>
    <t>14811261</t>
  </si>
  <si>
    <t>25/08/16</t>
  </si>
  <si>
    <t>14811262</t>
  </si>
  <si>
    <t>14811267</t>
  </si>
  <si>
    <t>28/09/16</t>
  </si>
  <si>
    <t>14811268</t>
  </si>
  <si>
    <t>14811273</t>
  </si>
  <si>
    <t>06/11/16</t>
  </si>
  <si>
    <t>14811274</t>
  </si>
  <si>
    <t>14811278</t>
  </si>
  <si>
    <t>29/11/16</t>
  </si>
  <si>
    <t>14811279</t>
  </si>
  <si>
    <t>14811284</t>
  </si>
  <si>
    <t>26/12/16</t>
  </si>
  <si>
    <t>14811285</t>
  </si>
  <si>
    <t>14811293</t>
  </si>
  <si>
    <t>14811294</t>
  </si>
  <si>
    <t>14811311</t>
  </si>
  <si>
    <t>23/02/17</t>
  </si>
  <si>
    <t>14811312</t>
  </si>
  <si>
    <t>14811315</t>
  </si>
  <si>
    <t>26/03/17</t>
  </si>
  <si>
    <t>14811316</t>
  </si>
  <si>
    <t>14811340</t>
  </si>
  <si>
    <t>14811341</t>
  </si>
  <si>
    <t>14811352</t>
  </si>
  <si>
    <t>24/05/17</t>
  </si>
  <si>
    <t>14811353</t>
  </si>
  <si>
    <t>14811358</t>
  </si>
  <si>
    <t>14811359</t>
  </si>
  <si>
    <t>14811375</t>
  </si>
  <si>
    <t>14811376</t>
  </si>
  <si>
    <t>14811381</t>
  </si>
  <si>
    <t>22/08/17</t>
  </si>
  <si>
    <t>14811382</t>
  </si>
  <si>
    <t>14811401</t>
  </si>
  <si>
    <t>14811402</t>
  </si>
  <si>
    <t>מובטחות בבטחונות אחרים-איס'</t>
  </si>
  <si>
    <t>14760933</t>
  </si>
  <si>
    <t>מובטחות בבטחונות אחרים-אמ'</t>
  </si>
  <si>
    <t>14811275</t>
  </si>
  <si>
    <t>14/11/16</t>
  </si>
  <si>
    <t>מובטחות בבטחונות אחרים-אמד'</t>
  </si>
  <si>
    <t>14760927</t>
  </si>
  <si>
    <t>מובטחות בבטחונות אחרים-אקי'</t>
  </si>
  <si>
    <t>14821211</t>
  </si>
  <si>
    <t>מובטחות בבטחונות אחרים-בא'</t>
  </si>
  <si>
    <t>14811139</t>
  </si>
  <si>
    <t>22/01/15</t>
  </si>
  <si>
    <t>14811140</t>
  </si>
  <si>
    <t>14811216</t>
  </si>
  <si>
    <t>30/01/16</t>
  </si>
  <si>
    <t>14811217</t>
  </si>
  <si>
    <t>14811233</t>
  </si>
  <si>
    <t>מובטחות בבטחונות אחרים-דא'</t>
  </si>
  <si>
    <t>14770205</t>
  </si>
  <si>
    <t>25/11/15</t>
  </si>
  <si>
    <t>14770206</t>
  </si>
  <si>
    <t>14770210</t>
  </si>
  <si>
    <t>14770211</t>
  </si>
  <si>
    <t>14770212</t>
  </si>
  <si>
    <t>14/01/16</t>
  </si>
  <si>
    <t>14770213</t>
  </si>
  <si>
    <t>14770218</t>
  </si>
  <si>
    <t>15/02/16</t>
  </si>
  <si>
    <t>14770219</t>
  </si>
  <si>
    <t>14770223</t>
  </si>
  <si>
    <t>15/03/16</t>
  </si>
  <si>
    <t>14770224</t>
  </si>
  <si>
    <t>14770230</t>
  </si>
  <si>
    <t>13/04/16</t>
  </si>
  <si>
    <t>14770231</t>
  </si>
  <si>
    <t>14770237</t>
  </si>
  <si>
    <t>15/05/16</t>
  </si>
  <si>
    <t>14770238</t>
  </si>
  <si>
    <t>14770242</t>
  </si>
  <si>
    <t>16/06/16</t>
  </si>
  <si>
    <t>14770243</t>
  </si>
  <si>
    <t>14770245</t>
  </si>
  <si>
    <t>14/07/16</t>
  </si>
  <si>
    <t>14770246</t>
  </si>
  <si>
    <t>14770248</t>
  </si>
  <si>
    <t>15/08/16</t>
  </si>
  <si>
    <t>14770249</t>
  </si>
  <si>
    <t>14770254</t>
  </si>
  <si>
    <t>18/09/16</t>
  </si>
  <si>
    <t>14770255</t>
  </si>
  <si>
    <t>14770262</t>
  </si>
  <si>
    <t>13/10/16</t>
  </si>
  <si>
    <t>14770263</t>
  </si>
  <si>
    <t>14770265</t>
  </si>
  <si>
    <t>17/11/16</t>
  </si>
  <si>
    <t>14770266</t>
  </si>
  <si>
    <t>14770277</t>
  </si>
  <si>
    <t>18/12/16</t>
  </si>
  <si>
    <t>14770278</t>
  </si>
  <si>
    <t>14770360</t>
  </si>
  <si>
    <t>14770361</t>
  </si>
  <si>
    <t>14770363</t>
  </si>
  <si>
    <t>18/12/17</t>
  </si>
  <si>
    <t>מובטחות בבטחונות אחרים-דא'1</t>
  </si>
  <si>
    <t>14770272</t>
  </si>
  <si>
    <t>30/11/16</t>
  </si>
  <si>
    <t>מובטחות בבטחונות אחרים-דב'</t>
  </si>
  <si>
    <t>14811184</t>
  </si>
  <si>
    <t>18/12/15</t>
  </si>
  <si>
    <t>14811185</t>
  </si>
  <si>
    <t>14811195</t>
  </si>
  <si>
    <t>14811196</t>
  </si>
  <si>
    <t>מובטחות בבטחונות אחרים-דס'</t>
  </si>
  <si>
    <t>14770146</t>
  </si>
  <si>
    <t>17/08/14</t>
  </si>
  <si>
    <t>14770147</t>
  </si>
  <si>
    <t>14770163</t>
  </si>
  <si>
    <t>14770164</t>
  </si>
  <si>
    <t>מובטחות בבטחונות אחרים-דקמ'</t>
  </si>
  <si>
    <t>14760925</t>
  </si>
  <si>
    <t>16/03/17</t>
  </si>
  <si>
    <t>14760929</t>
  </si>
  <si>
    <t>14760930</t>
  </si>
  <si>
    <t>מובטחות בבטחונות אחרים-הלוואה דא'</t>
  </si>
  <si>
    <t>14770287</t>
  </si>
  <si>
    <t>18/01/17</t>
  </si>
  <si>
    <t>14770288</t>
  </si>
  <si>
    <t>14770299</t>
  </si>
  <si>
    <t>14770300</t>
  </si>
  <si>
    <t>14770307</t>
  </si>
  <si>
    <t>20/03/17</t>
  </si>
  <si>
    <t>14770308</t>
  </si>
  <si>
    <t>מובטחות בבטחונות אחרים-הלוואה ימ</t>
  </si>
  <si>
    <t>14821035</t>
  </si>
  <si>
    <t>27/06/13</t>
  </si>
  <si>
    <t>14821038</t>
  </si>
  <si>
    <t>10/07/14</t>
  </si>
  <si>
    <t>מובטחות בבטחונות אחרים-הלוואה מא'1</t>
  </si>
  <si>
    <t>14821079</t>
  </si>
  <si>
    <t>15/12/15</t>
  </si>
  <si>
    <t>90149603</t>
  </si>
  <si>
    <t>90149604</t>
  </si>
  <si>
    <t>90149605</t>
  </si>
  <si>
    <t>90149606</t>
  </si>
  <si>
    <t>מובטחות בבטחונות אחרים-הלוואה מפ'</t>
  </si>
  <si>
    <t>90149601</t>
  </si>
  <si>
    <t>מובטחות בבטחונות אחרים-הלוואה נב'</t>
  </si>
  <si>
    <t>14811180</t>
  </si>
  <si>
    <t>14811204</t>
  </si>
  <si>
    <t>14811205</t>
  </si>
  <si>
    <t>מובטחות בבטחונות אחרים-הלוואה נק'</t>
  </si>
  <si>
    <t>14770068</t>
  </si>
  <si>
    <t>14770072</t>
  </si>
  <si>
    <t>27/01/13</t>
  </si>
  <si>
    <t>מובטחות בבטחונות אחרים-הלוואה פמ'</t>
  </si>
  <si>
    <t>14770305</t>
  </si>
  <si>
    <t>מובטחות בבטחונות אחרים-הלוואה רח'</t>
  </si>
  <si>
    <t>14811147</t>
  </si>
  <si>
    <t>22/06/15</t>
  </si>
  <si>
    <t>מובטחות בבטחונות אחרים-הלוואה תא'</t>
  </si>
  <si>
    <t>14811148</t>
  </si>
  <si>
    <t>מובטחות בבטחונות אחרים-יפ'</t>
  </si>
  <si>
    <t>90149602</t>
  </si>
  <si>
    <t>מובטחות בבטחונות אחרים-נא'1</t>
  </si>
  <si>
    <t>14770151</t>
  </si>
  <si>
    <t>15/01/15</t>
  </si>
  <si>
    <t>מובטחות בבטחונות אחרים-קא'</t>
  </si>
  <si>
    <t>14811370</t>
  </si>
  <si>
    <t>04/07/16</t>
  </si>
  <si>
    <t>90145501</t>
  </si>
  <si>
    <t>90145502</t>
  </si>
  <si>
    <t>25/06/17</t>
  </si>
  <si>
    <t>90145503</t>
  </si>
  <si>
    <t>90145511</t>
  </si>
  <si>
    <t>90145512</t>
  </si>
  <si>
    <t>90145513</t>
  </si>
  <si>
    <t>מובטחות בבטחונות אחרים-קמ'</t>
  </si>
  <si>
    <t>14450191</t>
  </si>
  <si>
    <t>14770184</t>
  </si>
  <si>
    <t>05/07/15</t>
  </si>
  <si>
    <t>14770202</t>
  </si>
  <si>
    <t>04/11/15</t>
  </si>
  <si>
    <t>14770342</t>
  </si>
  <si>
    <t>14770347</t>
  </si>
  <si>
    <t>15/08/17</t>
  </si>
  <si>
    <t>14811391</t>
  </si>
  <si>
    <t>12/09/17</t>
  </si>
  <si>
    <t>מובטחות בבטחונות אחרים-קר'</t>
  </si>
  <si>
    <t>14821083</t>
  </si>
  <si>
    <t>14821116</t>
  </si>
  <si>
    <t>29/08/16</t>
  </si>
  <si>
    <t>14821126</t>
  </si>
  <si>
    <t>30/10/16</t>
  </si>
  <si>
    <t>14821133</t>
  </si>
  <si>
    <t>14821191</t>
  </si>
  <si>
    <t>30/07/17</t>
  </si>
  <si>
    <t>מובטחות בבטחונות אחרים-רש'</t>
  </si>
  <si>
    <t>14760936</t>
  </si>
  <si>
    <t>25/12/17</t>
  </si>
  <si>
    <t>14760937</t>
  </si>
  <si>
    <t>מובטחות בבטחונות אחרים-אשש'</t>
  </si>
  <si>
    <t>14811398</t>
  </si>
  <si>
    <t>14811399</t>
  </si>
  <si>
    <t>מובטחות בבטחונות אחרים-את'</t>
  </si>
  <si>
    <t>1122101</t>
  </si>
  <si>
    <t>06/04/17</t>
  </si>
  <si>
    <t>1122102</t>
  </si>
  <si>
    <t>1122103</t>
  </si>
  <si>
    <t>16/05/17</t>
  </si>
  <si>
    <t>1122104</t>
  </si>
  <si>
    <t>13/07/17</t>
  </si>
  <si>
    <t>1122105</t>
  </si>
  <si>
    <t>1122106</t>
  </si>
  <si>
    <t>מובטחות בבטחונות אחרים-בס'</t>
  </si>
  <si>
    <t>14760909</t>
  </si>
  <si>
    <t>15/10/15</t>
  </si>
  <si>
    <t>14811175</t>
  </si>
  <si>
    <t>14811176</t>
  </si>
  <si>
    <t>24/09/15</t>
  </si>
  <si>
    <t>14811252</t>
  </si>
  <si>
    <t>14811265</t>
  </si>
  <si>
    <t>27/09/16</t>
  </si>
  <si>
    <t>14811396</t>
  </si>
  <si>
    <t>מובטחות בבטחונות אחרים-דרב'</t>
  </si>
  <si>
    <t>14821081</t>
  </si>
  <si>
    <t>04/02/16</t>
  </si>
  <si>
    <t>מובטחות בבטחונות אחרים-הלוואה אד'</t>
  </si>
  <si>
    <t>14811269</t>
  </si>
  <si>
    <t>29/09/16</t>
  </si>
  <si>
    <t>14811276</t>
  </si>
  <si>
    <t>15/11/16</t>
  </si>
  <si>
    <t>14811280</t>
  </si>
  <si>
    <t>14811290</t>
  </si>
  <si>
    <t>17/01/17</t>
  </si>
  <si>
    <t>14811292</t>
  </si>
  <si>
    <t>14811313</t>
  </si>
  <si>
    <t>26/02/17</t>
  </si>
  <si>
    <t>14811317</t>
  </si>
  <si>
    <t>14811336</t>
  </si>
  <si>
    <t>19/04/17</t>
  </si>
  <si>
    <t>14811338</t>
  </si>
  <si>
    <t>14811342</t>
  </si>
  <si>
    <t>14811354</t>
  </si>
  <si>
    <t>28/05/17</t>
  </si>
  <si>
    <t>14811360</t>
  </si>
  <si>
    <t>28/06/17</t>
  </si>
  <si>
    <t>14811366</t>
  </si>
  <si>
    <t>14811368</t>
  </si>
  <si>
    <t>14811377</t>
  </si>
  <si>
    <t>27/07/17</t>
  </si>
  <si>
    <t>14811378</t>
  </si>
  <si>
    <t>06/08/17</t>
  </si>
  <si>
    <t>14811383</t>
  </si>
  <si>
    <t>14811392</t>
  </si>
  <si>
    <t>מובטחות בבטחונות אחרים-הלוואה את'</t>
  </si>
  <si>
    <t>14811324</t>
  </si>
  <si>
    <t>מובטחות בבטחונות אחרים-הלוואה בס'</t>
  </si>
  <si>
    <t>14811288</t>
  </si>
  <si>
    <t>02/01/17</t>
  </si>
  <si>
    <t>14811295</t>
  </si>
  <si>
    <t>30/01/17</t>
  </si>
  <si>
    <t>מובטחות בבטחונות אחרים-הלוואה לו'</t>
  </si>
  <si>
    <t>14821115</t>
  </si>
  <si>
    <t>14821185</t>
  </si>
  <si>
    <t>27121987</t>
  </si>
  <si>
    <t>27121988</t>
  </si>
  <si>
    <t>מובטחות בבטחונות אחרים-הלוואה מא'</t>
  </si>
  <si>
    <t>14821186</t>
  </si>
  <si>
    <t>18/06/17</t>
  </si>
  <si>
    <t>מובטחות בבטחונות אחרים-הלוואה מא'2</t>
  </si>
  <si>
    <t>14821050</t>
  </si>
  <si>
    <t>02/09/14</t>
  </si>
  <si>
    <t>14821060</t>
  </si>
  <si>
    <t>25/06/15</t>
  </si>
  <si>
    <t>14821086</t>
  </si>
  <si>
    <t>14821117</t>
  </si>
  <si>
    <t>מובטחות בבטחונות אחרים-הלוואה מה'</t>
  </si>
  <si>
    <t>14811226</t>
  </si>
  <si>
    <t>מובטחות בבטחונות אחרים-הלוואה ס'</t>
  </si>
  <si>
    <t>14821045</t>
  </si>
  <si>
    <t>22/01/14</t>
  </si>
  <si>
    <t>מובטחות בבטחונות אחרים-הלוואה ספ'1</t>
  </si>
  <si>
    <t>14821142</t>
  </si>
  <si>
    <t>מובטחות בבטחונות אחרים-הלוואה רג'</t>
  </si>
  <si>
    <t>1122001</t>
  </si>
  <si>
    <t>1122002</t>
  </si>
  <si>
    <t>1122003</t>
  </si>
  <si>
    <t>1122004</t>
  </si>
  <si>
    <t>1122005</t>
  </si>
  <si>
    <t>1122006</t>
  </si>
  <si>
    <t>14811326</t>
  </si>
  <si>
    <t>מובטחות בבטחונות אחרים-הלוואה שק'</t>
  </si>
  <si>
    <t>14770315</t>
  </si>
  <si>
    <t>04/04/17</t>
  </si>
  <si>
    <t>14770338</t>
  </si>
  <si>
    <t>מובטחות בבטחונות אחרים-הלוואה שש'</t>
  </si>
  <si>
    <t>14811243</t>
  </si>
  <si>
    <t>13/07/16</t>
  </si>
  <si>
    <t>מובטחות בבטחונות אחרים-לו'</t>
  </si>
  <si>
    <t>14821141</t>
  </si>
  <si>
    <t>מובטחות בבטחונות אחרים-אשד'</t>
  </si>
  <si>
    <t>14811397</t>
  </si>
  <si>
    <t>14811415</t>
  </si>
  <si>
    <t>מובטחות בבטחונות אחרים-בפ'</t>
  </si>
  <si>
    <t>14811416</t>
  </si>
  <si>
    <t>12/12/17</t>
  </si>
  <si>
    <t>מובטחות בבטחונות אחרים-אאא'</t>
  </si>
  <si>
    <t>14821110</t>
  </si>
  <si>
    <t>מובטחות בבטחונות אחרים-אשכ'</t>
  </si>
  <si>
    <t>90840000</t>
  </si>
  <si>
    <t>19/07/17</t>
  </si>
  <si>
    <t>מובטחות בבטחונות אחרים-גד'</t>
  </si>
  <si>
    <t>14760110</t>
  </si>
  <si>
    <t>18/09/14</t>
  </si>
  <si>
    <t>14760129</t>
  </si>
  <si>
    <t>29/06/15</t>
  </si>
  <si>
    <t>14760132</t>
  </si>
  <si>
    <t>09/12/15</t>
  </si>
  <si>
    <t>14760138</t>
  </si>
  <si>
    <t>מובטחות בבטחונות אחרים-גמלא הראל נדלן למגורים*</t>
  </si>
  <si>
    <t>14760068</t>
  </si>
  <si>
    <t>07/09/10</t>
  </si>
  <si>
    <t>14770279</t>
  </si>
  <si>
    <t>14770289</t>
  </si>
  <si>
    <t>19/01/17</t>
  </si>
  <si>
    <t>14770290</t>
  </si>
  <si>
    <t>14770291</t>
  </si>
  <si>
    <t>14770294</t>
  </si>
  <si>
    <t>09/02/17</t>
  </si>
  <si>
    <t>14770295</t>
  </si>
  <si>
    <t>14/02/17</t>
  </si>
  <si>
    <t>14770296</t>
  </si>
  <si>
    <t>19/02/17</t>
  </si>
  <si>
    <t>14770303</t>
  </si>
  <si>
    <t>14770324</t>
  </si>
  <si>
    <t>14770328</t>
  </si>
  <si>
    <t>11/06/17</t>
  </si>
  <si>
    <t>14770336</t>
  </si>
  <si>
    <t>14770344</t>
  </si>
  <si>
    <t>14770350</t>
  </si>
  <si>
    <t>מובטחות בבטחונות אחרים-הלוואה פב'</t>
  </si>
  <si>
    <t>14811141</t>
  </si>
  <si>
    <t>05/05/15</t>
  </si>
  <si>
    <t>14811172</t>
  </si>
  <si>
    <t>14811206</t>
  </si>
  <si>
    <t>14811229</t>
  </si>
  <si>
    <t>29/05/16</t>
  </si>
  <si>
    <t>14811255</t>
  </si>
  <si>
    <t>03/08/16</t>
  </si>
  <si>
    <t>14811260</t>
  </si>
  <si>
    <t>23/08/16</t>
  </si>
  <si>
    <t>14811266</t>
  </si>
  <si>
    <t>14811291</t>
  </si>
  <si>
    <t>24/01/17</t>
  </si>
  <si>
    <t>14811309</t>
  </si>
  <si>
    <t>14811314</t>
  </si>
  <si>
    <t>14811318</t>
  </si>
  <si>
    <t>14811348</t>
  </si>
  <si>
    <t>11/05/17</t>
  </si>
  <si>
    <t>14811356</t>
  </si>
  <si>
    <t>13/06/17</t>
  </si>
  <si>
    <t>14811363</t>
  </si>
  <si>
    <t>03/07/17</t>
  </si>
  <si>
    <t>14811364</t>
  </si>
  <si>
    <t>14811380</t>
  </si>
  <si>
    <t>14811385</t>
  </si>
  <si>
    <t>מובטחות בבטחונות אחרים-ימ'</t>
  </si>
  <si>
    <t>14770159</t>
  </si>
  <si>
    <t>26/02/15</t>
  </si>
  <si>
    <t>14770166</t>
  </si>
  <si>
    <t>18/03/15</t>
  </si>
  <si>
    <t>14770171</t>
  </si>
  <si>
    <t>15/04/15</t>
  </si>
  <si>
    <t>14770175</t>
  </si>
  <si>
    <t>14/05/15</t>
  </si>
  <si>
    <t>14770178</t>
  </si>
  <si>
    <t>21/06/15</t>
  </si>
  <si>
    <t>14770333</t>
  </si>
  <si>
    <t>14770337</t>
  </si>
  <si>
    <t>14770356</t>
  </si>
  <si>
    <t>15/10/17</t>
  </si>
  <si>
    <t>מובטחות בבטחונות אחרים-כי'</t>
  </si>
  <si>
    <t>14760916</t>
  </si>
  <si>
    <t>29/06/17</t>
  </si>
  <si>
    <t>90840002</t>
  </si>
  <si>
    <t>90840003</t>
  </si>
  <si>
    <t>מובטחות בבטחונות אחרים-פב'</t>
  </si>
  <si>
    <t>14811414</t>
  </si>
  <si>
    <t>29/11/17</t>
  </si>
  <si>
    <t>מובטחות בבטחונות אחרים-פר'</t>
  </si>
  <si>
    <t>14811281</t>
  </si>
  <si>
    <t>מובטחות בבטחונות אחרים-שצ'</t>
  </si>
  <si>
    <t>14760918</t>
  </si>
  <si>
    <t>14760922</t>
  </si>
  <si>
    <t>סה"כ מובטחות בשעבוד כלי רכב</t>
  </si>
  <si>
    <t>שעבוד כלי רכב-הלוואה אתע'</t>
  </si>
  <si>
    <t>14460084</t>
  </si>
  <si>
    <t>02/07/13</t>
  </si>
  <si>
    <t>14460087</t>
  </si>
  <si>
    <t>20/08/13</t>
  </si>
  <si>
    <t>14460093</t>
  </si>
  <si>
    <t>28/01/14</t>
  </si>
  <si>
    <t>שעבוד כלי רכב-הלוואה פס'</t>
  </si>
  <si>
    <t>14450188</t>
  </si>
  <si>
    <t>25/03/15</t>
  </si>
  <si>
    <t>14450190</t>
  </si>
  <si>
    <t>14/04/16</t>
  </si>
  <si>
    <t>14450197</t>
  </si>
  <si>
    <t>30/05/16</t>
  </si>
  <si>
    <t>14450200</t>
  </si>
  <si>
    <t>05/09/16</t>
  </si>
  <si>
    <t>14450201</t>
  </si>
  <si>
    <t>שעבוד כלי רכב-הלוואה ש'</t>
  </si>
  <si>
    <t>14460099</t>
  </si>
  <si>
    <t>12/03/15</t>
  </si>
  <si>
    <t>14460100</t>
  </si>
  <si>
    <t>26/05/15</t>
  </si>
  <si>
    <t>14460101</t>
  </si>
  <si>
    <t>14460102</t>
  </si>
  <si>
    <t>14460103</t>
  </si>
  <si>
    <t>08/11/16</t>
  </si>
  <si>
    <t>שעבוד כלי רכב-הלוואה א'</t>
  </si>
  <si>
    <t>14450198</t>
  </si>
  <si>
    <t>11/08/16</t>
  </si>
  <si>
    <t>14450199</t>
  </si>
  <si>
    <t>שעבוד כלי רכב-הלוואה מא'</t>
  </si>
  <si>
    <t>14460091</t>
  </si>
  <si>
    <t>מובטחות בבטחונות אחרים-פל'</t>
  </si>
  <si>
    <t>9040001</t>
  </si>
  <si>
    <t>9040002</t>
  </si>
  <si>
    <t>סה"כ הלוואות לסוכנים</t>
  </si>
  <si>
    <t xml:space="preserve">  מובטחות בתזרים עמלות</t>
  </si>
  <si>
    <t xml:space="preserve">  בטחונות אחרים</t>
  </si>
  <si>
    <t>סה"כ הלוואות לעובדים ונושאי משרה</t>
  </si>
  <si>
    <t>סה"כ לא מובטחות</t>
  </si>
  <si>
    <t>סה"כ הלוואות בחו"ל</t>
  </si>
  <si>
    <t>מובטחות בבטחונות אחרים PV'</t>
  </si>
  <si>
    <t>90265013</t>
  </si>
  <si>
    <t>16/12/16</t>
  </si>
  <si>
    <t>מובטחות בבטחונות אחרים WS'</t>
  </si>
  <si>
    <t>14853152</t>
  </si>
  <si>
    <t>מובטחות בבטחונות אחרים-הלוואה LH'</t>
  </si>
  <si>
    <t>14853192</t>
  </si>
  <si>
    <t>מובטחות בבטחונות אחרים QB'</t>
  </si>
  <si>
    <t>90265001</t>
  </si>
  <si>
    <t>מובטחות בבטחונות אחרים-HH'</t>
  </si>
  <si>
    <t>14853207</t>
  </si>
  <si>
    <t>14853231</t>
  </si>
  <si>
    <t>מובטחות בבטחונות אחרים-הלוואה FC'</t>
  </si>
  <si>
    <t>14853182</t>
  </si>
  <si>
    <t>15/07/17</t>
  </si>
  <si>
    <t>מובטחות בבטחונות אחרים-הלוואה HH'</t>
  </si>
  <si>
    <t>14853181</t>
  </si>
  <si>
    <t>14853183</t>
  </si>
  <si>
    <t>14853188</t>
  </si>
  <si>
    <t>14853198</t>
  </si>
  <si>
    <t>מובטחות בבטחונות אחרים-הלוואה HG'</t>
  </si>
  <si>
    <t>14853017</t>
  </si>
  <si>
    <t>מובטחות בבטחונות אחרים-BH'</t>
  </si>
  <si>
    <t>14853208</t>
  </si>
  <si>
    <t>14853209</t>
  </si>
  <si>
    <t>14853214</t>
  </si>
  <si>
    <t>14853215</t>
  </si>
  <si>
    <t>14853225</t>
  </si>
  <si>
    <t>14853226</t>
  </si>
  <si>
    <t>מובטחות בבטחונות אחרים-BJV'</t>
  </si>
  <si>
    <t>14853222</t>
  </si>
  <si>
    <t>16/11/17</t>
  </si>
  <si>
    <t>14853237</t>
  </si>
  <si>
    <t>14853239</t>
  </si>
  <si>
    <t>מובטחות בבטחונות אחרים-BL'</t>
  </si>
  <si>
    <t>14853205</t>
  </si>
  <si>
    <t>11/10/17</t>
  </si>
  <si>
    <t>14853206</t>
  </si>
  <si>
    <t>14853210</t>
  </si>
  <si>
    <t>14853211</t>
  </si>
  <si>
    <t>14853220</t>
  </si>
  <si>
    <t>14853221</t>
  </si>
  <si>
    <t>14853229</t>
  </si>
  <si>
    <t>14853230</t>
  </si>
  <si>
    <t>14853235</t>
  </si>
  <si>
    <t>14853236</t>
  </si>
  <si>
    <t>14853243</t>
  </si>
  <si>
    <t>14853244</t>
  </si>
  <si>
    <t>מובטחות בבטחונות אחרים-FM'</t>
  </si>
  <si>
    <t>14853203</t>
  </si>
  <si>
    <t>14853204</t>
  </si>
  <si>
    <t>14853212</t>
  </si>
  <si>
    <t>14853213</t>
  </si>
  <si>
    <t>14853218</t>
  </si>
  <si>
    <t>14853219</t>
  </si>
  <si>
    <t>14853223</t>
  </si>
  <si>
    <t>14853224</t>
  </si>
  <si>
    <t>14853233</t>
  </si>
  <si>
    <t>14853234</t>
  </si>
  <si>
    <t>מובטחות בבטחונות אחרים-HA'</t>
  </si>
  <si>
    <t>14853238</t>
  </si>
  <si>
    <t>14853240</t>
  </si>
  <si>
    <t>מובטחות בבטחונות אחרים-HL'</t>
  </si>
  <si>
    <t>14853232</t>
  </si>
  <si>
    <t>מובטחות בבטחונות אחרים-KA'</t>
  </si>
  <si>
    <t>14853216</t>
  </si>
  <si>
    <t>14853217</t>
  </si>
  <si>
    <t>מובטחות בבטחונות אחרים-LI'</t>
  </si>
  <si>
    <t>14852519</t>
  </si>
  <si>
    <t>14852520</t>
  </si>
  <si>
    <t>14852521</t>
  </si>
  <si>
    <t>05/11/17</t>
  </si>
  <si>
    <t>14852522</t>
  </si>
  <si>
    <t>14852523</t>
  </si>
  <si>
    <t>14852524</t>
  </si>
  <si>
    <t>מובטחות בבטחונות אחרים-OB'</t>
  </si>
  <si>
    <t>14852719</t>
  </si>
  <si>
    <t>14852720</t>
  </si>
  <si>
    <t>14852721</t>
  </si>
  <si>
    <t>14852722</t>
  </si>
  <si>
    <t>14852723</t>
  </si>
  <si>
    <t>מובטחות בבטחונות אחרים-UU'</t>
  </si>
  <si>
    <t>14852206</t>
  </si>
  <si>
    <t>17/10/17</t>
  </si>
  <si>
    <t>14852207</t>
  </si>
  <si>
    <t>14852208</t>
  </si>
  <si>
    <t>14852209</t>
  </si>
  <si>
    <t>14852210</t>
  </si>
  <si>
    <t>מובטחות בבטחונות אחרים-הלוואה AD'</t>
  </si>
  <si>
    <t>14852800</t>
  </si>
  <si>
    <t>25/07/17</t>
  </si>
  <si>
    <t>מובטחות בבטחונות אחרים BE'</t>
  </si>
  <si>
    <t>14853227</t>
  </si>
  <si>
    <t>מובטחות בבטחונות אחרים BH'</t>
  </si>
  <si>
    <t>14853135</t>
  </si>
  <si>
    <t>14853145</t>
  </si>
  <si>
    <t>מובטחות בבטחונות אחרים BL'</t>
  </si>
  <si>
    <t>14853026</t>
  </si>
  <si>
    <t>12/11/15</t>
  </si>
  <si>
    <t>14853199</t>
  </si>
  <si>
    <t>14853200</t>
  </si>
  <si>
    <t>14853201</t>
  </si>
  <si>
    <t>14853202</t>
  </si>
  <si>
    <t>מובטחות בבטחונות אחרים FM'</t>
  </si>
  <si>
    <t>14853042</t>
  </si>
  <si>
    <t>מובטחות בבטחונות אחרים HA'</t>
  </si>
  <si>
    <t>14853241</t>
  </si>
  <si>
    <t>מובטחות בבטחונות אחרים HL'</t>
  </si>
  <si>
    <t>14853165</t>
  </si>
  <si>
    <t>14853167</t>
  </si>
  <si>
    <t>מובטחות בבטחונות אחרים KA'</t>
  </si>
  <si>
    <t>14853125</t>
  </si>
  <si>
    <t>14853126</t>
  </si>
  <si>
    <t>מובטחות בבטחונות אחרים LI'</t>
  </si>
  <si>
    <t>14852513</t>
  </si>
  <si>
    <t>05/07/17</t>
  </si>
  <si>
    <t>14852514</t>
  </si>
  <si>
    <t>14852515</t>
  </si>
  <si>
    <t>07/08/17</t>
  </si>
  <si>
    <t>14852516</t>
  </si>
  <si>
    <t>21/08/17</t>
  </si>
  <si>
    <t>14852517</t>
  </si>
  <si>
    <t>14852518</t>
  </si>
  <si>
    <t>מובטחות בבטחונות אחרים OB'</t>
  </si>
  <si>
    <t>14852700</t>
  </si>
  <si>
    <t>28/10/16</t>
  </si>
  <si>
    <t>14852701</t>
  </si>
  <si>
    <t>14852702</t>
  </si>
  <si>
    <t>14852703</t>
  </si>
  <si>
    <t>03/01/17</t>
  </si>
  <si>
    <t>14852704</t>
  </si>
  <si>
    <t>06/01/17</t>
  </si>
  <si>
    <t>14852705</t>
  </si>
  <si>
    <t>14852706</t>
  </si>
  <si>
    <t>15/02/17</t>
  </si>
  <si>
    <t>14852707</t>
  </si>
  <si>
    <t>14852708</t>
  </si>
  <si>
    <t>14852709</t>
  </si>
  <si>
    <t>03/04/17</t>
  </si>
  <si>
    <t>14852710</t>
  </si>
  <si>
    <t>18/04/17</t>
  </si>
  <si>
    <t>14852711</t>
  </si>
  <si>
    <t>14852712</t>
  </si>
  <si>
    <t>18/05/17</t>
  </si>
  <si>
    <t>14852713</t>
  </si>
  <si>
    <t>14852714</t>
  </si>
  <si>
    <t>14852715</t>
  </si>
  <si>
    <t>14852716</t>
  </si>
  <si>
    <t>01/08/17</t>
  </si>
  <si>
    <t>14852717</t>
  </si>
  <si>
    <t>14852718</t>
  </si>
  <si>
    <t>מובטחות בבטחונות אחרים PA'</t>
  </si>
  <si>
    <t>14853121</t>
  </si>
  <si>
    <t>08/02/17</t>
  </si>
  <si>
    <t>מובטחות בבטחונות אחרים S'</t>
  </si>
  <si>
    <t>14852110</t>
  </si>
  <si>
    <t>28/03/16</t>
  </si>
  <si>
    <t>מובטחות בבטחונות אחרים UU'</t>
  </si>
  <si>
    <t>14852201</t>
  </si>
  <si>
    <t>14852202</t>
  </si>
  <si>
    <t>14852203</t>
  </si>
  <si>
    <t>14852204</t>
  </si>
  <si>
    <t>14852205</t>
  </si>
  <si>
    <t>18/09/17</t>
  </si>
  <si>
    <t>סה"כ הלוואות</t>
  </si>
  <si>
    <t>1.ד. הלוואות:</t>
  </si>
  <si>
    <t>שיעור ריבית ממוצע</t>
  </si>
  <si>
    <t>סה"כ צמוד למדד</t>
  </si>
  <si>
    <t>ב. אדנים 5.4%</t>
  </si>
  <si>
    <t>30003157</t>
  </si>
  <si>
    <t>ב. אדנים 5.5%</t>
  </si>
  <si>
    <t>30003156</t>
  </si>
  <si>
    <t>ב.טפחות 5.25%</t>
  </si>
  <si>
    <t>30002777</t>
  </si>
  <si>
    <t>בנק אדנים 6.15%</t>
  </si>
  <si>
    <t>30002168</t>
  </si>
  <si>
    <t>בנק הפועלים 5%</t>
  </si>
  <si>
    <t>6621072</t>
  </si>
  <si>
    <t>בנק הפעולים-פקדון</t>
  </si>
  <si>
    <t>6620504</t>
  </si>
  <si>
    <t>בנק טפחות 5.9%</t>
  </si>
  <si>
    <t>30971677</t>
  </si>
  <si>
    <t>בנק לאומי למשכנתאות-28.10.2034</t>
  </si>
  <si>
    <t>13110061</t>
  </si>
  <si>
    <t>13110063</t>
  </si>
  <si>
    <t>בנק לאומי למשכנתאות בע"מ</t>
  </si>
  <si>
    <t>13110060</t>
  </si>
  <si>
    <t>13110064</t>
  </si>
  <si>
    <t>13110066</t>
  </si>
  <si>
    <t>לאומי למשכ' פק</t>
  </si>
  <si>
    <t>6021356</t>
  </si>
  <si>
    <t>לאומי למשכ. חלופה א'</t>
  </si>
  <si>
    <t>6021612</t>
  </si>
  <si>
    <t>לאומי למשכ. חלופה ג'</t>
  </si>
  <si>
    <t>6021653</t>
  </si>
  <si>
    <t>לאומי למשכנ' 6.1% 12/2022</t>
  </si>
  <si>
    <t>6021539</t>
  </si>
  <si>
    <t>פועלים פ.5% 18</t>
  </si>
  <si>
    <t>6620439</t>
  </si>
  <si>
    <t>פועלים פקדון</t>
  </si>
  <si>
    <t>6626220</t>
  </si>
  <si>
    <t>פיקדון מזרחי- 30.12.14</t>
  </si>
  <si>
    <t>66852108</t>
  </si>
  <si>
    <t>פקדון בלמ"ש 5.3% 10/2034</t>
  </si>
  <si>
    <t>6021919</t>
  </si>
  <si>
    <t>פקדון לאומי 11.09.14</t>
  </si>
  <si>
    <t>13191080</t>
  </si>
  <si>
    <t>פקדון מזרחי 07.01.15</t>
  </si>
  <si>
    <t>66852109</t>
  </si>
  <si>
    <t>פקדון מזרחי 27.04.15</t>
  </si>
  <si>
    <t>61511710</t>
  </si>
  <si>
    <t>הבינלאומי פקדו</t>
  </si>
  <si>
    <t>7342314</t>
  </si>
  <si>
    <t>פקדון דקסיה ישראל</t>
  </si>
  <si>
    <t>6396493</t>
  </si>
  <si>
    <t>68</t>
  </si>
  <si>
    <t>סה"כ נקוב במט"ח</t>
  </si>
  <si>
    <t>סה"כ צמוד למט"ח</t>
  </si>
  <si>
    <t>סה"כ פקדונות מעל שלושה חודשים</t>
  </si>
  <si>
    <t>1.ה. פקדונות מעל 3 חודשים:</t>
  </si>
  <si>
    <t>תנאי ושיעור ריבית</t>
  </si>
  <si>
    <t>תאריך שערוך אחרון</t>
  </si>
  <si>
    <t>אופי הנכס</t>
  </si>
  <si>
    <t>כתובת הנכס</t>
  </si>
  <si>
    <t>שעור תשואה במהלך התקופה</t>
  </si>
  <si>
    <t>סה"כ מקרקעין בישראל:</t>
  </si>
  <si>
    <t>סה"כ מניב</t>
  </si>
  <si>
    <t>איקאה נתניה</t>
  </si>
  <si>
    <t>10/05/17</t>
  </si>
  <si>
    <t>שדרות גיבורי ישראל 1, נתניה , ישראל</t>
  </si>
  <si>
    <t>בנין תדהר בהרצליה</t>
  </si>
  <si>
    <t>30/06/17</t>
  </si>
  <si>
    <t>משרדים</t>
  </si>
  <si>
    <t>בן גוריון  19, הרצליה, ישראל</t>
  </si>
  <si>
    <t>קומברס רעננה מניב</t>
  </si>
  <si>
    <t>31/12/17</t>
  </si>
  <si>
    <t>ויצמן 8, רעננה , ישראל</t>
  </si>
  <si>
    <t>סה"כ לא מניב</t>
  </si>
  <si>
    <t>מגדלי אלון תל אביב - לא מניב</t>
  </si>
  <si>
    <t>יגאל אלון  94, תל אביב , ישראל</t>
  </si>
  <si>
    <t>סה"כ מקרקעין בחו"ל:</t>
  </si>
  <si>
    <t>50 Broadway לונדון אנגליה*</t>
  </si>
  <si>
    <t>50  Broadway , London, England</t>
  </si>
  <si>
    <t>סה"כ מקרקעין</t>
  </si>
  <si>
    <t>1. ו. זכויות במקרקעין:</t>
  </si>
  <si>
    <t>שווי משוערך</t>
  </si>
  <si>
    <t>סה"כ השקעה בחברות מוחזקות</t>
  </si>
  <si>
    <t>1. ז. השקעה בחברות מוחזקות:</t>
  </si>
  <si>
    <t>שם המדרג</t>
  </si>
  <si>
    <t>שעור הריבית</t>
  </si>
  <si>
    <t>תשואה לפדיון</t>
  </si>
  <si>
    <t>ביטחונות CSA במטבע 20001</t>
  </si>
  <si>
    <t>88820001</t>
  </si>
  <si>
    <t>ביטחונות CSA במטבע 20001 (OTC)</t>
  </si>
  <si>
    <t>77720001</t>
  </si>
  <si>
    <t>ביטחונות CSA במטבע 80 (OTC)</t>
  </si>
  <si>
    <t>77700080</t>
  </si>
  <si>
    <t>חייבים דור ב הל במשכנתא שתפ לאומי מדד</t>
  </si>
  <si>
    <t>26631182</t>
  </si>
  <si>
    <t>חייבים דור ב הל משכנ שתפ לאומי שקל</t>
  </si>
  <si>
    <t>26631183</t>
  </si>
  <si>
    <t>זכאים בגין התחש משכנתא פועלים</t>
  </si>
  <si>
    <t>56600744</t>
  </si>
  <si>
    <t>זכאים דור א בגין התחש משכנתא לאומי</t>
  </si>
  <si>
    <t>56600784</t>
  </si>
  <si>
    <t>זכאים דור ב צמוד מדד</t>
  </si>
  <si>
    <t>56600786</t>
  </si>
  <si>
    <t>זכאים דור ב שקלי</t>
  </si>
  <si>
    <t>56600787</t>
  </si>
  <si>
    <t>זכאים משכנתאות מזרחי שתפ</t>
  </si>
  <si>
    <t>56600757</t>
  </si>
  <si>
    <t>48011300</t>
  </si>
  <si>
    <t>48014300</t>
  </si>
  <si>
    <t>48014301</t>
  </si>
  <si>
    <t>48014302</t>
  </si>
  <si>
    <t>פיגור_ב_לאומי _צמוד_משתנה על בסיס עוגן_60</t>
  </si>
  <si>
    <t>פיגור_ב_לאומי _צמוד_קבועה_0</t>
  </si>
  <si>
    <t>פיגור_ב_לאומי_לא צמוד_משתנה על בסיס עוגן_60</t>
  </si>
  <si>
    <t>פיגור_ב_לאומי_לא צמוד_פריים_0</t>
  </si>
  <si>
    <t>פיגור_ב_לאומי_לא צמוד_קבועה_0</t>
  </si>
  <si>
    <t>פיגורים הלווא שתפ לאומי שקלי עוגן 12</t>
  </si>
  <si>
    <t>פיגורים הלווא שתפ לאומי שקלי עוגן 60</t>
  </si>
  <si>
    <t>פיגורים הלווא שתפ לאומי שקלי קבועה</t>
  </si>
  <si>
    <t>פיגורים מזרחי צמוד עוגן 12עמיתים</t>
  </si>
  <si>
    <t>48021302</t>
  </si>
  <si>
    <t>פיגורים שתפ מזרחי צמוד עוגן 60 עמיתים</t>
  </si>
  <si>
    <t>48021301</t>
  </si>
  <si>
    <t>פיגורים שתפ מזרחי צמוד קבועה עמיתים</t>
  </si>
  <si>
    <t>48021300</t>
  </si>
  <si>
    <t>פיגורים שתפ מזרחי שקלי עוגן 60 עמיתים</t>
  </si>
  <si>
    <t>48024302</t>
  </si>
  <si>
    <t>פיגורים שתפ מזרחי שקלי פריים עמיתים</t>
  </si>
  <si>
    <t>48024301</t>
  </si>
  <si>
    <t>פיגורים שתפ מזרחי שקלי קבועה עמיתים</t>
  </si>
  <si>
    <t>48024300</t>
  </si>
  <si>
    <t>LEH 6.9 49 29.06.2049</t>
  </si>
  <si>
    <t>601562210</t>
  </si>
  <si>
    <t>LEHMANזמני 6.5% 19/07/2017</t>
  </si>
  <si>
    <t>602968030</t>
  </si>
  <si>
    <t>PARMALAT (PMLAY US</t>
  </si>
  <si>
    <t>602934460</t>
  </si>
  <si>
    <t>2אולימפיה אג</t>
  </si>
  <si>
    <t>17900540</t>
  </si>
  <si>
    <t>3אולימפיה אג</t>
  </si>
  <si>
    <t>17900620</t>
  </si>
  <si>
    <t>אלרן נדלן אגח ג</t>
  </si>
  <si>
    <t>11246500</t>
  </si>
  <si>
    <t>אמפל אמ ב חש 1/12</t>
  </si>
  <si>
    <t>11256240</t>
  </si>
  <si>
    <t>אמפל אמ ב חש1/14</t>
  </si>
  <si>
    <t>11311840</t>
  </si>
  <si>
    <t>אמפל אמרי אגח ב</t>
  </si>
  <si>
    <t>11103780</t>
  </si>
  <si>
    <t>אמפל אמרי אגח ג</t>
  </si>
  <si>
    <t>11207400</t>
  </si>
  <si>
    <t>אמפל אמרי ב'חש 01/13</t>
  </si>
  <si>
    <t>11276790</t>
  </si>
  <si>
    <t>1אמפל אמריקן אג</t>
  </si>
  <si>
    <t>11008330</t>
  </si>
  <si>
    <t>אמפל ב' חש 2/15</t>
  </si>
  <si>
    <t>11343940</t>
  </si>
  <si>
    <t>ארתם.ק4</t>
  </si>
  <si>
    <t>11210600</t>
  </si>
  <si>
    <t>בגין KAUPTHING BANK 5.75 10/11</t>
  </si>
  <si>
    <t>26631204</t>
  </si>
  <si>
    <t>גמול אגא חש12/9</t>
  </si>
  <si>
    <t>11166490</t>
  </si>
  <si>
    <t>דוראה אג"ח 1</t>
  </si>
  <si>
    <t>37200340</t>
  </si>
  <si>
    <t>דוראה אגח 2</t>
  </si>
  <si>
    <t>37200750</t>
  </si>
  <si>
    <t>דוראה אגח 4</t>
  </si>
  <si>
    <t>37201170</t>
  </si>
  <si>
    <t>הכנס מראש מגדלי אלון תא</t>
  </si>
  <si>
    <t>56300016</t>
  </si>
  <si>
    <t>הכנס מראש קומברס רעננה</t>
  </si>
  <si>
    <t>56300013</t>
  </si>
  <si>
    <t>הכנסות לקבל תדהר הרצליה</t>
  </si>
  <si>
    <t>26300027</t>
  </si>
  <si>
    <t>הכנסות מראש איקאה נתניה</t>
  </si>
  <si>
    <t>56300011</t>
  </si>
  <si>
    <t>הכנסות מראש הרצליה בן גוריון</t>
  </si>
  <si>
    <t>56300008</t>
  </si>
  <si>
    <t>הלוואות חייבים פנסיה</t>
  </si>
  <si>
    <t>26631229</t>
  </si>
  <si>
    <t>הראל פנסיה זכאים בגין מעבר פקדון</t>
  </si>
  <si>
    <t>56600747</t>
  </si>
  <si>
    <t>הראל פנסיה כללית זכאים בגין מעבר פקדון</t>
  </si>
  <si>
    <t>56600748</t>
  </si>
  <si>
    <t>זכאיים -בניין תדהר הרצליה</t>
  </si>
  <si>
    <t>56600677</t>
  </si>
  <si>
    <t>זכאים מגדלי אלון הארגז תא</t>
  </si>
  <si>
    <t>56600696</t>
  </si>
  <si>
    <t>חבס אג"ח 12</t>
  </si>
  <si>
    <t>41500900</t>
  </si>
  <si>
    <t>חוז מס במקור עמיתים בלבד</t>
  </si>
  <si>
    <t>26630549</t>
  </si>
  <si>
    <t>חייבים HAREL GAIA MCNEIL RH*</t>
  </si>
  <si>
    <t>26900909</t>
  </si>
  <si>
    <t>חייבים Harel Gaia Regency RH*</t>
  </si>
  <si>
    <t>26900910</t>
  </si>
  <si>
    <t>חייבים בגין עיסקת גאיה 118 ST</t>
  </si>
  <si>
    <t>26630556</t>
  </si>
  <si>
    <t>חייבים בגין עמלות משנאור צאלים</t>
  </si>
  <si>
    <t>26631194</t>
  </si>
  <si>
    <t>חייבים זכאים</t>
  </si>
  <si>
    <t>26630548</t>
  </si>
  <si>
    <t>חייבים מסלקה לס-דולר</t>
  </si>
  <si>
    <t>26631084</t>
  </si>
  <si>
    <t>חייבים עמלות אי ניצול</t>
  </si>
  <si>
    <t>26631195</t>
  </si>
  <si>
    <t>חפצח אגא מפ09</t>
  </si>
  <si>
    <t>11135620</t>
  </si>
  <si>
    <t>1חפציבה חופים אג</t>
  </si>
  <si>
    <t>10959420</t>
  </si>
  <si>
    <t>1סנטראל יורו אג</t>
  </si>
  <si>
    <t>11070930</t>
  </si>
  <si>
    <t>עמלה לקבל אוורסט</t>
  </si>
  <si>
    <t>14853105</t>
  </si>
  <si>
    <t>עמלה לקבל מנור</t>
  </si>
  <si>
    <t>14821135</t>
  </si>
  <si>
    <t>עמלה לקבל סוויספורט</t>
  </si>
  <si>
    <t>14821143</t>
  </si>
  <si>
    <t>פרופיט*</t>
  </si>
  <si>
    <t>5490140</t>
  </si>
  <si>
    <t>1רשי אג</t>
  </si>
  <si>
    <t>11043550</t>
  </si>
  <si>
    <t>שערוך פקדון פרי הראל פנסיה</t>
  </si>
  <si>
    <t>56600750</t>
  </si>
  <si>
    <t>שערוך פקדון פרי הראל פנסיה כללית</t>
  </si>
  <si>
    <t>56600751</t>
  </si>
  <si>
    <t>Elco Colonial חייבים</t>
  </si>
  <si>
    <t>26630615</t>
  </si>
  <si>
    <t>הכנסות לקבל 50 Broadway*</t>
  </si>
  <si>
    <t>26300035</t>
  </si>
  <si>
    <t>חייבים בגין ריבית COLCHESTER</t>
  </si>
  <si>
    <t>26630576</t>
  </si>
  <si>
    <t>חייבים בנאמנות Champs Elysees</t>
  </si>
  <si>
    <t>26630587</t>
  </si>
  <si>
    <t>סה"כ השקעות אחרות</t>
  </si>
  <si>
    <t xml:space="preserve">1. ח. השקעות אחרות </t>
  </si>
  <si>
    <t>סכום ההתחייבות</t>
  </si>
  <si>
    <t>01/02/18</t>
  </si>
  <si>
    <t>31/07/26</t>
  </si>
  <si>
    <t>01/01/18</t>
  </si>
  <si>
    <t>31/12/18</t>
  </si>
  <si>
    <t>31/10/25</t>
  </si>
  <si>
    <t>28/09/18</t>
  </si>
  <si>
    <t>08/08/21</t>
  </si>
  <si>
    <t>01/04/21</t>
  </si>
  <si>
    <t>15/12/29</t>
  </si>
  <si>
    <t>01/09/21</t>
  </si>
  <si>
    <t>01/09/25</t>
  </si>
  <si>
    <t>30/12/26</t>
  </si>
  <si>
    <t>01/06/20</t>
  </si>
  <si>
    <t>01/11/23</t>
  </si>
  <si>
    <t>Tene Growth Capital IV</t>
  </si>
  <si>
    <t>31/08/27</t>
  </si>
  <si>
    <t>01/07/22</t>
  </si>
  <si>
    <t>31/08/19</t>
  </si>
  <si>
    <t>01/10/19</t>
  </si>
  <si>
    <t>20/10/18</t>
  </si>
  <si>
    <t>31/12/19</t>
  </si>
  <si>
    <t>25/12/19</t>
  </si>
  <si>
    <t>23/06/18</t>
  </si>
  <si>
    <t>30/06/18</t>
  </si>
  <si>
    <t>31/07/18</t>
  </si>
  <si>
    <t>10/04/18</t>
  </si>
  <si>
    <t>30/11/22</t>
  </si>
  <si>
    <t>15/02/26</t>
  </si>
  <si>
    <t>30/09/18</t>
  </si>
  <si>
    <t>17/05/21</t>
  </si>
  <si>
    <t>15/12/19</t>
  </si>
  <si>
    <t>13/03/20</t>
  </si>
  <si>
    <t>27/02/18</t>
  </si>
  <si>
    <t>30/04/18</t>
  </si>
  <si>
    <t>31/03/18</t>
  </si>
  <si>
    <t>01/04/18</t>
  </si>
  <si>
    <t>26/01/19</t>
  </si>
  <si>
    <t>31/12/20</t>
  </si>
  <si>
    <t>15/01/20</t>
  </si>
  <si>
    <t>03/05/19</t>
  </si>
  <si>
    <t>31/05/19</t>
  </si>
  <si>
    <t>01/05/18</t>
  </si>
  <si>
    <t>01/11/26</t>
  </si>
  <si>
    <t>01/11/41</t>
  </si>
  <si>
    <t>31/07/19</t>
  </si>
  <si>
    <t>07/11/20</t>
  </si>
  <si>
    <t>01/01/37</t>
  </si>
  <si>
    <t>24/05/18</t>
  </si>
  <si>
    <t>25/05/18</t>
  </si>
  <si>
    <t>01/11/21</t>
  </si>
  <si>
    <t>17/03/18</t>
  </si>
  <si>
    <t>01/07/18</t>
  </si>
  <si>
    <t>01/05/36</t>
  </si>
  <si>
    <t>01/01/30</t>
  </si>
  <si>
    <t>14/12/18</t>
  </si>
  <si>
    <t>Apollo Overseas Partners IX, L.P</t>
  </si>
  <si>
    <t>01/05/27</t>
  </si>
  <si>
    <t>28/10/21</t>
  </si>
  <si>
    <t>31/07/25</t>
  </si>
  <si>
    <t>28/01/18</t>
  </si>
  <si>
    <t>01/09/20</t>
  </si>
  <si>
    <t>30/06/22</t>
  </si>
  <si>
    <t>01/02/26</t>
  </si>
  <si>
    <t>01/06/24</t>
  </si>
  <si>
    <t>01/12/18</t>
  </si>
  <si>
    <t>19/12/22</t>
  </si>
  <si>
    <t>21/02/25</t>
  </si>
  <si>
    <t>01/08/27</t>
  </si>
  <si>
    <t>01/04/24</t>
  </si>
  <si>
    <t>EQT Equity VIII</t>
  </si>
  <si>
    <t>12/12/27</t>
  </si>
  <si>
    <t>31/12/22</t>
  </si>
  <si>
    <t>01/03/23</t>
  </si>
  <si>
    <t>EQT Mid Market Credit Fund 2</t>
  </si>
  <si>
    <t>31/10/27</t>
  </si>
  <si>
    <t>29/04/26</t>
  </si>
  <si>
    <t>01/07/25</t>
  </si>
  <si>
    <t>01/03/19</t>
  </si>
  <si>
    <t>01/02/22</t>
  </si>
  <si>
    <t>29/05/22</t>
  </si>
  <si>
    <t>31/05/29</t>
  </si>
  <si>
    <t>01/04/23</t>
  </si>
  <si>
    <t>01/02/23</t>
  </si>
  <si>
    <t>03/09/18</t>
  </si>
  <si>
    <t>31/10/18</t>
  </si>
  <si>
    <t>05/02/24</t>
  </si>
  <si>
    <t>01/09/18</t>
  </si>
  <si>
    <t>01/05/24</t>
  </si>
  <si>
    <t>24/09/24</t>
  </si>
  <si>
    <t>30/06/24</t>
  </si>
  <si>
    <t>01/01/24</t>
  </si>
  <si>
    <t>30/04/23</t>
  </si>
  <si>
    <t>09/12/18</t>
  </si>
  <si>
    <t>27/04/19</t>
  </si>
  <si>
    <t>07/12/19</t>
  </si>
  <si>
    <t>25/08/18</t>
  </si>
  <si>
    <t>03/05/18</t>
  </si>
  <si>
    <t>23/12/18</t>
  </si>
  <si>
    <t>30/01/20</t>
  </si>
  <si>
    <t>24/08/19</t>
  </si>
  <si>
    <t>סה"כ יתרות התחייבות להשקעה</t>
  </si>
  <si>
    <t>1. ט. יתרות התחייבות להשקעה:</t>
  </si>
  <si>
    <t>תאריך סיום ההתחייבות</t>
  </si>
  <si>
    <t>סה"כ אג"ח קונצרני סחיר</t>
  </si>
  <si>
    <t>2.א. אג"ח קונצרני סחיר</t>
  </si>
  <si>
    <t>ריבית אפקטיבית</t>
  </si>
  <si>
    <t>עלות מתואמת</t>
  </si>
  <si>
    <t>בישראל:</t>
  </si>
  <si>
    <t>סה"כ אג"ח קונצרני לא סחיר</t>
  </si>
  <si>
    <t>2.ב. אג"ח קונצרני לא סחיר</t>
  </si>
  <si>
    <t>הלוואות בטחונות אחרים הוראת שעה מדד-הלוואה ני'</t>
  </si>
  <si>
    <t>14760055</t>
  </si>
  <si>
    <t>19/04/09</t>
  </si>
  <si>
    <t>הלוואות ללא בטחונות הוראת שעה מטח חו"ל-הלוואה אס'</t>
  </si>
  <si>
    <t>14854002</t>
  </si>
  <si>
    <t>08/12/09</t>
  </si>
  <si>
    <t>סה"כ מסגרת אשראי מנוצלות ללווים</t>
  </si>
  <si>
    <t>2.ג. מסגרות אשראי מנוצלות ללווים</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</si>
</sst>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00%"/>
  </numFmts>
  <fonts count="11" x14ac:knownFonts="1">
    <font>
      <sz val="11"/>
      <color theme="1"/>
      <name val="Arial"/>
      <family val="2"/>
      <charset val="177"/>
      <scheme val="minor"/>
    </font>
    <font>
      <b/>
      <sz val="11"/>
      <color theme="1"/>
      <name val="Arial"/>
      <family val="2"/>
      <charset val="177"/>
      <scheme val="minor"/>
    </font>
    <font>
      <sz val="11"/>
      <color theme="0"/>
      <name val="Arial"/>
      <family val="2"/>
      <charset val="177"/>
      <scheme val="minor"/>
    </font>
    <font>
      <sz val="10"/>
      <name val="Arial"/>
      <family val="2"/>
    </font>
    <font>
      <b/>
      <sz val="12"/>
      <name val="Arial"/>
      <family val="2"/>
    </font>
    <font>
      <sz val="14"/>
      <name val="Arial"/>
      <family val="2"/>
    </font>
    <font>
      <b/>
      <sz val="11"/>
      <color theme="0"/>
      <name val="Arial"/>
      <family val="2"/>
      <scheme val="minor"/>
    </font>
    <font>
      <b/>
      <u val="singleAccounting"/>
      <sz val="12"/>
      <color theme="4"/>
      <name val="Arial"/>
      <family val="2"/>
      <scheme val="minor"/>
    </font>
    <font>
      <b/>
      <sz val="14"/>
      <name val="Arial"/>
      <family val="2"/>
    </font>
    <font>
      <u/>
      <sz val="11"/>
      <color theme="10"/>
      <name val="Arial"/>
      <family val="2"/>
      <charset val="177"/>
      <scheme val="minor"/>
    </font>
    <font>
      <sz val="11"/>
      <color theme="0"/>
      <name val="Arial"/>
      <family val="2"/>
      <scheme val="minor"/>
    </font>
  </fonts>
  <fills count="4">
    <fill>
      <patternFill patternType="none"/>
    </fill>
    <fill>
      <patternFill patternType="gray125"/>
    </fill>
    <fill>
      <patternFill patternType="solid">
        <fgColor theme="4"/>
        <bgColor indexed="64"/>
      </patternFill>
    </fill>
    <fill>
      <patternFill patternType="solid">
        <fgColor theme="4" tint="0.59996337778862885"/>
        <bgColor indexed="64"/>
      </patternFill>
    </fill>
  </fills>
  <borders count="4">
    <border>
      <left/>
      <right/>
      <top/>
      <bottom/>
      <diagonal/>
    </border>
    <border>
      <left/>
      <right/>
      <top style="thin">
        <color theme="0" tint="-0.14999847407452621"/>
      </top>
      <bottom style="thin">
        <color theme="0" tint="-0.14999847407452621"/>
      </bottom>
      <diagonal/>
    </border>
    <border>
      <left/>
      <right/>
      <top/>
      <bottom style="thin">
        <color theme="0" tint="-0.14999847407452621"/>
      </bottom>
      <diagonal/>
    </border>
    <border>
      <left/>
      <right/>
      <top style="thin">
        <color theme="0" tint="-0.14999847407452621"/>
      </top>
      <bottom/>
      <diagonal/>
    </border>
  </borders>
  <cellStyleXfs count="3">
    <xf numFmtId="0" fontId="0" fillId="0" borderId="0"/>
    <xf numFmtId="0" fontId="3" fillId="0" borderId="0"/>
    <xf numFmtId="0" fontId="9" fillId="0" borderId="0" applyNumberFormat="0" applyFill="0" applyBorder="0" applyAlignment="0" applyProtection="0"/>
  </cellStyleXfs>
  <cellXfs count="60">
    <xf numFmtId="0" fontId="0" fillId="0" borderId="0" xfId="0"/>
    <xf numFmtId="0" fontId="2" fillId="2" borderId="1" xfId="0" applyFont="1" applyFill="1" applyBorder="1"/>
    <xf numFmtId="0" fontId="2" fillId="2" borderId="1" xfId="0" applyFont="1" applyFill="1" applyBorder="1" applyAlignment="1">
      <alignment horizontal="center" vertical="center"/>
    </xf>
    <xf numFmtId="0" fontId="1" fillId="0" borderId="1" xfId="0" applyFont="1" applyBorder="1" applyAlignment="1">
      <alignment horizontal="right"/>
    </xf>
    <xf numFmtId="0" fontId="1" fillId="0" borderId="1" xfId="0" applyNumberFormat="1" applyFont="1" applyBorder="1"/>
    <xf numFmtId="10" fontId="1" fillId="0" borderId="1" xfId="0" applyNumberFormat="1" applyFont="1" applyBorder="1"/>
    <xf numFmtId="0" fontId="1" fillId="0" borderId="2" xfId="0" applyFont="1" applyBorder="1" applyAlignment="1">
      <alignment horizontal="right" indent="1"/>
    </xf>
    <xf numFmtId="0" fontId="1" fillId="0" borderId="1" xfId="0" applyFont="1" applyBorder="1" applyAlignment="1">
      <alignment horizontal="right" indent="2"/>
    </xf>
    <xf numFmtId="4" fontId="1" fillId="0" borderId="1" xfId="0" applyNumberFormat="1" applyFont="1" applyBorder="1"/>
    <xf numFmtId="0" fontId="0" fillId="0" borderId="1" xfId="0" applyFont="1" applyBorder="1" applyAlignment="1">
      <alignment horizontal="right" indent="3"/>
    </xf>
    <xf numFmtId="4" fontId="0" fillId="0" borderId="1" xfId="0" applyNumberFormat="1" applyFont="1" applyBorder="1"/>
    <xf numFmtId="10" fontId="0" fillId="0" borderId="1" xfId="0" applyNumberFormat="1" applyFont="1" applyBorder="1"/>
    <xf numFmtId="0" fontId="0" fillId="0" borderId="1" xfId="0" applyNumberFormat="1" applyFont="1" applyBorder="1"/>
    <xf numFmtId="0" fontId="1" fillId="0" borderId="1" xfId="0" applyFont="1" applyBorder="1" applyAlignment="1">
      <alignment horizontal="right" indent="1"/>
    </xf>
    <xf numFmtId="0" fontId="1" fillId="3" borderId="1" xfId="0" applyFont="1" applyFill="1" applyBorder="1" applyAlignment="1">
      <alignment horizontal="right"/>
    </xf>
    <xf numFmtId="4" fontId="1" fillId="3" borderId="1" xfId="0" applyNumberFormat="1" applyFont="1" applyFill="1" applyBorder="1"/>
    <xf numFmtId="10" fontId="1" fillId="3" borderId="1" xfId="0" applyNumberFormat="1" applyFont="1" applyFill="1" applyBorder="1"/>
    <xf numFmtId="0" fontId="1" fillId="0" borderId="3" xfId="0" applyFont="1" applyBorder="1" applyAlignment="1">
      <alignment horizontal="right"/>
    </xf>
    <xf numFmtId="4" fontId="1" fillId="0" borderId="3" xfId="0" applyNumberFormat="1" applyFont="1" applyBorder="1"/>
    <xf numFmtId="10" fontId="1" fillId="0" borderId="3" xfId="0" applyNumberFormat="1" applyFont="1" applyBorder="1"/>
    <xf numFmtId="0" fontId="4" fillId="0" borderId="0" xfId="1" applyFont="1" applyAlignment="1">
      <alignment horizontal="right"/>
    </xf>
    <xf numFmtId="0" fontId="5" fillId="0" borderId="0" xfId="1" applyFont="1" applyAlignment="1">
      <alignment horizontal="center"/>
    </xf>
    <xf numFmtId="0" fontId="5" fillId="0" borderId="0" xfId="1" applyFont="1" applyAlignment="1">
      <alignment horizontal="right"/>
    </xf>
    <xf numFmtId="0" fontId="6" fillId="2" borderId="0" xfId="0" applyFont="1" applyFill="1" applyBorder="1" applyAlignment="1">
      <alignment horizontal="right" vertical="center" wrapText="1"/>
    </xf>
    <xf numFmtId="0" fontId="7" fillId="0" borderId="0" xfId="0" applyFont="1" applyAlignment="1"/>
    <xf numFmtId="0" fontId="6" fillId="2" borderId="0" xfId="0" applyFont="1" applyFill="1" applyBorder="1" applyAlignment="1">
      <alignment horizontal="center" vertical="center" wrapText="1"/>
    </xf>
    <xf numFmtId="0" fontId="2" fillId="2" borderId="0" xfId="0" applyFont="1" applyFill="1" applyBorder="1" applyAlignment="1">
      <alignment horizontal="right" wrapText="1"/>
    </xf>
    <xf numFmtId="0" fontId="2" fillId="2" borderId="0" xfId="0" applyFont="1" applyFill="1" applyBorder="1" applyAlignment="1">
      <alignment horizontal="center" vertical="center" wrapText="1"/>
    </xf>
    <xf numFmtId="0" fontId="0" fillId="0" borderId="2" xfId="0" applyFont="1" applyBorder="1" applyAlignment="1">
      <alignment horizontal="right"/>
    </xf>
    <xf numFmtId="4" fontId="0" fillId="0" borderId="2" xfId="0" applyNumberFormat="1" applyFont="1" applyBorder="1"/>
    <xf numFmtId="0" fontId="0" fillId="0" borderId="1" xfId="0" applyFont="1" applyBorder="1" applyAlignment="1">
      <alignment horizontal="right"/>
    </xf>
    <xf numFmtId="0" fontId="0" fillId="0" borderId="3" xfId="0" applyFont="1" applyBorder="1" applyAlignment="1">
      <alignment horizontal="right"/>
    </xf>
    <xf numFmtId="4" fontId="0" fillId="0" borderId="3" xfId="0" applyNumberFormat="1" applyFont="1" applyBorder="1"/>
    <xf numFmtId="0" fontId="0" fillId="0" borderId="0" xfId="0" applyAlignment="1">
      <alignment horizontal="right" readingOrder="2"/>
    </xf>
    <xf numFmtId="0" fontId="9" fillId="0" borderId="0" xfId="2"/>
    <xf numFmtId="0" fontId="1" fillId="0" borderId="1" xfId="0" applyFont="1" applyBorder="1"/>
    <xf numFmtId="0" fontId="1" fillId="0" borderId="2" xfId="0" applyFont="1" applyBorder="1"/>
    <xf numFmtId="164" fontId="1" fillId="0" borderId="2" xfId="0" applyNumberFormat="1" applyFont="1" applyBorder="1"/>
    <xf numFmtId="4" fontId="1" fillId="0" borderId="2" xfId="0" applyNumberFormat="1" applyFont="1" applyBorder="1"/>
    <xf numFmtId="164" fontId="1" fillId="0" borderId="1" xfId="0" applyNumberFormat="1" applyFont="1" applyBorder="1"/>
    <xf numFmtId="0" fontId="1" fillId="0" borderId="1" xfId="0" applyFont="1" applyBorder="1" applyAlignment="1">
      <alignment horizontal="right" indent="3"/>
    </xf>
    <xf numFmtId="0" fontId="0" fillId="0" borderId="1" xfId="0" applyFont="1" applyBorder="1" applyAlignment="1">
      <alignment horizontal="right" indent="4"/>
    </xf>
    <xf numFmtId="0" fontId="0" fillId="0" borderId="1" xfId="0" applyFont="1" applyBorder="1" applyAlignment="1">
      <alignment horizontal="right" indent="2"/>
    </xf>
    <xf numFmtId="0" fontId="0" fillId="0" borderId="1" xfId="0" applyFont="1" applyBorder="1"/>
    <xf numFmtId="0" fontId="1" fillId="3" borderId="1" xfId="0" applyFont="1" applyFill="1" applyBorder="1"/>
    <xf numFmtId="164" fontId="1" fillId="3" borderId="1" xfId="0" applyNumberFormat="1" applyFont="1" applyFill="1" applyBorder="1"/>
    <xf numFmtId="0" fontId="0" fillId="0" borderId="3" xfId="0" applyFont="1" applyBorder="1"/>
    <xf numFmtId="0" fontId="0" fillId="0" borderId="3" xfId="0" applyNumberFormat="1" applyFont="1" applyBorder="1"/>
    <xf numFmtId="0" fontId="6" fillId="2" borderId="0" xfId="0" applyFont="1" applyFill="1" applyBorder="1" applyAlignment="1">
      <alignment horizontal="right" vertical="center" wrapText="1" readingOrder="2"/>
    </xf>
    <xf numFmtId="0" fontId="8" fillId="0" borderId="0" xfId="0" applyFont="1" applyAlignment="1">
      <alignment horizontal="center" vertical="center" wrapText="1"/>
    </xf>
    <xf numFmtId="0" fontId="10" fillId="2" borderId="0" xfId="0" applyFont="1" applyFill="1" applyBorder="1" applyAlignment="1">
      <alignment horizontal="right" vertical="center" wrapText="1" readingOrder="2"/>
    </xf>
    <xf numFmtId="0" fontId="10" fillId="2" borderId="0" xfId="0" applyFont="1" applyFill="1" applyBorder="1" applyAlignment="1">
      <alignment horizontal="center" vertical="center" wrapText="1"/>
    </xf>
    <xf numFmtId="0" fontId="10" fillId="2" borderId="0" xfId="0" quotePrefix="1" applyFont="1" applyFill="1" applyBorder="1" applyAlignment="1">
      <alignment horizontal="center" vertical="center" wrapText="1"/>
    </xf>
    <xf numFmtId="49" fontId="10" fillId="2" borderId="0" xfId="0" applyNumberFormat="1" applyFont="1" applyFill="1" applyBorder="1" applyAlignment="1">
      <alignment horizontal="center" vertical="center" wrapText="1"/>
    </xf>
    <xf numFmtId="49" fontId="10" fillId="2" borderId="0" xfId="0" quotePrefix="1" applyNumberFormat="1" applyFont="1" applyFill="1" applyBorder="1" applyAlignment="1">
      <alignment horizontal="center" vertical="center" wrapText="1"/>
    </xf>
    <xf numFmtId="0" fontId="0" fillId="0" borderId="1" xfId="0" applyFont="1" applyBorder="1" applyAlignment="1">
      <alignment horizontal="right" indent="1"/>
    </xf>
    <xf numFmtId="0" fontId="5" fillId="0" borderId="0" xfId="0" applyFont="1" applyAlignment="1">
      <alignment horizontal="center"/>
    </xf>
    <xf numFmtId="0" fontId="0" fillId="0" borderId="0" xfId="0" applyAlignment="1"/>
    <xf numFmtId="10" fontId="1" fillId="0" borderId="2" xfId="0" applyNumberFormat="1" applyFont="1" applyBorder="1"/>
    <xf numFmtId="10" fontId="0" fillId="0" borderId="3" xfId="0" applyNumberFormat="1" applyFont="1" applyBorder="1"/>
  </cellXfs>
  <cellStyles count="3">
    <cellStyle name="Normal" xfId="0" builtinId="0"/>
    <cellStyle name="Normal_2007-16618" xfId="1"/>
    <cellStyle name="היפר-קישור" xfId="2" builtinId="8"/>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oneCellAnchor>
    <xdr:from>
      <xdr:col>1</xdr:col>
      <xdr:colOff>0</xdr:colOff>
      <xdr:row>99</xdr:row>
      <xdr:rowOff>0</xdr:rowOff>
    </xdr:from>
    <xdr:ext cx="11573925" cy="1470146"/>
    <xdr:sp macro="" textlink="">
      <xdr:nvSpPr>
        <xdr:cNvPr id="2" name="TextBoxLG"/>
        <xdr:cNvSpPr txBox="1"/>
      </xdr:nvSpPr>
      <xdr:spPr>
        <a:xfrm>
          <a:off x="11310912637" y="21883688"/>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xdr:col>
      <xdr:colOff>0</xdr:colOff>
      <xdr:row>60</xdr:row>
      <xdr:rowOff>0</xdr:rowOff>
    </xdr:from>
    <xdr:ext cx="11573925" cy="1470146"/>
    <xdr:sp macro="" textlink="">
      <xdr:nvSpPr>
        <xdr:cNvPr id="2" name="TextBoxLG"/>
        <xdr:cNvSpPr txBox="1"/>
      </xdr:nvSpPr>
      <xdr:spPr>
        <a:xfrm>
          <a:off x="11312555700" y="12430125"/>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xdr:col>
      <xdr:colOff>0</xdr:colOff>
      <xdr:row>22</xdr:row>
      <xdr:rowOff>0</xdr:rowOff>
    </xdr:from>
    <xdr:ext cx="11573925" cy="1470146"/>
    <xdr:sp macro="" textlink="">
      <xdr:nvSpPr>
        <xdr:cNvPr id="2" name="TextBoxLG"/>
        <xdr:cNvSpPr txBox="1"/>
      </xdr:nvSpPr>
      <xdr:spPr>
        <a:xfrm>
          <a:off x="11310364950" y="5048250"/>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xdr:col>
      <xdr:colOff>0</xdr:colOff>
      <xdr:row>144</xdr:row>
      <xdr:rowOff>0</xdr:rowOff>
    </xdr:from>
    <xdr:ext cx="11573925" cy="1470146"/>
    <xdr:sp macro="" textlink="">
      <xdr:nvSpPr>
        <xdr:cNvPr id="2" name="TextBoxLG"/>
        <xdr:cNvSpPr txBox="1"/>
      </xdr:nvSpPr>
      <xdr:spPr>
        <a:xfrm>
          <a:off x="11309471981" y="28670250"/>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1</xdr:col>
      <xdr:colOff>0</xdr:colOff>
      <xdr:row>36</xdr:row>
      <xdr:rowOff>0</xdr:rowOff>
    </xdr:from>
    <xdr:ext cx="11573925" cy="1470146"/>
    <xdr:sp macro="" textlink="">
      <xdr:nvSpPr>
        <xdr:cNvPr id="2" name="TextBoxLG"/>
        <xdr:cNvSpPr txBox="1"/>
      </xdr:nvSpPr>
      <xdr:spPr>
        <a:xfrm>
          <a:off x="11313103387" y="7846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1</xdr:col>
      <xdr:colOff>0</xdr:colOff>
      <xdr:row>36</xdr:row>
      <xdr:rowOff>0</xdr:rowOff>
    </xdr:from>
    <xdr:ext cx="11573925" cy="1470146"/>
    <xdr:sp macro="" textlink="">
      <xdr:nvSpPr>
        <xdr:cNvPr id="2" name="TextBoxLG"/>
        <xdr:cNvSpPr txBox="1"/>
      </xdr:nvSpPr>
      <xdr:spPr>
        <a:xfrm>
          <a:off x="11313412950" y="7846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1</xdr:col>
      <xdr:colOff>0</xdr:colOff>
      <xdr:row>36</xdr:row>
      <xdr:rowOff>0</xdr:rowOff>
    </xdr:from>
    <xdr:ext cx="11573925" cy="1470146"/>
    <xdr:sp macro="" textlink="">
      <xdr:nvSpPr>
        <xdr:cNvPr id="2" name="TextBoxLG"/>
        <xdr:cNvSpPr txBox="1"/>
      </xdr:nvSpPr>
      <xdr:spPr>
        <a:xfrm>
          <a:off x="11313829668" y="8048625"/>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80</xdr:row>
      <xdr:rowOff>0</xdr:rowOff>
    </xdr:from>
    <xdr:ext cx="11573925" cy="1470146"/>
    <xdr:sp macro="" textlink="">
      <xdr:nvSpPr>
        <xdr:cNvPr id="2" name="TextBoxLG"/>
        <xdr:cNvSpPr txBox="1"/>
      </xdr:nvSpPr>
      <xdr:spPr>
        <a:xfrm>
          <a:off x="11314198762" y="17192625"/>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333</xdr:row>
      <xdr:rowOff>0</xdr:rowOff>
    </xdr:from>
    <xdr:ext cx="11573925" cy="1470146"/>
    <xdr:sp macro="" textlink="">
      <xdr:nvSpPr>
        <xdr:cNvPr id="2" name="TextBoxLG"/>
        <xdr:cNvSpPr txBox="1"/>
      </xdr:nvSpPr>
      <xdr:spPr>
        <a:xfrm>
          <a:off x="11315734668" y="651867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62</xdr:row>
      <xdr:rowOff>0</xdr:rowOff>
    </xdr:from>
    <xdr:ext cx="11573925" cy="1470146"/>
    <xdr:sp macro="" textlink="">
      <xdr:nvSpPr>
        <xdr:cNvPr id="2" name="TextBoxLG"/>
        <xdr:cNvSpPr txBox="1"/>
      </xdr:nvSpPr>
      <xdr:spPr>
        <a:xfrm>
          <a:off x="11313698700" y="13358813"/>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0</xdr:colOff>
      <xdr:row>56</xdr:row>
      <xdr:rowOff>0</xdr:rowOff>
    </xdr:from>
    <xdr:ext cx="11573925" cy="1470146"/>
    <xdr:sp macro="" textlink="">
      <xdr:nvSpPr>
        <xdr:cNvPr id="2" name="TextBoxLG"/>
        <xdr:cNvSpPr txBox="1"/>
      </xdr:nvSpPr>
      <xdr:spPr>
        <a:xfrm>
          <a:off x="11313651075" y="11656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xdr:col>
      <xdr:colOff>0</xdr:colOff>
      <xdr:row>184</xdr:row>
      <xdr:rowOff>0</xdr:rowOff>
    </xdr:from>
    <xdr:ext cx="11573925" cy="1470146"/>
    <xdr:sp macro="" textlink="">
      <xdr:nvSpPr>
        <xdr:cNvPr id="2" name="TextBoxLG"/>
        <xdr:cNvSpPr txBox="1"/>
      </xdr:nvSpPr>
      <xdr:spPr>
        <a:xfrm>
          <a:off x="11313186731" y="36028313"/>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97</xdr:row>
      <xdr:rowOff>0</xdr:rowOff>
    </xdr:from>
    <xdr:ext cx="11573925" cy="1470146"/>
    <xdr:sp macro="" textlink="">
      <xdr:nvSpPr>
        <xdr:cNvPr id="2" name="TextBoxLG"/>
        <xdr:cNvSpPr txBox="1"/>
      </xdr:nvSpPr>
      <xdr:spPr>
        <a:xfrm>
          <a:off x="11314032075" y="198477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xdr:col>
      <xdr:colOff>0</xdr:colOff>
      <xdr:row>68</xdr:row>
      <xdr:rowOff>0</xdr:rowOff>
    </xdr:from>
    <xdr:ext cx="11573925" cy="1470146"/>
    <xdr:sp macro="" textlink="">
      <xdr:nvSpPr>
        <xdr:cNvPr id="2" name="TextBoxLG"/>
        <xdr:cNvSpPr txBox="1"/>
      </xdr:nvSpPr>
      <xdr:spPr>
        <a:xfrm>
          <a:off x="11313651075" y="15085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0</xdr:colOff>
      <xdr:row>889</xdr:row>
      <xdr:rowOff>0</xdr:rowOff>
    </xdr:from>
    <xdr:ext cx="11573925" cy="1470146"/>
    <xdr:sp macro="" textlink="">
      <xdr:nvSpPr>
        <xdr:cNvPr id="2" name="TextBoxLG"/>
        <xdr:cNvSpPr txBox="1"/>
      </xdr:nvSpPr>
      <xdr:spPr>
        <a:xfrm>
          <a:off x="11314734543" y="171414281"/>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nir-bi.co.il/"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snir-bi.co.i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snir-bi.co.il/"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2.bin"/><Relationship Id="rId1" Type="http://schemas.openxmlformats.org/officeDocument/2006/relationships/hyperlink" Target="http://www.snir-bi.co.il/"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3.bin"/><Relationship Id="rId1" Type="http://schemas.openxmlformats.org/officeDocument/2006/relationships/hyperlink" Target="http://www.snir-bi.co.il/"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www.snir-bi.co.il/"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5.bin"/><Relationship Id="rId1" Type="http://schemas.openxmlformats.org/officeDocument/2006/relationships/hyperlink" Target="http://www.snir-bi.co.il/"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www.snir-bi.co.il/"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snir-bi.co.il/"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snir-bi.co.il/"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www.snir-bi.co.i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snir-bi.co.il/"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www.snir-bi.co.il/"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21.bin"/><Relationship Id="rId1" Type="http://schemas.openxmlformats.org/officeDocument/2006/relationships/hyperlink" Target="http://www.snir-bi.co.il/" TargetMode="Externa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22.bin"/><Relationship Id="rId1" Type="http://schemas.openxmlformats.org/officeDocument/2006/relationships/hyperlink" Target="http://www.snir-bi.co.il/" TargetMode="Externa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23.bin"/><Relationship Id="rId1" Type="http://schemas.openxmlformats.org/officeDocument/2006/relationships/hyperlink" Target="http://www.snir-bi.co.il/"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www.snir-bi.co.il/" TargetMode="Externa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5.bin"/><Relationship Id="rId1" Type="http://schemas.openxmlformats.org/officeDocument/2006/relationships/hyperlink" Target="http://www.snir-bi.co.il/" TargetMode="External"/></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26.bin"/><Relationship Id="rId1" Type="http://schemas.openxmlformats.org/officeDocument/2006/relationships/hyperlink" Target="http://www.snir-bi.co.il/"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www.snir-bi.co.il/" TargetMode="External"/></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8.bin"/><Relationship Id="rId1" Type="http://schemas.openxmlformats.org/officeDocument/2006/relationships/hyperlink" Target="http://www.snir-bi.co.il/" TargetMode="External"/></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9.bin"/><Relationship Id="rId1" Type="http://schemas.openxmlformats.org/officeDocument/2006/relationships/hyperlink" Target="http://www.snir-bi.co.i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www.snir-bi.co.il/" TargetMode="External"/></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30.bin"/><Relationship Id="rId1" Type="http://schemas.openxmlformats.org/officeDocument/2006/relationships/hyperlink" Target="http://www.snir-bi.co.i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snir-bi.co.il/"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http://www.snir-bi.co.i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snir-bi.co.i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snir-bi.co.il/"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hyperlink" Target="http://www.snir-bi.co.il/"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snir-bi.co.i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61"/>
  <sheetViews>
    <sheetView showGridLines="0" rightToLeft="1" tabSelected="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4" width="33.375" customWidth="1"/>
  </cols>
  <sheetData>
    <row r="1" spans="2:4" ht="18" x14ac:dyDescent="0.25">
      <c r="B1" s="20" t="s">
        <v>36</v>
      </c>
      <c r="C1" s="20" t="s">
        <v>37</v>
      </c>
      <c r="D1" s="21"/>
    </row>
    <row r="2" spans="2:4" ht="18" x14ac:dyDescent="0.25">
      <c r="B2" s="20" t="s">
        <v>38</v>
      </c>
      <c r="C2" s="20" t="s">
        <v>39</v>
      </c>
      <c r="D2" s="21"/>
    </row>
    <row r="3" spans="2:4" ht="18" x14ac:dyDescent="0.25">
      <c r="B3" s="20" t="s">
        <v>40</v>
      </c>
      <c r="C3" s="20" t="s">
        <v>41</v>
      </c>
      <c r="D3" s="21"/>
    </row>
    <row r="4" spans="2:4" ht="18" x14ac:dyDescent="0.25">
      <c r="B4" s="20" t="s">
        <v>42</v>
      </c>
      <c r="C4" s="20" t="s">
        <v>43</v>
      </c>
      <c r="D4" s="21"/>
    </row>
    <row r="5" spans="2:4" ht="18" x14ac:dyDescent="0.25">
      <c r="B5" s="22"/>
      <c r="C5" s="21"/>
      <c r="D5" s="21"/>
    </row>
    <row r="6" spans="2:4" ht="15" x14ac:dyDescent="0.2">
      <c r="B6" s="23" t="s">
        <v>44</v>
      </c>
      <c r="C6" s="23"/>
      <c r="D6" s="23"/>
    </row>
    <row r="7" spans="2:4" ht="15" x14ac:dyDescent="0.2">
      <c r="B7" s="23"/>
      <c r="C7" s="25" t="s">
        <v>0</v>
      </c>
      <c r="D7" s="25" t="s">
        <v>1</v>
      </c>
    </row>
    <row r="8" spans="2:4" x14ac:dyDescent="0.2">
      <c r="B8" s="26"/>
      <c r="C8" s="27" t="s">
        <v>45</v>
      </c>
      <c r="D8" s="27" t="s">
        <v>46</v>
      </c>
    </row>
    <row r="9" spans="2:4" x14ac:dyDescent="0.2">
      <c r="B9" s="26"/>
      <c r="C9" s="27" t="s">
        <v>47</v>
      </c>
      <c r="D9" s="27" t="s">
        <v>48</v>
      </c>
    </row>
    <row r="10" spans="2:4" ht="15" x14ac:dyDescent="0.25">
      <c r="B10" s="6" t="s">
        <v>2</v>
      </c>
      <c r="C10" s="4"/>
      <c r="D10" s="5"/>
    </row>
    <row r="11" spans="2:4" ht="15" x14ac:dyDescent="0.25">
      <c r="B11" s="7" t="s">
        <v>3</v>
      </c>
      <c r="C11" s="8">
        <v>2172226.9896212518</v>
      </c>
      <c r="D11" s="5">
        <v>4.0264164747768894E-2</v>
      </c>
    </row>
    <row r="12" spans="2:4" ht="15" x14ac:dyDescent="0.25">
      <c r="B12" s="7" t="s">
        <v>4</v>
      </c>
      <c r="C12" s="8">
        <v>23192220.148425482</v>
      </c>
      <c r="D12" s="5">
        <v>0.42988848650920602</v>
      </c>
    </row>
    <row r="13" spans="2:4" x14ac:dyDescent="0.2">
      <c r="B13" s="9" t="s">
        <v>5</v>
      </c>
      <c r="C13" s="10">
        <v>5316126.6590471491</v>
      </c>
      <c r="D13" s="11">
        <v>9.8539149288998637E-2</v>
      </c>
    </row>
    <row r="14" spans="2:4" x14ac:dyDescent="0.2">
      <c r="B14" s="9" t="s">
        <v>6</v>
      </c>
      <c r="C14" s="10">
        <v>0</v>
      </c>
      <c r="D14" s="11">
        <v>0</v>
      </c>
    </row>
    <row r="15" spans="2:4" x14ac:dyDescent="0.2">
      <c r="B15" s="9" t="s">
        <v>7</v>
      </c>
      <c r="C15" s="10">
        <v>5267539.669524096</v>
      </c>
      <c r="D15" s="11">
        <v>9.7638546101531831E-2</v>
      </c>
    </row>
    <row r="16" spans="2:4" x14ac:dyDescent="0.2">
      <c r="B16" s="9" t="s">
        <v>8</v>
      </c>
      <c r="C16" s="10">
        <v>6772153.8202462625</v>
      </c>
      <c r="D16" s="11">
        <v>0.12552791141001865</v>
      </c>
    </row>
    <row r="17" spans="2:4" x14ac:dyDescent="0.2">
      <c r="B17" s="9" t="s">
        <v>9</v>
      </c>
      <c r="C17" s="10">
        <v>3605934.926880382</v>
      </c>
      <c r="D17" s="11">
        <v>6.6839220145663E-2</v>
      </c>
    </row>
    <row r="18" spans="2:4" x14ac:dyDescent="0.2">
      <c r="B18" s="9" t="s">
        <v>10</v>
      </c>
      <c r="C18" s="10">
        <v>2192396.2924437141</v>
      </c>
      <c r="D18" s="11">
        <v>4.063802076538188E-2</v>
      </c>
    </row>
    <row r="19" spans="2:4" x14ac:dyDescent="0.2">
      <c r="B19" s="9" t="s">
        <v>11</v>
      </c>
      <c r="C19" s="10">
        <v>1152.3848233529995</v>
      </c>
      <c r="D19" s="11">
        <v>2.1360480558435546E-5</v>
      </c>
    </row>
    <row r="20" spans="2:4" x14ac:dyDescent="0.2">
      <c r="B20" s="9" t="s">
        <v>12</v>
      </c>
      <c r="C20" s="10">
        <v>2432.0882646789992</v>
      </c>
      <c r="D20" s="11">
        <v>4.5080925261510031E-5</v>
      </c>
    </row>
    <row r="21" spans="2:4" x14ac:dyDescent="0.2">
      <c r="B21" s="9" t="s">
        <v>13</v>
      </c>
      <c r="C21" s="10">
        <v>28379.153132562824</v>
      </c>
      <c r="D21" s="11">
        <v>5.2603291580080461E-4</v>
      </c>
    </row>
    <row r="22" spans="2:4" x14ac:dyDescent="0.2">
      <c r="B22" s="9" t="s">
        <v>14</v>
      </c>
      <c r="C22" s="10">
        <v>6105.154063285001</v>
      </c>
      <c r="D22" s="11">
        <v>1.1316447599128614E-4</v>
      </c>
    </row>
    <row r="23" spans="2:4" ht="15" x14ac:dyDescent="0.25">
      <c r="B23" s="7" t="s">
        <v>15</v>
      </c>
      <c r="C23" s="8">
        <v>20474000.302837256</v>
      </c>
      <c r="D23" s="5">
        <v>0.37950385718347318</v>
      </c>
    </row>
    <row r="24" spans="2:4" x14ac:dyDescent="0.2">
      <c r="B24" s="9" t="s">
        <v>16</v>
      </c>
      <c r="C24" s="10">
        <v>15669826.67017002</v>
      </c>
      <c r="D24" s="11">
        <v>0.29045421386957238</v>
      </c>
    </row>
    <row r="25" spans="2:4" x14ac:dyDescent="0.2">
      <c r="B25" s="9" t="s">
        <v>17</v>
      </c>
      <c r="C25" s="10">
        <v>0</v>
      </c>
      <c r="D25" s="11">
        <v>0</v>
      </c>
    </row>
    <row r="26" spans="2:4" x14ac:dyDescent="0.2">
      <c r="B26" s="9" t="s">
        <v>18</v>
      </c>
      <c r="C26" s="10">
        <v>932034.1176111747</v>
      </c>
      <c r="D26" s="11">
        <v>1.7276083688004002E-2</v>
      </c>
    </row>
    <row r="27" spans="2:4" x14ac:dyDescent="0.2">
      <c r="B27" s="9" t="s">
        <v>19</v>
      </c>
      <c r="C27" s="10">
        <v>859782.6865699999</v>
      </c>
      <c r="D27" s="11">
        <v>1.5936838969747756E-2</v>
      </c>
    </row>
    <row r="28" spans="2:4" x14ac:dyDescent="0.2">
      <c r="B28" s="9" t="s">
        <v>20</v>
      </c>
      <c r="C28" s="10">
        <v>2861205.6877000006</v>
      </c>
      <c r="D28" s="11">
        <v>5.3034999444000606E-2</v>
      </c>
    </row>
    <row r="29" spans="2:4" x14ac:dyDescent="0.2">
      <c r="B29" s="9" t="s">
        <v>21</v>
      </c>
      <c r="C29" s="10">
        <v>157.60071528799998</v>
      </c>
      <c r="D29" s="11">
        <v>2.9212698281723658E-6</v>
      </c>
    </row>
    <row r="30" spans="2:4" x14ac:dyDescent="0.2">
      <c r="B30" s="9" t="s">
        <v>22</v>
      </c>
      <c r="C30" s="10">
        <v>0</v>
      </c>
      <c r="D30" s="11">
        <v>0</v>
      </c>
    </row>
    <row r="31" spans="2:4" x14ac:dyDescent="0.2">
      <c r="B31" s="9" t="s">
        <v>23</v>
      </c>
      <c r="C31" s="10">
        <v>52390.896405120046</v>
      </c>
      <c r="D31" s="11">
        <v>9.7111199438086962E-4</v>
      </c>
    </row>
    <row r="32" spans="2:4" x14ac:dyDescent="0.2">
      <c r="B32" s="9" t="s">
        <v>24</v>
      </c>
      <c r="C32" s="10">
        <v>98602.643665652984</v>
      </c>
      <c r="D32" s="11">
        <v>1.8276879479393799E-3</v>
      </c>
    </row>
    <row r="33" spans="2:4" ht="15" x14ac:dyDescent="0.25">
      <c r="B33" s="7" t="s">
        <v>25</v>
      </c>
      <c r="C33" s="8">
        <v>7391543.1422432838</v>
      </c>
      <c r="D33" s="5">
        <v>0.13700884495105956</v>
      </c>
    </row>
    <row r="34" spans="2:4" ht="15" x14ac:dyDescent="0.25">
      <c r="B34" s="7" t="s">
        <v>26</v>
      </c>
      <c r="C34" s="8">
        <v>123941.75130142206</v>
      </c>
      <c r="D34" s="5">
        <v>2.2973709089203344E-3</v>
      </c>
    </row>
    <row r="35" spans="2:4" ht="15" x14ac:dyDescent="0.25">
      <c r="B35" s="7" t="s">
        <v>27</v>
      </c>
      <c r="C35" s="8">
        <v>384488.98363999993</v>
      </c>
      <c r="D35" s="5">
        <v>7.1268462526940862E-3</v>
      </c>
    </row>
    <row r="36" spans="2:4" ht="15" x14ac:dyDescent="0.25">
      <c r="B36" s="7" t="s">
        <v>28</v>
      </c>
      <c r="C36" s="8">
        <v>0</v>
      </c>
      <c r="D36" s="5">
        <v>0</v>
      </c>
    </row>
    <row r="37" spans="2:4" ht="15" x14ac:dyDescent="0.25">
      <c r="B37" s="7" t="s">
        <v>29</v>
      </c>
      <c r="C37" s="8">
        <v>136285.44042480999</v>
      </c>
      <c r="D37" s="5">
        <v>2.5261721966467116E-3</v>
      </c>
    </row>
    <row r="38" spans="2:4" ht="15" x14ac:dyDescent="0.25">
      <c r="B38" s="13" t="s">
        <v>30</v>
      </c>
      <c r="C38" s="4"/>
      <c r="D38" s="5"/>
    </row>
    <row r="39" spans="2:4" ht="15" x14ac:dyDescent="0.25">
      <c r="B39" s="7" t="s">
        <v>31</v>
      </c>
      <c r="C39" s="8">
        <v>0</v>
      </c>
      <c r="D39" s="5">
        <v>0</v>
      </c>
    </row>
    <row r="40" spans="2:4" ht="15" x14ac:dyDescent="0.25">
      <c r="B40" s="7" t="s">
        <v>32</v>
      </c>
      <c r="C40" s="8">
        <v>0</v>
      </c>
      <c r="D40" s="5">
        <v>0</v>
      </c>
    </row>
    <row r="41" spans="2:4" ht="15" x14ac:dyDescent="0.25">
      <c r="B41" s="7" t="s">
        <v>33</v>
      </c>
      <c r="C41" s="8">
        <v>74679.829530000003</v>
      </c>
      <c r="D41" s="5">
        <v>1.3842572502312483E-3</v>
      </c>
    </row>
    <row r="42" spans="2:4" ht="15" x14ac:dyDescent="0.25">
      <c r="B42" s="14" t="s">
        <v>34</v>
      </c>
      <c r="C42" s="15">
        <v>53949386.588023506</v>
      </c>
      <c r="D42" s="16">
        <v>1</v>
      </c>
    </row>
    <row r="43" spans="2:4" ht="15" x14ac:dyDescent="0.25">
      <c r="B43" s="17" t="s">
        <v>35</v>
      </c>
      <c r="C43" s="18">
        <v>3819677.6992277256</v>
      </c>
      <c r="D43" s="19">
        <v>0</v>
      </c>
    </row>
    <row r="45" spans="2:4" x14ac:dyDescent="0.2">
      <c r="C45" s="1" t="s">
        <v>49</v>
      </c>
      <c r="D45" s="2" t="s">
        <v>50</v>
      </c>
    </row>
    <row r="46" spans="2:4" x14ac:dyDescent="0.2">
      <c r="C46" s="28" t="s">
        <v>51</v>
      </c>
      <c r="D46" s="29">
        <v>4.1525999999999996</v>
      </c>
    </row>
    <row r="47" spans="2:4" x14ac:dyDescent="0.2">
      <c r="C47" s="30" t="s">
        <v>52</v>
      </c>
      <c r="D47" s="10">
        <v>2.7078000000000002</v>
      </c>
    </row>
    <row r="48" spans="2:4" x14ac:dyDescent="0.2">
      <c r="C48" s="30" t="s">
        <v>53</v>
      </c>
      <c r="D48" s="10">
        <v>3.4670000000000001</v>
      </c>
    </row>
    <row r="49" spans="2:4" x14ac:dyDescent="0.2">
      <c r="C49" s="30" t="s">
        <v>54</v>
      </c>
      <c r="D49" s="10">
        <v>0.44450000000000001</v>
      </c>
    </row>
    <row r="50" spans="2:4" x14ac:dyDescent="0.2">
      <c r="C50" s="30" t="s">
        <v>55</v>
      </c>
      <c r="D50" s="10">
        <v>2.7648000000000001</v>
      </c>
    </row>
    <row r="51" spans="2:4" x14ac:dyDescent="0.2">
      <c r="C51" s="30" t="s">
        <v>56</v>
      </c>
      <c r="D51" s="10">
        <v>3.0802999999999998</v>
      </c>
    </row>
    <row r="52" spans="2:4" x14ac:dyDescent="0.2">
      <c r="C52" s="30" t="s">
        <v>57</v>
      </c>
      <c r="D52" s="10">
        <v>0.42209999999999998</v>
      </c>
    </row>
    <row r="53" spans="2:4" x14ac:dyDescent="0.2">
      <c r="C53" s="30" t="s">
        <v>58</v>
      </c>
      <c r="D53" s="10">
        <v>4.6818999999999997</v>
      </c>
    </row>
    <row r="54" spans="2:4" x14ac:dyDescent="0.2">
      <c r="C54" s="30" t="s">
        <v>59</v>
      </c>
      <c r="D54" s="10">
        <v>0.1762</v>
      </c>
    </row>
    <row r="55" spans="2:4" x14ac:dyDescent="0.2">
      <c r="C55" s="30" t="s">
        <v>60</v>
      </c>
      <c r="D55" s="10">
        <v>3.5546000000000002</v>
      </c>
    </row>
    <row r="56" spans="2:4" x14ac:dyDescent="0.2">
      <c r="C56" s="30" t="s">
        <v>61</v>
      </c>
      <c r="D56" s="10">
        <v>6.0299999999999999E-2</v>
      </c>
    </row>
    <row r="57" spans="2:4" x14ac:dyDescent="0.2">
      <c r="C57" s="31" t="s">
        <v>62</v>
      </c>
      <c r="D57" s="32">
        <v>1.0478000000000001</v>
      </c>
    </row>
    <row r="59" spans="2:4" x14ac:dyDescent="0.2">
      <c r="B59" s="33" t="s">
        <v>63</v>
      </c>
    </row>
    <row r="61" spans="2:4" x14ac:dyDescent="0.2">
      <c r="B61" s="34" t="s">
        <v>64</v>
      </c>
    </row>
  </sheetData>
  <hyperlinks>
    <hyperlink ref="B61" r:id="rId1"/>
  </hyperlinks>
  <pageMargins left="0.7" right="0.7" top="0.75" bottom="0.75" header="0.3" footer="0.3"/>
  <pageSetup paperSize="9" fitToHeight="0"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1"/>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3.125" bestFit="1" customWidth="1"/>
    <col min="5" max="5" width="16.375" bestFit="1" customWidth="1"/>
    <col min="6"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t="s">
        <v>43</v>
      </c>
      <c r="D4" s="21"/>
      <c r="E4" s="21"/>
      <c r="F4" s="21"/>
      <c r="G4" s="21"/>
      <c r="H4" s="21"/>
      <c r="I4" s="21"/>
      <c r="J4" s="21"/>
      <c r="K4" s="21"/>
      <c r="L4" s="21"/>
    </row>
    <row r="5" spans="2:12" ht="20.25" x14ac:dyDescent="0.55000000000000004">
      <c r="B5" s="24"/>
      <c r="C5" s="24"/>
      <c r="D5" s="24"/>
      <c r="E5" s="24"/>
      <c r="F5" s="24"/>
      <c r="G5" s="24"/>
      <c r="H5" s="24"/>
      <c r="I5" s="24"/>
      <c r="J5" s="24"/>
      <c r="K5" s="24"/>
      <c r="L5" s="24"/>
    </row>
    <row r="6" spans="2:12" ht="15" x14ac:dyDescent="0.2">
      <c r="B6" s="48" t="s">
        <v>240</v>
      </c>
      <c r="C6" s="23"/>
      <c r="D6" s="23"/>
      <c r="E6" s="23"/>
      <c r="F6" s="23"/>
      <c r="G6" s="23"/>
      <c r="H6" s="23"/>
      <c r="I6" s="23"/>
      <c r="J6" s="23"/>
      <c r="K6" s="23"/>
      <c r="L6" s="23"/>
    </row>
    <row r="7" spans="2:12" ht="15" x14ac:dyDescent="0.2">
      <c r="B7" s="48" t="s">
        <v>1895</v>
      </c>
      <c r="C7" s="23"/>
      <c r="D7" s="23"/>
      <c r="E7" s="23"/>
      <c r="F7" s="23"/>
      <c r="G7" s="23"/>
      <c r="H7" s="23"/>
      <c r="I7" s="23"/>
      <c r="J7" s="23"/>
      <c r="K7" s="23"/>
      <c r="L7" s="23"/>
    </row>
    <row r="8" spans="2:12" ht="30" x14ac:dyDescent="0.2">
      <c r="B8" s="48" t="s">
        <v>1871</v>
      </c>
      <c r="C8" s="25" t="s">
        <v>65</v>
      </c>
      <c r="D8" s="25" t="s">
        <v>127</v>
      </c>
      <c r="E8" s="25" t="s">
        <v>254</v>
      </c>
      <c r="F8" s="25" t="s">
        <v>68</v>
      </c>
      <c r="G8" s="25" t="s">
        <v>129</v>
      </c>
      <c r="H8" s="25" t="s">
        <v>130</v>
      </c>
      <c r="I8" s="25" t="s">
        <v>69</v>
      </c>
      <c r="J8" s="25" t="s">
        <v>131</v>
      </c>
      <c r="K8" s="25" t="s">
        <v>117</v>
      </c>
      <c r="L8" s="25" t="s">
        <v>118</v>
      </c>
    </row>
    <row r="9" spans="2:12" ht="15" x14ac:dyDescent="0.2">
      <c r="B9" s="48"/>
      <c r="C9" s="51"/>
      <c r="D9" s="51"/>
      <c r="E9" s="51"/>
      <c r="F9" s="51"/>
      <c r="G9" s="51" t="s">
        <v>246</v>
      </c>
      <c r="H9" s="51"/>
      <c r="I9" s="51" t="s">
        <v>45</v>
      </c>
      <c r="J9" s="51" t="s">
        <v>46</v>
      </c>
      <c r="K9" s="51" t="s">
        <v>46</v>
      </c>
      <c r="L9" s="51" t="s">
        <v>46</v>
      </c>
    </row>
    <row r="10" spans="2:12" x14ac:dyDescent="0.2">
      <c r="B10" s="50"/>
      <c r="C10" s="51" t="s">
        <v>47</v>
      </c>
      <c r="D10" s="51" t="s">
        <v>48</v>
      </c>
      <c r="E10" s="51" t="s">
        <v>119</v>
      </c>
      <c r="F10" s="51" t="s">
        <v>119</v>
      </c>
      <c r="G10" s="51" t="s">
        <v>120</v>
      </c>
      <c r="H10" s="51" t="s">
        <v>121</v>
      </c>
      <c r="I10" s="51" t="s">
        <v>122</v>
      </c>
      <c r="J10" s="51" t="s">
        <v>123</v>
      </c>
      <c r="K10" s="51" t="s">
        <v>124</v>
      </c>
      <c r="L10" s="51" t="s">
        <v>125</v>
      </c>
    </row>
    <row r="11" spans="2:12" ht="15" x14ac:dyDescent="0.25">
      <c r="B11" s="14" t="s">
        <v>1894</v>
      </c>
      <c r="C11" s="44"/>
      <c r="D11" s="44"/>
      <c r="E11" s="44"/>
      <c r="F11" s="44"/>
      <c r="G11" s="15"/>
      <c r="H11" s="15"/>
      <c r="I11" s="15">
        <v>2432.0882646789992</v>
      </c>
      <c r="J11" s="45"/>
      <c r="K11" s="45">
        <v>1</v>
      </c>
      <c r="L11" s="45">
        <v>4.5080925261510031E-5</v>
      </c>
    </row>
    <row r="12" spans="2:12" ht="15" x14ac:dyDescent="0.25">
      <c r="B12" s="6" t="s">
        <v>70</v>
      </c>
      <c r="C12" s="36"/>
      <c r="D12" s="36"/>
      <c r="E12" s="36"/>
      <c r="F12" s="36"/>
      <c r="G12" s="38"/>
      <c r="H12" s="38"/>
      <c r="I12" s="38">
        <v>2432.0882646789992</v>
      </c>
      <c r="J12" s="37"/>
      <c r="K12" s="37">
        <v>1</v>
      </c>
      <c r="L12" s="37">
        <v>4.5080925261510031E-5</v>
      </c>
    </row>
    <row r="13" spans="2:12" ht="15" x14ac:dyDescent="0.25">
      <c r="B13" s="7" t="s">
        <v>1872</v>
      </c>
      <c r="C13" s="35"/>
      <c r="D13" s="35"/>
      <c r="E13" s="35"/>
      <c r="F13" s="35"/>
      <c r="G13" s="8"/>
      <c r="H13" s="8"/>
      <c r="I13" s="8">
        <v>2436.0302646789996</v>
      </c>
      <c r="J13" s="39"/>
      <c r="K13" s="39">
        <v>1.0016208293330673</v>
      </c>
      <c r="L13" s="39">
        <v>4.5153993747535696E-5</v>
      </c>
    </row>
    <row r="14" spans="2:12" ht="15" x14ac:dyDescent="0.25">
      <c r="B14" s="9" t="s">
        <v>1873</v>
      </c>
      <c r="C14" s="3" t="s">
        <v>1874</v>
      </c>
      <c r="D14" s="3" t="s">
        <v>136</v>
      </c>
      <c r="E14" s="3" t="s">
        <v>1875</v>
      </c>
      <c r="F14" s="3" t="s">
        <v>78</v>
      </c>
      <c r="G14" s="8">
        <v>240.17016699999996</v>
      </c>
      <c r="H14" s="8">
        <v>160800</v>
      </c>
      <c r="I14" s="8">
        <v>386.19362924200004</v>
      </c>
      <c r="J14" s="39">
        <v>0</v>
      </c>
      <c r="K14" s="39">
        <v>0.15879095954314473</v>
      </c>
      <c r="L14" s="39">
        <v>7.1584433793679704E-6</v>
      </c>
    </row>
    <row r="15" spans="2:12" ht="15" x14ac:dyDescent="0.25">
      <c r="B15" s="9" t="s">
        <v>1876</v>
      </c>
      <c r="C15" s="3" t="s">
        <v>1877</v>
      </c>
      <c r="D15" s="3" t="s">
        <v>136</v>
      </c>
      <c r="E15" s="3" t="s">
        <v>1875</v>
      </c>
      <c r="F15" s="3" t="s">
        <v>78</v>
      </c>
      <c r="G15" s="8">
        <v>-240.17016699999996</v>
      </c>
      <c r="H15" s="8">
        <v>155900</v>
      </c>
      <c r="I15" s="8">
        <v>-374.42529103800001</v>
      </c>
      <c r="J15" s="39">
        <v>0</v>
      </c>
      <c r="K15" s="39">
        <v>-0.15395218030354618</v>
      </c>
      <c r="L15" s="39">
        <v>-6.9403067341106813E-6</v>
      </c>
    </row>
    <row r="16" spans="2:12" ht="15" x14ac:dyDescent="0.25">
      <c r="B16" s="9" t="s">
        <v>1878</v>
      </c>
      <c r="C16" s="3" t="s">
        <v>1879</v>
      </c>
      <c r="D16" s="3" t="s">
        <v>136</v>
      </c>
      <c r="E16" s="3" t="s">
        <v>1875</v>
      </c>
      <c r="F16" s="3" t="s">
        <v>78</v>
      </c>
      <c r="G16" s="8">
        <v>791.44158899999991</v>
      </c>
      <c r="H16" s="8">
        <v>158500</v>
      </c>
      <c r="I16" s="8">
        <v>1254.4349170369999</v>
      </c>
      <c r="J16" s="39">
        <v>0</v>
      </c>
      <c r="K16" s="39">
        <v>0.51578511160760332</v>
      </c>
      <c r="L16" s="39">
        <v>2.3252070067381974E-5</v>
      </c>
    </row>
    <row r="17" spans="2:12" ht="15" x14ac:dyDescent="0.25">
      <c r="B17" s="9" t="s">
        <v>1880</v>
      </c>
      <c r="C17" s="3" t="s">
        <v>1881</v>
      </c>
      <c r="D17" s="3" t="s">
        <v>136</v>
      </c>
      <c r="E17" s="3" t="s">
        <v>1875</v>
      </c>
      <c r="F17" s="3" t="s">
        <v>78</v>
      </c>
      <c r="G17" s="8">
        <v>-791.44158899999991</v>
      </c>
      <c r="H17" s="8">
        <v>12000</v>
      </c>
      <c r="I17" s="8">
        <v>-94.972990561999978</v>
      </c>
      <c r="J17" s="39">
        <v>0</v>
      </c>
      <c r="K17" s="39">
        <v>-3.9049976903093628E-2</v>
      </c>
      <c r="L17" s="39">
        <v>-1.7604090902320566E-6</v>
      </c>
    </row>
    <row r="18" spans="2:12" ht="15" x14ac:dyDescent="0.25">
      <c r="B18" s="9" t="s">
        <v>1882</v>
      </c>
      <c r="C18" s="3" t="s">
        <v>1883</v>
      </c>
      <c r="D18" s="3" t="s">
        <v>136</v>
      </c>
      <c r="E18" s="3" t="s">
        <v>1875</v>
      </c>
      <c r="F18" s="3" t="s">
        <v>78</v>
      </c>
      <c r="G18" s="8">
        <v>930</v>
      </c>
      <c r="H18" s="8">
        <v>231000</v>
      </c>
      <c r="I18" s="8">
        <v>2148.3000000000002</v>
      </c>
      <c r="J18" s="39">
        <v>0</v>
      </c>
      <c r="K18" s="39">
        <v>0.88331498128565866</v>
      </c>
      <c r="L18" s="39">
        <v>3.9820656653710907E-5</v>
      </c>
    </row>
    <row r="19" spans="2:12" ht="15" x14ac:dyDescent="0.25">
      <c r="B19" s="9" t="s">
        <v>1884</v>
      </c>
      <c r="C19" s="3" t="s">
        <v>1885</v>
      </c>
      <c r="D19" s="3" t="s">
        <v>136</v>
      </c>
      <c r="E19" s="3" t="s">
        <v>1875</v>
      </c>
      <c r="F19" s="3" t="s">
        <v>78</v>
      </c>
      <c r="G19" s="8">
        <v>-930</v>
      </c>
      <c r="H19" s="8">
        <v>95000</v>
      </c>
      <c r="I19" s="8">
        <v>-883.5</v>
      </c>
      <c r="J19" s="39">
        <v>0</v>
      </c>
      <c r="K19" s="39">
        <v>-0.36326806589669941</v>
      </c>
      <c r="L19" s="39">
        <v>-1.6376460528582405E-5</v>
      </c>
    </row>
    <row r="20" spans="2:12" x14ac:dyDescent="0.2">
      <c r="B20" s="42"/>
      <c r="C20" s="43"/>
      <c r="D20" s="43"/>
      <c r="E20" s="43"/>
      <c r="F20" s="43"/>
      <c r="G20" s="12"/>
      <c r="H20" s="12"/>
      <c r="I20" s="12"/>
      <c r="J20" s="12"/>
      <c r="K20" s="12"/>
      <c r="L20" s="12"/>
    </row>
    <row r="21" spans="2:12" ht="15" x14ac:dyDescent="0.25">
      <c r="B21" s="7" t="s">
        <v>1886</v>
      </c>
      <c r="C21" s="35"/>
      <c r="D21" s="35"/>
      <c r="E21" s="35"/>
      <c r="F21" s="35"/>
      <c r="G21" s="8"/>
      <c r="H21" s="8"/>
      <c r="I21" s="8">
        <v>-3.9419999999999993</v>
      </c>
      <c r="J21" s="39"/>
      <c r="K21" s="39">
        <v>-1.6208293330671067E-3</v>
      </c>
      <c r="L21" s="39">
        <v>-7.3068486025661385E-8</v>
      </c>
    </row>
    <row r="22" spans="2:12" ht="15" x14ac:dyDescent="0.25">
      <c r="B22" s="9" t="s">
        <v>1887</v>
      </c>
      <c r="C22" s="3" t="s">
        <v>1888</v>
      </c>
      <c r="D22" s="3" t="s">
        <v>136</v>
      </c>
      <c r="E22" s="3" t="s">
        <v>1875</v>
      </c>
      <c r="F22" s="3" t="s">
        <v>78</v>
      </c>
      <c r="G22" s="8">
        <v>18</v>
      </c>
      <c r="H22" s="8">
        <v>13100</v>
      </c>
      <c r="I22" s="8">
        <v>2.3580000000000005</v>
      </c>
      <c r="J22" s="39">
        <v>0</v>
      </c>
      <c r="K22" s="39">
        <v>9.6953718096708249E-4</v>
      </c>
      <c r="L22" s="39">
        <v>4.3707633193432172E-8</v>
      </c>
    </row>
    <row r="23" spans="2:12" ht="15" x14ac:dyDescent="0.25">
      <c r="B23" s="9" t="s">
        <v>1889</v>
      </c>
      <c r="C23" s="3" t="s">
        <v>1890</v>
      </c>
      <c r="D23" s="3" t="s">
        <v>136</v>
      </c>
      <c r="E23" s="3" t="s">
        <v>1875</v>
      </c>
      <c r="F23" s="3" t="s">
        <v>78</v>
      </c>
      <c r="G23" s="8">
        <v>-18</v>
      </c>
      <c r="H23" s="8">
        <v>35000</v>
      </c>
      <c r="I23" s="8">
        <v>-6.3</v>
      </c>
      <c r="J23" s="39">
        <v>0</v>
      </c>
      <c r="K23" s="39">
        <v>-2.5903665140341891E-3</v>
      </c>
      <c r="L23" s="39">
        <v>-1.1677611921909355E-7</v>
      </c>
    </row>
    <row r="24" spans="2:12" x14ac:dyDescent="0.2">
      <c r="B24" s="42"/>
      <c r="C24" s="43"/>
      <c r="D24" s="43"/>
      <c r="E24" s="43"/>
      <c r="F24" s="43"/>
      <c r="G24" s="12"/>
      <c r="H24" s="12"/>
      <c r="I24" s="12"/>
      <c r="J24" s="12"/>
      <c r="K24" s="12"/>
      <c r="L24" s="12"/>
    </row>
    <row r="25" spans="2:12" ht="15" x14ac:dyDescent="0.25">
      <c r="B25" s="7" t="s">
        <v>1891</v>
      </c>
      <c r="C25" s="35"/>
      <c r="D25" s="35"/>
      <c r="E25" s="35"/>
      <c r="F25" s="35"/>
      <c r="G25" s="8"/>
      <c r="H25" s="8"/>
      <c r="I25" s="8">
        <v>0</v>
      </c>
      <c r="J25" s="39"/>
      <c r="K25" s="39">
        <v>0</v>
      </c>
      <c r="L25" s="39">
        <v>0</v>
      </c>
    </row>
    <row r="26" spans="2:12" ht="15" x14ac:dyDescent="0.25">
      <c r="B26" s="9"/>
      <c r="C26" s="3"/>
      <c r="D26" s="3" t="s">
        <v>82</v>
      </c>
      <c r="E26" s="3" t="s">
        <v>82</v>
      </c>
      <c r="F26" s="3" t="s">
        <v>82</v>
      </c>
      <c r="G26" s="8">
        <v>0</v>
      </c>
      <c r="H26" s="8">
        <v>0</v>
      </c>
      <c r="I26" s="8">
        <v>0</v>
      </c>
      <c r="J26" s="39">
        <v>0</v>
      </c>
      <c r="K26" s="39">
        <v>0</v>
      </c>
      <c r="L26" s="39">
        <v>0</v>
      </c>
    </row>
    <row r="27" spans="2:12" x14ac:dyDescent="0.2">
      <c r="B27" s="42"/>
      <c r="C27" s="43"/>
      <c r="D27" s="43"/>
      <c r="E27" s="43"/>
      <c r="F27" s="43"/>
      <c r="G27" s="12"/>
      <c r="H27" s="12"/>
      <c r="I27" s="12"/>
      <c r="J27" s="12"/>
      <c r="K27" s="12"/>
      <c r="L27" s="12"/>
    </row>
    <row r="28" spans="2:12" ht="15" x14ac:dyDescent="0.25">
      <c r="B28" s="7" t="s">
        <v>1699</v>
      </c>
      <c r="C28" s="35"/>
      <c r="D28" s="35"/>
      <c r="E28" s="35"/>
      <c r="F28" s="35"/>
      <c r="G28" s="8"/>
      <c r="H28" s="8"/>
      <c r="I28" s="8">
        <v>0</v>
      </c>
      <c r="J28" s="39"/>
      <c r="K28" s="39">
        <v>0</v>
      </c>
      <c r="L28" s="39">
        <v>0</v>
      </c>
    </row>
    <row r="29" spans="2:12" ht="15" x14ac:dyDescent="0.25">
      <c r="B29" s="9"/>
      <c r="C29" s="3"/>
      <c r="D29" s="3" t="s">
        <v>82</v>
      </c>
      <c r="E29" s="3" t="s">
        <v>82</v>
      </c>
      <c r="F29" s="3" t="s">
        <v>82</v>
      </c>
      <c r="G29" s="8">
        <v>0</v>
      </c>
      <c r="H29" s="8">
        <v>0</v>
      </c>
      <c r="I29" s="8">
        <v>0</v>
      </c>
      <c r="J29" s="39">
        <v>0</v>
      </c>
      <c r="K29" s="39">
        <v>0</v>
      </c>
      <c r="L29" s="39">
        <v>0</v>
      </c>
    </row>
    <row r="30" spans="2:12" x14ac:dyDescent="0.2">
      <c r="B30" s="42"/>
      <c r="C30" s="43"/>
      <c r="D30" s="43"/>
      <c r="E30" s="43"/>
      <c r="F30" s="43"/>
      <c r="G30" s="12"/>
      <c r="H30" s="12"/>
      <c r="I30" s="12"/>
      <c r="J30" s="12"/>
      <c r="K30" s="12"/>
      <c r="L30" s="12"/>
    </row>
    <row r="31" spans="2:12" ht="15" x14ac:dyDescent="0.25">
      <c r="B31" s="13" t="s">
        <v>110</v>
      </c>
      <c r="C31" s="35"/>
      <c r="D31" s="35"/>
      <c r="E31" s="35"/>
      <c r="F31" s="35"/>
      <c r="G31" s="8"/>
      <c r="H31" s="8"/>
      <c r="I31" s="8">
        <v>0</v>
      </c>
      <c r="J31" s="39"/>
      <c r="K31" s="39">
        <v>0</v>
      </c>
      <c r="L31" s="39">
        <v>0</v>
      </c>
    </row>
    <row r="32" spans="2:12" ht="15" x14ac:dyDescent="0.25">
      <c r="B32" s="7" t="s">
        <v>1872</v>
      </c>
      <c r="C32" s="35"/>
      <c r="D32" s="35"/>
      <c r="E32" s="35"/>
      <c r="F32" s="35"/>
      <c r="G32" s="8"/>
      <c r="H32" s="8"/>
      <c r="I32" s="8">
        <v>0</v>
      </c>
      <c r="J32" s="39"/>
      <c r="K32" s="39">
        <v>0</v>
      </c>
      <c r="L32" s="39">
        <v>0</v>
      </c>
    </row>
    <row r="33" spans="2:12" ht="15" x14ac:dyDescent="0.25">
      <c r="B33" s="9"/>
      <c r="C33" s="3"/>
      <c r="D33" s="3" t="s">
        <v>82</v>
      </c>
      <c r="E33" s="3" t="s">
        <v>82</v>
      </c>
      <c r="F33" s="3" t="s">
        <v>82</v>
      </c>
      <c r="G33" s="8">
        <v>0</v>
      </c>
      <c r="H33" s="8">
        <v>0</v>
      </c>
      <c r="I33" s="8">
        <v>0</v>
      </c>
      <c r="J33" s="39">
        <v>0</v>
      </c>
      <c r="K33" s="39">
        <v>0</v>
      </c>
      <c r="L33" s="39">
        <v>0</v>
      </c>
    </row>
    <row r="34" spans="2:12" x14ac:dyDescent="0.2">
      <c r="B34" s="42"/>
      <c r="C34" s="43"/>
      <c r="D34" s="43"/>
      <c r="E34" s="43"/>
      <c r="F34" s="43"/>
      <c r="G34" s="12"/>
      <c r="H34" s="12"/>
      <c r="I34" s="12"/>
      <c r="J34" s="12"/>
      <c r="K34" s="12"/>
      <c r="L34" s="12"/>
    </row>
    <row r="35" spans="2:12" ht="15" x14ac:dyDescent="0.25">
      <c r="B35" s="7" t="s">
        <v>1892</v>
      </c>
      <c r="C35" s="35"/>
      <c r="D35" s="35"/>
      <c r="E35" s="35"/>
      <c r="F35" s="35"/>
      <c r="G35" s="8"/>
      <c r="H35" s="8"/>
      <c r="I35" s="8">
        <v>0</v>
      </c>
      <c r="J35" s="39"/>
      <c r="K35" s="39">
        <v>0</v>
      </c>
      <c r="L35" s="39">
        <v>0</v>
      </c>
    </row>
    <row r="36" spans="2:12" ht="15" x14ac:dyDescent="0.25">
      <c r="B36" s="9"/>
      <c r="C36" s="3"/>
      <c r="D36" s="3" t="s">
        <v>82</v>
      </c>
      <c r="E36" s="3" t="s">
        <v>82</v>
      </c>
      <c r="F36" s="3" t="s">
        <v>82</v>
      </c>
      <c r="G36" s="8">
        <v>0</v>
      </c>
      <c r="H36" s="8">
        <v>0</v>
      </c>
      <c r="I36" s="8">
        <v>0</v>
      </c>
      <c r="J36" s="39">
        <v>0</v>
      </c>
      <c r="K36" s="39">
        <v>0</v>
      </c>
      <c r="L36" s="39">
        <v>0</v>
      </c>
    </row>
    <row r="37" spans="2:12" x14ac:dyDescent="0.2">
      <c r="B37" s="42"/>
      <c r="C37" s="43"/>
      <c r="D37" s="43"/>
      <c r="E37" s="43"/>
      <c r="F37" s="43"/>
      <c r="G37" s="12"/>
      <c r="H37" s="12"/>
      <c r="I37" s="12"/>
      <c r="J37" s="12"/>
      <c r="K37" s="12"/>
      <c r="L37" s="12"/>
    </row>
    <row r="38" spans="2:12" ht="15" x14ac:dyDescent="0.25">
      <c r="B38" s="7" t="s">
        <v>1891</v>
      </c>
      <c r="C38" s="35"/>
      <c r="D38" s="35"/>
      <c r="E38" s="35"/>
      <c r="F38" s="35"/>
      <c r="G38" s="8"/>
      <c r="H38" s="8"/>
      <c r="I38" s="8">
        <v>0</v>
      </c>
      <c r="J38" s="39"/>
      <c r="K38" s="39">
        <v>0</v>
      </c>
      <c r="L38" s="39">
        <v>0</v>
      </c>
    </row>
    <row r="39" spans="2:12" ht="15" x14ac:dyDescent="0.25">
      <c r="B39" s="9"/>
      <c r="C39" s="3"/>
      <c r="D39" s="3" t="s">
        <v>82</v>
      </c>
      <c r="E39" s="3" t="s">
        <v>82</v>
      </c>
      <c r="F39" s="3" t="s">
        <v>82</v>
      </c>
      <c r="G39" s="8">
        <v>0</v>
      </c>
      <c r="H39" s="8">
        <v>0</v>
      </c>
      <c r="I39" s="8">
        <v>0</v>
      </c>
      <c r="J39" s="39">
        <v>0</v>
      </c>
      <c r="K39" s="39">
        <v>0</v>
      </c>
      <c r="L39" s="39">
        <v>0</v>
      </c>
    </row>
    <row r="40" spans="2:12" x14ac:dyDescent="0.2">
      <c r="B40" s="42"/>
      <c r="C40" s="43"/>
      <c r="D40" s="43"/>
      <c r="E40" s="43"/>
      <c r="F40" s="43"/>
      <c r="G40" s="12"/>
      <c r="H40" s="12"/>
      <c r="I40" s="12"/>
      <c r="J40" s="12"/>
      <c r="K40" s="12"/>
      <c r="L40" s="12"/>
    </row>
    <row r="41" spans="2:12" ht="15" x14ac:dyDescent="0.25">
      <c r="B41" s="7" t="s">
        <v>1893</v>
      </c>
      <c r="C41" s="35"/>
      <c r="D41" s="35"/>
      <c r="E41" s="35"/>
      <c r="F41" s="35"/>
      <c r="G41" s="8"/>
      <c r="H41" s="8"/>
      <c r="I41" s="8">
        <v>0</v>
      </c>
      <c r="J41" s="39"/>
      <c r="K41" s="39">
        <v>0</v>
      </c>
      <c r="L41" s="39">
        <v>0</v>
      </c>
    </row>
    <row r="42" spans="2:12" ht="15" x14ac:dyDescent="0.25">
      <c r="B42" s="9"/>
      <c r="C42" s="3"/>
      <c r="D42" s="3" t="s">
        <v>82</v>
      </c>
      <c r="E42" s="3" t="s">
        <v>82</v>
      </c>
      <c r="F42" s="3" t="s">
        <v>82</v>
      </c>
      <c r="G42" s="8">
        <v>0</v>
      </c>
      <c r="H42" s="8">
        <v>0</v>
      </c>
      <c r="I42" s="8">
        <v>0</v>
      </c>
      <c r="J42" s="39">
        <v>0</v>
      </c>
      <c r="K42" s="39">
        <v>0</v>
      </c>
      <c r="L42" s="39">
        <v>0</v>
      </c>
    </row>
    <row r="43" spans="2:12" x14ac:dyDescent="0.2">
      <c r="B43" s="42"/>
      <c r="C43" s="43"/>
      <c r="D43" s="43"/>
      <c r="E43" s="43"/>
      <c r="F43" s="43"/>
      <c r="G43" s="12"/>
      <c r="H43" s="12"/>
      <c r="I43" s="12"/>
      <c r="J43" s="12"/>
      <c r="K43" s="12"/>
      <c r="L43" s="12"/>
    </row>
    <row r="44" spans="2:12" ht="15" x14ac:dyDescent="0.25">
      <c r="B44" s="7" t="s">
        <v>1699</v>
      </c>
      <c r="C44" s="35"/>
      <c r="D44" s="35"/>
      <c r="E44" s="35"/>
      <c r="F44" s="35"/>
      <c r="G44" s="8"/>
      <c r="H44" s="8"/>
      <c r="I44" s="8">
        <v>0</v>
      </c>
      <c r="J44" s="39"/>
      <c r="K44" s="39">
        <v>0</v>
      </c>
      <c r="L44" s="39">
        <v>0</v>
      </c>
    </row>
    <row r="45" spans="2:12" ht="15" x14ac:dyDescent="0.25">
      <c r="B45" s="9"/>
      <c r="C45" s="3"/>
      <c r="D45" s="3" t="s">
        <v>82</v>
      </c>
      <c r="E45" s="3" t="s">
        <v>82</v>
      </c>
      <c r="F45" s="3" t="s">
        <v>82</v>
      </c>
      <c r="G45" s="8">
        <v>0</v>
      </c>
      <c r="H45" s="8">
        <v>0</v>
      </c>
      <c r="I45" s="8">
        <v>0</v>
      </c>
      <c r="J45" s="39">
        <v>0</v>
      </c>
      <c r="K45" s="39">
        <v>0</v>
      </c>
      <c r="L45" s="39">
        <v>0</v>
      </c>
    </row>
    <row r="46" spans="2:12" x14ac:dyDescent="0.2">
      <c r="B46" s="42"/>
      <c r="C46" s="43"/>
      <c r="D46" s="43"/>
      <c r="E46" s="43"/>
      <c r="F46" s="43"/>
      <c r="G46" s="12"/>
      <c r="H46" s="12"/>
      <c r="I46" s="12"/>
      <c r="J46" s="12"/>
      <c r="K46" s="12"/>
      <c r="L46" s="12"/>
    </row>
    <row r="47" spans="2:12" x14ac:dyDescent="0.2">
      <c r="B47" s="31"/>
      <c r="C47" s="46"/>
      <c r="D47" s="46"/>
      <c r="E47" s="46"/>
      <c r="F47" s="46"/>
      <c r="G47" s="47"/>
      <c r="H47" s="47"/>
      <c r="I47" s="47"/>
      <c r="J47" s="47"/>
      <c r="K47" s="47"/>
      <c r="L47" s="47"/>
    </row>
    <row r="49" spans="2:2" x14ac:dyDescent="0.2">
      <c r="B49" s="33" t="s">
        <v>63</v>
      </c>
    </row>
    <row r="51" spans="2:2" x14ac:dyDescent="0.2">
      <c r="B51" s="34" t="s">
        <v>64</v>
      </c>
    </row>
  </sheetData>
  <hyperlinks>
    <hyperlink ref="B51" r:id="rId1"/>
  </hyperlinks>
  <pageMargins left="0.7" right="0.7" top="0.75" bottom="0.75" header="0.3" footer="0.3"/>
  <pageSetup paperSize="9" fitToHeight="0"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2"/>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t="s">
        <v>43</v>
      </c>
      <c r="D4" s="21"/>
      <c r="E4" s="21"/>
      <c r="F4" s="21"/>
      <c r="G4" s="21"/>
      <c r="H4" s="21"/>
      <c r="I4" s="21"/>
      <c r="J4" s="21"/>
      <c r="K4" s="21"/>
    </row>
    <row r="5" spans="2:11" ht="20.25" x14ac:dyDescent="0.55000000000000004">
      <c r="B5" s="24"/>
      <c r="C5" s="24"/>
      <c r="D5" s="24"/>
      <c r="E5" s="24"/>
      <c r="F5" s="24"/>
      <c r="G5" s="24"/>
      <c r="H5" s="24"/>
      <c r="I5" s="24"/>
      <c r="J5" s="24"/>
      <c r="K5" s="24"/>
    </row>
    <row r="6" spans="2:11" ht="15" x14ac:dyDescent="0.2">
      <c r="B6" s="48" t="s">
        <v>240</v>
      </c>
      <c r="C6" s="23"/>
      <c r="D6" s="23"/>
      <c r="E6" s="23"/>
      <c r="F6" s="23"/>
      <c r="G6" s="23"/>
      <c r="H6" s="23"/>
      <c r="I6" s="23"/>
      <c r="J6" s="23"/>
      <c r="K6" s="23"/>
    </row>
    <row r="7" spans="2:11" ht="15" x14ac:dyDescent="0.2">
      <c r="B7" s="48" t="s">
        <v>1921</v>
      </c>
      <c r="C7" s="23"/>
      <c r="D7" s="23"/>
      <c r="E7" s="23"/>
      <c r="F7" s="23"/>
      <c r="G7" s="23"/>
      <c r="H7" s="23"/>
      <c r="I7" s="23"/>
      <c r="J7" s="23"/>
      <c r="K7" s="23"/>
    </row>
    <row r="8" spans="2:11" ht="30" x14ac:dyDescent="0.2">
      <c r="B8" s="48" t="s">
        <v>1871</v>
      </c>
      <c r="C8" s="25" t="s">
        <v>65</v>
      </c>
      <c r="D8" s="25" t="s">
        <v>127</v>
      </c>
      <c r="E8" s="25" t="s">
        <v>254</v>
      </c>
      <c r="F8" s="25" t="s">
        <v>68</v>
      </c>
      <c r="G8" s="25" t="s">
        <v>129</v>
      </c>
      <c r="H8" s="25" t="s">
        <v>130</v>
      </c>
      <c r="I8" s="25" t="s">
        <v>69</v>
      </c>
      <c r="J8" s="25" t="s">
        <v>117</v>
      </c>
      <c r="K8" s="25" t="s">
        <v>118</v>
      </c>
    </row>
    <row r="9" spans="2:11" ht="15" x14ac:dyDescent="0.2">
      <c r="B9" s="48"/>
      <c r="C9" s="51"/>
      <c r="D9" s="51"/>
      <c r="E9" s="51"/>
      <c r="F9" s="51"/>
      <c r="G9" s="51" t="s">
        <v>246</v>
      </c>
      <c r="H9" s="51"/>
      <c r="I9" s="51" t="s">
        <v>45</v>
      </c>
      <c r="J9" s="51" t="s">
        <v>46</v>
      </c>
      <c r="K9" s="51" t="s">
        <v>46</v>
      </c>
    </row>
    <row r="10" spans="2:11" x14ac:dyDescent="0.2">
      <c r="B10" s="50"/>
      <c r="C10" s="51" t="s">
        <v>47</v>
      </c>
      <c r="D10" s="51" t="s">
        <v>48</v>
      </c>
      <c r="E10" s="51" t="s">
        <v>119</v>
      </c>
      <c r="F10" s="51" t="s">
        <v>119</v>
      </c>
      <c r="G10" s="51" t="s">
        <v>120</v>
      </c>
      <c r="H10" s="51" t="s">
        <v>121</v>
      </c>
      <c r="I10" s="51" t="s">
        <v>122</v>
      </c>
      <c r="J10" s="51" t="s">
        <v>123</v>
      </c>
      <c r="K10" s="51" t="s">
        <v>124</v>
      </c>
    </row>
    <row r="11" spans="2:11" ht="15" x14ac:dyDescent="0.25">
      <c r="B11" s="14" t="s">
        <v>1920</v>
      </c>
      <c r="C11" s="44"/>
      <c r="D11" s="44"/>
      <c r="E11" s="44"/>
      <c r="F11" s="44"/>
      <c r="G11" s="15"/>
      <c r="H11" s="15"/>
      <c r="I11" s="15">
        <v>28379.153132562809</v>
      </c>
      <c r="J11" s="45">
        <v>1</v>
      </c>
      <c r="K11" s="45">
        <v>5.2603291580080429E-4</v>
      </c>
    </row>
    <row r="12" spans="2:11" ht="15" x14ac:dyDescent="0.25">
      <c r="B12" s="6" t="s">
        <v>1896</v>
      </c>
      <c r="C12" s="36"/>
      <c r="D12" s="36"/>
      <c r="E12" s="36"/>
      <c r="F12" s="36"/>
      <c r="G12" s="38"/>
      <c r="H12" s="38"/>
      <c r="I12" s="38">
        <v>0</v>
      </c>
      <c r="J12" s="37">
        <v>0</v>
      </c>
      <c r="K12" s="37">
        <v>0</v>
      </c>
    </row>
    <row r="13" spans="2:11" ht="15" x14ac:dyDescent="0.25">
      <c r="B13" s="42"/>
      <c r="C13" s="3"/>
      <c r="D13" s="3" t="s">
        <v>82</v>
      </c>
      <c r="E13" s="3" t="s">
        <v>82</v>
      </c>
      <c r="F13" s="3" t="s">
        <v>82</v>
      </c>
      <c r="G13" s="8">
        <v>0</v>
      </c>
      <c r="H13" s="8">
        <v>100</v>
      </c>
      <c r="I13" s="8">
        <v>0</v>
      </c>
      <c r="J13" s="39">
        <v>0</v>
      </c>
      <c r="K13" s="39">
        <v>0</v>
      </c>
    </row>
    <row r="14" spans="2:11" x14ac:dyDescent="0.2">
      <c r="B14" s="55"/>
      <c r="C14" s="43"/>
      <c r="D14" s="43"/>
      <c r="E14" s="43"/>
      <c r="F14" s="43"/>
      <c r="G14" s="10"/>
      <c r="H14" s="12"/>
      <c r="I14" s="12"/>
      <c r="J14" s="12"/>
      <c r="K14" s="12"/>
    </row>
    <row r="15" spans="2:11" ht="15" x14ac:dyDescent="0.25">
      <c r="B15" s="13" t="s">
        <v>1897</v>
      </c>
      <c r="C15" s="35"/>
      <c r="D15" s="35"/>
      <c r="E15" s="35"/>
      <c r="F15" s="35"/>
      <c r="G15" s="8"/>
      <c r="H15" s="8"/>
      <c r="I15" s="8">
        <v>28379.153132562824</v>
      </c>
      <c r="J15" s="39">
        <v>1.0000000000000004</v>
      </c>
      <c r="K15" s="39">
        <v>5.2603291580080461E-4</v>
      </c>
    </row>
    <row r="16" spans="2:11" ht="15" x14ac:dyDescent="0.25">
      <c r="B16" s="42" t="s">
        <v>1898</v>
      </c>
      <c r="C16" s="3" t="s">
        <v>1899</v>
      </c>
      <c r="D16" s="3" t="s">
        <v>226</v>
      </c>
      <c r="E16" s="3" t="s">
        <v>1875</v>
      </c>
      <c r="F16" s="3" t="s">
        <v>52</v>
      </c>
      <c r="G16" s="8">
        <v>181.430092</v>
      </c>
      <c r="H16" s="8">
        <v>2899.9999720788123</v>
      </c>
      <c r="I16" s="8">
        <v>356.17538883100485</v>
      </c>
      <c r="J16" s="39">
        <v>1.2550599630907312E-2</v>
      </c>
      <c r="K16" s="39">
        <v>6.6020285188946709E-6</v>
      </c>
    </row>
    <row r="17" spans="2:11" ht="15" x14ac:dyDescent="0.25">
      <c r="B17" s="42" t="s">
        <v>1900</v>
      </c>
      <c r="C17" s="3" t="s">
        <v>1901</v>
      </c>
      <c r="D17" s="3" t="s">
        <v>226</v>
      </c>
      <c r="E17" s="3" t="s">
        <v>1875</v>
      </c>
      <c r="F17" s="3" t="s">
        <v>53</v>
      </c>
      <c r="G17" s="8">
        <v>1191.8379150000001</v>
      </c>
      <c r="H17" s="8">
        <v>1100.2248081450307</v>
      </c>
      <c r="I17" s="8">
        <v>11365.60296658183</v>
      </c>
      <c r="J17" s="39">
        <v>0.40049126601810781</v>
      </c>
      <c r="K17" s="39">
        <v>2.1067158841626081E-4</v>
      </c>
    </row>
    <row r="18" spans="2:11" ht="15" x14ac:dyDescent="0.25">
      <c r="B18" s="42" t="s">
        <v>1902</v>
      </c>
      <c r="C18" s="3" t="s">
        <v>1903</v>
      </c>
      <c r="D18" s="3" t="s">
        <v>226</v>
      </c>
      <c r="E18" s="3" t="s">
        <v>1875</v>
      </c>
      <c r="F18" s="3" t="s">
        <v>53</v>
      </c>
      <c r="G18" s="8">
        <v>878.14854200000002</v>
      </c>
      <c r="H18" s="8">
        <v>39312.260295466425</v>
      </c>
      <c r="I18" s="8">
        <v>5984.3894040069972</v>
      </c>
      <c r="J18" s="39">
        <v>0.21087272675308935</v>
      </c>
      <c r="K18" s="39">
        <v>1.1092599531679387E-4</v>
      </c>
    </row>
    <row r="19" spans="2:11" ht="15" x14ac:dyDescent="0.25">
      <c r="B19" s="42" t="s">
        <v>1904</v>
      </c>
      <c r="C19" s="3" t="s">
        <v>1905</v>
      </c>
      <c r="D19" s="3" t="s">
        <v>226</v>
      </c>
      <c r="E19" s="3" t="s">
        <v>1875</v>
      </c>
      <c r="F19" s="3" t="s">
        <v>53</v>
      </c>
      <c r="G19" s="8">
        <v>1162.3373359999998</v>
      </c>
      <c r="H19" s="8">
        <v>-833.04178540809369</v>
      </c>
      <c r="I19" s="8">
        <v>-671.40227998000466</v>
      </c>
      <c r="J19" s="39">
        <v>-2.3658291593261965E-2</v>
      </c>
      <c r="K19" s="39">
        <v>-1.2445040109669247E-5</v>
      </c>
    </row>
    <row r="20" spans="2:11" ht="15" x14ac:dyDescent="0.25">
      <c r="B20" s="42" t="s">
        <v>1906</v>
      </c>
      <c r="C20" s="3" t="s">
        <v>1907</v>
      </c>
      <c r="D20" s="3" t="s">
        <v>226</v>
      </c>
      <c r="E20" s="3" t="s">
        <v>1875</v>
      </c>
      <c r="F20" s="3" t="s">
        <v>53</v>
      </c>
      <c r="G20" s="8">
        <v>703.97007600000018</v>
      </c>
      <c r="H20" s="8">
        <v>1710.0000072155153</v>
      </c>
      <c r="I20" s="8">
        <v>2086.7679455409857</v>
      </c>
      <c r="J20" s="39">
        <v>7.3531720125453157E-2</v>
      </c>
      <c r="K20" s="39">
        <v>3.8680105141440804E-5</v>
      </c>
    </row>
    <row r="21" spans="2:11" ht="15" x14ac:dyDescent="0.25">
      <c r="B21" s="42" t="s">
        <v>1908</v>
      </c>
      <c r="C21" s="3" t="s">
        <v>1909</v>
      </c>
      <c r="D21" s="3" t="s">
        <v>226</v>
      </c>
      <c r="E21" s="3" t="s">
        <v>1875</v>
      </c>
      <c r="F21" s="3" t="s">
        <v>55</v>
      </c>
      <c r="G21" s="8">
        <v>428.4488409999999</v>
      </c>
      <c r="H21" s="8">
        <v>346.45009903589926</v>
      </c>
      <c r="I21" s="8">
        <v>820.7924985239938</v>
      </c>
      <c r="J21" s="39">
        <v>2.8922374627951813E-2</v>
      </c>
      <c r="K21" s="39">
        <v>1.5214121057424695E-5</v>
      </c>
    </row>
    <row r="22" spans="2:11" ht="15" x14ac:dyDescent="0.25">
      <c r="B22" s="42" t="s">
        <v>1910</v>
      </c>
      <c r="C22" s="3" t="s">
        <v>1911</v>
      </c>
      <c r="D22" s="3" t="s">
        <v>226</v>
      </c>
      <c r="E22" s="3" t="s">
        <v>1875</v>
      </c>
      <c r="F22" s="3" t="s">
        <v>56</v>
      </c>
      <c r="G22" s="8">
        <v>1012.159639</v>
      </c>
      <c r="H22" s="8">
        <v>2425.5399518403956</v>
      </c>
      <c r="I22" s="8">
        <v>7562.240127559955</v>
      </c>
      <c r="J22" s="39">
        <v>0.26647166292227686</v>
      </c>
      <c r="K22" s="39">
        <v>1.4017286582529437E-4</v>
      </c>
    </row>
    <row r="23" spans="2:11" ht="15" x14ac:dyDescent="0.25">
      <c r="B23" s="42" t="s">
        <v>1912</v>
      </c>
      <c r="C23" s="3" t="s">
        <v>1913</v>
      </c>
      <c r="D23" s="3" t="s">
        <v>226</v>
      </c>
      <c r="E23" s="3" t="s">
        <v>1875</v>
      </c>
      <c r="F23" s="3" t="s">
        <v>51</v>
      </c>
      <c r="G23" s="8">
        <v>77.01441899999999</v>
      </c>
      <c r="H23" s="8">
        <v>140.99999925157042</v>
      </c>
      <c r="I23" s="8">
        <v>450.9322052450006</v>
      </c>
      <c r="J23" s="39">
        <v>1.5889558195716275E-2</v>
      </c>
      <c r="K23" s="39">
        <v>8.3584306284791987E-6</v>
      </c>
    </row>
    <row r="24" spans="2:11" ht="15" x14ac:dyDescent="0.25">
      <c r="B24" s="42" t="s">
        <v>1914</v>
      </c>
      <c r="C24" s="3" t="s">
        <v>1915</v>
      </c>
      <c r="D24" s="3" t="s">
        <v>226</v>
      </c>
      <c r="E24" s="3" t="s">
        <v>1875</v>
      </c>
      <c r="F24" s="3" t="s">
        <v>51</v>
      </c>
      <c r="G24" s="8">
        <v>5856.9230080000025</v>
      </c>
      <c r="H24" s="8">
        <v>-6592.0471609137321</v>
      </c>
      <c r="I24" s="8">
        <v>-16032.820134227852</v>
      </c>
      <c r="J24" s="39">
        <v>-0.56495061918642919</v>
      </c>
      <c r="K24" s="39">
        <v>-2.9718262149410716E-4</v>
      </c>
    </row>
    <row r="25" spans="2:11" ht="15" x14ac:dyDescent="0.25">
      <c r="B25" s="42" t="s">
        <v>1916</v>
      </c>
      <c r="C25" s="3" t="s">
        <v>1917</v>
      </c>
      <c r="D25" s="3" t="s">
        <v>226</v>
      </c>
      <c r="E25" s="3" t="s">
        <v>1875</v>
      </c>
      <c r="F25" s="3" t="s">
        <v>53</v>
      </c>
      <c r="G25" s="8">
        <v>463.86668800000007</v>
      </c>
      <c r="H25" s="8">
        <v>23499.999983922615</v>
      </c>
      <c r="I25" s="8">
        <v>1889.6653222799969</v>
      </c>
      <c r="J25" s="39">
        <v>6.658638872883621E-2</v>
      </c>
      <c r="K25" s="39">
        <v>3.5026632215675515E-5</v>
      </c>
    </row>
    <row r="26" spans="2:11" ht="15" x14ac:dyDescent="0.25">
      <c r="B26" s="42" t="s">
        <v>1918</v>
      </c>
      <c r="C26" s="3" t="s">
        <v>1919</v>
      </c>
      <c r="D26" s="3" t="s">
        <v>226</v>
      </c>
      <c r="E26" s="3" t="s">
        <v>1875</v>
      </c>
      <c r="F26" s="3" t="s">
        <v>58</v>
      </c>
      <c r="G26" s="8">
        <v>895.98271100000011</v>
      </c>
      <c r="H26" s="8">
        <v>34725.034296384314</v>
      </c>
      <c r="I26" s="8">
        <v>14566.809688201045</v>
      </c>
      <c r="J26" s="39">
        <v>0.51329261377735746</v>
      </c>
      <c r="K26" s="39">
        <v>2.7000881028431943E-4</v>
      </c>
    </row>
    <row r="27" spans="2:11" x14ac:dyDescent="0.2">
      <c r="B27" s="55"/>
      <c r="C27" s="43"/>
      <c r="D27" s="43"/>
      <c r="E27" s="43"/>
      <c r="F27" s="43"/>
      <c r="G27" s="10"/>
      <c r="H27" s="12"/>
      <c r="I27" s="12"/>
      <c r="J27" s="12"/>
      <c r="K27" s="12"/>
    </row>
    <row r="28" spans="2:11" x14ac:dyDescent="0.2">
      <c r="B28" s="31"/>
      <c r="C28" s="46"/>
      <c r="D28" s="46"/>
      <c r="E28" s="46"/>
      <c r="F28" s="46"/>
      <c r="G28" s="32"/>
      <c r="H28" s="47"/>
      <c r="I28" s="47"/>
      <c r="J28" s="47"/>
      <c r="K28" s="47"/>
    </row>
    <row r="30" spans="2:11" x14ac:dyDescent="0.2">
      <c r="B30" s="33" t="s">
        <v>63</v>
      </c>
    </row>
    <row r="32" spans="2:11" x14ac:dyDescent="0.2">
      <c r="B32" s="34" t="s">
        <v>64</v>
      </c>
    </row>
  </sheetData>
  <conditionalFormatting sqref="C16:C26">
    <cfRule type="duplicateValues" dxfId="0" priority="1"/>
  </conditionalFormatting>
  <hyperlinks>
    <hyperlink ref="B32" r:id="rId1"/>
  </hyperlinks>
  <pageMargins left="0.7" right="0.7" top="0.75" bottom="0.75" header="0.3" footer="0.3"/>
  <pageSetup paperSize="9" fitToHeight="0"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5"/>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7" width="16.25" customWidth="1"/>
  </cols>
  <sheetData>
    <row r="1" spans="2:17" ht="18" x14ac:dyDescent="0.25">
      <c r="B1" s="20" t="s">
        <v>36</v>
      </c>
      <c r="C1" s="20" t="s">
        <v>37</v>
      </c>
      <c r="D1" s="21"/>
      <c r="E1" s="21"/>
      <c r="F1" s="21"/>
      <c r="G1" s="21"/>
      <c r="H1" s="21"/>
      <c r="I1" s="21"/>
      <c r="J1" s="21"/>
      <c r="K1" s="21"/>
      <c r="L1" s="21"/>
      <c r="M1" s="21"/>
      <c r="N1" s="21"/>
      <c r="O1" s="21"/>
      <c r="P1" s="21"/>
      <c r="Q1" s="21"/>
    </row>
    <row r="2" spans="2:17" ht="18" x14ac:dyDescent="0.25">
      <c r="B2" s="20" t="s">
        <v>38</v>
      </c>
      <c r="C2" s="20" t="s">
        <v>39</v>
      </c>
      <c r="D2" s="21"/>
      <c r="E2" s="21"/>
      <c r="F2" s="21"/>
      <c r="G2" s="21"/>
      <c r="H2" s="21"/>
      <c r="I2" s="21"/>
      <c r="J2" s="21"/>
      <c r="K2" s="21"/>
      <c r="L2" s="21"/>
      <c r="M2" s="21"/>
      <c r="N2" s="21"/>
      <c r="O2" s="21"/>
      <c r="P2" s="21"/>
      <c r="Q2" s="21"/>
    </row>
    <row r="3" spans="2:17" ht="18" x14ac:dyDescent="0.25">
      <c r="B3" s="20" t="s">
        <v>40</v>
      </c>
      <c r="C3" s="20" t="s">
        <v>41</v>
      </c>
      <c r="D3" s="21"/>
      <c r="E3" s="21"/>
      <c r="F3" s="21"/>
      <c r="G3" s="21"/>
      <c r="H3" s="21"/>
      <c r="I3" s="21"/>
      <c r="J3" s="21"/>
      <c r="K3" s="21"/>
      <c r="L3" s="21"/>
      <c r="M3" s="21"/>
      <c r="N3" s="21"/>
      <c r="O3" s="21"/>
      <c r="P3" s="21"/>
      <c r="Q3" s="21"/>
    </row>
    <row r="4" spans="2:17" ht="18" x14ac:dyDescent="0.25">
      <c r="B4" s="20" t="s">
        <v>42</v>
      </c>
      <c r="C4" s="20" t="s">
        <v>43</v>
      </c>
      <c r="D4" s="21"/>
      <c r="E4" s="21"/>
      <c r="F4" s="21"/>
      <c r="G4" s="21"/>
      <c r="H4" s="21"/>
      <c r="I4" s="21"/>
      <c r="J4" s="21"/>
      <c r="K4" s="21"/>
      <c r="L4" s="21"/>
      <c r="M4" s="21"/>
      <c r="N4" s="21"/>
      <c r="O4" s="21"/>
      <c r="P4" s="21"/>
      <c r="Q4" s="21"/>
    </row>
    <row r="5" spans="2:17" ht="20.25" x14ac:dyDescent="0.55000000000000004">
      <c r="B5" s="24"/>
      <c r="C5" s="24"/>
      <c r="D5" s="24"/>
      <c r="E5" s="24"/>
      <c r="F5" s="24"/>
      <c r="G5" s="24"/>
      <c r="H5" s="24"/>
      <c r="J5" s="24"/>
      <c r="K5" s="24"/>
      <c r="L5" s="24"/>
      <c r="M5" s="24"/>
      <c r="N5" s="24"/>
      <c r="O5" s="24"/>
      <c r="P5" s="24"/>
      <c r="Q5" s="24"/>
    </row>
    <row r="6" spans="2:17" ht="15" x14ac:dyDescent="0.2">
      <c r="B6" s="48" t="s">
        <v>240</v>
      </c>
      <c r="C6" s="23"/>
      <c r="D6" s="23"/>
      <c r="E6" s="23"/>
      <c r="F6" s="23"/>
      <c r="G6" s="23"/>
      <c r="H6" s="23"/>
      <c r="I6" s="23"/>
      <c r="J6" s="23"/>
      <c r="K6" s="23"/>
      <c r="L6" s="23"/>
      <c r="M6" s="23"/>
      <c r="N6" s="23"/>
      <c r="O6" s="23"/>
      <c r="P6" s="23"/>
      <c r="Q6" s="23"/>
    </row>
    <row r="7" spans="2:17" ht="15" x14ac:dyDescent="0.2">
      <c r="B7" s="48" t="s">
        <v>1936</v>
      </c>
      <c r="C7" s="23"/>
      <c r="D7" s="23"/>
      <c r="E7" s="23"/>
      <c r="F7" s="23"/>
      <c r="G7" s="23"/>
      <c r="H7" s="23"/>
      <c r="I7" s="23"/>
      <c r="J7" s="23"/>
      <c r="K7" s="23"/>
      <c r="L7" s="23"/>
      <c r="M7" s="23"/>
      <c r="N7" s="23"/>
      <c r="O7" s="23"/>
      <c r="P7" s="23"/>
      <c r="Q7" s="23"/>
    </row>
    <row r="8" spans="2:17" ht="30" x14ac:dyDescent="0.2">
      <c r="B8" s="48" t="s">
        <v>1871</v>
      </c>
      <c r="C8" s="25" t="s">
        <v>65</v>
      </c>
      <c r="D8" s="25" t="s">
        <v>1634</v>
      </c>
      <c r="E8" s="25" t="s">
        <v>114</v>
      </c>
      <c r="F8" s="25" t="s">
        <v>67</v>
      </c>
      <c r="G8" s="25" t="s">
        <v>128</v>
      </c>
      <c r="H8" s="25" t="s">
        <v>242</v>
      </c>
      <c r="I8" s="25" t="s">
        <v>68</v>
      </c>
      <c r="J8" s="25" t="s">
        <v>115</v>
      </c>
      <c r="K8" s="25" t="s">
        <v>116</v>
      </c>
      <c r="L8" s="25" t="s">
        <v>129</v>
      </c>
      <c r="M8" s="25" t="s">
        <v>130</v>
      </c>
      <c r="N8" s="25" t="s">
        <v>69</v>
      </c>
      <c r="O8" s="25" t="s">
        <v>131</v>
      </c>
      <c r="P8" s="25" t="s">
        <v>117</v>
      </c>
      <c r="Q8" s="25" t="s">
        <v>118</v>
      </c>
    </row>
    <row r="9" spans="2:17" ht="15" x14ac:dyDescent="0.2">
      <c r="B9" s="48"/>
      <c r="C9" s="51"/>
      <c r="D9" s="51"/>
      <c r="E9" s="51"/>
      <c r="F9" s="51"/>
      <c r="G9" s="51" t="s">
        <v>244</v>
      </c>
      <c r="H9" s="51" t="s">
        <v>245</v>
      </c>
      <c r="I9" s="51"/>
      <c r="J9" s="51" t="s">
        <v>46</v>
      </c>
      <c r="K9" s="51" t="s">
        <v>46</v>
      </c>
      <c r="L9" s="51" t="s">
        <v>246</v>
      </c>
      <c r="M9" s="51"/>
      <c r="N9" s="51" t="s">
        <v>45</v>
      </c>
      <c r="O9" s="51" t="s">
        <v>46</v>
      </c>
      <c r="P9" s="51" t="s">
        <v>46</v>
      </c>
      <c r="Q9" s="51" t="s">
        <v>46</v>
      </c>
    </row>
    <row r="10" spans="2:17" x14ac:dyDescent="0.2">
      <c r="B10" s="50"/>
      <c r="C10" s="51" t="s">
        <v>47</v>
      </c>
      <c r="D10" s="51" t="s">
        <v>48</v>
      </c>
      <c r="E10" s="51" t="s">
        <v>119</v>
      </c>
      <c r="F10" s="51" t="s">
        <v>120</v>
      </c>
      <c r="G10" s="51" t="s">
        <v>121</v>
      </c>
      <c r="H10" s="51" t="s">
        <v>122</v>
      </c>
      <c r="I10" s="51" t="s">
        <v>123</v>
      </c>
      <c r="J10" s="51" t="s">
        <v>124</v>
      </c>
      <c r="K10" s="51" t="s">
        <v>125</v>
      </c>
      <c r="L10" s="51" t="s">
        <v>126</v>
      </c>
      <c r="M10" s="51" t="s">
        <v>247</v>
      </c>
      <c r="N10" s="51" t="s">
        <v>248</v>
      </c>
      <c r="O10" s="51" t="s">
        <v>249</v>
      </c>
      <c r="P10" s="51" t="s">
        <v>250</v>
      </c>
      <c r="Q10" s="51" t="s">
        <v>251</v>
      </c>
    </row>
    <row r="11" spans="2:17" ht="15" x14ac:dyDescent="0.25">
      <c r="B11" s="14" t="s">
        <v>1935</v>
      </c>
      <c r="C11" s="44"/>
      <c r="D11" s="44"/>
      <c r="E11" s="44"/>
      <c r="F11" s="44"/>
      <c r="G11" s="44"/>
      <c r="H11" s="15">
        <v>0.29988568740589006</v>
      </c>
      <c r="I11" s="44"/>
      <c r="J11" s="45"/>
      <c r="K11" s="45">
        <v>4.758186240169622E-2</v>
      </c>
      <c r="L11" s="15"/>
      <c r="M11" s="15"/>
      <c r="N11" s="15">
        <v>6105.154063285001</v>
      </c>
      <c r="O11" s="45"/>
      <c r="P11" s="45">
        <v>1</v>
      </c>
      <c r="Q11" s="45">
        <v>1.1316447599128614E-4</v>
      </c>
    </row>
    <row r="12" spans="2:17" ht="15" x14ac:dyDescent="0.25">
      <c r="B12" s="6" t="s">
        <v>70</v>
      </c>
      <c r="C12" s="36"/>
      <c r="D12" s="36"/>
      <c r="E12" s="36"/>
      <c r="F12" s="36"/>
      <c r="G12" s="36"/>
      <c r="H12" s="38">
        <v>0.29988568740589006</v>
      </c>
      <c r="I12" s="36"/>
      <c r="J12" s="37"/>
      <c r="K12" s="37">
        <v>4.758186240169622E-2</v>
      </c>
      <c r="L12" s="38"/>
      <c r="M12" s="38"/>
      <c r="N12" s="38">
        <v>6105.154063285001</v>
      </c>
      <c r="O12" s="37"/>
      <c r="P12" s="37">
        <v>1</v>
      </c>
      <c r="Q12" s="37">
        <v>1.1316447599128614E-4</v>
      </c>
    </row>
    <row r="13" spans="2:17" ht="15" x14ac:dyDescent="0.25">
      <c r="B13" s="7" t="s">
        <v>1922</v>
      </c>
      <c r="C13" s="35"/>
      <c r="D13" s="35"/>
      <c r="E13" s="35"/>
      <c r="F13" s="35"/>
      <c r="G13" s="35"/>
      <c r="H13" s="8">
        <v>0</v>
      </c>
      <c r="I13" s="35"/>
      <c r="J13" s="39"/>
      <c r="K13" s="39">
        <v>0</v>
      </c>
      <c r="L13" s="8"/>
      <c r="M13" s="8"/>
      <c r="N13" s="8">
        <v>0</v>
      </c>
      <c r="O13" s="39"/>
      <c r="P13" s="39">
        <v>0</v>
      </c>
      <c r="Q13" s="39">
        <v>0</v>
      </c>
    </row>
    <row r="14" spans="2:17" ht="15" x14ac:dyDescent="0.25">
      <c r="B14" s="40" t="s">
        <v>1923</v>
      </c>
      <c r="C14" s="35"/>
      <c r="D14" s="35"/>
      <c r="E14" s="35"/>
      <c r="F14" s="35"/>
      <c r="G14" s="35"/>
      <c r="H14" s="4"/>
      <c r="I14" s="35"/>
      <c r="J14" s="4"/>
      <c r="K14" s="4"/>
      <c r="L14" s="4"/>
      <c r="M14" s="4"/>
      <c r="N14" s="4"/>
      <c r="O14" s="4"/>
      <c r="P14" s="4"/>
      <c r="Q14" s="4"/>
    </row>
    <row r="15" spans="2:17" ht="15" x14ac:dyDescent="0.25">
      <c r="B15" s="41"/>
      <c r="C15" s="3"/>
      <c r="D15" s="3" t="s">
        <v>82</v>
      </c>
      <c r="E15" s="3"/>
      <c r="F15" s="3"/>
      <c r="G15" s="3" t="s">
        <v>82</v>
      </c>
      <c r="H15" s="8">
        <v>0</v>
      </c>
      <c r="I15" s="3" t="s">
        <v>82</v>
      </c>
      <c r="J15" s="39">
        <v>0</v>
      </c>
      <c r="K15" s="39">
        <v>0</v>
      </c>
      <c r="L15" s="8">
        <v>0</v>
      </c>
      <c r="M15" s="8">
        <v>0</v>
      </c>
      <c r="N15" s="8">
        <v>0</v>
      </c>
      <c r="O15" s="39">
        <v>0</v>
      </c>
      <c r="P15" s="39">
        <v>0</v>
      </c>
      <c r="Q15" s="39">
        <v>0</v>
      </c>
    </row>
    <row r="16" spans="2:17" x14ac:dyDescent="0.2">
      <c r="B16" s="42"/>
      <c r="C16" s="43"/>
      <c r="D16" s="43"/>
      <c r="E16" s="43"/>
      <c r="F16" s="43"/>
      <c r="G16" s="43"/>
      <c r="H16" s="12"/>
      <c r="I16" s="43"/>
      <c r="J16" s="12"/>
      <c r="K16" s="12"/>
      <c r="L16" s="12"/>
      <c r="M16" s="12"/>
      <c r="N16" s="12"/>
      <c r="O16" s="12"/>
      <c r="P16" s="12"/>
      <c r="Q16" s="12"/>
    </row>
    <row r="17" spans="2:17" ht="15" x14ac:dyDescent="0.25">
      <c r="B17" s="7" t="s">
        <v>1924</v>
      </c>
      <c r="C17" s="35"/>
      <c r="D17" s="35"/>
      <c r="E17" s="35"/>
      <c r="F17" s="35"/>
      <c r="G17" s="35"/>
      <c r="H17" s="8">
        <v>0</v>
      </c>
      <c r="I17" s="35"/>
      <c r="J17" s="39"/>
      <c r="K17" s="39">
        <v>0</v>
      </c>
      <c r="L17" s="8"/>
      <c r="M17" s="8"/>
      <c r="N17" s="8">
        <v>0</v>
      </c>
      <c r="O17" s="39"/>
      <c r="P17" s="39">
        <v>0</v>
      </c>
      <c r="Q17" s="39">
        <v>0</v>
      </c>
    </row>
    <row r="18" spans="2:17" ht="15" x14ac:dyDescent="0.25">
      <c r="B18" s="40" t="s">
        <v>1925</v>
      </c>
      <c r="C18" s="35"/>
      <c r="D18" s="35"/>
      <c r="E18" s="35"/>
      <c r="F18" s="35"/>
      <c r="G18" s="35"/>
      <c r="H18" s="4"/>
      <c r="I18" s="35"/>
      <c r="J18" s="4"/>
      <c r="K18" s="4"/>
      <c r="L18" s="4"/>
      <c r="M18" s="4"/>
      <c r="N18" s="4"/>
      <c r="O18" s="4"/>
      <c r="P18" s="4"/>
      <c r="Q18" s="4"/>
    </row>
    <row r="19" spans="2:17" ht="15" x14ac:dyDescent="0.25">
      <c r="B19" s="41"/>
      <c r="C19" s="3"/>
      <c r="D19" s="3" t="s">
        <v>82</v>
      </c>
      <c r="E19" s="3"/>
      <c r="F19" s="3"/>
      <c r="G19" s="3" t="s">
        <v>82</v>
      </c>
      <c r="H19" s="8">
        <v>0</v>
      </c>
      <c r="I19" s="3" t="s">
        <v>82</v>
      </c>
      <c r="J19" s="39">
        <v>0</v>
      </c>
      <c r="K19" s="39">
        <v>0</v>
      </c>
      <c r="L19" s="8">
        <v>0</v>
      </c>
      <c r="M19" s="8">
        <v>0</v>
      </c>
      <c r="N19" s="8">
        <v>0</v>
      </c>
      <c r="O19" s="39">
        <v>0</v>
      </c>
      <c r="P19" s="39">
        <v>0</v>
      </c>
      <c r="Q19" s="39">
        <v>0</v>
      </c>
    </row>
    <row r="20" spans="2:17" x14ac:dyDescent="0.2">
      <c r="B20" s="42"/>
      <c r="C20" s="43"/>
      <c r="D20" s="43"/>
      <c r="E20" s="43"/>
      <c r="F20" s="43"/>
      <c r="G20" s="43"/>
      <c r="H20" s="12"/>
      <c r="I20" s="43"/>
      <c r="J20" s="12"/>
      <c r="K20" s="12"/>
      <c r="L20" s="12"/>
      <c r="M20" s="12"/>
      <c r="N20" s="12"/>
      <c r="O20" s="12"/>
      <c r="P20" s="12"/>
      <c r="Q20" s="12"/>
    </row>
    <row r="21" spans="2:17" ht="15" x14ac:dyDescent="0.25">
      <c r="B21" s="7" t="s">
        <v>1926</v>
      </c>
      <c r="C21" s="35"/>
      <c r="D21" s="35"/>
      <c r="E21" s="35"/>
      <c r="F21" s="35"/>
      <c r="G21" s="35"/>
      <c r="H21" s="8">
        <v>0.29988568740589006</v>
      </c>
      <c r="I21" s="35"/>
      <c r="J21" s="39"/>
      <c r="K21" s="39">
        <v>4.758186240169622E-2</v>
      </c>
      <c r="L21" s="8"/>
      <c r="M21" s="8"/>
      <c r="N21" s="8">
        <v>6105.154063285001</v>
      </c>
      <c r="O21" s="39"/>
      <c r="P21" s="39">
        <v>1</v>
      </c>
      <c r="Q21" s="39">
        <v>1.1316447599128614E-4</v>
      </c>
    </row>
    <row r="22" spans="2:17" ht="15" x14ac:dyDescent="0.25">
      <c r="B22" s="40" t="s">
        <v>1927</v>
      </c>
      <c r="C22" s="35"/>
      <c r="D22" s="35"/>
      <c r="E22" s="35"/>
      <c r="F22" s="35"/>
      <c r="G22" s="35"/>
      <c r="H22" s="4"/>
      <c r="I22" s="35"/>
      <c r="J22" s="4"/>
      <c r="K22" s="4"/>
      <c r="L22" s="4"/>
      <c r="M22" s="4"/>
      <c r="N22" s="4"/>
      <c r="O22" s="4"/>
      <c r="P22" s="4"/>
      <c r="Q22" s="4"/>
    </row>
    <row r="23" spans="2:17" ht="15" x14ac:dyDescent="0.25">
      <c r="B23" s="41"/>
      <c r="C23" s="3"/>
      <c r="D23" s="3" t="s">
        <v>82</v>
      </c>
      <c r="E23" s="3"/>
      <c r="F23" s="3"/>
      <c r="G23" s="3" t="s">
        <v>82</v>
      </c>
      <c r="H23" s="8">
        <v>0</v>
      </c>
      <c r="I23" s="3" t="s">
        <v>82</v>
      </c>
      <c r="J23" s="39">
        <v>0</v>
      </c>
      <c r="K23" s="39">
        <v>0</v>
      </c>
      <c r="L23" s="8">
        <v>0</v>
      </c>
      <c r="M23" s="8">
        <v>0</v>
      </c>
      <c r="N23" s="8">
        <v>0</v>
      </c>
      <c r="O23" s="39">
        <v>0</v>
      </c>
      <c r="P23" s="39">
        <v>0</v>
      </c>
      <c r="Q23" s="39">
        <v>0</v>
      </c>
    </row>
    <row r="24" spans="2:17" ht="15" x14ac:dyDescent="0.25">
      <c r="B24" s="40" t="s">
        <v>1928</v>
      </c>
      <c r="C24" s="35"/>
      <c r="D24" s="35"/>
      <c r="E24" s="35"/>
      <c r="F24" s="35"/>
      <c r="G24" s="35"/>
      <c r="H24" s="4"/>
      <c r="I24" s="35"/>
      <c r="J24" s="4"/>
      <c r="K24" s="4"/>
      <c r="L24" s="4"/>
      <c r="M24" s="4"/>
      <c r="N24" s="4"/>
      <c r="O24" s="4"/>
      <c r="P24" s="4"/>
      <c r="Q24" s="4"/>
    </row>
    <row r="25" spans="2:17" ht="15" x14ac:dyDescent="0.25">
      <c r="B25" s="41" t="s">
        <v>1929</v>
      </c>
      <c r="C25" s="3" t="s">
        <v>1930</v>
      </c>
      <c r="D25" s="3" t="s">
        <v>1682</v>
      </c>
      <c r="E25" s="3" t="s">
        <v>507</v>
      </c>
      <c r="F25" s="3" t="s">
        <v>271</v>
      </c>
      <c r="G25" s="3"/>
      <c r="H25" s="8">
        <v>0.30000000000025973</v>
      </c>
      <c r="I25" s="3" t="s">
        <v>78</v>
      </c>
      <c r="J25" s="39">
        <v>7.2646000000000002E-2</v>
      </c>
      <c r="K25" s="39">
        <v>4.7600000000002862E-2</v>
      </c>
      <c r="L25" s="8">
        <v>5222787.9715700001</v>
      </c>
      <c r="M25" s="8">
        <v>116.85</v>
      </c>
      <c r="N25" s="8">
        <v>6102.8277432850009</v>
      </c>
      <c r="O25" s="39">
        <v>4.3401971243909029E-2</v>
      </c>
      <c r="P25" s="39">
        <v>0.9996189580187681</v>
      </c>
      <c r="Q25" s="39">
        <v>1.1312135557514937E-4</v>
      </c>
    </row>
    <row r="26" spans="2:17" ht="15" x14ac:dyDescent="0.25">
      <c r="B26" s="41" t="s">
        <v>1931</v>
      </c>
      <c r="C26" s="3" t="s">
        <v>1932</v>
      </c>
      <c r="D26" s="3" t="s">
        <v>1682</v>
      </c>
      <c r="E26" s="3" t="s">
        <v>507</v>
      </c>
      <c r="F26" s="3" t="s">
        <v>271</v>
      </c>
      <c r="G26" s="3"/>
      <c r="H26" s="8">
        <v>0</v>
      </c>
      <c r="I26" s="3" t="s">
        <v>78</v>
      </c>
      <c r="J26" s="39">
        <v>3.0196999999999998E-2</v>
      </c>
      <c r="K26" s="39">
        <v>0</v>
      </c>
      <c r="L26" s="8">
        <v>2621.64</v>
      </c>
      <c r="M26" s="8">
        <v>88.735399999999998</v>
      </c>
      <c r="N26" s="8">
        <v>2.3263199999999999</v>
      </c>
      <c r="O26" s="39">
        <v>4.2818274232652648E-5</v>
      </c>
      <c r="P26" s="39">
        <v>3.8104198123188338E-4</v>
      </c>
      <c r="Q26" s="39">
        <v>4.3120416136787574E-8</v>
      </c>
    </row>
    <row r="27" spans="2:17" ht="15" x14ac:dyDescent="0.25">
      <c r="B27" s="40" t="s">
        <v>1933</v>
      </c>
      <c r="C27" s="35"/>
      <c r="D27" s="35"/>
      <c r="E27" s="35"/>
      <c r="F27" s="35"/>
      <c r="G27" s="35"/>
      <c r="H27" s="4"/>
      <c r="I27" s="35"/>
      <c r="J27" s="4"/>
      <c r="K27" s="4"/>
      <c r="L27" s="4"/>
      <c r="M27" s="4"/>
      <c r="N27" s="4"/>
      <c r="O27" s="4"/>
      <c r="P27" s="4"/>
      <c r="Q27" s="4"/>
    </row>
    <row r="28" spans="2:17" ht="15" x14ac:dyDescent="0.25">
      <c r="B28" s="41"/>
      <c r="C28" s="3"/>
      <c r="D28" s="3" t="s">
        <v>82</v>
      </c>
      <c r="E28" s="3"/>
      <c r="F28" s="3"/>
      <c r="G28" s="3" t="s">
        <v>82</v>
      </c>
      <c r="H28" s="8">
        <v>0</v>
      </c>
      <c r="I28" s="3" t="s">
        <v>82</v>
      </c>
      <c r="J28" s="39">
        <v>0</v>
      </c>
      <c r="K28" s="39">
        <v>0</v>
      </c>
      <c r="L28" s="8">
        <v>0</v>
      </c>
      <c r="M28" s="8">
        <v>0</v>
      </c>
      <c r="N28" s="8">
        <v>0</v>
      </c>
      <c r="O28" s="39">
        <v>0</v>
      </c>
      <c r="P28" s="39">
        <v>0</v>
      </c>
      <c r="Q28" s="39">
        <v>0</v>
      </c>
    </row>
    <row r="29" spans="2:17" ht="15" x14ac:dyDescent="0.25">
      <c r="B29" s="40" t="s">
        <v>1934</v>
      </c>
      <c r="C29" s="35"/>
      <c r="D29" s="35"/>
      <c r="E29" s="35"/>
      <c r="F29" s="35"/>
      <c r="G29" s="35"/>
      <c r="H29" s="4"/>
      <c r="I29" s="35"/>
      <c r="J29" s="4"/>
      <c r="K29" s="4"/>
      <c r="L29" s="4"/>
      <c r="M29" s="4"/>
      <c r="N29" s="4"/>
      <c r="O29" s="4"/>
      <c r="P29" s="4"/>
      <c r="Q29" s="4"/>
    </row>
    <row r="30" spans="2:17" ht="15" x14ac:dyDescent="0.25">
      <c r="B30" s="41"/>
      <c r="C30" s="3"/>
      <c r="D30" s="3" t="s">
        <v>82</v>
      </c>
      <c r="E30" s="3"/>
      <c r="F30" s="3"/>
      <c r="G30" s="3" t="s">
        <v>82</v>
      </c>
      <c r="H30" s="8">
        <v>0</v>
      </c>
      <c r="I30" s="3" t="s">
        <v>82</v>
      </c>
      <c r="J30" s="39">
        <v>0</v>
      </c>
      <c r="K30" s="39">
        <v>0</v>
      </c>
      <c r="L30" s="8">
        <v>0</v>
      </c>
      <c r="M30" s="8">
        <v>0</v>
      </c>
      <c r="N30" s="8">
        <v>0</v>
      </c>
      <c r="O30" s="39">
        <v>0</v>
      </c>
      <c r="P30" s="39">
        <v>0</v>
      </c>
      <c r="Q30" s="39">
        <v>0</v>
      </c>
    </row>
    <row r="31" spans="2:17" x14ac:dyDescent="0.2">
      <c r="B31" s="42"/>
      <c r="C31" s="43"/>
      <c r="D31" s="43"/>
      <c r="E31" s="43"/>
      <c r="F31" s="43"/>
      <c r="G31" s="43"/>
      <c r="H31" s="12"/>
      <c r="I31" s="43"/>
      <c r="J31" s="12"/>
      <c r="K31" s="12"/>
      <c r="L31" s="12"/>
      <c r="M31" s="12"/>
      <c r="N31" s="12"/>
      <c r="O31" s="12"/>
      <c r="P31" s="12"/>
      <c r="Q31" s="12"/>
    </row>
    <row r="32" spans="2:17" ht="15" x14ac:dyDescent="0.25">
      <c r="B32" s="13" t="s">
        <v>110</v>
      </c>
      <c r="C32" s="35"/>
      <c r="D32" s="35"/>
      <c r="E32" s="35"/>
      <c r="F32" s="35"/>
      <c r="G32" s="35"/>
      <c r="H32" s="8">
        <v>0</v>
      </c>
      <c r="I32" s="35"/>
      <c r="J32" s="39"/>
      <c r="K32" s="39">
        <v>0</v>
      </c>
      <c r="L32" s="8"/>
      <c r="M32" s="8"/>
      <c r="N32" s="8">
        <v>0</v>
      </c>
      <c r="O32" s="39"/>
      <c r="P32" s="39">
        <v>0</v>
      </c>
      <c r="Q32" s="39">
        <v>0</v>
      </c>
    </row>
    <row r="33" spans="2:17" ht="15" x14ac:dyDescent="0.25">
      <c r="B33" s="7" t="s">
        <v>1922</v>
      </c>
      <c r="C33" s="35"/>
      <c r="D33" s="35"/>
      <c r="E33" s="35"/>
      <c r="F33" s="35"/>
      <c r="G33" s="35"/>
      <c r="H33" s="8">
        <v>0</v>
      </c>
      <c r="I33" s="35"/>
      <c r="J33" s="39"/>
      <c r="K33" s="39">
        <v>0</v>
      </c>
      <c r="L33" s="8"/>
      <c r="M33" s="8"/>
      <c r="N33" s="8">
        <v>0</v>
      </c>
      <c r="O33" s="39"/>
      <c r="P33" s="39">
        <v>0</v>
      </c>
      <c r="Q33" s="39">
        <v>0</v>
      </c>
    </row>
    <row r="34" spans="2:17" ht="15" x14ac:dyDescent="0.25">
      <c r="B34" s="40" t="s">
        <v>1923</v>
      </c>
      <c r="C34" s="35"/>
      <c r="D34" s="35"/>
      <c r="E34" s="35"/>
      <c r="F34" s="35"/>
      <c r="G34" s="35"/>
      <c r="H34" s="4"/>
      <c r="I34" s="35"/>
      <c r="J34" s="4"/>
      <c r="K34" s="4"/>
      <c r="L34" s="4"/>
      <c r="M34" s="4"/>
      <c r="N34" s="4"/>
      <c r="O34" s="4"/>
      <c r="P34" s="4"/>
      <c r="Q34" s="4"/>
    </row>
    <row r="35" spans="2:17" ht="15" x14ac:dyDescent="0.25">
      <c r="B35" s="41"/>
      <c r="C35" s="3"/>
      <c r="D35" s="3" t="s">
        <v>82</v>
      </c>
      <c r="E35" s="3"/>
      <c r="F35" s="3"/>
      <c r="G35" s="3" t="s">
        <v>82</v>
      </c>
      <c r="H35" s="8">
        <v>0</v>
      </c>
      <c r="I35" s="3" t="s">
        <v>82</v>
      </c>
      <c r="J35" s="39">
        <v>0</v>
      </c>
      <c r="K35" s="39">
        <v>0</v>
      </c>
      <c r="L35" s="8">
        <v>0</v>
      </c>
      <c r="M35" s="8">
        <v>0</v>
      </c>
      <c r="N35" s="8">
        <v>0</v>
      </c>
      <c r="O35" s="39">
        <v>0</v>
      </c>
      <c r="P35" s="39">
        <v>0</v>
      </c>
      <c r="Q35" s="39">
        <v>0</v>
      </c>
    </row>
    <row r="36" spans="2:17" x14ac:dyDescent="0.2">
      <c r="B36" s="42"/>
      <c r="C36" s="43"/>
      <c r="D36" s="43"/>
      <c r="E36" s="43"/>
      <c r="F36" s="43"/>
      <c r="G36" s="43"/>
      <c r="H36" s="12"/>
      <c r="I36" s="43"/>
      <c r="J36" s="12"/>
      <c r="K36" s="12"/>
      <c r="L36" s="12"/>
      <c r="M36" s="12"/>
      <c r="N36" s="12"/>
      <c r="O36" s="12"/>
      <c r="P36" s="12"/>
      <c r="Q36" s="12"/>
    </row>
    <row r="37" spans="2:17" ht="15" x14ac:dyDescent="0.25">
      <c r="B37" s="7" t="s">
        <v>1924</v>
      </c>
      <c r="C37" s="35"/>
      <c r="D37" s="35"/>
      <c r="E37" s="35"/>
      <c r="F37" s="35"/>
      <c r="G37" s="35"/>
      <c r="H37" s="8">
        <v>0</v>
      </c>
      <c r="I37" s="35"/>
      <c r="J37" s="39"/>
      <c r="K37" s="39">
        <v>0</v>
      </c>
      <c r="L37" s="8"/>
      <c r="M37" s="8"/>
      <c r="N37" s="8">
        <v>0</v>
      </c>
      <c r="O37" s="39"/>
      <c r="P37" s="39">
        <v>0</v>
      </c>
      <c r="Q37" s="39">
        <v>0</v>
      </c>
    </row>
    <row r="38" spans="2:17" ht="15" x14ac:dyDescent="0.25">
      <c r="B38" s="40" t="s">
        <v>1925</v>
      </c>
      <c r="C38" s="35"/>
      <c r="D38" s="35"/>
      <c r="E38" s="35"/>
      <c r="F38" s="35"/>
      <c r="G38" s="35"/>
      <c r="H38" s="4"/>
      <c r="I38" s="35"/>
      <c r="J38" s="4"/>
      <c r="K38" s="4"/>
      <c r="L38" s="4"/>
      <c r="M38" s="4"/>
      <c r="N38" s="4"/>
      <c r="O38" s="4"/>
      <c r="P38" s="4"/>
      <c r="Q38" s="4"/>
    </row>
    <row r="39" spans="2:17" ht="15" x14ac:dyDescent="0.25">
      <c r="B39" s="41"/>
      <c r="C39" s="3"/>
      <c r="D39" s="3" t="s">
        <v>82</v>
      </c>
      <c r="E39" s="3"/>
      <c r="F39" s="3"/>
      <c r="G39" s="3" t="s">
        <v>82</v>
      </c>
      <c r="H39" s="8">
        <v>0</v>
      </c>
      <c r="I39" s="3" t="s">
        <v>82</v>
      </c>
      <c r="J39" s="39">
        <v>0</v>
      </c>
      <c r="K39" s="39">
        <v>0</v>
      </c>
      <c r="L39" s="8">
        <v>0</v>
      </c>
      <c r="M39" s="8">
        <v>0</v>
      </c>
      <c r="N39" s="8">
        <v>0</v>
      </c>
      <c r="O39" s="39">
        <v>0</v>
      </c>
      <c r="P39" s="39">
        <v>0</v>
      </c>
      <c r="Q39" s="39">
        <v>0</v>
      </c>
    </row>
    <row r="40" spans="2:17" x14ac:dyDescent="0.2">
      <c r="B40" s="42"/>
      <c r="C40" s="43"/>
      <c r="D40" s="43"/>
      <c r="E40" s="43"/>
      <c r="F40" s="43"/>
      <c r="G40" s="43"/>
      <c r="H40" s="12"/>
      <c r="I40" s="43"/>
      <c r="J40" s="12"/>
      <c r="K40" s="12"/>
      <c r="L40" s="12"/>
      <c r="M40" s="12"/>
      <c r="N40" s="12"/>
      <c r="O40" s="12"/>
      <c r="P40" s="12"/>
      <c r="Q40" s="12"/>
    </row>
    <row r="41" spans="2:17" ht="15" x14ac:dyDescent="0.25">
      <c r="B41" s="7" t="s">
        <v>1926</v>
      </c>
      <c r="C41" s="35"/>
      <c r="D41" s="35"/>
      <c r="E41" s="35"/>
      <c r="F41" s="35"/>
      <c r="G41" s="35"/>
      <c r="H41" s="8">
        <v>0</v>
      </c>
      <c r="I41" s="35"/>
      <c r="J41" s="39"/>
      <c r="K41" s="39">
        <v>0</v>
      </c>
      <c r="L41" s="8"/>
      <c r="M41" s="8"/>
      <c r="N41" s="8">
        <v>0</v>
      </c>
      <c r="O41" s="39"/>
      <c r="P41" s="39">
        <v>0</v>
      </c>
      <c r="Q41" s="39">
        <v>0</v>
      </c>
    </row>
    <row r="42" spans="2:17" ht="15" x14ac:dyDescent="0.25">
      <c r="B42" s="40" t="s">
        <v>1927</v>
      </c>
      <c r="C42" s="35"/>
      <c r="D42" s="35"/>
      <c r="E42" s="35"/>
      <c r="F42" s="35"/>
      <c r="G42" s="35"/>
      <c r="H42" s="4"/>
      <c r="I42" s="35"/>
      <c r="J42" s="4"/>
      <c r="K42" s="4"/>
      <c r="L42" s="4"/>
      <c r="M42" s="4"/>
      <c r="N42" s="4"/>
      <c r="O42" s="4"/>
      <c r="P42" s="4"/>
      <c r="Q42" s="4"/>
    </row>
    <row r="43" spans="2:17" ht="15" x14ac:dyDescent="0.25">
      <c r="B43" s="41"/>
      <c r="C43" s="3"/>
      <c r="D43" s="3" t="s">
        <v>82</v>
      </c>
      <c r="E43" s="3"/>
      <c r="F43" s="3"/>
      <c r="G43" s="3" t="s">
        <v>82</v>
      </c>
      <c r="H43" s="8">
        <v>0</v>
      </c>
      <c r="I43" s="3" t="s">
        <v>82</v>
      </c>
      <c r="J43" s="39">
        <v>0</v>
      </c>
      <c r="K43" s="39">
        <v>0</v>
      </c>
      <c r="L43" s="8">
        <v>0</v>
      </c>
      <c r="M43" s="8">
        <v>0</v>
      </c>
      <c r="N43" s="8">
        <v>0</v>
      </c>
      <c r="O43" s="39">
        <v>0</v>
      </c>
      <c r="P43" s="39">
        <v>0</v>
      </c>
      <c r="Q43" s="39">
        <v>0</v>
      </c>
    </row>
    <row r="44" spans="2:17" ht="15" x14ac:dyDescent="0.25">
      <c r="B44" s="40" t="s">
        <v>1928</v>
      </c>
      <c r="C44" s="35"/>
      <c r="D44" s="35"/>
      <c r="E44" s="35"/>
      <c r="F44" s="35"/>
      <c r="G44" s="35"/>
      <c r="H44" s="4"/>
      <c r="I44" s="35"/>
      <c r="J44" s="4"/>
      <c r="K44" s="4"/>
      <c r="L44" s="4"/>
      <c r="M44" s="4"/>
      <c r="N44" s="4"/>
      <c r="O44" s="4"/>
      <c r="P44" s="4"/>
      <c r="Q44" s="4"/>
    </row>
    <row r="45" spans="2:17" ht="15" x14ac:dyDescent="0.25">
      <c r="B45" s="41"/>
      <c r="C45" s="3"/>
      <c r="D45" s="3" t="s">
        <v>82</v>
      </c>
      <c r="E45" s="3"/>
      <c r="F45" s="3"/>
      <c r="G45" s="3" t="s">
        <v>82</v>
      </c>
      <c r="H45" s="8">
        <v>0</v>
      </c>
      <c r="I45" s="3" t="s">
        <v>82</v>
      </c>
      <c r="J45" s="39">
        <v>0</v>
      </c>
      <c r="K45" s="39">
        <v>0</v>
      </c>
      <c r="L45" s="8">
        <v>0</v>
      </c>
      <c r="M45" s="8">
        <v>0</v>
      </c>
      <c r="N45" s="8">
        <v>0</v>
      </c>
      <c r="O45" s="39">
        <v>0</v>
      </c>
      <c r="P45" s="39">
        <v>0</v>
      </c>
      <c r="Q45" s="39">
        <v>0</v>
      </c>
    </row>
    <row r="46" spans="2:17" ht="15" x14ac:dyDescent="0.25">
      <c r="B46" s="40" t="s">
        <v>1933</v>
      </c>
      <c r="C46" s="35"/>
      <c r="D46" s="35"/>
      <c r="E46" s="35"/>
      <c r="F46" s="35"/>
      <c r="G46" s="35"/>
      <c r="H46" s="4"/>
      <c r="I46" s="35"/>
      <c r="J46" s="4"/>
      <c r="K46" s="4"/>
      <c r="L46" s="4"/>
      <c r="M46" s="4"/>
      <c r="N46" s="4"/>
      <c r="O46" s="4"/>
      <c r="P46" s="4"/>
      <c r="Q46" s="4"/>
    </row>
    <row r="47" spans="2:17" ht="15" x14ac:dyDescent="0.25">
      <c r="B47" s="41"/>
      <c r="C47" s="3"/>
      <c r="D47" s="3" t="s">
        <v>82</v>
      </c>
      <c r="E47" s="3"/>
      <c r="F47" s="3"/>
      <c r="G47" s="3" t="s">
        <v>82</v>
      </c>
      <c r="H47" s="8">
        <v>0</v>
      </c>
      <c r="I47" s="3" t="s">
        <v>82</v>
      </c>
      <c r="J47" s="39">
        <v>0</v>
      </c>
      <c r="K47" s="39">
        <v>0</v>
      </c>
      <c r="L47" s="8">
        <v>0</v>
      </c>
      <c r="M47" s="8">
        <v>0</v>
      </c>
      <c r="N47" s="8">
        <v>0</v>
      </c>
      <c r="O47" s="39">
        <v>0</v>
      </c>
      <c r="P47" s="39">
        <v>0</v>
      </c>
      <c r="Q47" s="39">
        <v>0</v>
      </c>
    </row>
    <row r="48" spans="2:17" ht="15" x14ac:dyDescent="0.25">
      <c r="B48" s="40" t="s">
        <v>1934</v>
      </c>
      <c r="C48" s="35"/>
      <c r="D48" s="35"/>
      <c r="E48" s="35"/>
      <c r="F48" s="35"/>
      <c r="G48" s="35"/>
      <c r="H48" s="4"/>
      <c r="I48" s="35"/>
      <c r="J48" s="4"/>
      <c r="K48" s="4"/>
      <c r="L48" s="4"/>
      <c r="M48" s="4"/>
      <c r="N48" s="4"/>
      <c r="O48" s="4"/>
      <c r="P48" s="4"/>
      <c r="Q48" s="4"/>
    </row>
    <row r="49" spans="2:17" ht="15" x14ac:dyDescent="0.25">
      <c r="B49" s="41"/>
      <c r="C49" s="3"/>
      <c r="D49" s="3" t="s">
        <v>82</v>
      </c>
      <c r="E49" s="3"/>
      <c r="F49" s="3"/>
      <c r="G49" s="3" t="s">
        <v>82</v>
      </c>
      <c r="H49" s="8">
        <v>0</v>
      </c>
      <c r="I49" s="3" t="s">
        <v>82</v>
      </c>
      <c r="J49" s="39">
        <v>0</v>
      </c>
      <c r="K49" s="39">
        <v>0</v>
      </c>
      <c r="L49" s="8">
        <v>0</v>
      </c>
      <c r="M49" s="8">
        <v>0</v>
      </c>
      <c r="N49" s="8">
        <v>0</v>
      </c>
      <c r="O49" s="39">
        <v>0</v>
      </c>
      <c r="P49" s="39">
        <v>0</v>
      </c>
      <c r="Q49" s="39">
        <v>0</v>
      </c>
    </row>
    <row r="50" spans="2:17" x14ac:dyDescent="0.2">
      <c r="B50" s="42"/>
      <c r="C50" s="43"/>
      <c r="D50" s="43"/>
      <c r="E50" s="43"/>
      <c r="F50" s="43"/>
      <c r="G50" s="43"/>
      <c r="H50" s="12"/>
      <c r="I50" s="43"/>
      <c r="J50" s="12"/>
      <c r="K50" s="12"/>
      <c r="L50" s="12"/>
      <c r="M50" s="12"/>
      <c r="N50" s="12"/>
      <c r="O50" s="12"/>
      <c r="P50" s="12"/>
      <c r="Q50" s="12"/>
    </row>
    <row r="51" spans="2:17" x14ac:dyDescent="0.2">
      <c r="B51" s="31"/>
      <c r="C51" s="46"/>
      <c r="D51" s="46"/>
      <c r="E51" s="46"/>
      <c r="F51" s="46"/>
      <c r="G51" s="46"/>
      <c r="H51" s="47"/>
      <c r="I51" s="46"/>
      <c r="J51" s="47"/>
      <c r="K51" s="47"/>
      <c r="L51" s="47"/>
      <c r="M51" s="47"/>
      <c r="N51" s="47"/>
      <c r="O51" s="47"/>
      <c r="P51" s="47"/>
      <c r="Q51" s="47"/>
    </row>
    <row r="53" spans="2:17" x14ac:dyDescent="0.2">
      <c r="B53" s="33" t="s">
        <v>63</v>
      </c>
    </row>
    <row r="55" spans="2:17" x14ac:dyDescent="0.2">
      <c r="B55" s="34" t="s">
        <v>64</v>
      </c>
    </row>
  </sheetData>
  <hyperlinks>
    <hyperlink ref="B55" r:id="rId1"/>
  </hyperlinks>
  <pageMargins left="0.7" right="0.7" top="0.75" bottom="0.75" header="0.3" footer="0.3"/>
  <pageSetup paperSize="9" fitToHeight="0" orientation="landscape"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83"/>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0" width="16.25" customWidth="1"/>
    <col min="11" max="11" width="17.375" bestFit="1" customWidth="1"/>
    <col min="12" max="16" width="16.25" customWidth="1"/>
  </cols>
  <sheetData>
    <row r="1" spans="2:16" ht="18" x14ac:dyDescent="0.25">
      <c r="B1" s="20" t="s">
        <v>36</v>
      </c>
      <c r="C1" s="20" t="s">
        <v>37</v>
      </c>
      <c r="D1" s="21"/>
      <c r="E1" s="21"/>
      <c r="F1" s="21"/>
      <c r="G1" s="21"/>
      <c r="H1" s="21"/>
      <c r="I1" s="21"/>
      <c r="J1" s="21"/>
      <c r="K1" s="21"/>
      <c r="L1" s="21"/>
      <c r="M1" s="21"/>
      <c r="N1" s="21"/>
      <c r="O1" s="21"/>
      <c r="P1" s="21"/>
    </row>
    <row r="2" spans="2:16" ht="18" x14ac:dyDescent="0.25">
      <c r="B2" s="20" t="s">
        <v>38</v>
      </c>
      <c r="C2" s="20" t="s">
        <v>39</v>
      </c>
      <c r="D2" s="21"/>
      <c r="E2" s="21"/>
      <c r="F2" s="21"/>
      <c r="G2" s="21"/>
      <c r="H2" s="21"/>
      <c r="I2" s="21"/>
      <c r="J2" s="21"/>
      <c r="K2" s="21"/>
      <c r="L2" s="21"/>
      <c r="M2" s="21"/>
      <c r="N2" s="21"/>
      <c r="O2" s="21"/>
      <c r="P2" s="21"/>
    </row>
    <row r="3" spans="2:16" ht="18" x14ac:dyDescent="0.25">
      <c r="B3" s="20" t="s">
        <v>40</v>
      </c>
      <c r="C3" s="20" t="s">
        <v>41</v>
      </c>
      <c r="D3" s="21"/>
      <c r="E3" s="21"/>
      <c r="F3" s="21"/>
      <c r="G3" s="21"/>
      <c r="H3" s="21"/>
      <c r="I3" s="21"/>
      <c r="J3" s="21"/>
      <c r="K3" s="21"/>
      <c r="L3" s="21"/>
      <c r="M3" s="21"/>
      <c r="N3" s="21"/>
      <c r="O3" s="21"/>
      <c r="P3" s="21"/>
    </row>
    <row r="4" spans="2:16" ht="18" x14ac:dyDescent="0.25">
      <c r="B4" s="20" t="s">
        <v>42</v>
      </c>
      <c r="C4" s="20" t="s">
        <v>43</v>
      </c>
      <c r="D4" s="21"/>
      <c r="E4" s="21"/>
      <c r="F4" s="21"/>
      <c r="G4" s="21"/>
      <c r="H4" s="21"/>
      <c r="I4" s="21"/>
      <c r="J4" s="21"/>
      <c r="K4" s="21"/>
      <c r="L4" s="21"/>
      <c r="M4" s="21"/>
      <c r="N4" s="21"/>
      <c r="O4" s="21"/>
      <c r="P4" s="21"/>
    </row>
    <row r="5" spans="2:16" ht="20.25" x14ac:dyDescent="0.55000000000000004">
      <c r="B5" s="24"/>
      <c r="C5" s="24"/>
      <c r="D5" s="24"/>
      <c r="E5" s="24"/>
      <c r="F5" s="24"/>
      <c r="G5" s="24"/>
      <c r="I5" s="24"/>
      <c r="J5" s="24"/>
      <c r="K5" s="24"/>
      <c r="L5" s="24"/>
      <c r="M5" s="24"/>
      <c r="N5" s="24"/>
      <c r="O5" s="24"/>
      <c r="P5" s="24"/>
    </row>
    <row r="6" spans="2:16" ht="15" x14ac:dyDescent="0.2">
      <c r="B6" s="48" t="s">
        <v>2359</v>
      </c>
      <c r="C6" s="23"/>
      <c r="D6" s="23"/>
      <c r="E6" s="23"/>
      <c r="F6" s="23"/>
      <c r="G6" s="23"/>
      <c r="H6" s="23"/>
      <c r="I6" s="23"/>
      <c r="J6" s="23"/>
      <c r="K6" s="23"/>
      <c r="L6" s="23"/>
      <c r="M6" s="23"/>
      <c r="N6" s="23"/>
      <c r="O6" s="23"/>
      <c r="P6" s="23"/>
    </row>
    <row r="7" spans="2:16" ht="15" x14ac:dyDescent="0.2">
      <c r="B7" s="48" t="s">
        <v>241</v>
      </c>
      <c r="C7" s="23"/>
      <c r="D7" s="23"/>
      <c r="E7" s="23"/>
      <c r="F7" s="23"/>
      <c r="G7" s="23"/>
      <c r="H7" s="23"/>
      <c r="I7" s="23"/>
      <c r="J7" s="23"/>
      <c r="K7" s="23"/>
      <c r="L7" s="23"/>
      <c r="M7" s="23"/>
      <c r="N7" s="23"/>
      <c r="O7" s="23"/>
      <c r="P7" s="23"/>
    </row>
    <row r="8" spans="2:16" ht="30" x14ac:dyDescent="0.2">
      <c r="B8" s="48" t="s">
        <v>1871</v>
      </c>
      <c r="C8" s="25" t="s">
        <v>65</v>
      </c>
      <c r="D8" s="25" t="s">
        <v>114</v>
      </c>
      <c r="E8" s="25" t="s">
        <v>67</v>
      </c>
      <c r="F8" s="25" t="s">
        <v>128</v>
      </c>
      <c r="G8" s="25" t="s">
        <v>242</v>
      </c>
      <c r="H8" s="25" t="s">
        <v>68</v>
      </c>
      <c r="I8" s="25" t="s">
        <v>115</v>
      </c>
      <c r="J8" s="25" t="s">
        <v>116</v>
      </c>
      <c r="K8" s="25" t="s">
        <v>129</v>
      </c>
      <c r="L8" s="25" t="s">
        <v>130</v>
      </c>
      <c r="M8" s="25" t="s">
        <v>0</v>
      </c>
      <c r="N8" s="25" t="s">
        <v>131</v>
      </c>
      <c r="O8" s="25" t="s">
        <v>117</v>
      </c>
      <c r="P8" s="25" t="s">
        <v>118</v>
      </c>
    </row>
    <row r="9" spans="2:16" ht="15" x14ac:dyDescent="0.2">
      <c r="B9" s="48"/>
      <c r="C9" s="51"/>
      <c r="D9" s="51"/>
      <c r="E9" s="51"/>
      <c r="F9" s="51" t="s">
        <v>244</v>
      </c>
      <c r="G9" s="51" t="s">
        <v>245</v>
      </c>
      <c r="H9" s="51"/>
      <c r="I9" s="51" t="s">
        <v>46</v>
      </c>
      <c r="J9" s="51" t="s">
        <v>46</v>
      </c>
      <c r="K9" s="51" t="s">
        <v>246</v>
      </c>
      <c r="L9" s="51"/>
      <c r="M9" s="51" t="s">
        <v>45</v>
      </c>
      <c r="N9" s="51" t="s">
        <v>46</v>
      </c>
      <c r="O9" s="51" t="s">
        <v>46</v>
      </c>
      <c r="P9" s="51" t="s">
        <v>46</v>
      </c>
    </row>
    <row r="10" spans="2:16" x14ac:dyDescent="0.2">
      <c r="B10" s="50"/>
      <c r="C10" s="51" t="s">
        <v>47</v>
      </c>
      <c r="D10" s="51" t="s">
        <v>48</v>
      </c>
      <c r="E10" s="51" t="s">
        <v>119</v>
      </c>
      <c r="F10" s="51" t="s">
        <v>120</v>
      </c>
      <c r="G10" s="51" t="s">
        <v>121</v>
      </c>
      <c r="H10" s="51" t="s">
        <v>122</v>
      </c>
      <c r="I10" s="51" t="s">
        <v>123</v>
      </c>
      <c r="J10" s="51" t="s">
        <v>124</v>
      </c>
      <c r="K10" s="51" t="s">
        <v>125</v>
      </c>
      <c r="L10" s="51" t="s">
        <v>126</v>
      </c>
      <c r="M10" s="51" t="s">
        <v>247</v>
      </c>
      <c r="N10" s="51" t="s">
        <v>248</v>
      </c>
      <c r="O10" s="51" t="s">
        <v>249</v>
      </c>
      <c r="P10" s="51" t="s">
        <v>250</v>
      </c>
    </row>
    <row r="11" spans="2:16" ht="15" x14ac:dyDescent="0.25">
      <c r="B11" s="14" t="s">
        <v>239</v>
      </c>
      <c r="C11" s="44"/>
      <c r="D11" s="44"/>
      <c r="E11" s="44"/>
      <c r="F11" s="44"/>
      <c r="G11" s="15">
        <v>8.5751816539831669</v>
      </c>
      <c r="H11" s="44"/>
      <c r="I11" s="45"/>
      <c r="J11" s="45">
        <v>4.8580559582821335E-2</v>
      </c>
      <c r="K11" s="15"/>
      <c r="L11" s="15"/>
      <c r="M11" s="15">
        <v>15669826.67017002</v>
      </c>
      <c r="N11" s="45"/>
      <c r="O11" s="45">
        <v>1</v>
      </c>
      <c r="P11" s="45">
        <v>0.29045421386957238</v>
      </c>
    </row>
    <row r="12" spans="2:16" ht="15" x14ac:dyDescent="0.25">
      <c r="B12" s="6" t="s">
        <v>70</v>
      </c>
      <c r="C12" s="36"/>
      <c r="D12" s="36"/>
      <c r="E12" s="36"/>
      <c r="F12" s="36"/>
      <c r="G12" s="38">
        <v>8.5751816539831669</v>
      </c>
      <c r="H12" s="36"/>
      <c r="I12" s="37"/>
      <c r="J12" s="37">
        <v>4.8580559582821335E-2</v>
      </c>
      <c r="K12" s="38"/>
      <c r="L12" s="38"/>
      <c r="M12" s="38">
        <v>15669826.67017002</v>
      </c>
      <c r="N12" s="37"/>
      <c r="O12" s="37">
        <v>1</v>
      </c>
      <c r="P12" s="37">
        <v>0.29045421386957238</v>
      </c>
    </row>
    <row r="13" spans="2:16" ht="15" x14ac:dyDescent="0.25">
      <c r="B13" s="7" t="s">
        <v>1937</v>
      </c>
      <c r="C13" s="35"/>
      <c r="D13" s="35"/>
      <c r="E13" s="35"/>
      <c r="F13" s="35"/>
      <c r="G13" s="8">
        <v>0</v>
      </c>
      <c r="H13" s="35"/>
      <c r="I13" s="39"/>
      <c r="J13" s="39">
        <v>0</v>
      </c>
      <c r="K13" s="8"/>
      <c r="L13" s="8"/>
      <c r="M13" s="8">
        <v>0</v>
      </c>
      <c r="N13" s="39"/>
      <c r="O13" s="39">
        <v>0</v>
      </c>
      <c r="P13" s="39">
        <v>0</v>
      </c>
    </row>
    <row r="14" spans="2:16" ht="15" x14ac:dyDescent="0.25">
      <c r="B14" s="9"/>
      <c r="C14" s="3"/>
      <c r="D14" s="3"/>
      <c r="E14" s="3"/>
      <c r="F14" s="3" t="s">
        <v>82</v>
      </c>
      <c r="G14" s="8">
        <v>0</v>
      </c>
      <c r="H14" s="3" t="s">
        <v>82</v>
      </c>
      <c r="I14" s="39">
        <v>0</v>
      </c>
      <c r="J14" s="39">
        <v>0</v>
      </c>
      <c r="K14" s="8">
        <v>0</v>
      </c>
      <c r="L14" s="8">
        <v>0</v>
      </c>
      <c r="M14" s="8">
        <v>0</v>
      </c>
      <c r="N14" s="39">
        <v>0</v>
      </c>
      <c r="O14" s="39">
        <v>0</v>
      </c>
      <c r="P14" s="39">
        <v>0</v>
      </c>
    </row>
    <row r="15" spans="2:16" x14ac:dyDescent="0.2">
      <c r="B15" s="42"/>
      <c r="C15" s="43"/>
      <c r="D15" s="43"/>
      <c r="E15" s="43"/>
      <c r="F15" s="43"/>
      <c r="G15" s="12"/>
      <c r="H15" s="43"/>
      <c r="I15" s="12"/>
      <c r="J15" s="12"/>
      <c r="K15" s="12"/>
      <c r="L15" s="12"/>
      <c r="M15" s="12"/>
      <c r="N15" s="12"/>
      <c r="O15" s="12"/>
      <c r="P15" s="12"/>
    </row>
    <row r="16" spans="2:16" ht="15" x14ac:dyDescent="0.25">
      <c r="B16" s="7" t="s">
        <v>1938</v>
      </c>
      <c r="C16" s="35"/>
      <c r="D16" s="35"/>
      <c r="E16" s="35"/>
      <c r="F16" s="35"/>
      <c r="G16" s="8">
        <v>8.5751816539831669</v>
      </c>
      <c r="H16" s="35"/>
      <c r="I16" s="39"/>
      <c r="J16" s="39">
        <v>4.8580559582821335E-2</v>
      </c>
      <c r="K16" s="8"/>
      <c r="L16" s="8"/>
      <c r="M16" s="8">
        <v>15669826.67017002</v>
      </c>
      <c r="N16" s="39"/>
      <c r="O16" s="39">
        <v>1</v>
      </c>
      <c r="P16" s="39">
        <v>0.29045421386957238</v>
      </c>
    </row>
    <row r="17" spans="2:16" ht="15" x14ac:dyDescent="0.25">
      <c r="B17" s="9" t="s">
        <v>1939</v>
      </c>
      <c r="C17" s="3" t="s">
        <v>1940</v>
      </c>
      <c r="D17" s="3" t="s">
        <v>137</v>
      </c>
      <c r="E17" s="3" t="s">
        <v>77</v>
      </c>
      <c r="F17" s="3" t="s">
        <v>1941</v>
      </c>
      <c r="G17" s="8">
        <v>4.5700000000000935</v>
      </c>
      <c r="H17" s="3" t="s">
        <v>78</v>
      </c>
      <c r="I17" s="39">
        <v>4.8000000000000001E-2</v>
      </c>
      <c r="J17" s="39">
        <v>4.8599999999999512E-2</v>
      </c>
      <c r="K17" s="8">
        <v>17993000.000002</v>
      </c>
      <c r="L17" s="8">
        <v>117.6371</v>
      </c>
      <c r="M17" s="8">
        <v>21166.436930000003</v>
      </c>
      <c r="N17" s="39">
        <v>0</v>
      </c>
      <c r="O17" s="39">
        <v>1.3507767109060399E-3</v>
      </c>
      <c r="P17" s="39">
        <v>3.9233878767954051E-4</v>
      </c>
    </row>
    <row r="18" spans="2:16" ht="15" x14ac:dyDescent="0.25">
      <c r="B18" s="9" t="s">
        <v>1942</v>
      </c>
      <c r="C18" s="3" t="s">
        <v>1943</v>
      </c>
      <c r="D18" s="3" t="s">
        <v>137</v>
      </c>
      <c r="E18" s="3" t="s">
        <v>77</v>
      </c>
      <c r="F18" s="3" t="s">
        <v>1944</v>
      </c>
      <c r="G18" s="8">
        <v>0.3300000000009447</v>
      </c>
      <c r="H18" s="3" t="s">
        <v>78</v>
      </c>
      <c r="I18" s="39">
        <v>4.8000000000000001E-2</v>
      </c>
      <c r="J18" s="39">
        <v>5.3400000000004701E-2</v>
      </c>
      <c r="K18" s="8">
        <v>1742999.999999</v>
      </c>
      <c r="L18" s="8">
        <v>121.4371</v>
      </c>
      <c r="M18" s="8">
        <v>2116.6478499990008</v>
      </c>
      <c r="N18" s="39">
        <v>0</v>
      </c>
      <c r="O18" s="39">
        <v>1.3507793637745674E-4</v>
      </c>
      <c r="P18" s="39">
        <v>3.9233955821638311E-5</v>
      </c>
    </row>
    <row r="19" spans="2:16" ht="15" x14ac:dyDescent="0.25">
      <c r="B19" s="9" t="s">
        <v>1945</v>
      </c>
      <c r="C19" s="3" t="s">
        <v>1946</v>
      </c>
      <c r="D19" s="3" t="s">
        <v>137</v>
      </c>
      <c r="E19" s="3" t="s">
        <v>77</v>
      </c>
      <c r="F19" s="3" t="s">
        <v>1947</v>
      </c>
      <c r="G19" s="8">
        <v>0</v>
      </c>
      <c r="H19" s="3" t="s">
        <v>78</v>
      </c>
      <c r="I19" s="39">
        <v>4.8000000000000001E-2</v>
      </c>
      <c r="J19" s="39">
        <v>4.9999999999997637E-2</v>
      </c>
      <c r="K19" s="8">
        <v>3400000</v>
      </c>
      <c r="L19" s="8">
        <v>124.1686</v>
      </c>
      <c r="M19" s="8">
        <v>4221.7331699999995</v>
      </c>
      <c r="N19" s="39">
        <v>0</v>
      </c>
      <c r="O19" s="39">
        <v>2.6941798775839253E-4</v>
      </c>
      <c r="P19" s="39">
        <v>7.8253589836685988E-5</v>
      </c>
    </row>
    <row r="20" spans="2:16" ht="15" x14ac:dyDescent="0.25">
      <c r="B20" s="9" t="s">
        <v>1945</v>
      </c>
      <c r="C20" s="3" t="s">
        <v>1948</v>
      </c>
      <c r="D20" s="3" t="s">
        <v>137</v>
      </c>
      <c r="E20" s="3" t="s">
        <v>77</v>
      </c>
      <c r="F20" s="3" t="s">
        <v>1947</v>
      </c>
      <c r="G20" s="8">
        <v>0</v>
      </c>
      <c r="H20" s="3" t="s">
        <v>78</v>
      </c>
      <c r="I20" s="39">
        <v>4.8000000000000001E-2</v>
      </c>
      <c r="J20" s="39">
        <v>8.6599999999731517E-2</v>
      </c>
      <c r="K20" s="8">
        <v>29999.999997999999</v>
      </c>
      <c r="L20" s="8">
        <v>124.15689999999999</v>
      </c>
      <c r="M20" s="8">
        <v>37.247080001000008</v>
      </c>
      <c r="N20" s="39">
        <v>0</v>
      </c>
      <c r="O20" s="39">
        <v>2.3769937463255853E-6</v>
      </c>
      <c r="P20" s="39">
        <v>6.9040784996188763E-7</v>
      </c>
    </row>
    <row r="21" spans="2:16" ht="15" x14ac:dyDescent="0.25">
      <c r="B21" s="9" t="s">
        <v>1945</v>
      </c>
      <c r="C21" s="3" t="s">
        <v>1949</v>
      </c>
      <c r="D21" s="3" t="s">
        <v>137</v>
      </c>
      <c r="E21" s="3" t="s">
        <v>77</v>
      </c>
      <c r="F21" s="3" t="s">
        <v>1947</v>
      </c>
      <c r="G21" s="8">
        <v>0</v>
      </c>
      <c r="H21" s="3" t="s">
        <v>78</v>
      </c>
      <c r="I21" s="39">
        <v>4.8000000000000001E-2</v>
      </c>
      <c r="J21" s="39">
        <v>5.2399999999992952E-2</v>
      </c>
      <c r="K21" s="8">
        <v>2283999.9999999995</v>
      </c>
      <c r="L21" s="8">
        <v>124.1679</v>
      </c>
      <c r="M21" s="8">
        <v>2835.9937599999998</v>
      </c>
      <c r="N21" s="39">
        <v>0</v>
      </c>
      <c r="O21" s="39">
        <v>1.8098437332422828E-4</v>
      </c>
      <c r="P21" s="39">
        <v>5.2567673876565931E-5</v>
      </c>
    </row>
    <row r="22" spans="2:16" ht="15" x14ac:dyDescent="0.25">
      <c r="B22" s="9" t="s">
        <v>1950</v>
      </c>
      <c r="C22" s="3" t="s">
        <v>1951</v>
      </c>
      <c r="D22" s="3" t="s">
        <v>137</v>
      </c>
      <c r="E22" s="3" t="s">
        <v>77</v>
      </c>
      <c r="F22" s="3" t="s">
        <v>1952</v>
      </c>
      <c r="G22" s="8">
        <v>8.9999999999332198E-2</v>
      </c>
      <c r="H22" s="3" t="s">
        <v>78</v>
      </c>
      <c r="I22" s="39">
        <v>4.8000000000000001E-2</v>
      </c>
      <c r="J22" s="39">
        <v>4.8600000000003342E-2</v>
      </c>
      <c r="K22" s="8">
        <v>2415000.0000000005</v>
      </c>
      <c r="L22" s="8">
        <v>124.0127</v>
      </c>
      <c r="M22" s="8">
        <v>2994.9064800000001</v>
      </c>
      <c r="N22" s="39">
        <v>0</v>
      </c>
      <c r="O22" s="39">
        <v>1.9112569290260725E-4</v>
      </c>
      <c r="P22" s="39">
        <v>5.5513262882304103E-5</v>
      </c>
    </row>
    <row r="23" spans="2:16" ht="15" x14ac:dyDescent="0.25">
      <c r="B23" s="9" t="s">
        <v>1953</v>
      </c>
      <c r="C23" s="3" t="s">
        <v>1954</v>
      </c>
      <c r="D23" s="3" t="s">
        <v>137</v>
      </c>
      <c r="E23" s="3" t="s">
        <v>77</v>
      </c>
      <c r="F23" s="3" t="s">
        <v>1955</v>
      </c>
      <c r="G23" s="8">
        <v>0.16</v>
      </c>
      <c r="H23" s="3" t="s">
        <v>78</v>
      </c>
      <c r="I23" s="39">
        <v>4.8000000000000001E-2</v>
      </c>
      <c r="J23" s="39">
        <v>5.1099999999999979E-2</v>
      </c>
      <c r="K23" s="8">
        <v>2399999.999998</v>
      </c>
      <c r="L23" s="8">
        <v>123.2837</v>
      </c>
      <c r="M23" s="8">
        <v>2958.8084400020002</v>
      </c>
      <c r="N23" s="39">
        <v>0</v>
      </c>
      <c r="O23" s="39">
        <v>1.8882202734472853E-4</v>
      </c>
      <c r="P23" s="39">
        <v>5.4844153513672035E-5</v>
      </c>
    </row>
    <row r="24" spans="2:16" ht="15" x14ac:dyDescent="0.25">
      <c r="B24" s="9" t="s">
        <v>1956</v>
      </c>
      <c r="C24" s="3" t="s">
        <v>1957</v>
      </c>
      <c r="D24" s="3" t="s">
        <v>137</v>
      </c>
      <c r="E24" s="3" t="s">
        <v>77</v>
      </c>
      <c r="F24" s="3" t="s">
        <v>1958</v>
      </c>
      <c r="G24" s="8">
        <v>0.24999999999999992</v>
      </c>
      <c r="H24" s="3" t="s">
        <v>78</v>
      </c>
      <c r="I24" s="39">
        <v>4.8000000000000001E-2</v>
      </c>
      <c r="J24" s="39">
        <v>5.0399999999999473E-2</v>
      </c>
      <c r="K24" s="8">
        <v>15577999.999998001</v>
      </c>
      <c r="L24" s="8">
        <v>122.30240000000001</v>
      </c>
      <c r="M24" s="8">
        <v>19052.273970000002</v>
      </c>
      <c r="N24" s="39">
        <v>0</v>
      </c>
      <c r="O24" s="39">
        <v>1.2158573525429608E-3</v>
      </c>
      <c r="P24" s="39">
        <v>3.5315089151040526E-4</v>
      </c>
    </row>
    <row r="25" spans="2:16" ht="15" x14ac:dyDescent="0.25">
      <c r="B25" s="9" t="s">
        <v>1956</v>
      </c>
      <c r="C25" s="3" t="s">
        <v>1959</v>
      </c>
      <c r="D25" s="3" t="s">
        <v>137</v>
      </c>
      <c r="E25" s="3" t="s">
        <v>77</v>
      </c>
      <c r="F25" s="3" t="s">
        <v>1958</v>
      </c>
      <c r="G25" s="8">
        <v>0.25000000000000006</v>
      </c>
      <c r="H25" s="3" t="s">
        <v>78</v>
      </c>
      <c r="I25" s="39">
        <v>4.8000000000000001E-2</v>
      </c>
      <c r="J25" s="39">
        <v>5.0400000000000007E-2</v>
      </c>
      <c r="K25" s="8">
        <v>2599999.9999999995</v>
      </c>
      <c r="L25" s="8">
        <v>122.30240000000001</v>
      </c>
      <c r="M25" s="8">
        <v>3179.8615400019994</v>
      </c>
      <c r="N25" s="39">
        <v>0</v>
      </c>
      <c r="O25" s="39">
        <v>2.029289542848209E-4</v>
      </c>
      <c r="P25" s="39">
        <v>5.894156988817205E-5</v>
      </c>
    </row>
    <row r="26" spans="2:16" ht="15" x14ac:dyDescent="0.25">
      <c r="B26" s="9" t="s">
        <v>1960</v>
      </c>
      <c r="C26" s="3" t="s">
        <v>1961</v>
      </c>
      <c r="D26" s="3" t="s">
        <v>137</v>
      </c>
      <c r="E26" s="3" t="s">
        <v>77</v>
      </c>
      <c r="F26" s="3" t="s">
        <v>1962</v>
      </c>
      <c r="G26" s="8">
        <v>0.33</v>
      </c>
      <c r="H26" s="3" t="s">
        <v>78</v>
      </c>
      <c r="I26" s="39">
        <v>4.8000000000000001E-2</v>
      </c>
      <c r="J26" s="39">
        <v>5.0500000000000003E-2</v>
      </c>
      <c r="K26" s="8">
        <v>10210000.000001002</v>
      </c>
      <c r="L26" s="8">
        <v>121.56699999999999</v>
      </c>
      <c r="M26" s="8">
        <v>12411.987270000998</v>
      </c>
      <c r="N26" s="39">
        <v>0</v>
      </c>
      <c r="O26" s="39">
        <v>7.9209473922447202E-4</v>
      </c>
      <c r="P26" s="39">
        <v>2.3006725479166797E-4</v>
      </c>
    </row>
    <row r="27" spans="2:16" ht="15" x14ac:dyDescent="0.25">
      <c r="B27" s="9" t="s">
        <v>1963</v>
      </c>
      <c r="C27" s="3" t="s">
        <v>1964</v>
      </c>
      <c r="D27" s="3" t="s">
        <v>137</v>
      </c>
      <c r="E27" s="3" t="s">
        <v>77</v>
      </c>
      <c r="F27" s="3" t="s">
        <v>1965</v>
      </c>
      <c r="G27" s="8">
        <v>0.41999999999968896</v>
      </c>
      <c r="H27" s="3" t="s">
        <v>78</v>
      </c>
      <c r="I27" s="39">
        <v>4.8000000000000001E-2</v>
      </c>
      <c r="J27" s="39">
        <v>5.0199999999990669E-2</v>
      </c>
      <c r="K27" s="8">
        <v>2649999.9999989998</v>
      </c>
      <c r="L27" s="8">
        <v>121.3082</v>
      </c>
      <c r="M27" s="8">
        <v>3214.6666999999998</v>
      </c>
      <c r="N27" s="39">
        <v>0</v>
      </c>
      <c r="O27" s="39">
        <v>2.0515011222936011E-4</v>
      </c>
      <c r="P27" s="39">
        <v>5.958671457283334E-5</v>
      </c>
    </row>
    <row r="28" spans="2:16" ht="15" x14ac:dyDescent="0.25">
      <c r="B28" s="9" t="s">
        <v>1966</v>
      </c>
      <c r="C28" s="3" t="s">
        <v>1967</v>
      </c>
      <c r="D28" s="3" t="s">
        <v>137</v>
      </c>
      <c r="E28" s="3" t="s">
        <v>77</v>
      </c>
      <c r="F28" s="3" t="s">
        <v>1968</v>
      </c>
      <c r="G28" s="8">
        <v>0.48999999999996552</v>
      </c>
      <c r="H28" s="3" t="s">
        <v>78</v>
      </c>
      <c r="I28" s="39">
        <v>4.8000000000000001E-2</v>
      </c>
      <c r="J28" s="39">
        <v>5.04E-2</v>
      </c>
      <c r="K28" s="8">
        <v>23364999.999998007</v>
      </c>
      <c r="L28" s="8">
        <v>124.3232</v>
      </c>
      <c r="M28" s="8">
        <v>29048.113040002005</v>
      </c>
      <c r="N28" s="39">
        <v>0</v>
      </c>
      <c r="O28" s="39">
        <v>1.8537609669480044E-3</v>
      </c>
      <c r="P28" s="39">
        <v>5.3843268435698095E-4</v>
      </c>
    </row>
    <row r="29" spans="2:16" ht="15" x14ac:dyDescent="0.25">
      <c r="B29" s="9" t="s">
        <v>1966</v>
      </c>
      <c r="C29" s="3" t="s">
        <v>1969</v>
      </c>
      <c r="D29" s="3" t="s">
        <v>137</v>
      </c>
      <c r="E29" s="3" t="s">
        <v>77</v>
      </c>
      <c r="F29" s="3" t="s">
        <v>1968</v>
      </c>
      <c r="G29" s="8">
        <v>0.49000000000027744</v>
      </c>
      <c r="H29" s="3" t="s">
        <v>78</v>
      </c>
      <c r="I29" s="39">
        <v>4.8000000000000001E-2</v>
      </c>
      <c r="J29" s="39">
        <v>5.04E-2</v>
      </c>
      <c r="K29" s="8">
        <v>2900000</v>
      </c>
      <c r="L29" s="8">
        <v>124.3231</v>
      </c>
      <c r="M29" s="8">
        <v>3605.3710800009999</v>
      </c>
      <c r="N29" s="39">
        <v>0</v>
      </c>
      <c r="O29" s="39">
        <v>2.3008366052091635E-4</v>
      </c>
      <c r="P29" s="39">
        <v>6.6828768740836332E-5</v>
      </c>
    </row>
    <row r="30" spans="2:16" ht="15" x14ac:dyDescent="0.25">
      <c r="B30" s="9" t="s">
        <v>1970</v>
      </c>
      <c r="C30" s="3" t="s">
        <v>1971</v>
      </c>
      <c r="D30" s="3" t="s">
        <v>137</v>
      </c>
      <c r="E30" s="3" t="s">
        <v>77</v>
      </c>
      <c r="F30" s="3" t="s">
        <v>1972</v>
      </c>
      <c r="G30" s="8">
        <v>0.5699999999996509</v>
      </c>
      <c r="H30" s="3" t="s">
        <v>78</v>
      </c>
      <c r="I30" s="39">
        <v>4.8000000000000001E-2</v>
      </c>
      <c r="J30" s="39">
        <v>5.0099999999996488E-2</v>
      </c>
      <c r="K30" s="8">
        <v>2299999.9999980005</v>
      </c>
      <c r="L30" s="8">
        <v>124.5604</v>
      </c>
      <c r="M30" s="8">
        <v>2864.8893100000005</v>
      </c>
      <c r="N30" s="39">
        <v>0</v>
      </c>
      <c r="O30" s="39">
        <v>1.8282839818858801E-4</v>
      </c>
      <c r="P30" s="39">
        <v>5.3103278668899482E-5</v>
      </c>
    </row>
    <row r="31" spans="2:16" ht="15" x14ac:dyDescent="0.25">
      <c r="B31" s="9" t="s">
        <v>1973</v>
      </c>
      <c r="C31" s="3" t="s">
        <v>1974</v>
      </c>
      <c r="D31" s="3" t="s">
        <v>137</v>
      </c>
      <c r="E31" s="3" t="s">
        <v>77</v>
      </c>
      <c r="F31" s="3" t="s">
        <v>1975</v>
      </c>
      <c r="G31" s="8">
        <v>0.66</v>
      </c>
      <c r="H31" s="3" t="s">
        <v>78</v>
      </c>
      <c r="I31" s="39">
        <v>4.8000000000000001E-2</v>
      </c>
      <c r="J31" s="39">
        <v>4.9999999999994292E-2</v>
      </c>
      <c r="K31" s="8">
        <v>2799999.9999989993</v>
      </c>
      <c r="L31" s="8">
        <v>124.92529999999999</v>
      </c>
      <c r="M31" s="8">
        <v>3497.9071899989995</v>
      </c>
      <c r="N31" s="39">
        <v>0</v>
      </c>
      <c r="O31" s="39">
        <v>2.2322564656428626E-4</v>
      </c>
      <c r="P31" s="39">
        <v>6.4836829688356783E-5</v>
      </c>
    </row>
    <row r="32" spans="2:16" ht="15" x14ac:dyDescent="0.25">
      <c r="B32" s="9" t="s">
        <v>1976</v>
      </c>
      <c r="C32" s="3" t="s">
        <v>1977</v>
      </c>
      <c r="D32" s="3" t="s">
        <v>137</v>
      </c>
      <c r="E32" s="3" t="s">
        <v>77</v>
      </c>
      <c r="F32" s="3" t="s">
        <v>1978</v>
      </c>
      <c r="G32" s="8">
        <v>0.74000000000000021</v>
      </c>
      <c r="H32" s="3" t="s">
        <v>78</v>
      </c>
      <c r="I32" s="39">
        <v>4.8000000000000001E-2</v>
      </c>
      <c r="J32" s="39">
        <v>0.05</v>
      </c>
      <c r="K32" s="8">
        <v>18454000</v>
      </c>
      <c r="L32" s="8">
        <v>124.17140000000001</v>
      </c>
      <c r="M32" s="8">
        <v>22914.584099999993</v>
      </c>
      <c r="N32" s="39">
        <v>0</v>
      </c>
      <c r="O32" s="39">
        <v>1.4623380706323642E-3</v>
      </c>
      <c r="P32" s="39">
        <v>4.247422547170706E-4</v>
      </c>
    </row>
    <row r="33" spans="2:16" ht="15" x14ac:dyDescent="0.25">
      <c r="B33" s="9" t="s">
        <v>1976</v>
      </c>
      <c r="C33" s="3" t="s">
        <v>1979</v>
      </c>
      <c r="D33" s="3" t="s">
        <v>137</v>
      </c>
      <c r="E33" s="3" t="s">
        <v>77</v>
      </c>
      <c r="F33" s="3" t="s">
        <v>1978</v>
      </c>
      <c r="G33" s="8">
        <v>0.7400000000000001</v>
      </c>
      <c r="H33" s="3" t="s">
        <v>78</v>
      </c>
      <c r="I33" s="39">
        <v>4.8000000000000001E-2</v>
      </c>
      <c r="J33" s="39">
        <v>4.9999999999997137E-2</v>
      </c>
      <c r="K33" s="8">
        <v>2799999.9999989993</v>
      </c>
      <c r="L33" s="8">
        <v>124.1713</v>
      </c>
      <c r="M33" s="8">
        <v>3476.7969900010003</v>
      </c>
      <c r="N33" s="39">
        <v>0</v>
      </c>
      <c r="O33" s="39">
        <v>2.2187845872090149E-4</v>
      </c>
      <c r="P33" s="39">
        <v>6.4445533302371811E-5</v>
      </c>
    </row>
    <row r="34" spans="2:16" ht="15" x14ac:dyDescent="0.25">
      <c r="B34" s="9" t="s">
        <v>1980</v>
      </c>
      <c r="C34" s="3" t="s">
        <v>1981</v>
      </c>
      <c r="D34" s="3" t="s">
        <v>137</v>
      </c>
      <c r="E34" s="3" t="s">
        <v>77</v>
      </c>
      <c r="F34" s="3" t="s">
        <v>1982</v>
      </c>
      <c r="G34" s="8">
        <v>0.81999999999967188</v>
      </c>
      <c r="H34" s="3" t="s">
        <v>78</v>
      </c>
      <c r="I34" s="39">
        <v>4.8000000000000001E-2</v>
      </c>
      <c r="J34" s="39">
        <v>4.990000000000331E-2</v>
      </c>
      <c r="K34" s="8">
        <v>2449999.9999990002</v>
      </c>
      <c r="L34" s="8">
        <v>124.28570000000001</v>
      </c>
      <c r="M34" s="8">
        <v>3044.9988699999994</v>
      </c>
      <c r="N34" s="39">
        <v>0</v>
      </c>
      <c r="O34" s="39">
        <v>1.9432243470801332E-4</v>
      </c>
      <c r="P34" s="39">
        <v>5.6441770010337316E-5</v>
      </c>
    </row>
    <row r="35" spans="2:16" ht="15" x14ac:dyDescent="0.25">
      <c r="B35" s="9" t="s">
        <v>1983</v>
      </c>
      <c r="C35" s="3" t="s">
        <v>1984</v>
      </c>
      <c r="D35" s="3" t="s">
        <v>137</v>
      </c>
      <c r="E35" s="3" t="s">
        <v>77</v>
      </c>
      <c r="F35" s="3" t="s">
        <v>1985</v>
      </c>
      <c r="G35" s="8">
        <v>0.91</v>
      </c>
      <c r="H35" s="3" t="s">
        <v>78</v>
      </c>
      <c r="I35" s="39">
        <v>4.8000000000000001E-2</v>
      </c>
      <c r="J35" s="39">
        <v>5.0399999999999112E-2</v>
      </c>
      <c r="K35" s="8">
        <v>9147000.0000000019</v>
      </c>
      <c r="L35" s="8">
        <v>123.7424</v>
      </c>
      <c r="M35" s="8">
        <v>11318.717649999</v>
      </c>
      <c r="N35" s="39">
        <v>0</v>
      </c>
      <c r="O35" s="39">
        <v>7.2232564458073808E-4</v>
      </c>
      <c r="P35" s="39">
        <v>2.0980252725453044E-4</v>
      </c>
    </row>
    <row r="36" spans="2:16" ht="15" x14ac:dyDescent="0.25">
      <c r="B36" s="9" t="s">
        <v>1983</v>
      </c>
      <c r="C36" s="3" t="s">
        <v>1986</v>
      </c>
      <c r="D36" s="3" t="s">
        <v>137</v>
      </c>
      <c r="E36" s="3" t="s">
        <v>77</v>
      </c>
      <c r="F36" s="3" t="s">
        <v>1985</v>
      </c>
      <c r="G36" s="8">
        <v>0.90999999999999981</v>
      </c>
      <c r="H36" s="3" t="s">
        <v>78</v>
      </c>
      <c r="I36" s="39">
        <v>4.8000000000000001E-2</v>
      </c>
      <c r="J36" s="39">
        <v>5.0400000000014281E-2</v>
      </c>
      <c r="K36" s="8">
        <v>566000.00000100001</v>
      </c>
      <c r="L36" s="8">
        <v>123.7424</v>
      </c>
      <c r="M36" s="8">
        <v>700.38199999900007</v>
      </c>
      <c r="N36" s="39">
        <v>0</v>
      </c>
      <c r="O36" s="39">
        <v>4.4696218710082312E-5</v>
      </c>
      <c r="P36" s="39">
        <v>1.2982205068379431E-5</v>
      </c>
    </row>
    <row r="37" spans="2:16" ht="15" x14ac:dyDescent="0.25">
      <c r="B37" s="9" t="s">
        <v>1987</v>
      </c>
      <c r="C37" s="3" t="s">
        <v>1988</v>
      </c>
      <c r="D37" s="3" t="s">
        <v>137</v>
      </c>
      <c r="E37" s="3" t="s">
        <v>77</v>
      </c>
      <c r="F37" s="3" t="s">
        <v>1989</v>
      </c>
      <c r="G37" s="8">
        <v>3.850000000000076</v>
      </c>
      <c r="H37" s="3" t="s">
        <v>78</v>
      </c>
      <c r="I37" s="39">
        <v>4.8000000000000001E-2</v>
      </c>
      <c r="J37" s="39">
        <v>4.8600000000000011E-2</v>
      </c>
      <c r="K37" s="8">
        <v>32999999.999999993</v>
      </c>
      <c r="L37" s="8">
        <v>121.68510000000001</v>
      </c>
      <c r="M37" s="8">
        <v>40156.089050001996</v>
      </c>
      <c r="N37" s="39">
        <v>0</v>
      </c>
      <c r="O37" s="39">
        <v>2.5626377301572472E-3</v>
      </c>
      <c r="P37" s="39">
        <v>7.4432892734532861E-4</v>
      </c>
    </row>
    <row r="38" spans="2:16" ht="15" x14ac:dyDescent="0.25">
      <c r="B38" s="9" t="s">
        <v>1990</v>
      </c>
      <c r="C38" s="3" t="s">
        <v>1991</v>
      </c>
      <c r="D38" s="3" t="s">
        <v>137</v>
      </c>
      <c r="E38" s="3" t="s">
        <v>77</v>
      </c>
      <c r="F38" s="3" t="s">
        <v>1992</v>
      </c>
      <c r="G38" s="8">
        <v>4.6500000000000004</v>
      </c>
      <c r="H38" s="3" t="s">
        <v>78</v>
      </c>
      <c r="I38" s="39">
        <v>4.8000000000000001E-2</v>
      </c>
      <c r="J38" s="39">
        <v>4.8599999999999983E-2</v>
      </c>
      <c r="K38" s="8">
        <v>5815000.0000010002</v>
      </c>
      <c r="L38" s="8">
        <v>117.4029</v>
      </c>
      <c r="M38" s="8">
        <v>6826.9811999990015</v>
      </c>
      <c r="N38" s="39">
        <v>0</v>
      </c>
      <c r="O38" s="39">
        <v>4.3567688039557157E-4</v>
      </c>
      <c r="P38" s="39">
        <v>1.2654418579644347E-4</v>
      </c>
    </row>
    <row r="39" spans="2:16" ht="15" x14ac:dyDescent="0.25">
      <c r="B39" s="9" t="s">
        <v>1993</v>
      </c>
      <c r="C39" s="3" t="s">
        <v>1994</v>
      </c>
      <c r="D39" s="3" t="s">
        <v>137</v>
      </c>
      <c r="E39" s="3" t="s">
        <v>77</v>
      </c>
      <c r="F39" s="3" t="s">
        <v>1995</v>
      </c>
      <c r="G39" s="8">
        <v>4.7300000000000262</v>
      </c>
      <c r="H39" s="3" t="s">
        <v>78</v>
      </c>
      <c r="I39" s="39">
        <v>4.8000000000000001E-2</v>
      </c>
      <c r="J39" s="39">
        <v>4.8600000000000532E-2</v>
      </c>
      <c r="K39" s="8">
        <v>32310000.000000004</v>
      </c>
      <c r="L39" s="8">
        <v>116.59690000000001</v>
      </c>
      <c r="M39" s="8">
        <v>37672.462670000998</v>
      </c>
      <c r="N39" s="39">
        <v>0</v>
      </c>
      <c r="O39" s="39">
        <v>2.4041403560459578E-3</v>
      </c>
      <c r="P39" s="39">
        <v>6.9829269714744252E-4</v>
      </c>
    </row>
    <row r="40" spans="2:16" ht="15" x14ac:dyDescent="0.25">
      <c r="B40" s="9" t="s">
        <v>1996</v>
      </c>
      <c r="C40" s="3" t="s">
        <v>1997</v>
      </c>
      <c r="D40" s="3" t="s">
        <v>137</v>
      </c>
      <c r="E40" s="3" t="s">
        <v>77</v>
      </c>
      <c r="F40" s="3" t="s">
        <v>1998</v>
      </c>
      <c r="G40" s="8">
        <v>4.82</v>
      </c>
      <c r="H40" s="3" t="s">
        <v>78</v>
      </c>
      <c r="I40" s="39">
        <v>4.8000000000000001E-2</v>
      </c>
      <c r="J40" s="39">
        <v>4.8600000000000733E-2</v>
      </c>
      <c r="K40" s="8">
        <v>12252000.000000002</v>
      </c>
      <c r="L40" s="8">
        <v>114.46080000000001</v>
      </c>
      <c r="M40" s="8">
        <v>14023.732669998999</v>
      </c>
      <c r="N40" s="39">
        <v>0</v>
      </c>
      <c r="O40" s="39">
        <v>8.9495135875978637E-4</v>
      </c>
      <c r="P40" s="39">
        <v>2.5994239336007941E-4</v>
      </c>
    </row>
    <row r="41" spans="2:16" ht="15" x14ac:dyDescent="0.25">
      <c r="B41" s="9" t="s">
        <v>1999</v>
      </c>
      <c r="C41" s="3" t="s">
        <v>2000</v>
      </c>
      <c r="D41" s="3" t="s">
        <v>137</v>
      </c>
      <c r="E41" s="3" t="s">
        <v>77</v>
      </c>
      <c r="F41" s="3" t="s">
        <v>2001</v>
      </c>
      <c r="G41" s="8">
        <v>4.7899999999999405</v>
      </c>
      <c r="H41" s="3" t="s">
        <v>78</v>
      </c>
      <c r="I41" s="39">
        <v>4.8000000000000001E-2</v>
      </c>
      <c r="J41" s="39">
        <v>4.8600000000000004E-2</v>
      </c>
      <c r="K41" s="8">
        <v>14305999.999998</v>
      </c>
      <c r="L41" s="8">
        <v>115.9614</v>
      </c>
      <c r="M41" s="8">
        <v>16589.438020000998</v>
      </c>
      <c r="N41" s="39">
        <v>0</v>
      </c>
      <c r="O41" s="39">
        <v>1.0586867595403339E-3</v>
      </c>
      <c r="P41" s="39">
        <v>3.0750003047641267E-4</v>
      </c>
    </row>
    <row r="42" spans="2:16" ht="15" x14ac:dyDescent="0.25">
      <c r="B42" s="9" t="s">
        <v>2002</v>
      </c>
      <c r="C42" s="3" t="s">
        <v>2003</v>
      </c>
      <c r="D42" s="3" t="s">
        <v>137</v>
      </c>
      <c r="E42" s="3" t="s">
        <v>77</v>
      </c>
      <c r="F42" s="3" t="s">
        <v>2004</v>
      </c>
      <c r="G42" s="8">
        <v>10.009999999999996</v>
      </c>
      <c r="H42" s="3" t="s">
        <v>78</v>
      </c>
      <c r="I42" s="39">
        <v>4.8000000000000001E-2</v>
      </c>
      <c r="J42" s="39">
        <v>4.859999999999999E-2</v>
      </c>
      <c r="K42" s="8">
        <v>92418000</v>
      </c>
      <c r="L42" s="8">
        <v>101.0967</v>
      </c>
      <c r="M42" s="8">
        <v>93431.542520000003</v>
      </c>
      <c r="N42" s="39">
        <v>0</v>
      </c>
      <c r="O42" s="39">
        <v>5.9625128271432407E-3</v>
      </c>
      <c r="P42" s="39">
        <v>1.7318369758951317E-3</v>
      </c>
    </row>
    <row r="43" spans="2:16" ht="15" x14ac:dyDescent="0.25">
      <c r="B43" s="9" t="s">
        <v>2005</v>
      </c>
      <c r="C43" s="3" t="s">
        <v>2006</v>
      </c>
      <c r="D43" s="3" t="s">
        <v>137</v>
      </c>
      <c r="E43" s="3" t="s">
        <v>77</v>
      </c>
      <c r="F43" s="3" t="s">
        <v>2007</v>
      </c>
      <c r="G43" s="8">
        <v>9.8599999999999977</v>
      </c>
      <c r="H43" s="3" t="s">
        <v>78</v>
      </c>
      <c r="I43" s="39">
        <v>4.8000000000000001E-2</v>
      </c>
      <c r="J43" s="39">
        <v>4.8599999999999796E-2</v>
      </c>
      <c r="K43" s="8">
        <v>51006000.000001006</v>
      </c>
      <c r="L43" s="8">
        <v>102.7978</v>
      </c>
      <c r="M43" s="8">
        <v>52433.024060000011</v>
      </c>
      <c r="N43" s="39">
        <v>0</v>
      </c>
      <c r="O43" s="39">
        <v>3.3461138507558936E-3</v>
      </c>
      <c r="P43" s="39">
        <v>9.7189286803939083E-4</v>
      </c>
    </row>
    <row r="44" spans="2:16" ht="15" x14ac:dyDescent="0.25">
      <c r="B44" s="9" t="s">
        <v>2008</v>
      </c>
      <c r="C44" s="3" t="s">
        <v>2009</v>
      </c>
      <c r="D44" s="3" t="s">
        <v>137</v>
      </c>
      <c r="E44" s="3" t="s">
        <v>77</v>
      </c>
      <c r="F44" s="3" t="s">
        <v>2010</v>
      </c>
      <c r="G44" s="8">
        <v>9.9399999999999959</v>
      </c>
      <c r="H44" s="3" t="s">
        <v>78</v>
      </c>
      <c r="I44" s="39">
        <v>4.8000000000000001E-2</v>
      </c>
      <c r="J44" s="39">
        <v>4.8500000000000029E-2</v>
      </c>
      <c r="K44" s="8">
        <v>446252999.99999893</v>
      </c>
      <c r="L44" s="8">
        <v>102.08620000000001</v>
      </c>
      <c r="M44" s="8">
        <v>455562.64084000111</v>
      </c>
      <c r="N44" s="39">
        <v>0</v>
      </c>
      <c r="O44" s="39">
        <v>2.9072602424329061E-2</v>
      </c>
      <c r="P44" s="39">
        <v>8.4442598823011219E-3</v>
      </c>
    </row>
    <row r="45" spans="2:16" ht="15" x14ac:dyDescent="0.25">
      <c r="B45" s="9" t="s">
        <v>2011</v>
      </c>
      <c r="C45" s="3" t="s">
        <v>2012</v>
      </c>
      <c r="D45" s="3" t="s">
        <v>137</v>
      </c>
      <c r="E45" s="3" t="s">
        <v>77</v>
      </c>
      <c r="F45" s="3" t="s">
        <v>2013</v>
      </c>
      <c r="G45" s="8">
        <v>10.030000000000006</v>
      </c>
      <c r="H45" s="3" t="s">
        <v>78</v>
      </c>
      <c r="I45" s="39">
        <v>4.8000000000000001E-2</v>
      </c>
      <c r="J45" s="39">
        <v>4.8500000000000015E-2</v>
      </c>
      <c r="K45" s="8">
        <v>195771999.99999899</v>
      </c>
      <c r="L45" s="8">
        <v>101.58669999999999</v>
      </c>
      <c r="M45" s="8">
        <v>198878.24906999996</v>
      </c>
      <c r="N45" s="39">
        <v>0</v>
      </c>
      <c r="O45" s="39">
        <v>1.2691796358449579E-2</v>
      </c>
      <c r="P45" s="39">
        <v>3.6863857338861744E-3</v>
      </c>
    </row>
    <row r="46" spans="2:16" ht="15" x14ac:dyDescent="0.25">
      <c r="B46" s="9" t="s">
        <v>2014</v>
      </c>
      <c r="C46" s="3" t="s">
        <v>2015</v>
      </c>
      <c r="D46" s="3" t="s">
        <v>137</v>
      </c>
      <c r="E46" s="3" t="s">
        <v>77</v>
      </c>
      <c r="F46" s="3" t="s">
        <v>2016</v>
      </c>
      <c r="G46" s="8">
        <v>3.9300000000000548</v>
      </c>
      <c r="H46" s="3" t="s">
        <v>78</v>
      </c>
      <c r="I46" s="39">
        <v>4.8000000000000001E-2</v>
      </c>
      <c r="J46" s="39">
        <v>4.8600000000000004E-2</v>
      </c>
      <c r="K46" s="8">
        <v>14799999.999999</v>
      </c>
      <c r="L46" s="8">
        <v>120.959</v>
      </c>
      <c r="M46" s="8">
        <v>17901.929310000003</v>
      </c>
      <c r="N46" s="39">
        <v>0</v>
      </c>
      <c r="O46" s="39">
        <v>1.1424459049109421E-3</v>
      </c>
      <c r="P46" s="39">
        <v>3.3182822719941997E-4</v>
      </c>
    </row>
    <row r="47" spans="2:16" ht="15" x14ac:dyDescent="0.25">
      <c r="B47" s="9" t="s">
        <v>2017</v>
      </c>
      <c r="C47" s="3" t="s">
        <v>2018</v>
      </c>
      <c r="D47" s="3" t="s">
        <v>137</v>
      </c>
      <c r="E47" s="3" t="s">
        <v>77</v>
      </c>
      <c r="F47" s="3" t="s">
        <v>2019</v>
      </c>
      <c r="G47" s="8">
        <v>4.089999999999999</v>
      </c>
      <c r="H47" s="3" t="s">
        <v>78</v>
      </c>
      <c r="I47" s="39">
        <v>4.8000000000000001E-2</v>
      </c>
      <c r="J47" s="39">
        <v>4.8600000000000261E-2</v>
      </c>
      <c r="K47" s="8">
        <v>63800000.000000983</v>
      </c>
      <c r="L47" s="8">
        <v>120.9318</v>
      </c>
      <c r="M47" s="8">
        <v>77154.512369999022</v>
      </c>
      <c r="N47" s="39">
        <v>0</v>
      </c>
      <c r="O47" s="39">
        <v>4.9237629741543196E-3</v>
      </c>
      <c r="P47" s="39">
        <v>1.4301277039381007E-3</v>
      </c>
    </row>
    <row r="48" spans="2:16" ht="15" x14ac:dyDescent="0.25">
      <c r="B48" s="9" t="s">
        <v>2020</v>
      </c>
      <c r="C48" s="3" t="s">
        <v>2021</v>
      </c>
      <c r="D48" s="3" t="s">
        <v>137</v>
      </c>
      <c r="E48" s="3" t="s">
        <v>77</v>
      </c>
      <c r="F48" s="3" t="s">
        <v>2022</v>
      </c>
      <c r="G48" s="8">
        <v>4.2599999999997875</v>
      </c>
      <c r="H48" s="3" t="s">
        <v>78</v>
      </c>
      <c r="I48" s="39">
        <v>4.8000000000000001E-2</v>
      </c>
      <c r="J48" s="39">
        <v>4.8600000000000004E-2</v>
      </c>
      <c r="K48" s="8">
        <v>4000000.0000010007</v>
      </c>
      <c r="L48" s="8">
        <v>117.8638</v>
      </c>
      <c r="M48" s="8">
        <v>4714.5519799989997</v>
      </c>
      <c r="N48" s="39">
        <v>0</v>
      </c>
      <c r="O48" s="39">
        <v>3.0086816397107259E-4</v>
      </c>
      <c r="P48" s="39">
        <v>8.7388426044599486E-5</v>
      </c>
    </row>
    <row r="49" spans="2:16" ht="15" x14ac:dyDescent="0.25">
      <c r="B49" s="9" t="s">
        <v>2023</v>
      </c>
      <c r="C49" s="3" t="s">
        <v>2024</v>
      </c>
      <c r="D49" s="3" t="s">
        <v>137</v>
      </c>
      <c r="E49" s="3" t="s">
        <v>77</v>
      </c>
      <c r="F49" s="3" t="s">
        <v>2025</v>
      </c>
      <c r="G49" s="8">
        <v>4.399999999999932</v>
      </c>
      <c r="H49" s="3" t="s">
        <v>78</v>
      </c>
      <c r="I49" s="39">
        <v>4.8000000000000001E-2</v>
      </c>
      <c r="J49" s="39">
        <v>4.860000000000033E-2</v>
      </c>
      <c r="K49" s="8">
        <v>24759999.999998994</v>
      </c>
      <c r="L49" s="8">
        <v>119.2616</v>
      </c>
      <c r="M49" s="8">
        <v>29529.16677</v>
      </c>
      <c r="N49" s="39">
        <v>0</v>
      </c>
      <c r="O49" s="39">
        <v>1.8844603320477956E-3</v>
      </c>
      <c r="P49" s="39">
        <v>5.4734944431333583E-4</v>
      </c>
    </row>
    <row r="50" spans="2:16" ht="15" x14ac:dyDescent="0.25">
      <c r="B50" s="9" t="s">
        <v>2026</v>
      </c>
      <c r="C50" s="3" t="s">
        <v>2027</v>
      </c>
      <c r="D50" s="3" t="s">
        <v>137</v>
      </c>
      <c r="E50" s="3" t="s">
        <v>77</v>
      </c>
      <c r="F50" s="3" t="s">
        <v>2028</v>
      </c>
      <c r="G50" s="8">
        <v>4.8699999999999983</v>
      </c>
      <c r="H50" s="3" t="s">
        <v>78</v>
      </c>
      <c r="I50" s="39">
        <v>4.8000000000000001E-2</v>
      </c>
      <c r="J50" s="39">
        <v>4.859999999999999E-2</v>
      </c>
      <c r="K50" s="8">
        <v>14699999.999999</v>
      </c>
      <c r="L50" s="8">
        <v>115.39830000000001</v>
      </c>
      <c r="M50" s="8">
        <v>16963.543470001001</v>
      </c>
      <c r="N50" s="39">
        <v>0</v>
      </c>
      <c r="O50" s="39">
        <v>1.0825610153234033E-3</v>
      </c>
      <c r="P50" s="39">
        <v>3.1443440867160523E-4</v>
      </c>
    </row>
    <row r="51" spans="2:16" ht="15" x14ac:dyDescent="0.25">
      <c r="B51" s="9" t="s">
        <v>2029</v>
      </c>
      <c r="C51" s="3" t="s">
        <v>2030</v>
      </c>
      <c r="D51" s="3" t="s">
        <v>137</v>
      </c>
      <c r="E51" s="3" t="s">
        <v>77</v>
      </c>
      <c r="F51" s="3" t="s">
        <v>2031</v>
      </c>
      <c r="G51" s="8">
        <v>5.3300000000000294</v>
      </c>
      <c r="H51" s="3" t="s">
        <v>78</v>
      </c>
      <c r="I51" s="39">
        <v>4.8000000000000001E-2</v>
      </c>
      <c r="J51" s="39">
        <v>4.8600000000000601E-2</v>
      </c>
      <c r="K51" s="8">
        <v>28496000</v>
      </c>
      <c r="L51" s="8">
        <v>113.9294</v>
      </c>
      <c r="M51" s="8">
        <v>32465.312390001003</v>
      </c>
      <c r="N51" s="39">
        <v>0</v>
      </c>
      <c r="O51" s="39">
        <v>2.0718360881300515E-3</v>
      </c>
      <c r="P51" s="39">
        <v>6.0177352224442414E-4</v>
      </c>
    </row>
    <row r="52" spans="2:16" ht="15" x14ac:dyDescent="0.25">
      <c r="B52" s="9" t="s">
        <v>2032</v>
      </c>
      <c r="C52" s="3" t="s">
        <v>2033</v>
      </c>
      <c r="D52" s="3" t="s">
        <v>137</v>
      </c>
      <c r="E52" s="3" t="s">
        <v>77</v>
      </c>
      <c r="F52" s="3" t="s">
        <v>2034</v>
      </c>
      <c r="G52" s="8">
        <v>5.4099999999999984</v>
      </c>
      <c r="H52" s="3" t="s">
        <v>78</v>
      </c>
      <c r="I52" s="39">
        <v>4.8000000000000001E-2</v>
      </c>
      <c r="J52" s="39">
        <v>4.8600000000000122E-2</v>
      </c>
      <c r="K52" s="8">
        <v>68319999.999997988</v>
      </c>
      <c r="L52" s="8">
        <v>113.5936</v>
      </c>
      <c r="M52" s="8">
        <v>77607.132180003013</v>
      </c>
      <c r="N52" s="39">
        <v>0</v>
      </c>
      <c r="O52" s="39">
        <v>4.9526477741927031E-3</v>
      </c>
      <c r="P52" s="39">
        <v>1.4385174158260293E-3</v>
      </c>
    </row>
    <row r="53" spans="2:16" ht="15" x14ac:dyDescent="0.25">
      <c r="B53" s="9" t="s">
        <v>2035</v>
      </c>
      <c r="C53" s="3" t="s">
        <v>2036</v>
      </c>
      <c r="D53" s="3" t="s">
        <v>137</v>
      </c>
      <c r="E53" s="3" t="s">
        <v>77</v>
      </c>
      <c r="F53" s="3" t="s">
        <v>1947</v>
      </c>
      <c r="G53" s="8">
        <v>0</v>
      </c>
      <c r="H53" s="3" t="s">
        <v>78</v>
      </c>
      <c r="I53" s="39">
        <v>4.8000000000000001E-2</v>
      </c>
      <c r="J53" s="39">
        <v>0.05</v>
      </c>
      <c r="K53" s="8">
        <v>21164999.999998</v>
      </c>
      <c r="L53" s="8">
        <v>124.1686</v>
      </c>
      <c r="M53" s="8">
        <v>26280.293519998002</v>
      </c>
      <c r="N53" s="39">
        <v>0</v>
      </c>
      <c r="O53" s="39">
        <v>1.6771272633172563E-3</v>
      </c>
      <c r="P53" s="39">
        <v>4.8712868082604103E-4</v>
      </c>
    </row>
    <row r="54" spans="2:16" ht="15" x14ac:dyDescent="0.25">
      <c r="B54" s="9" t="s">
        <v>2037</v>
      </c>
      <c r="C54" s="3" t="s">
        <v>2038</v>
      </c>
      <c r="D54" s="3" t="s">
        <v>137</v>
      </c>
      <c r="E54" s="3" t="s">
        <v>77</v>
      </c>
      <c r="F54" s="3" t="s">
        <v>2039</v>
      </c>
      <c r="G54" s="8">
        <v>0.09</v>
      </c>
      <c r="H54" s="3" t="s">
        <v>78</v>
      </c>
      <c r="I54" s="39">
        <v>4.8000000000000001E-2</v>
      </c>
      <c r="J54" s="39">
        <v>4.86000000000004E-2</v>
      </c>
      <c r="K54" s="8">
        <v>19618000.000001002</v>
      </c>
      <c r="L54" s="8">
        <v>124.0127</v>
      </c>
      <c r="M54" s="8">
        <v>24328.814989997994</v>
      </c>
      <c r="N54" s="39">
        <v>0</v>
      </c>
      <c r="O54" s="39">
        <v>1.5525899234298309E-3</v>
      </c>
      <c r="P54" s="39">
        <v>4.5095628567163118E-4</v>
      </c>
    </row>
    <row r="55" spans="2:16" ht="15" x14ac:dyDescent="0.25">
      <c r="B55" s="9" t="s">
        <v>2040</v>
      </c>
      <c r="C55" s="3" t="s">
        <v>2041</v>
      </c>
      <c r="D55" s="3" t="s">
        <v>137</v>
      </c>
      <c r="E55" s="3" t="s">
        <v>77</v>
      </c>
      <c r="F55" s="3" t="s">
        <v>2042</v>
      </c>
      <c r="G55" s="8">
        <v>0.15999999999994516</v>
      </c>
      <c r="H55" s="3" t="s">
        <v>78</v>
      </c>
      <c r="I55" s="39">
        <v>4.8000000000000001E-2</v>
      </c>
      <c r="J55" s="39">
        <v>5.109999999999891E-2</v>
      </c>
      <c r="K55" s="8">
        <v>14787000.000000002</v>
      </c>
      <c r="L55" s="8">
        <v>123.2837</v>
      </c>
      <c r="M55" s="8">
        <v>18229.958350000001</v>
      </c>
      <c r="N55" s="39">
        <v>0</v>
      </c>
      <c r="O55" s="39">
        <v>1.1633797063437591E-3</v>
      </c>
      <c r="P55" s="39">
        <v>3.3790853803789049E-4</v>
      </c>
    </row>
    <row r="56" spans="2:16" ht="15" x14ac:dyDescent="0.25">
      <c r="B56" s="9" t="s">
        <v>2043</v>
      </c>
      <c r="C56" s="3" t="s">
        <v>2044</v>
      </c>
      <c r="D56" s="3" t="s">
        <v>137</v>
      </c>
      <c r="E56" s="3" t="s">
        <v>77</v>
      </c>
      <c r="F56" s="3" t="s">
        <v>1965</v>
      </c>
      <c r="G56" s="8">
        <v>0.41999999999996085</v>
      </c>
      <c r="H56" s="3" t="s">
        <v>78</v>
      </c>
      <c r="I56" s="39">
        <v>4.8000000000000001E-2</v>
      </c>
      <c r="J56" s="39">
        <v>5.0199999999999627E-2</v>
      </c>
      <c r="K56" s="8">
        <v>20942999.999998998</v>
      </c>
      <c r="L56" s="8">
        <v>121.3082</v>
      </c>
      <c r="M56" s="8">
        <v>25405.585419998995</v>
      </c>
      <c r="N56" s="39">
        <v>0</v>
      </c>
      <c r="O56" s="39">
        <v>1.6213060906642013E-3</v>
      </c>
      <c r="P56" s="39">
        <v>4.7091518600582026E-4</v>
      </c>
    </row>
    <row r="57" spans="2:16" ht="15" x14ac:dyDescent="0.25">
      <c r="B57" s="9" t="s">
        <v>2045</v>
      </c>
      <c r="C57" s="3" t="s">
        <v>2046</v>
      </c>
      <c r="D57" s="3" t="s">
        <v>137</v>
      </c>
      <c r="E57" s="3" t="s">
        <v>77</v>
      </c>
      <c r="F57" s="3" t="s">
        <v>1972</v>
      </c>
      <c r="G57" s="8">
        <v>0.56999999999995421</v>
      </c>
      <c r="H57" s="3" t="s">
        <v>78</v>
      </c>
      <c r="I57" s="39">
        <v>4.8000000000000001E-2</v>
      </c>
      <c r="J57" s="39">
        <v>5.0100000000000026E-2</v>
      </c>
      <c r="K57" s="8">
        <v>17459000.000002</v>
      </c>
      <c r="L57" s="8">
        <v>124.5605</v>
      </c>
      <c r="M57" s="8">
        <v>21747.012099999993</v>
      </c>
      <c r="N57" s="39">
        <v>0</v>
      </c>
      <c r="O57" s="39">
        <v>1.3878272273042337E-3</v>
      </c>
      <c r="P57" s="39">
        <v>4.031002662934396E-4</v>
      </c>
    </row>
    <row r="58" spans="2:16" ht="15" x14ac:dyDescent="0.25">
      <c r="B58" s="9" t="s">
        <v>2047</v>
      </c>
      <c r="C58" s="3" t="s">
        <v>2048</v>
      </c>
      <c r="D58" s="3" t="s">
        <v>137</v>
      </c>
      <c r="E58" s="3" t="s">
        <v>77</v>
      </c>
      <c r="F58" s="3" t="s">
        <v>1975</v>
      </c>
      <c r="G58" s="8">
        <v>0.65999999999999981</v>
      </c>
      <c r="H58" s="3" t="s">
        <v>78</v>
      </c>
      <c r="I58" s="39">
        <v>4.8000000000000001E-2</v>
      </c>
      <c r="J58" s="39">
        <v>5.0000000000000357E-2</v>
      </c>
      <c r="K58" s="8">
        <v>21880000.000001002</v>
      </c>
      <c r="L58" s="8">
        <v>124.92529999999999</v>
      </c>
      <c r="M58" s="8">
        <v>27333.647120001006</v>
      </c>
      <c r="N58" s="39">
        <v>0</v>
      </c>
      <c r="O58" s="39">
        <v>1.7443490406971063E-3</v>
      </c>
      <c r="P58" s="39">
        <v>5.0665352932982078E-4</v>
      </c>
    </row>
    <row r="59" spans="2:16" ht="15" x14ac:dyDescent="0.25">
      <c r="B59" s="9" t="s">
        <v>2049</v>
      </c>
      <c r="C59" s="3" t="s">
        <v>2050</v>
      </c>
      <c r="D59" s="3" t="s">
        <v>137</v>
      </c>
      <c r="E59" s="3" t="s">
        <v>77</v>
      </c>
      <c r="F59" s="3" t="s">
        <v>2051</v>
      </c>
      <c r="G59" s="8">
        <v>0.82000000000006246</v>
      </c>
      <c r="H59" s="3" t="s">
        <v>78</v>
      </c>
      <c r="I59" s="39">
        <v>4.8000000000000001E-2</v>
      </c>
      <c r="J59" s="39">
        <v>4.9899999999999674E-2</v>
      </c>
      <c r="K59" s="8">
        <v>25666000.000001006</v>
      </c>
      <c r="L59" s="8">
        <v>124.28570000000001</v>
      </c>
      <c r="M59" s="8">
        <v>31899.157070001002</v>
      </c>
      <c r="N59" s="39">
        <v>0</v>
      </c>
      <c r="O59" s="39">
        <v>2.0357058020766794E-3</v>
      </c>
      <c r="P59" s="39">
        <v>5.9127932841190921E-4</v>
      </c>
    </row>
    <row r="60" spans="2:16" ht="15" x14ac:dyDescent="0.25">
      <c r="B60" s="9" t="s">
        <v>2052</v>
      </c>
      <c r="C60" s="3" t="s">
        <v>2053</v>
      </c>
      <c r="D60" s="3" t="s">
        <v>137</v>
      </c>
      <c r="E60" s="3" t="s">
        <v>77</v>
      </c>
      <c r="F60" s="3" t="s">
        <v>1985</v>
      </c>
      <c r="G60" s="8">
        <v>0.90999999999997006</v>
      </c>
      <c r="H60" s="3" t="s">
        <v>78</v>
      </c>
      <c r="I60" s="39">
        <v>4.8000000000000001E-2</v>
      </c>
      <c r="J60" s="39">
        <v>5.000000000000001E-2</v>
      </c>
      <c r="K60" s="8">
        <v>27081000</v>
      </c>
      <c r="L60" s="8">
        <v>123.7784</v>
      </c>
      <c r="M60" s="8">
        <v>33520.416709999998</v>
      </c>
      <c r="N60" s="39">
        <v>0</v>
      </c>
      <c r="O60" s="39">
        <v>2.1391695910594455E-3</v>
      </c>
      <c r="P60" s="39">
        <v>6.2133082190486601E-4</v>
      </c>
    </row>
    <row r="61" spans="2:16" ht="15" x14ac:dyDescent="0.25">
      <c r="B61" s="9" t="s">
        <v>2054</v>
      </c>
      <c r="C61" s="3" t="s">
        <v>2055</v>
      </c>
      <c r="D61" s="3" t="s">
        <v>137</v>
      </c>
      <c r="E61" s="3" t="s">
        <v>77</v>
      </c>
      <c r="F61" s="3" t="s">
        <v>2056</v>
      </c>
      <c r="G61" s="8">
        <v>2.5799999999999996</v>
      </c>
      <c r="H61" s="3" t="s">
        <v>78</v>
      </c>
      <c r="I61" s="39">
        <v>4.8000000000000001E-2</v>
      </c>
      <c r="J61" s="39">
        <v>5.0000000001102073E-2</v>
      </c>
      <c r="K61" s="8">
        <v>8999.9999990000015</v>
      </c>
      <c r="L61" s="8">
        <v>100.8197</v>
      </c>
      <c r="M61" s="8">
        <v>9.0737799999999993</v>
      </c>
      <c r="N61" s="39">
        <v>0</v>
      </c>
      <c r="O61" s="39">
        <v>5.7906064891409209E-7</v>
      </c>
      <c r="P61" s="39">
        <v>1.681906055631471E-7</v>
      </c>
    </row>
    <row r="62" spans="2:16" ht="15" x14ac:dyDescent="0.25">
      <c r="B62" s="9" t="s">
        <v>2057</v>
      </c>
      <c r="C62" s="3" t="s">
        <v>2058</v>
      </c>
      <c r="D62" s="3" t="s">
        <v>137</v>
      </c>
      <c r="E62" s="3" t="s">
        <v>77</v>
      </c>
      <c r="F62" s="3" t="s">
        <v>2059</v>
      </c>
      <c r="G62" s="8">
        <v>4.3400000000000203</v>
      </c>
      <c r="H62" s="3" t="s">
        <v>78</v>
      </c>
      <c r="I62" s="39">
        <v>4.8000000000000001E-2</v>
      </c>
      <c r="J62" s="39">
        <v>4.850000000000021E-2</v>
      </c>
      <c r="K62" s="8">
        <v>41000000.000000007</v>
      </c>
      <c r="L62" s="8">
        <v>117.9768</v>
      </c>
      <c r="M62" s="8">
        <v>48370.470939997998</v>
      </c>
      <c r="N62" s="39">
        <v>0</v>
      </c>
      <c r="O62" s="39">
        <v>3.0868542427516955E-3</v>
      </c>
      <c r="P62" s="39">
        <v>8.9658982240839794E-4</v>
      </c>
    </row>
    <row r="63" spans="2:16" ht="15" x14ac:dyDescent="0.25">
      <c r="B63" s="9" t="s">
        <v>2060</v>
      </c>
      <c r="C63" s="3" t="s">
        <v>2061</v>
      </c>
      <c r="D63" s="3" t="s">
        <v>137</v>
      </c>
      <c r="E63" s="3" t="s">
        <v>77</v>
      </c>
      <c r="F63" s="3" t="s">
        <v>2062</v>
      </c>
      <c r="G63" s="8">
        <v>4.9500000000000908</v>
      </c>
      <c r="H63" s="3" t="s">
        <v>78</v>
      </c>
      <c r="I63" s="39">
        <v>4.8000000000000001E-2</v>
      </c>
      <c r="J63" s="39">
        <v>4.8600000000002683E-2</v>
      </c>
      <c r="K63" s="8">
        <v>9850999.9999980014</v>
      </c>
      <c r="L63" s="8">
        <v>113.6456</v>
      </c>
      <c r="M63" s="8">
        <v>11195.228889999997</v>
      </c>
      <c r="N63" s="39">
        <v>0</v>
      </c>
      <c r="O63" s="39">
        <v>7.144449728542228E-4</v>
      </c>
      <c r="P63" s="39">
        <v>2.0751355294344127E-4</v>
      </c>
    </row>
    <row r="64" spans="2:16" ht="15" x14ac:dyDescent="0.25">
      <c r="B64" s="9" t="s">
        <v>2063</v>
      </c>
      <c r="C64" s="3" t="s">
        <v>2064</v>
      </c>
      <c r="D64" s="3" t="s">
        <v>137</v>
      </c>
      <c r="E64" s="3" t="s">
        <v>77</v>
      </c>
      <c r="F64" s="3" t="s">
        <v>2065</v>
      </c>
      <c r="G64" s="8">
        <v>5.25</v>
      </c>
      <c r="H64" s="3" t="s">
        <v>78</v>
      </c>
      <c r="I64" s="39">
        <v>4.8000000000000001E-2</v>
      </c>
      <c r="J64" s="39">
        <v>4.8499999999999793E-2</v>
      </c>
      <c r="K64" s="8">
        <v>42530000.000000998</v>
      </c>
      <c r="L64" s="8">
        <v>113.7714</v>
      </c>
      <c r="M64" s="8">
        <v>48386.976350001001</v>
      </c>
      <c r="N64" s="39">
        <v>0</v>
      </c>
      <c r="O64" s="39">
        <v>3.0879075671023993E-3</v>
      </c>
      <c r="P64" s="39">
        <v>8.9689576490463137E-4</v>
      </c>
    </row>
    <row r="65" spans="2:16" ht="15" x14ac:dyDescent="0.25">
      <c r="B65" s="9" t="s">
        <v>2066</v>
      </c>
      <c r="C65" s="3" t="s">
        <v>2067</v>
      </c>
      <c r="D65" s="3" t="s">
        <v>137</v>
      </c>
      <c r="E65" s="3" t="s">
        <v>77</v>
      </c>
      <c r="F65" s="3" t="s">
        <v>2068</v>
      </c>
      <c r="G65" s="8">
        <v>5.4999999999999876</v>
      </c>
      <c r="H65" s="3" t="s">
        <v>78</v>
      </c>
      <c r="I65" s="39">
        <v>4.8000000000000001E-2</v>
      </c>
      <c r="J65" s="39">
        <v>4.8599999999999872E-2</v>
      </c>
      <c r="K65" s="8">
        <v>74184000.000000998</v>
      </c>
      <c r="L65" s="8">
        <v>112.58499999999999</v>
      </c>
      <c r="M65" s="8">
        <v>83520.082450000016</v>
      </c>
      <c r="N65" s="39">
        <v>0</v>
      </c>
      <c r="O65" s="39">
        <v>5.3299940202270156E-3</v>
      </c>
      <c r="P65" s="39">
        <v>1.5481192230745596E-3</v>
      </c>
    </row>
    <row r="66" spans="2:16" ht="15" x14ac:dyDescent="0.25">
      <c r="B66" s="9" t="s">
        <v>2069</v>
      </c>
      <c r="C66" s="3" t="s">
        <v>2070</v>
      </c>
      <c r="D66" s="3" t="s">
        <v>137</v>
      </c>
      <c r="E66" s="3" t="s">
        <v>77</v>
      </c>
      <c r="F66" s="3" t="s">
        <v>2071</v>
      </c>
      <c r="G66" s="8">
        <v>5.5799999999999992</v>
      </c>
      <c r="H66" s="3" t="s">
        <v>78</v>
      </c>
      <c r="I66" s="39">
        <v>4.8000000000000001E-2</v>
      </c>
      <c r="J66" s="39">
        <v>4.8600000000000011E-2</v>
      </c>
      <c r="K66" s="8">
        <v>60117999.999999993</v>
      </c>
      <c r="L66" s="8">
        <v>111.0398</v>
      </c>
      <c r="M66" s="8">
        <v>66754.925259999</v>
      </c>
      <c r="N66" s="39">
        <v>0</v>
      </c>
      <c r="O66" s="39">
        <v>4.2600934053136337E-3</v>
      </c>
      <c r="P66" s="39">
        <v>1.2373620810513211E-3</v>
      </c>
    </row>
    <row r="67" spans="2:16" ht="15" x14ac:dyDescent="0.25">
      <c r="B67" s="9" t="s">
        <v>2072</v>
      </c>
      <c r="C67" s="3" t="s">
        <v>2073</v>
      </c>
      <c r="D67" s="3" t="s">
        <v>137</v>
      </c>
      <c r="E67" s="3" t="s">
        <v>77</v>
      </c>
      <c r="F67" s="3" t="s">
        <v>2074</v>
      </c>
      <c r="G67" s="8">
        <v>5.5300000000000162</v>
      </c>
      <c r="H67" s="3" t="s">
        <v>78</v>
      </c>
      <c r="I67" s="39">
        <v>4.8000000000000001E-2</v>
      </c>
      <c r="J67" s="39">
        <v>4.8600000000000011E-2</v>
      </c>
      <c r="K67" s="8">
        <v>58692999.999999993</v>
      </c>
      <c r="L67" s="8">
        <v>112.81019999999999</v>
      </c>
      <c r="M67" s="8">
        <v>66211.684649999996</v>
      </c>
      <c r="N67" s="39">
        <v>0</v>
      </c>
      <c r="O67" s="39">
        <v>4.2254254653655071E-3</v>
      </c>
      <c r="P67" s="39">
        <v>1.2272926318072106E-3</v>
      </c>
    </row>
    <row r="68" spans="2:16" ht="15" x14ac:dyDescent="0.25">
      <c r="B68" s="9" t="s">
        <v>2075</v>
      </c>
      <c r="C68" s="3" t="s">
        <v>2076</v>
      </c>
      <c r="D68" s="3" t="s">
        <v>137</v>
      </c>
      <c r="E68" s="3" t="s">
        <v>77</v>
      </c>
      <c r="F68" s="3" t="s">
        <v>2077</v>
      </c>
      <c r="G68" s="8">
        <v>5.6199999999999886</v>
      </c>
      <c r="H68" s="3" t="s">
        <v>78</v>
      </c>
      <c r="I68" s="39">
        <v>4.8000000000000001E-2</v>
      </c>
      <c r="J68" s="39">
        <v>4.8500000000000015E-2</v>
      </c>
      <c r="K68" s="8">
        <v>76613000.000000998</v>
      </c>
      <c r="L68" s="8">
        <v>111.3913</v>
      </c>
      <c r="M68" s="8">
        <v>85340.248259998989</v>
      </c>
      <c r="N68" s="39">
        <v>0</v>
      </c>
      <c r="O68" s="39">
        <v>5.4461513873958521E-3</v>
      </c>
      <c r="P68" s="39">
        <v>1.5818576198407435E-3</v>
      </c>
    </row>
    <row r="69" spans="2:16" ht="15" x14ac:dyDescent="0.25">
      <c r="B69" s="9" t="s">
        <v>2078</v>
      </c>
      <c r="C69" s="3" t="s">
        <v>2079</v>
      </c>
      <c r="D69" s="3" t="s">
        <v>137</v>
      </c>
      <c r="E69" s="3" t="s">
        <v>77</v>
      </c>
      <c r="F69" s="3" t="s">
        <v>2080</v>
      </c>
      <c r="G69" s="8">
        <v>5.699999999999986</v>
      </c>
      <c r="H69" s="3" t="s">
        <v>78</v>
      </c>
      <c r="I69" s="39">
        <v>4.8000000000000001E-2</v>
      </c>
      <c r="J69" s="39">
        <v>4.8500000000000112E-2</v>
      </c>
      <c r="K69" s="8">
        <v>73265000.000000983</v>
      </c>
      <c r="L69" s="8">
        <v>109.7865</v>
      </c>
      <c r="M69" s="8">
        <v>80435.111779999017</v>
      </c>
      <c r="N69" s="39">
        <v>0</v>
      </c>
      <c r="O69" s="39">
        <v>5.13312070854746E-3</v>
      </c>
      <c r="P69" s="39">
        <v>1.4909365400987749E-3</v>
      </c>
    </row>
    <row r="70" spans="2:16" ht="15" x14ac:dyDescent="0.25">
      <c r="B70" s="9" t="s">
        <v>2081</v>
      </c>
      <c r="C70" s="3" t="s">
        <v>2082</v>
      </c>
      <c r="D70" s="3" t="s">
        <v>137</v>
      </c>
      <c r="E70" s="3" t="s">
        <v>77</v>
      </c>
      <c r="F70" s="3" t="s">
        <v>2083</v>
      </c>
      <c r="G70" s="8">
        <v>5.7800000000000491</v>
      </c>
      <c r="H70" s="3" t="s">
        <v>78</v>
      </c>
      <c r="I70" s="39">
        <v>4.8000000000000001E-2</v>
      </c>
      <c r="J70" s="39">
        <v>4.8499999999999745E-2</v>
      </c>
      <c r="K70" s="8">
        <v>37155999.999999993</v>
      </c>
      <c r="L70" s="8">
        <v>108.8335</v>
      </c>
      <c r="M70" s="8">
        <v>40438.172699998999</v>
      </c>
      <c r="N70" s="39">
        <v>0</v>
      </c>
      <c r="O70" s="39">
        <v>2.5806394385318519E-3</v>
      </c>
      <c r="P70" s="39">
        <v>7.4955759939958377E-4</v>
      </c>
    </row>
    <row r="71" spans="2:16" ht="15" x14ac:dyDescent="0.25">
      <c r="B71" s="9" t="s">
        <v>2084</v>
      </c>
      <c r="C71" s="3" t="s">
        <v>2085</v>
      </c>
      <c r="D71" s="3" t="s">
        <v>137</v>
      </c>
      <c r="E71" s="3" t="s">
        <v>77</v>
      </c>
      <c r="F71" s="3" t="s">
        <v>2086</v>
      </c>
      <c r="G71" s="8">
        <v>5.8699999999999859</v>
      </c>
      <c r="H71" s="3" t="s">
        <v>78</v>
      </c>
      <c r="I71" s="39">
        <v>4.8000000000000001E-2</v>
      </c>
      <c r="J71" s="39">
        <v>4.8500000000000126E-2</v>
      </c>
      <c r="K71" s="8">
        <v>67314999.999997988</v>
      </c>
      <c r="L71" s="8">
        <v>108.7139</v>
      </c>
      <c r="M71" s="8">
        <v>73180.757249998001</v>
      </c>
      <c r="N71" s="39">
        <v>0</v>
      </c>
      <c r="O71" s="39">
        <v>4.6701701805871975E-3</v>
      </c>
      <c r="P71" s="39">
        <v>1.3564706084395733E-3</v>
      </c>
    </row>
    <row r="72" spans="2:16" ht="15" x14ac:dyDescent="0.25">
      <c r="B72" s="9" t="s">
        <v>2087</v>
      </c>
      <c r="C72" s="3" t="s">
        <v>2088</v>
      </c>
      <c r="D72" s="3" t="s">
        <v>137</v>
      </c>
      <c r="E72" s="3" t="s">
        <v>77</v>
      </c>
      <c r="F72" s="3" t="s">
        <v>2089</v>
      </c>
      <c r="G72" s="8">
        <v>5.9500000000000277</v>
      </c>
      <c r="H72" s="3" t="s">
        <v>78</v>
      </c>
      <c r="I72" s="39">
        <v>4.8000000000000001E-2</v>
      </c>
      <c r="J72" s="39">
        <v>4.8500000000000001E-2</v>
      </c>
      <c r="K72" s="8">
        <v>70356000</v>
      </c>
      <c r="L72" s="8">
        <v>108.07599999999999</v>
      </c>
      <c r="M72" s="8">
        <v>76037.930340000996</v>
      </c>
      <c r="N72" s="39">
        <v>0</v>
      </c>
      <c r="O72" s="39">
        <v>4.8525061534184779E-3</v>
      </c>
      <c r="P72" s="39">
        <v>1.4094308600884266E-3</v>
      </c>
    </row>
    <row r="73" spans="2:16" ht="15" x14ac:dyDescent="0.25">
      <c r="B73" s="9" t="s">
        <v>2090</v>
      </c>
      <c r="C73" s="3" t="s">
        <v>2091</v>
      </c>
      <c r="D73" s="3" t="s">
        <v>137</v>
      </c>
      <c r="E73" s="3" t="s">
        <v>77</v>
      </c>
      <c r="F73" s="3" t="s">
        <v>2092</v>
      </c>
      <c r="G73" s="8">
        <v>5.8900000000000157</v>
      </c>
      <c r="H73" s="3" t="s">
        <v>78</v>
      </c>
      <c r="I73" s="39">
        <v>4.8000000000000001E-2</v>
      </c>
      <c r="J73" s="39">
        <v>4.8500000000000001E-2</v>
      </c>
      <c r="K73" s="8">
        <v>59190000.000000007</v>
      </c>
      <c r="L73" s="8">
        <v>109.9148</v>
      </c>
      <c r="M73" s="8">
        <v>65058.573360000999</v>
      </c>
      <c r="N73" s="39">
        <v>0</v>
      </c>
      <c r="O73" s="39">
        <v>4.1518374599414185E-3</v>
      </c>
      <c r="P73" s="39">
        <v>1.205918685541527E-3</v>
      </c>
    </row>
    <row r="74" spans="2:16" ht="15" x14ac:dyDescent="0.25">
      <c r="B74" s="9" t="s">
        <v>2093</v>
      </c>
      <c r="C74" s="3" t="s">
        <v>2094</v>
      </c>
      <c r="D74" s="3" t="s">
        <v>137</v>
      </c>
      <c r="E74" s="3" t="s">
        <v>77</v>
      </c>
      <c r="F74" s="3" t="s">
        <v>2095</v>
      </c>
      <c r="G74" s="8">
        <v>5.9799999999999613</v>
      </c>
      <c r="H74" s="3" t="s">
        <v>78</v>
      </c>
      <c r="I74" s="39">
        <v>4.8000000000000001E-2</v>
      </c>
      <c r="J74" s="39">
        <v>4.8499999999999613E-2</v>
      </c>
      <c r="K74" s="8">
        <v>48001999.999999993</v>
      </c>
      <c r="L74" s="8">
        <v>109.4854</v>
      </c>
      <c r="M74" s="8">
        <v>52555.179240001002</v>
      </c>
      <c r="N74" s="39">
        <v>0</v>
      </c>
      <c r="O74" s="39">
        <v>3.3539094175207471E-3</v>
      </c>
      <c r="P74" s="39">
        <v>9.7415712325574406E-4</v>
      </c>
    </row>
    <row r="75" spans="2:16" ht="15" x14ac:dyDescent="0.25">
      <c r="B75" s="9" t="s">
        <v>2096</v>
      </c>
      <c r="C75" s="3" t="s">
        <v>2097</v>
      </c>
      <c r="D75" s="3" t="s">
        <v>137</v>
      </c>
      <c r="E75" s="3" t="s">
        <v>77</v>
      </c>
      <c r="F75" s="3" t="s">
        <v>2098</v>
      </c>
      <c r="G75" s="8">
        <v>6.0600000000000014</v>
      </c>
      <c r="H75" s="3" t="s">
        <v>78</v>
      </c>
      <c r="I75" s="39">
        <v>4.8000000000000001E-2</v>
      </c>
      <c r="J75" s="39">
        <v>4.8599999999999886E-2</v>
      </c>
      <c r="K75" s="8">
        <v>78379999.999999017</v>
      </c>
      <c r="L75" s="8">
        <v>109.7865</v>
      </c>
      <c r="M75" s="8">
        <v>86050.693530001983</v>
      </c>
      <c r="N75" s="39">
        <v>0</v>
      </c>
      <c r="O75" s="39">
        <v>5.4914898129545375E-3</v>
      </c>
      <c r="P75" s="39">
        <v>1.5950263565944753E-3</v>
      </c>
    </row>
    <row r="76" spans="2:16" ht="15" x14ac:dyDescent="0.25">
      <c r="B76" s="9" t="s">
        <v>2099</v>
      </c>
      <c r="C76" s="3" t="s">
        <v>2100</v>
      </c>
      <c r="D76" s="3" t="s">
        <v>137</v>
      </c>
      <c r="E76" s="3" t="s">
        <v>77</v>
      </c>
      <c r="F76" s="3" t="s">
        <v>2101</v>
      </c>
      <c r="G76" s="8">
        <v>6.1400000000000077</v>
      </c>
      <c r="H76" s="3" t="s">
        <v>78</v>
      </c>
      <c r="I76" s="39">
        <v>4.8000000000000001E-2</v>
      </c>
      <c r="J76" s="39">
        <v>4.8600000000000185E-2</v>
      </c>
      <c r="K76" s="8">
        <v>104670000.000001</v>
      </c>
      <c r="L76" s="8">
        <v>109.6691</v>
      </c>
      <c r="M76" s="8">
        <v>114790.66239000199</v>
      </c>
      <c r="N76" s="39">
        <v>0</v>
      </c>
      <c r="O76" s="39">
        <v>7.3255859688942234E-3</v>
      </c>
      <c r="P76" s="39">
        <v>2.1277473137291413E-3</v>
      </c>
    </row>
    <row r="77" spans="2:16" ht="15" x14ac:dyDescent="0.25">
      <c r="B77" s="9" t="s">
        <v>2102</v>
      </c>
      <c r="C77" s="3" t="s">
        <v>2103</v>
      </c>
      <c r="D77" s="3" t="s">
        <v>137</v>
      </c>
      <c r="E77" s="3" t="s">
        <v>77</v>
      </c>
      <c r="F77" s="3" t="s">
        <v>2104</v>
      </c>
      <c r="G77" s="8">
        <v>6.2200000000000211</v>
      </c>
      <c r="H77" s="3" t="s">
        <v>78</v>
      </c>
      <c r="I77" s="39">
        <v>4.8000000000000001E-2</v>
      </c>
      <c r="J77" s="39">
        <v>4.8600000000000192E-2</v>
      </c>
      <c r="K77" s="8">
        <v>46172000</v>
      </c>
      <c r="L77" s="8">
        <v>109.13079999999999</v>
      </c>
      <c r="M77" s="8">
        <v>50387.893640000999</v>
      </c>
      <c r="N77" s="39">
        <v>0</v>
      </c>
      <c r="O77" s="39">
        <v>3.2155999361449402E-3</v>
      </c>
      <c r="P77" s="39">
        <v>9.339845515720258E-4</v>
      </c>
    </row>
    <row r="78" spans="2:16" ht="15" x14ac:dyDescent="0.25">
      <c r="B78" s="9" t="s">
        <v>2105</v>
      </c>
      <c r="C78" s="3" t="s">
        <v>2106</v>
      </c>
      <c r="D78" s="3" t="s">
        <v>137</v>
      </c>
      <c r="E78" s="3" t="s">
        <v>77</v>
      </c>
      <c r="F78" s="3" t="s">
        <v>2107</v>
      </c>
      <c r="G78" s="8">
        <v>6.31</v>
      </c>
      <c r="H78" s="3" t="s">
        <v>78</v>
      </c>
      <c r="I78" s="39">
        <v>4.8000000000000001E-2</v>
      </c>
      <c r="J78" s="39">
        <v>4.8599999999994599E-2</v>
      </c>
      <c r="K78" s="8">
        <v>1717000.000002</v>
      </c>
      <c r="L78" s="8">
        <v>107.76779999999999</v>
      </c>
      <c r="M78" s="8">
        <v>1850.3723100010002</v>
      </c>
      <c r="N78" s="39">
        <v>0</v>
      </c>
      <c r="O78" s="39">
        <v>1.1808505281832344E-4</v>
      </c>
      <c r="P78" s="39">
        <v>3.429830118609307E-5</v>
      </c>
    </row>
    <row r="79" spans="2:16" ht="15" x14ac:dyDescent="0.25">
      <c r="B79" s="9" t="s">
        <v>2108</v>
      </c>
      <c r="C79" s="3" t="s">
        <v>2109</v>
      </c>
      <c r="D79" s="3" t="s">
        <v>137</v>
      </c>
      <c r="E79" s="3" t="s">
        <v>77</v>
      </c>
      <c r="F79" s="3" t="s">
        <v>2110</v>
      </c>
      <c r="G79" s="8">
        <v>6.2400000000000011</v>
      </c>
      <c r="H79" s="3" t="s">
        <v>78</v>
      </c>
      <c r="I79" s="39">
        <v>4.8000000000000001E-2</v>
      </c>
      <c r="J79" s="39">
        <v>4.8600000000000539E-2</v>
      </c>
      <c r="K79" s="8">
        <v>17006000.000001997</v>
      </c>
      <c r="L79" s="8">
        <v>109.4984</v>
      </c>
      <c r="M79" s="8">
        <v>18621.304369998998</v>
      </c>
      <c r="N79" s="39">
        <v>0</v>
      </c>
      <c r="O79" s="39">
        <v>1.1883542021206641E-3</v>
      </c>
      <c r="P79" s="39">
        <v>3.4516248557556043E-4</v>
      </c>
    </row>
    <row r="80" spans="2:16" ht="15" x14ac:dyDescent="0.25">
      <c r="B80" s="9" t="s">
        <v>2111</v>
      </c>
      <c r="C80" s="3" t="s">
        <v>2112</v>
      </c>
      <c r="D80" s="3" t="s">
        <v>137</v>
      </c>
      <c r="E80" s="3" t="s">
        <v>77</v>
      </c>
      <c r="F80" s="3" t="s">
        <v>2113</v>
      </c>
      <c r="G80" s="8">
        <v>6.3299999999999885</v>
      </c>
      <c r="H80" s="3" t="s">
        <v>78</v>
      </c>
      <c r="I80" s="39">
        <v>4.8000000000000001E-2</v>
      </c>
      <c r="J80" s="39">
        <v>4.8500000000000085E-2</v>
      </c>
      <c r="K80" s="8">
        <v>100871000.000001</v>
      </c>
      <c r="L80" s="8">
        <v>108.7617</v>
      </c>
      <c r="M80" s="8">
        <v>109709.06360999901</v>
      </c>
      <c r="N80" s="39">
        <v>0</v>
      </c>
      <c r="O80" s="39">
        <v>7.0012940104083902E-3</v>
      </c>
      <c r="P80" s="39">
        <v>2.0335553478629149E-3</v>
      </c>
    </row>
    <row r="81" spans="2:16" ht="15" x14ac:dyDescent="0.25">
      <c r="B81" s="9" t="s">
        <v>2114</v>
      </c>
      <c r="C81" s="3" t="s">
        <v>2115</v>
      </c>
      <c r="D81" s="3" t="s">
        <v>137</v>
      </c>
      <c r="E81" s="3" t="s">
        <v>77</v>
      </c>
      <c r="F81" s="3" t="s">
        <v>2116</v>
      </c>
      <c r="G81" s="8">
        <v>6.4100000000000206</v>
      </c>
      <c r="H81" s="3" t="s">
        <v>78</v>
      </c>
      <c r="I81" s="39">
        <v>4.8000000000000001E-2</v>
      </c>
      <c r="J81" s="39">
        <v>4.8499999999999807E-2</v>
      </c>
      <c r="K81" s="8">
        <v>48844999.999999993</v>
      </c>
      <c r="L81" s="8">
        <v>107.8261</v>
      </c>
      <c r="M81" s="8">
        <v>52667.635850000996</v>
      </c>
      <c r="N81" s="39">
        <v>0</v>
      </c>
      <c r="O81" s="39">
        <v>3.3610860514661674E-3</v>
      </c>
      <c r="P81" s="39">
        <v>9.762416068265908E-4</v>
      </c>
    </row>
    <row r="82" spans="2:16" ht="15" x14ac:dyDescent="0.25">
      <c r="B82" s="9" t="s">
        <v>2117</v>
      </c>
      <c r="C82" s="3" t="s">
        <v>2118</v>
      </c>
      <c r="D82" s="3" t="s">
        <v>137</v>
      </c>
      <c r="E82" s="3" t="s">
        <v>77</v>
      </c>
      <c r="F82" s="3" t="s">
        <v>2119</v>
      </c>
      <c r="G82" s="8">
        <v>6.4900000000000091</v>
      </c>
      <c r="H82" s="3" t="s">
        <v>78</v>
      </c>
      <c r="I82" s="39">
        <v>4.8000000000000001E-2</v>
      </c>
      <c r="J82" s="39">
        <v>4.8499999999999897E-2</v>
      </c>
      <c r="K82" s="8">
        <v>107169999.99999899</v>
      </c>
      <c r="L82" s="8">
        <v>106.8991</v>
      </c>
      <c r="M82" s="8">
        <v>114563.7781</v>
      </c>
      <c r="N82" s="39">
        <v>0</v>
      </c>
      <c r="O82" s="39">
        <v>7.3111069133961872E-3</v>
      </c>
      <c r="P82" s="39">
        <v>2.1235418110468855E-3</v>
      </c>
    </row>
    <row r="83" spans="2:16" ht="15" x14ac:dyDescent="0.25">
      <c r="B83" s="9" t="s">
        <v>2120</v>
      </c>
      <c r="C83" s="3" t="s">
        <v>2121</v>
      </c>
      <c r="D83" s="3" t="s">
        <v>137</v>
      </c>
      <c r="E83" s="3" t="s">
        <v>77</v>
      </c>
      <c r="F83" s="3" t="s">
        <v>2122</v>
      </c>
      <c r="G83" s="8">
        <v>6.5800000000000063</v>
      </c>
      <c r="H83" s="3" t="s">
        <v>78</v>
      </c>
      <c r="I83" s="39">
        <v>4.8000000000000001E-2</v>
      </c>
      <c r="J83" s="39">
        <v>4.8500000000000085E-2</v>
      </c>
      <c r="K83" s="8">
        <v>106628000.00000001</v>
      </c>
      <c r="L83" s="8">
        <v>106.1785</v>
      </c>
      <c r="M83" s="8">
        <v>113216.05127999901</v>
      </c>
      <c r="N83" s="39">
        <v>0</v>
      </c>
      <c r="O83" s="39">
        <v>7.2250991451949858E-3</v>
      </c>
      <c r="P83" s="39">
        <v>2.0985604923473293E-3</v>
      </c>
    </row>
    <row r="84" spans="2:16" ht="15" x14ac:dyDescent="0.25">
      <c r="B84" s="9" t="s">
        <v>2123</v>
      </c>
      <c r="C84" s="3" t="s">
        <v>2124</v>
      </c>
      <c r="D84" s="3" t="s">
        <v>137</v>
      </c>
      <c r="E84" s="3" t="s">
        <v>77</v>
      </c>
      <c r="F84" s="3" t="s">
        <v>2125</v>
      </c>
      <c r="G84" s="8">
        <v>6.6599999999999664</v>
      </c>
      <c r="H84" s="3" t="s">
        <v>78</v>
      </c>
      <c r="I84" s="39">
        <v>4.8000000000000001E-2</v>
      </c>
      <c r="J84" s="39">
        <v>4.8500000000000015E-2</v>
      </c>
      <c r="K84" s="8">
        <v>54040000.000001006</v>
      </c>
      <c r="L84" s="8">
        <v>105.46210000000001</v>
      </c>
      <c r="M84" s="8">
        <v>56991.705739999998</v>
      </c>
      <c r="N84" s="39">
        <v>0</v>
      </c>
      <c r="O84" s="39">
        <v>3.6370348530078301E-3</v>
      </c>
      <c r="P84" s="39">
        <v>1.056392099046625E-3</v>
      </c>
    </row>
    <row r="85" spans="2:16" ht="15" x14ac:dyDescent="0.25">
      <c r="B85" s="9" t="s">
        <v>2126</v>
      </c>
      <c r="C85" s="3" t="s">
        <v>2127</v>
      </c>
      <c r="D85" s="3" t="s">
        <v>137</v>
      </c>
      <c r="E85" s="3" t="s">
        <v>77</v>
      </c>
      <c r="F85" s="3" t="s">
        <v>2128</v>
      </c>
      <c r="G85" s="8">
        <v>6.5799999999999779</v>
      </c>
      <c r="H85" s="3" t="s">
        <v>78</v>
      </c>
      <c r="I85" s="39">
        <v>4.8000000000000001E-2</v>
      </c>
      <c r="J85" s="39">
        <v>4.8500000000000008E-2</v>
      </c>
      <c r="K85" s="8">
        <v>88629999.999998987</v>
      </c>
      <c r="L85" s="8">
        <v>107.4632</v>
      </c>
      <c r="M85" s="8">
        <v>95244.653179999004</v>
      </c>
      <c r="N85" s="39">
        <v>0</v>
      </c>
      <c r="O85" s="39">
        <v>6.0782199564027202E-3</v>
      </c>
      <c r="P85" s="39">
        <v>1.7654445991632987E-3</v>
      </c>
    </row>
    <row r="86" spans="2:16" ht="15" x14ac:dyDescent="0.25">
      <c r="B86" s="9" t="s">
        <v>2129</v>
      </c>
      <c r="C86" s="3" t="s">
        <v>2130</v>
      </c>
      <c r="D86" s="3" t="s">
        <v>137</v>
      </c>
      <c r="E86" s="3" t="s">
        <v>77</v>
      </c>
      <c r="F86" s="3" t="s">
        <v>2131</v>
      </c>
      <c r="G86" s="8">
        <v>6.67</v>
      </c>
      <c r="H86" s="3" t="s">
        <v>78</v>
      </c>
      <c r="I86" s="39">
        <v>4.8000000000000001E-2</v>
      </c>
      <c r="J86" s="39">
        <v>4.8500000000000085E-2</v>
      </c>
      <c r="K86" s="8">
        <v>108940000</v>
      </c>
      <c r="L86" s="8">
        <v>106.6469</v>
      </c>
      <c r="M86" s="8">
        <v>116181.13878000002</v>
      </c>
      <c r="N86" s="39">
        <v>0</v>
      </c>
      <c r="O86" s="39">
        <v>7.4143218827792843E-3</v>
      </c>
      <c r="P86" s="39">
        <v>2.1535210338386249E-3</v>
      </c>
    </row>
    <row r="87" spans="2:16" ht="15" x14ac:dyDescent="0.25">
      <c r="B87" s="9" t="s">
        <v>2132</v>
      </c>
      <c r="C87" s="3" t="s">
        <v>2133</v>
      </c>
      <c r="D87" s="3" t="s">
        <v>137</v>
      </c>
      <c r="E87" s="3" t="s">
        <v>77</v>
      </c>
      <c r="F87" s="3" t="s">
        <v>2134</v>
      </c>
      <c r="G87" s="8">
        <v>6.74999999999996</v>
      </c>
      <c r="H87" s="3" t="s">
        <v>78</v>
      </c>
      <c r="I87" s="39">
        <v>4.8000000000000001E-2</v>
      </c>
      <c r="J87" s="39">
        <v>4.8600000000000393E-2</v>
      </c>
      <c r="K87" s="8">
        <v>23413000.000000004</v>
      </c>
      <c r="L87" s="8">
        <v>106.0107</v>
      </c>
      <c r="M87" s="8">
        <v>24820.287460001</v>
      </c>
      <c r="N87" s="39">
        <v>0</v>
      </c>
      <c r="O87" s="39">
        <v>1.5839541803771397E-3</v>
      </c>
      <c r="P87" s="39">
        <v>4.6006616626686505E-4</v>
      </c>
    </row>
    <row r="88" spans="2:16" ht="15" x14ac:dyDescent="0.25">
      <c r="B88" s="9" t="s">
        <v>2135</v>
      </c>
      <c r="C88" s="3" t="s">
        <v>2136</v>
      </c>
      <c r="D88" s="3" t="s">
        <v>137</v>
      </c>
      <c r="E88" s="3" t="s">
        <v>77</v>
      </c>
      <c r="F88" s="3" t="s">
        <v>2137</v>
      </c>
      <c r="G88" s="8">
        <v>6.8300000000000116</v>
      </c>
      <c r="H88" s="3" t="s">
        <v>78</v>
      </c>
      <c r="I88" s="39">
        <v>4.8000000000000001E-2</v>
      </c>
      <c r="J88" s="39">
        <v>4.8599999999999879E-2</v>
      </c>
      <c r="K88" s="8">
        <v>75111999.999999985</v>
      </c>
      <c r="L88" s="8">
        <v>105.2837</v>
      </c>
      <c r="M88" s="8">
        <v>79080.672249999014</v>
      </c>
      <c r="N88" s="39">
        <v>0</v>
      </c>
      <c r="O88" s="39">
        <v>5.0466845559014074E-3</v>
      </c>
      <c r="P88" s="39">
        <v>1.4658307953320552E-3</v>
      </c>
    </row>
    <row r="89" spans="2:16" ht="15" x14ac:dyDescent="0.25">
      <c r="B89" s="9" t="s">
        <v>2138</v>
      </c>
      <c r="C89" s="3" t="s">
        <v>2139</v>
      </c>
      <c r="D89" s="3" t="s">
        <v>137</v>
      </c>
      <c r="E89" s="3" t="s">
        <v>77</v>
      </c>
      <c r="F89" s="3" t="s">
        <v>2140</v>
      </c>
      <c r="G89" s="8">
        <v>6.9200000000000026</v>
      </c>
      <c r="H89" s="3" t="s">
        <v>78</v>
      </c>
      <c r="I89" s="39">
        <v>4.8000000000000001E-2</v>
      </c>
      <c r="J89" s="39">
        <v>4.8599999999999838E-2</v>
      </c>
      <c r="K89" s="8">
        <v>57605000</v>
      </c>
      <c r="L89" s="8">
        <v>104.66289999999999</v>
      </c>
      <c r="M89" s="8">
        <v>60291.037479999999</v>
      </c>
      <c r="N89" s="39">
        <v>0</v>
      </c>
      <c r="O89" s="39">
        <v>3.8475880269163072E-3</v>
      </c>
      <c r="P89" s="39">
        <v>1.1175481556519552E-3</v>
      </c>
    </row>
    <row r="90" spans="2:16" ht="15" x14ac:dyDescent="0.25">
      <c r="B90" s="9" t="s">
        <v>2141</v>
      </c>
      <c r="C90" s="3" t="s">
        <v>2142</v>
      </c>
      <c r="D90" s="3" t="s">
        <v>137</v>
      </c>
      <c r="E90" s="3" t="s">
        <v>77</v>
      </c>
      <c r="F90" s="3" t="s">
        <v>2143</v>
      </c>
      <c r="G90" s="8">
        <v>7.0000000000000959</v>
      </c>
      <c r="H90" s="3" t="s">
        <v>78</v>
      </c>
      <c r="I90" s="39">
        <v>4.8000000000000001E-2</v>
      </c>
      <c r="J90" s="39">
        <v>4.8599999999999033E-2</v>
      </c>
      <c r="K90" s="8">
        <v>10071999.999998998</v>
      </c>
      <c r="L90" s="8">
        <v>103.6408</v>
      </c>
      <c r="M90" s="8">
        <v>10438.699900000001</v>
      </c>
      <c r="N90" s="39">
        <v>0</v>
      </c>
      <c r="O90" s="39">
        <v>6.6616562644382718E-4</v>
      </c>
      <c r="P90" s="39">
        <v>1.9349061333567304E-4</v>
      </c>
    </row>
    <row r="91" spans="2:16" ht="15" x14ac:dyDescent="0.25">
      <c r="B91" s="9" t="s">
        <v>2144</v>
      </c>
      <c r="C91" s="3" t="s">
        <v>2145</v>
      </c>
      <c r="D91" s="3" t="s">
        <v>137</v>
      </c>
      <c r="E91" s="3" t="s">
        <v>77</v>
      </c>
      <c r="F91" s="3" t="s">
        <v>2146</v>
      </c>
      <c r="G91" s="8">
        <v>6.9199999999999635</v>
      </c>
      <c r="H91" s="3" t="s">
        <v>78</v>
      </c>
      <c r="I91" s="39">
        <v>4.8000000000000001E-2</v>
      </c>
      <c r="J91" s="39">
        <v>4.859999999999965E-2</v>
      </c>
      <c r="K91" s="8">
        <v>27443999.999999002</v>
      </c>
      <c r="L91" s="8">
        <v>105.19540000000001</v>
      </c>
      <c r="M91" s="8">
        <v>28869.826759998006</v>
      </c>
      <c r="N91" s="39">
        <v>0</v>
      </c>
      <c r="O91" s="39">
        <v>1.842383286533492E-3</v>
      </c>
      <c r="P91" s="39">
        <v>5.3512798913652457E-4</v>
      </c>
    </row>
    <row r="92" spans="2:16" ht="15" x14ac:dyDescent="0.25">
      <c r="B92" s="9" t="s">
        <v>2147</v>
      </c>
      <c r="C92" s="3" t="s">
        <v>2148</v>
      </c>
      <c r="D92" s="3" t="s">
        <v>137</v>
      </c>
      <c r="E92" s="3" t="s">
        <v>77</v>
      </c>
      <c r="F92" s="3" t="s">
        <v>2149</v>
      </c>
      <c r="G92" s="8">
        <v>6.9999999999999876</v>
      </c>
      <c r="H92" s="3" t="s">
        <v>78</v>
      </c>
      <c r="I92" s="39">
        <v>4.8000000000000001E-2</v>
      </c>
      <c r="J92" s="39">
        <v>4.8600000000000226E-2</v>
      </c>
      <c r="K92" s="8">
        <v>83477999.999999002</v>
      </c>
      <c r="L92" s="8">
        <v>104.3814</v>
      </c>
      <c r="M92" s="8">
        <v>87135.512759999998</v>
      </c>
      <c r="N92" s="39">
        <v>0</v>
      </c>
      <c r="O92" s="39">
        <v>5.5607196297758768E-3</v>
      </c>
      <c r="P92" s="39">
        <v>1.6151344486156521E-3</v>
      </c>
    </row>
    <row r="93" spans="2:16" ht="15" x14ac:dyDescent="0.25">
      <c r="B93" s="9" t="s">
        <v>2150</v>
      </c>
      <c r="C93" s="3" t="s">
        <v>2151</v>
      </c>
      <c r="D93" s="3" t="s">
        <v>137</v>
      </c>
      <c r="E93" s="3" t="s">
        <v>77</v>
      </c>
      <c r="F93" s="3" t="s">
        <v>2149</v>
      </c>
      <c r="G93" s="8">
        <v>7.0799999999997301</v>
      </c>
      <c r="H93" s="3" t="s">
        <v>78</v>
      </c>
      <c r="I93" s="39">
        <v>4.8000000000000001E-2</v>
      </c>
      <c r="J93" s="39">
        <v>4.8499999999994589E-2</v>
      </c>
      <c r="K93" s="8">
        <v>3546999.9999979991</v>
      </c>
      <c r="L93" s="8">
        <v>104.27290000000001</v>
      </c>
      <c r="M93" s="8">
        <v>3698.5580199999995</v>
      </c>
      <c r="N93" s="39">
        <v>0</v>
      </c>
      <c r="O93" s="39">
        <v>2.3603056356971621E-4</v>
      </c>
      <c r="P93" s="39">
        <v>6.8556071790834059E-5</v>
      </c>
    </row>
    <row r="94" spans="2:16" ht="15" x14ac:dyDescent="0.25">
      <c r="B94" s="9" t="s">
        <v>2152</v>
      </c>
      <c r="C94" s="3" t="s">
        <v>2153</v>
      </c>
      <c r="D94" s="3" t="s">
        <v>137</v>
      </c>
      <c r="E94" s="3" t="s">
        <v>77</v>
      </c>
      <c r="F94" s="3" t="s">
        <v>2154</v>
      </c>
      <c r="G94" s="8">
        <v>7.1700000000000017</v>
      </c>
      <c r="H94" s="3" t="s">
        <v>78</v>
      </c>
      <c r="I94" s="39">
        <v>4.8000000000000001E-2</v>
      </c>
      <c r="J94" s="39">
        <v>4.8600000000000004E-2</v>
      </c>
      <c r="K94" s="8">
        <v>4257000.0000000009</v>
      </c>
      <c r="L94" s="8">
        <v>103.3638</v>
      </c>
      <c r="M94" s="8">
        <v>4400.1988999999994</v>
      </c>
      <c r="N94" s="39">
        <v>0</v>
      </c>
      <c r="O94" s="39">
        <v>2.8080712011808464E-4</v>
      </c>
      <c r="P94" s="39">
        <v>8.1561611322876869E-5</v>
      </c>
    </row>
    <row r="95" spans="2:16" ht="15" x14ac:dyDescent="0.25">
      <c r="B95" s="9" t="s">
        <v>2155</v>
      </c>
      <c r="C95" s="3" t="s">
        <v>2156</v>
      </c>
      <c r="D95" s="3" t="s">
        <v>137</v>
      </c>
      <c r="E95" s="3" t="s">
        <v>77</v>
      </c>
      <c r="F95" s="3" t="s">
        <v>2157</v>
      </c>
      <c r="G95" s="8">
        <v>7.2500000000000009</v>
      </c>
      <c r="H95" s="3" t="s">
        <v>78</v>
      </c>
      <c r="I95" s="39">
        <v>4.8000000000000001E-2</v>
      </c>
      <c r="J95" s="39">
        <v>4.8499999999999856E-2</v>
      </c>
      <c r="K95" s="8">
        <v>128793000.00000103</v>
      </c>
      <c r="L95" s="8">
        <v>103.1532</v>
      </c>
      <c r="M95" s="8">
        <v>132854.14215999897</v>
      </c>
      <c r="N95" s="39">
        <v>0</v>
      </c>
      <c r="O95" s="39">
        <v>8.4783415258132839E-3</v>
      </c>
      <c r="P95" s="39">
        <v>2.4625700227978481E-3</v>
      </c>
    </row>
    <row r="96" spans="2:16" ht="15" x14ac:dyDescent="0.25">
      <c r="B96" s="9" t="s">
        <v>2158</v>
      </c>
      <c r="C96" s="3" t="s">
        <v>2159</v>
      </c>
      <c r="D96" s="3" t="s">
        <v>137</v>
      </c>
      <c r="E96" s="3" t="s">
        <v>77</v>
      </c>
      <c r="F96" s="3" t="s">
        <v>2160</v>
      </c>
      <c r="G96" s="8">
        <v>7.3299999999999983</v>
      </c>
      <c r="H96" s="3" t="s">
        <v>78</v>
      </c>
      <c r="I96" s="39">
        <v>4.8000000000000001E-2</v>
      </c>
      <c r="J96" s="39">
        <v>4.8599999999998623E-2</v>
      </c>
      <c r="K96" s="8">
        <v>7196000.0000000009</v>
      </c>
      <c r="L96" s="8">
        <v>102.6452</v>
      </c>
      <c r="M96" s="8">
        <v>7386.3474300010021</v>
      </c>
      <c r="N96" s="39">
        <v>0</v>
      </c>
      <c r="O96" s="39">
        <v>4.7137390766817329E-4</v>
      </c>
      <c r="P96" s="39">
        <v>1.3691253779038768E-4</v>
      </c>
    </row>
    <row r="97" spans="2:16" ht="15" x14ac:dyDescent="0.25">
      <c r="B97" s="9" t="s">
        <v>2161</v>
      </c>
      <c r="C97" s="3" t="s">
        <v>2162</v>
      </c>
      <c r="D97" s="3" t="s">
        <v>137</v>
      </c>
      <c r="E97" s="3" t="s">
        <v>77</v>
      </c>
      <c r="F97" s="3" t="s">
        <v>2163</v>
      </c>
      <c r="G97" s="8">
        <v>7.2500000000000098</v>
      </c>
      <c r="H97" s="3" t="s">
        <v>78</v>
      </c>
      <c r="I97" s="39">
        <v>4.8000000000000001E-2</v>
      </c>
      <c r="J97" s="39">
        <v>4.8600000000000206E-2</v>
      </c>
      <c r="K97" s="8">
        <v>93289000</v>
      </c>
      <c r="L97" s="8">
        <v>104.7908</v>
      </c>
      <c r="M97" s="8">
        <v>97758.290870000026</v>
      </c>
      <c r="N97" s="39">
        <v>0</v>
      </c>
      <c r="O97" s="39">
        <v>6.2386325597396878E-3</v>
      </c>
      <c r="P97" s="39">
        <v>1.8120371157603092E-3</v>
      </c>
    </row>
    <row r="98" spans="2:16" ht="15" x14ac:dyDescent="0.25">
      <c r="B98" s="9" t="s">
        <v>2164</v>
      </c>
      <c r="C98" s="3" t="s">
        <v>2165</v>
      </c>
      <c r="D98" s="3" t="s">
        <v>137</v>
      </c>
      <c r="E98" s="3" t="s">
        <v>77</v>
      </c>
      <c r="F98" s="3" t="s">
        <v>2166</v>
      </c>
      <c r="G98" s="8">
        <v>7.3300000000000054</v>
      </c>
      <c r="H98" s="3" t="s">
        <v>78</v>
      </c>
      <c r="I98" s="39">
        <v>4.8000000000000001E-2</v>
      </c>
      <c r="J98" s="39">
        <v>4.8500000000000064E-2</v>
      </c>
      <c r="K98" s="8">
        <v>175879000</v>
      </c>
      <c r="L98" s="8">
        <v>104.3814</v>
      </c>
      <c r="M98" s="8">
        <v>183584.97865999799</v>
      </c>
      <c r="N98" s="39">
        <v>0</v>
      </c>
      <c r="O98" s="39">
        <v>1.1715827017377344E-2</v>
      </c>
      <c r="P98" s="39">
        <v>3.4029113261642334E-3</v>
      </c>
    </row>
    <row r="99" spans="2:16" ht="15" x14ac:dyDescent="0.25">
      <c r="B99" s="9" t="s">
        <v>2167</v>
      </c>
      <c r="C99" s="3" t="s">
        <v>2168</v>
      </c>
      <c r="D99" s="3" t="s">
        <v>137</v>
      </c>
      <c r="E99" s="3" t="s">
        <v>77</v>
      </c>
      <c r="F99" s="3" t="s">
        <v>2169</v>
      </c>
      <c r="G99" s="8">
        <v>7.4100000000000108</v>
      </c>
      <c r="H99" s="3" t="s">
        <v>78</v>
      </c>
      <c r="I99" s="39">
        <v>4.8000000000000001E-2</v>
      </c>
      <c r="J99" s="39">
        <v>4.8600000000000101E-2</v>
      </c>
      <c r="K99" s="8">
        <v>90967999.99999997</v>
      </c>
      <c r="L99" s="8">
        <v>103.97199999999999</v>
      </c>
      <c r="M99" s="8">
        <v>94581.264249999993</v>
      </c>
      <c r="N99" s="39">
        <v>0</v>
      </c>
      <c r="O99" s="39">
        <v>6.0358845213042663E-3</v>
      </c>
      <c r="P99" s="39">
        <v>1.753148093642951E-3</v>
      </c>
    </row>
    <row r="100" spans="2:16" ht="15" x14ac:dyDescent="0.25">
      <c r="B100" s="9" t="s">
        <v>2170</v>
      </c>
      <c r="C100" s="3" t="s">
        <v>2171</v>
      </c>
      <c r="D100" s="3" t="s">
        <v>137</v>
      </c>
      <c r="E100" s="3" t="s">
        <v>77</v>
      </c>
      <c r="F100" s="3" t="s">
        <v>2172</v>
      </c>
      <c r="G100" s="8">
        <v>7.4899999999999931</v>
      </c>
      <c r="H100" s="3" t="s">
        <v>78</v>
      </c>
      <c r="I100" s="39">
        <v>4.8000000000000001E-2</v>
      </c>
      <c r="J100" s="39">
        <v>4.860000000000006E-2</v>
      </c>
      <c r="K100" s="8">
        <v>147931000.00000101</v>
      </c>
      <c r="L100" s="8">
        <v>103.5626</v>
      </c>
      <c r="M100" s="8">
        <v>153201.225949999</v>
      </c>
      <c r="N100" s="39">
        <v>0</v>
      </c>
      <c r="O100" s="39">
        <v>9.7768296468551015E-3</v>
      </c>
      <c r="P100" s="39">
        <v>2.8397213692140273E-3</v>
      </c>
    </row>
    <row r="101" spans="2:16" ht="15" x14ac:dyDescent="0.25">
      <c r="B101" s="9" t="s">
        <v>2173</v>
      </c>
      <c r="C101" s="3" t="s">
        <v>2174</v>
      </c>
      <c r="D101" s="3" t="s">
        <v>137</v>
      </c>
      <c r="E101" s="3" t="s">
        <v>77</v>
      </c>
      <c r="F101" s="3" t="s">
        <v>2175</v>
      </c>
      <c r="G101" s="8">
        <v>7.5799999999999885</v>
      </c>
      <c r="H101" s="3" t="s">
        <v>78</v>
      </c>
      <c r="I101" s="39">
        <v>4.8000000000000001E-2</v>
      </c>
      <c r="J101" s="39">
        <v>4.8599999999999879E-2</v>
      </c>
      <c r="K101" s="8">
        <v>88124000.000000015</v>
      </c>
      <c r="L101" s="8">
        <v>102.758</v>
      </c>
      <c r="M101" s="8">
        <v>90554.46348000101</v>
      </c>
      <c r="N101" s="39">
        <v>0</v>
      </c>
      <c r="O101" s="39">
        <v>5.7789065179888474E-3</v>
      </c>
      <c r="P101" s="39">
        <v>1.6785077497081986E-3</v>
      </c>
    </row>
    <row r="102" spans="2:16" ht="15" x14ac:dyDescent="0.25">
      <c r="B102" s="9" t="s">
        <v>2176</v>
      </c>
      <c r="C102" s="3" t="s">
        <v>2177</v>
      </c>
      <c r="D102" s="3" t="s">
        <v>137</v>
      </c>
      <c r="E102" s="3" t="s">
        <v>77</v>
      </c>
      <c r="F102" s="3" t="s">
        <v>2178</v>
      </c>
      <c r="G102" s="8">
        <v>7.5599999999998939</v>
      </c>
      <c r="H102" s="3" t="s">
        <v>78</v>
      </c>
      <c r="I102" s="39">
        <v>4.8000000000000001E-2</v>
      </c>
      <c r="J102" s="39">
        <v>4.8599999999999997E-2</v>
      </c>
      <c r="K102" s="8">
        <v>9091000.0000010002</v>
      </c>
      <c r="L102" s="8">
        <v>103.4971</v>
      </c>
      <c r="M102" s="8">
        <v>9408.9226799999997</v>
      </c>
      <c r="N102" s="39">
        <v>0</v>
      </c>
      <c r="O102" s="39">
        <v>6.0044842090763921E-4</v>
      </c>
      <c r="P102" s="39">
        <v>1.7440277406395447E-4</v>
      </c>
    </row>
    <row r="103" spans="2:16" ht="15" x14ac:dyDescent="0.25">
      <c r="B103" s="9" t="s">
        <v>2179</v>
      </c>
      <c r="C103" s="3" t="s">
        <v>2180</v>
      </c>
      <c r="D103" s="3" t="s">
        <v>137</v>
      </c>
      <c r="E103" s="3" t="s">
        <v>77</v>
      </c>
      <c r="F103" s="3" t="s">
        <v>2181</v>
      </c>
      <c r="G103" s="8">
        <v>7.6499999999999932</v>
      </c>
      <c r="H103" s="3" t="s">
        <v>78</v>
      </c>
      <c r="I103" s="39">
        <v>4.8000000000000001E-2</v>
      </c>
      <c r="J103" s="39">
        <v>4.859999999999999E-2</v>
      </c>
      <c r="K103" s="8">
        <v>346252000.00000006</v>
      </c>
      <c r="L103" s="8">
        <v>103.3874</v>
      </c>
      <c r="M103" s="8">
        <v>357980.84788000199</v>
      </c>
      <c r="N103" s="39">
        <v>0</v>
      </c>
      <c r="O103" s="39">
        <v>2.2845233416747029E-2</v>
      </c>
      <c r="P103" s="39">
        <v>6.6354943127281442E-3</v>
      </c>
    </row>
    <row r="104" spans="2:16" ht="15" x14ac:dyDescent="0.25">
      <c r="B104" s="9" t="s">
        <v>2182</v>
      </c>
      <c r="C104" s="3" t="s">
        <v>2183</v>
      </c>
      <c r="D104" s="3" t="s">
        <v>137</v>
      </c>
      <c r="E104" s="3" t="s">
        <v>77</v>
      </c>
      <c r="F104" s="3" t="s">
        <v>2184</v>
      </c>
      <c r="G104" s="8">
        <v>7.7300000000000084</v>
      </c>
      <c r="H104" s="3" t="s">
        <v>78</v>
      </c>
      <c r="I104" s="39">
        <v>4.8000000000000001E-2</v>
      </c>
      <c r="J104" s="39">
        <v>4.8499999999999856E-2</v>
      </c>
      <c r="K104" s="8">
        <v>120586000.00000001</v>
      </c>
      <c r="L104" s="8">
        <v>102.8839</v>
      </c>
      <c r="M104" s="8">
        <v>124063.52104999901</v>
      </c>
      <c r="N104" s="39">
        <v>0</v>
      </c>
      <c r="O104" s="39">
        <v>7.9173512037739018E-3</v>
      </c>
      <c r="P104" s="39">
        <v>2.2996280198214615E-3</v>
      </c>
    </row>
    <row r="105" spans="2:16" ht="15" x14ac:dyDescent="0.25">
      <c r="B105" s="9" t="s">
        <v>2185</v>
      </c>
      <c r="C105" s="3" t="s">
        <v>2186</v>
      </c>
      <c r="D105" s="3" t="s">
        <v>137</v>
      </c>
      <c r="E105" s="3" t="s">
        <v>77</v>
      </c>
      <c r="F105" s="3" t="s">
        <v>2187</v>
      </c>
      <c r="G105" s="8">
        <v>7.8099999999999943</v>
      </c>
      <c r="H105" s="3" t="s">
        <v>78</v>
      </c>
      <c r="I105" s="39">
        <v>4.8000000000000001E-2</v>
      </c>
      <c r="J105" s="39">
        <v>4.8599999999999928E-2</v>
      </c>
      <c r="K105" s="8">
        <v>135013000.00000006</v>
      </c>
      <c r="L105" s="8">
        <v>101.4173</v>
      </c>
      <c r="M105" s="8">
        <v>136926.56039000099</v>
      </c>
      <c r="N105" s="39">
        <v>0</v>
      </c>
      <c r="O105" s="39">
        <v>8.7382306947059105E-3</v>
      </c>
      <c r="P105" s="39">
        <v>2.5380559270417728E-3</v>
      </c>
    </row>
    <row r="106" spans="2:16" ht="15" x14ac:dyDescent="0.25">
      <c r="B106" s="9" t="s">
        <v>2188</v>
      </c>
      <c r="C106" s="3" t="s">
        <v>2189</v>
      </c>
      <c r="D106" s="3" t="s">
        <v>137</v>
      </c>
      <c r="E106" s="3" t="s">
        <v>77</v>
      </c>
      <c r="F106" s="3" t="s">
        <v>2190</v>
      </c>
      <c r="G106" s="8">
        <v>7.9000000000000048</v>
      </c>
      <c r="H106" s="3" t="s">
        <v>78</v>
      </c>
      <c r="I106" s="39">
        <v>4.8000000000000001E-2</v>
      </c>
      <c r="J106" s="39">
        <v>4.8499999999999918E-2</v>
      </c>
      <c r="K106" s="8">
        <v>140127999.99999997</v>
      </c>
      <c r="L106" s="8">
        <v>101.0164</v>
      </c>
      <c r="M106" s="8">
        <v>141552.26643000005</v>
      </c>
      <c r="N106" s="39">
        <v>0</v>
      </c>
      <c r="O106" s="39">
        <v>9.0334289848570601E-3</v>
      </c>
      <c r="P106" s="39">
        <v>2.6237975143432665E-3</v>
      </c>
    </row>
    <row r="107" spans="2:16" ht="15" x14ac:dyDescent="0.25">
      <c r="B107" s="9" t="s">
        <v>2191</v>
      </c>
      <c r="C107" s="3" t="s">
        <v>2192</v>
      </c>
      <c r="D107" s="3" t="s">
        <v>137</v>
      </c>
      <c r="E107" s="3" t="s">
        <v>77</v>
      </c>
      <c r="F107" s="3" t="s">
        <v>2193</v>
      </c>
      <c r="G107" s="8">
        <v>7.980000000000012</v>
      </c>
      <c r="H107" s="3" t="s">
        <v>78</v>
      </c>
      <c r="I107" s="39">
        <v>4.8000000000000001E-2</v>
      </c>
      <c r="J107" s="39">
        <v>4.8599999999999859E-2</v>
      </c>
      <c r="K107" s="8">
        <v>151806999.99999803</v>
      </c>
      <c r="L107" s="8">
        <v>100.8053</v>
      </c>
      <c r="M107" s="8">
        <v>153029.55510000003</v>
      </c>
      <c r="N107" s="39">
        <v>0</v>
      </c>
      <c r="O107" s="39">
        <v>9.7658741427763106E-3</v>
      </c>
      <c r="P107" s="39">
        <v>2.8365392968892778E-3</v>
      </c>
    </row>
    <row r="108" spans="2:16" ht="15" x14ac:dyDescent="0.25">
      <c r="B108" s="9" t="s">
        <v>2194</v>
      </c>
      <c r="C108" s="3" t="s">
        <v>2195</v>
      </c>
      <c r="D108" s="3" t="s">
        <v>137</v>
      </c>
      <c r="E108" s="3" t="s">
        <v>77</v>
      </c>
      <c r="F108" s="3" t="s">
        <v>2196</v>
      </c>
      <c r="G108" s="8">
        <v>7.8700000000000117</v>
      </c>
      <c r="H108" s="3" t="s">
        <v>78</v>
      </c>
      <c r="I108" s="39">
        <v>4.8000000000000001E-2</v>
      </c>
      <c r="J108" s="39">
        <v>4.8600000000000004E-2</v>
      </c>
      <c r="K108" s="8">
        <v>134337000.00000101</v>
      </c>
      <c r="L108" s="8">
        <v>103.3009</v>
      </c>
      <c r="M108" s="8">
        <v>138771.34205000103</v>
      </c>
      <c r="N108" s="39">
        <v>0</v>
      </c>
      <c r="O108" s="39">
        <v>8.8559589694871422E-3</v>
      </c>
      <c r="P108" s="39">
        <v>2.5722506005435761E-3</v>
      </c>
    </row>
    <row r="109" spans="2:16" ht="15" x14ac:dyDescent="0.25">
      <c r="B109" s="9" t="s">
        <v>2197</v>
      </c>
      <c r="C109" s="3" t="s">
        <v>2198</v>
      </c>
      <c r="D109" s="3" t="s">
        <v>137</v>
      </c>
      <c r="E109" s="3" t="s">
        <v>77</v>
      </c>
      <c r="F109" s="3" t="s">
        <v>2199</v>
      </c>
      <c r="G109" s="8">
        <v>7.9599999999999973</v>
      </c>
      <c r="H109" s="3" t="s">
        <v>78</v>
      </c>
      <c r="I109" s="39">
        <v>4.8000000000000001E-2</v>
      </c>
      <c r="J109" s="39">
        <v>4.8500000000000008E-2</v>
      </c>
      <c r="K109" s="8">
        <v>155097000.00000107</v>
      </c>
      <c r="L109" s="8">
        <v>102.7026</v>
      </c>
      <c r="M109" s="8">
        <v>159288.71015999999</v>
      </c>
      <c r="N109" s="39">
        <v>0</v>
      </c>
      <c r="O109" s="39">
        <v>1.0165314110540297E-2</v>
      </c>
      <c r="P109" s="39">
        <v>2.9525583187142534E-3</v>
      </c>
    </row>
    <row r="110" spans="2:16" ht="15" x14ac:dyDescent="0.25">
      <c r="B110" s="9" t="s">
        <v>2200</v>
      </c>
      <c r="C110" s="3" t="s">
        <v>2201</v>
      </c>
      <c r="D110" s="3" t="s">
        <v>137</v>
      </c>
      <c r="E110" s="3" t="s">
        <v>77</v>
      </c>
      <c r="F110" s="3" t="s">
        <v>2202</v>
      </c>
      <c r="G110" s="8">
        <v>8.0399999999999991</v>
      </c>
      <c r="H110" s="3" t="s">
        <v>78</v>
      </c>
      <c r="I110" s="39">
        <v>4.8000000000000001E-2</v>
      </c>
      <c r="J110" s="39">
        <v>4.8600000000000081E-2</v>
      </c>
      <c r="K110" s="8">
        <v>119363999.99999897</v>
      </c>
      <c r="L110" s="8">
        <v>102.4787</v>
      </c>
      <c r="M110" s="8">
        <v>122322.62760000299</v>
      </c>
      <c r="N110" s="39">
        <v>0</v>
      </c>
      <c r="O110" s="39">
        <v>7.8062527540820438E-3</v>
      </c>
      <c r="P110" s="39">
        <v>2.2673590069540845E-3</v>
      </c>
    </row>
    <row r="111" spans="2:16" ht="15" x14ac:dyDescent="0.25">
      <c r="B111" s="9" t="s">
        <v>2203</v>
      </c>
      <c r="C111" s="3" t="s">
        <v>2204</v>
      </c>
      <c r="D111" s="3" t="s">
        <v>137</v>
      </c>
      <c r="E111" s="3" t="s">
        <v>77</v>
      </c>
      <c r="F111" s="3" t="s">
        <v>2205</v>
      </c>
      <c r="G111" s="8">
        <v>8.1199999999999921</v>
      </c>
      <c r="H111" s="3" t="s">
        <v>78</v>
      </c>
      <c r="I111" s="39">
        <v>4.8000000000000001E-2</v>
      </c>
      <c r="J111" s="39">
        <v>4.8499999999999925E-2</v>
      </c>
      <c r="K111" s="8">
        <v>144575999.999998</v>
      </c>
      <c r="L111" s="8">
        <v>102.07510000000001</v>
      </c>
      <c r="M111" s="8">
        <v>147576.16547000001</v>
      </c>
      <c r="N111" s="39">
        <v>0</v>
      </c>
      <c r="O111" s="39">
        <v>9.4178556391395479E-3</v>
      </c>
      <c r="P111" s="39">
        <v>2.7354558560033966E-3</v>
      </c>
    </row>
    <row r="112" spans="2:16" ht="15" x14ac:dyDescent="0.25">
      <c r="B112" s="9" t="s">
        <v>2206</v>
      </c>
      <c r="C112" s="3" t="s">
        <v>2207</v>
      </c>
      <c r="D112" s="3" t="s">
        <v>137</v>
      </c>
      <c r="E112" s="3" t="s">
        <v>77</v>
      </c>
      <c r="F112" s="3" t="s">
        <v>2208</v>
      </c>
      <c r="G112" s="8">
        <v>8.2099999999999902</v>
      </c>
      <c r="H112" s="3" t="s">
        <v>78</v>
      </c>
      <c r="I112" s="39">
        <v>4.8000000000000001E-2</v>
      </c>
      <c r="J112" s="39">
        <v>4.859999999999999E-2</v>
      </c>
      <c r="K112" s="8">
        <v>104186999.999999</v>
      </c>
      <c r="L112" s="8">
        <v>101.4692</v>
      </c>
      <c r="M112" s="8">
        <v>105717.76721000001</v>
      </c>
      <c r="N112" s="39">
        <v>0</v>
      </c>
      <c r="O112" s="39">
        <v>6.7465817864629223E-3</v>
      </c>
      <c r="P112" s="39">
        <v>1.9595731090938638E-3</v>
      </c>
    </row>
    <row r="113" spans="2:16" ht="15" x14ac:dyDescent="0.25">
      <c r="B113" s="9" t="s">
        <v>2209</v>
      </c>
      <c r="C113" s="3" t="s">
        <v>2210</v>
      </c>
      <c r="D113" s="3" t="s">
        <v>137</v>
      </c>
      <c r="E113" s="3" t="s">
        <v>77</v>
      </c>
      <c r="F113" s="3" t="s">
        <v>2211</v>
      </c>
      <c r="G113" s="8">
        <v>8.2900000000000027</v>
      </c>
      <c r="H113" s="3" t="s">
        <v>78</v>
      </c>
      <c r="I113" s="39">
        <v>4.8000000000000001E-2</v>
      </c>
      <c r="J113" s="39">
        <v>4.8599999999999907E-2</v>
      </c>
      <c r="K113" s="8">
        <v>239359999.99999905</v>
      </c>
      <c r="L113" s="8">
        <v>100.6525</v>
      </c>
      <c r="M113" s="8">
        <v>240921.78898000103</v>
      </c>
      <c r="N113" s="39">
        <v>0</v>
      </c>
      <c r="O113" s="39">
        <v>1.5374885380106567E-2</v>
      </c>
      <c r="P113" s="39">
        <v>4.4657002464136347E-3</v>
      </c>
    </row>
    <row r="114" spans="2:16" ht="15" x14ac:dyDescent="0.25">
      <c r="B114" s="9" t="s">
        <v>2212</v>
      </c>
      <c r="C114" s="3" t="s">
        <v>2213</v>
      </c>
      <c r="D114" s="3" t="s">
        <v>137</v>
      </c>
      <c r="E114" s="3" t="s">
        <v>77</v>
      </c>
      <c r="F114" s="3" t="s">
        <v>2214</v>
      </c>
      <c r="G114" s="8">
        <v>8.2600000000000033</v>
      </c>
      <c r="H114" s="3" t="s">
        <v>78</v>
      </c>
      <c r="I114" s="39">
        <v>4.8000000000000001E-2</v>
      </c>
      <c r="J114" s="39">
        <v>4.850000000000005E-2</v>
      </c>
      <c r="K114" s="8">
        <v>179004000.00000003</v>
      </c>
      <c r="L114" s="8">
        <v>101.9867</v>
      </c>
      <c r="M114" s="8">
        <v>182560.21280000202</v>
      </c>
      <c r="N114" s="39">
        <v>0</v>
      </c>
      <c r="O114" s="39">
        <v>1.1650429621377632E-2</v>
      </c>
      <c r="P114" s="39">
        <v>3.3839163769200198E-3</v>
      </c>
    </row>
    <row r="115" spans="2:16" ht="15" x14ac:dyDescent="0.25">
      <c r="B115" s="9" t="s">
        <v>2215</v>
      </c>
      <c r="C115" s="3" t="s">
        <v>2216</v>
      </c>
      <c r="D115" s="3" t="s">
        <v>137</v>
      </c>
      <c r="E115" s="3" t="s">
        <v>77</v>
      </c>
      <c r="F115" s="3" t="s">
        <v>2217</v>
      </c>
      <c r="G115" s="8">
        <v>8.3500000000000334</v>
      </c>
      <c r="H115" s="3" t="s">
        <v>78</v>
      </c>
      <c r="I115" s="39">
        <v>4.8000000000000001E-2</v>
      </c>
      <c r="J115" s="39">
        <v>4.8500000000000008E-2</v>
      </c>
      <c r="K115" s="8">
        <v>28179999.999999002</v>
      </c>
      <c r="L115" s="8">
        <v>101.58669999999999</v>
      </c>
      <c r="M115" s="8">
        <v>28627.122670001998</v>
      </c>
      <c r="N115" s="39">
        <v>0</v>
      </c>
      <c r="O115" s="39">
        <v>1.8268946602005643E-3</v>
      </c>
      <c r="P115" s="39">
        <v>5.3062925235107452E-4</v>
      </c>
    </row>
    <row r="116" spans="2:16" ht="15" x14ac:dyDescent="0.25">
      <c r="B116" s="9" t="s">
        <v>2218</v>
      </c>
      <c r="C116" s="3" t="s">
        <v>2219</v>
      </c>
      <c r="D116" s="3" t="s">
        <v>137</v>
      </c>
      <c r="E116" s="3" t="s">
        <v>77</v>
      </c>
      <c r="F116" s="3" t="s">
        <v>2220</v>
      </c>
      <c r="G116" s="8">
        <v>8.4300000000000068</v>
      </c>
      <c r="H116" s="3" t="s">
        <v>78</v>
      </c>
      <c r="I116" s="39">
        <v>4.8000000000000001E-2</v>
      </c>
      <c r="J116" s="39">
        <v>4.8499999999999974E-2</v>
      </c>
      <c r="K116" s="8">
        <v>250362000</v>
      </c>
      <c r="L116" s="8">
        <v>101.1867</v>
      </c>
      <c r="M116" s="8">
        <v>253332.96239999996</v>
      </c>
      <c r="N116" s="39">
        <v>0</v>
      </c>
      <c r="O116" s="39">
        <v>1.6166928181934461E-2</v>
      </c>
      <c r="P116" s="39">
        <v>4.6957524157696098E-3</v>
      </c>
    </row>
    <row r="117" spans="2:16" ht="15" x14ac:dyDescent="0.25">
      <c r="B117" s="9" t="s">
        <v>2221</v>
      </c>
      <c r="C117" s="3" t="s">
        <v>2222</v>
      </c>
      <c r="D117" s="3" t="s">
        <v>137</v>
      </c>
      <c r="E117" s="3" t="s">
        <v>77</v>
      </c>
      <c r="F117" s="3" t="s">
        <v>2223</v>
      </c>
      <c r="G117" s="8">
        <v>8.5099999999999945</v>
      </c>
      <c r="H117" s="3" t="s">
        <v>78</v>
      </c>
      <c r="I117" s="39">
        <v>4.8000000000000001E-2</v>
      </c>
      <c r="J117" s="39">
        <v>4.8500000000000071E-2</v>
      </c>
      <c r="K117" s="8">
        <v>173569999.99999997</v>
      </c>
      <c r="L117" s="8">
        <v>100.7867</v>
      </c>
      <c r="M117" s="8">
        <v>174935.41732999799</v>
      </c>
      <c r="N117" s="39">
        <v>0</v>
      </c>
      <c r="O117" s="39">
        <v>1.1163838695358072E-2</v>
      </c>
      <c r="P117" s="39">
        <v>3.2425839920269413E-3</v>
      </c>
    </row>
    <row r="118" spans="2:16" ht="15" x14ac:dyDescent="0.25">
      <c r="B118" s="9" t="s">
        <v>2224</v>
      </c>
      <c r="C118" s="3" t="s">
        <v>2225</v>
      </c>
      <c r="D118" s="3" t="s">
        <v>137</v>
      </c>
      <c r="E118" s="3" t="s">
        <v>77</v>
      </c>
      <c r="F118" s="3" t="s">
        <v>2226</v>
      </c>
      <c r="G118" s="8">
        <v>8.5999999999999908</v>
      </c>
      <c r="H118" s="3" t="s">
        <v>78</v>
      </c>
      <c r="I118" s="39">
        <v>4.8000000000000001E-2</v>
      </c>
      <c r="J118" s="39">
        <v>4.849999999999996E-2</v>
      </c>
      <c r="K118" s="8">
        <v>188175999.99999994</v>
      </c>
      <c r="L118" s="8">
        <v>100.3867</v>
      </c>
      <c r="M118" s="8">
        <v>188903.61386999997</v>
      </c>
      <c r="N118" s="39">
        <v>0</v>
      </c>
      <c r="O118" s="39">
        <v>1.2055245909618624E-2</v>
      </c>
      <c r="P118" s="39">
        <v>3.501496973682656E-3</v>
      </c>
    </row>
    <row r="119" spans="2:16" ht="15" x14ac:dyDescent="0.25">
      <c r="B119" s="9" t="s">
        <v>2227</v>
      </c>
      <c r="C119" s="3" t="s">
        <v>2228</v>
      </c>
      <c r="D119" s="3" t="s">
        <v>137</v>
      </c>
      <c r="E119" s="3" t="s">
        <v>77</v>
      </c>
      <c r="F119" s="3" t="s">
        <v>2229</v>
      </c>
      <c r="G119" s="8">
        <v>8.4799999999999862</v>
      </c>
      <c r="H119" s="3" t="s">
        <v>78</v>
      </c>
      <c r="I119" s="39">
        <v>4.8000000000000001E-2</v>
      </c>
      <c r="J119" s="39">
        <v>4.8500000000000008E-2</v>
      </c>
      <c r="K119" s="8">
        <v>144685000.00000003</v>
      </c>
      <c r="L119" s="8">
        <v>102.3867</v>
      </c>
      <c r="M119" s="8">
        <v>148138.14867000101</v>
      </c>
      <c r="N119" s="39">
        <v>0</v>
      </c>
      <c r="O119" s="39">
        <v>9.453719673364688E-3</v>
      </c>
      <c r="P119" s="39">
        <v>2.7458727158704514E-3</v>
      </c>
    </row>
    <row r="120" spans="2:16" ht="15" x14ac:dyDescent="0.25">
      <c r="B120" s="9" t="s">
        <v>2230</v>
      </c>
      <c r="C120" s="3" t="s">
        <v>2231</v>
      </c>
      <c r="D120" s="3" t="s">
        <v>137</v>
      </c>
      <c r="E120" s="3" t="s">
        <v>77</v>
      </c>
      <c r="F120" s="3" t="s">
        <v>2232</v>
      </c>
      <c r="G120" s="8">
        <v>8.5699999999999861</v>
      </c>
      <c r="H120" s="3" t="s">
        <v>78</v>
      </c>
      <c r="I120" s="39">
        <v>4.8000000000000001E-2</v>
      </c>
      <c r="J120" s="39">
        <v>4.8500000000000099E-2</v>
      </c>
      <c r="K120" s="8">
        <v>118447000.00000201</v>
      </c>
      <c r="L120" s="8">
        <v>101.97329999999999</v>
      </c>
      <c r="M120" s="8">
        <v>120784.35412999897</v>
      </c>
      <c r="N120" s="39">
        <v>0</v>
      </c>
      <c r="O120" s="39">
        <v>7.7080848864736319E-3</v>
      </c>
      <c r="P120" s="39">
        <v>2.2388457361406312E-3</v>
      </c>
    </row>
    <row r="121" spans="2:16" ht="15" x14ac:dyDescent="0.25">
      <c r="B121" s="9" t="s">
        <v>2233</v>
      </c>
      <c r="C121" s="3" t="s">
        <v>2234</v>
      </c>
      <c r="D121" s="3" t="s">
        <v>137</v>
      </c>
      <c r="E121" s="3" t="s">
        <v>77</v>
      </c>
      <c r="F121" s="3" t="s">
        <v>2235</v>
      </c>
      <c r="G121" s="8">
        <v>8.6399999999999917</v>
      </c>
      <c r="H121" s="3" t="s">
        <v>78</v>
      </c>
      <c r="I121" s="39">
        <v>4.8000000000000001E-2</v>
      </c>
      <c r="J121" s="39">
        <v>4.859999999999999E-2</v>
      </c>
      <c r="K121" s="8">
        <v>226506999.99999905</v>
      </c>
      <c r="L121" s="8">
        <v>101.5733</v>
      </c>
      <c r="M121" s="8">
        <v>230070.71013000002</v>
      </c>
      <c r="N121" s="39">
        <v>0</v>
      </c>
      <c r="O121" s="39">
        <v>1.4682403001175234E-2</v>
      </c>
      <c r="P121" s="39">
        <v>4.2645658214226032E-3</v>
      </c>
    </row>
    <row r="122" spans="2:16" ht="15" x14ac:dyDescent="0.25">
      <c r="B122" s="9" t="s">
        <v>2236</v>
      </c>
      <c r="C122" s="3" t="s">
        <v>2237</v>
      </c>
      <c r="D122" s="3" t="s">
        <v>137</v>
      </c>
      <c r="E122" s="3" t="s">
        <v>77</v>
      </c>
      <c r="F122" s="3" t="s">
        <v>2238</v>
      </c>
      <c r="G122" s="8">
        <v>8.7200000000000042</v>
      </c>
      <c r="H122" s="3" t="s">
        <v>78</v>
      </c>
      <c r="I122" s="39">
        <v>4.8000000000000001E-2</v>
      </c>
      <c r="J122" s="39">
        <v>4.8600000000000004E-2</v>
      </c>
      <c r="K122" s="8">
        <v>184798999.99999896</v>
      </c>
      <c r="L122" s="8">
        <v>101.1867</v>
      </c>
      <c r="M122" s="8">
        <v>186991.94812999805</v>
      </c>
      <c r="N122" s="39">
        <v>0</v>
      </c>
      <c r="O122" s="39">
        <v>1.1933249299174869E-2</v>
      </c>
      <c r="P122" s="39">
        <v>3.466062544101462E-3</v>
      </c>
    </row>
    <row r="123" spans="2:16" ht="15" x14ac:dyDescent="0.25">
      <c r="B123" s="9" t="s">
        <v>2239</v>
      </c>
      <c r="C123" s="3" t="s">
        <v>2240</v>
      </c>
      <c r="D123" s="3" t="s">
        <v>137</v>
      </c>
      <c r="E123" s="3" t="s">
        <v>77</v>
      </c>
      <c r="F123" s="3" t="s">
        <v>2241</v>
      </c>
      <c r="G123" s="8">
        <v>8.8100000000000076</v>
      </c>
      <c r="H123" s="3" t="s">
        <v>78</v>
      </c>
      <c r="I123" s="39">
        <v>4.8000000000000001E-2</v>
      </c>
      <c r="J123" s="39">
        <v>4.8600000000000067E-2</v>
      </c>
      <c r="K123" s="8">
        <v>140204999.99999902</v>
      </c>
      <c r="L123" s="8">
        <v>100.7867</v>
      </c>
      <c r="M123" s="8">
        <v>141307.94599999901</v>
      </c>
      <c r="N123" s="39">
        <v>0</v>
      </c>
      <c r="O123" s="39">
        <v>9.0178372086910773E-3</v>
      </c>
      <c r="P123" s="39">
        <v>2.619268817254146E-3</v>
      </c>
    </row>
    <row r="124" spans="2:16" ht="15" x14ac:dyDescent="0.25">
      <c r="B124" s="9" t="s">
        <v>2242</v>
      </c>
      <c r="C124" s="3" t="s">
        <v>2243</v>
      </c>
      <c r="D124" s="3" t="s">
        <v>137</v>
      </c>
      <c r="E124" s="3" t="s">
        <v>77</v>
      </c>
      <c r="F124" s="3" t="s">
        <v>2244</v>
      </c>
      <c r="G124" s="8">
        <v>8.8900000000000112</v>
      </c>
      <c r="H124" s="3" t="s">
        <v>78</v>
      </c>
      <c r="I124" s="39">
        <v>4.8000000000000001E-2</v>
      </c>
      <c r="J124" s="39">
        <v>4.8600000000000004E-2</v>
      </c>
      <c r="K124" s="8">
        <v>194596999.99999893</v>
      </c>
      <c r="L124" s="8">
        <v>100.3867</v>
      </c>
      <c r="M124" s="8">
        <v>195349.44172999798</v>
      </c>
      <c r="N124" s="39">
        <v>0</v>
      </c>
      <c r="O124" s="39">
        <v>1.2466598759632509E-2</v>
      </c>
      <c r="P124" s="39">
        <v>3.6209761423564467E-3</v>
      </c>
    </row>
    <row r="125" spans="2:16" ht="15" x14ac:dyDescent="0.25">
      <c r="B125" s="9" t="s">
        <v>2245</v>
      </c>
      <c r="C125" s="3" t="s">
        <v>2246</v>
      </c>
      <c r="D125" s="3" t="s">
        <v>137</v>
      </c>
      <c r="E125" s="3" t="s">
        <v>77</v>
      </c>
      <c r="F125" s="3" t="s">
        <v>2247</v>
      </c>
      <c r="G125" s="8">
        <v>8.7599999999999927</v>
      </c>
      <c r="H125" s="3" t="s">
        <v>78</v>
      </c>
      <c r="I125" s="39">
        <v>4.8000000000000001E-2</v>
      </c>
      <c r="J125" s="39">
        <v>4.8599999999999997E-2</v>
      </c>
      <c r="K125" s="8">
        <v>136079999.99999902</v>
      </c>
      <c r="L125" s="8">
        <v>102.3867</v>
      </c>
      <c r="M125" s="8">
        <v>139327.77599999902</v>
      </c>
      <c r="N125" s="39">
        <v>0</v>
      </c>
      <c r="O125" s="39">
        <v>8.8914688676953492E-3</v>
      </c>
      <c r="P125" s="39">
        <v>2.5825646001122297E-3</v>
      </c>
    </row>
    <row r="126" spans="2:16" ht="15" x14ac:dyDescent="0.25">
      <c r="B126" s="9" t="s">
        <v>2248</v>
      </c>
      <c r="C126" s="3" t="s">
        <v>2249</v>
      </c>
      <c r="D126" s="3" t="s">
        <v>137</v>
      </c>
      <c r="E126" s="3" t="s">
        <v>77</v>
      </c>
      <c r="F126" s="3" t="s">
        <v>2250</v>
      </c>
      <c r="G126" s="8">
        <v>8.8500000000000032</v>
      </c>
      <c r="H126" s="3" t="s">
        <v>78</v>
      </c>
      <c r="I126" s="39">
        <v>4.8000000000000001E-2</v>
      </c>
      <c r="J126" s="39">
        <v>4.8500000000000078E-2</v>
      </c>
      <c r="K126" s="8">
        <v>144976000.00000304</v>
      </c>
      <c r="L126" s="8">
        <v>101.9867</v>
      </c>
      <c r="M126" s="8">
        <v>147856.18986999898</v>
      </c>
      <c r="N126" s="39">
        <v>0</v>
      </c>
      <c r="O126" s="39">
        <v>9.4357259325316273E-3</v>
      </c>
      <c r="P126" s="39">
        <v>2.7406463580222119E-3</v>
      </c>
    </row>
    <row r="127" spans="2:16" ht="15" x14ac:dyDescent="0.25">
      <c r="B127" s="9" t="s">
        <v>2251</v>
      </c>
      <c r="C127" s="3" t="s">
        <v>2252</v>
      </c>
      <c r="D127" s="3" t="s">
        <v>137</v>
      </c>
      <c r="E127" s="3" t="s">
        <v>77</v>
      </c>
      <c r="F127" s="3" t="s">
        <v>2253</v>
      </c>
      <c r="G127" s="8">
        <v>8.9299999999999962</v>
      </c>
      <c r="H127" s="3" t="s">
        <v>78</v>
      </c>
      <c r="I127" s="39">
        <v>4.8000000000000001E-2</v>
      </c>
      <c r="J127" s="39">
        <v>4.8500000000000015E-2</v>
      </c>
      <c r="K127" s="8">
        <v>223449999.99999997</v>
      </c>
      <c r="L127" s="8">
        <v>101.58669999999999</v>
      </c>
      <c r="M127" s="8">
        <v>226995.40666999898</v>
      </c>
      <c r="N127" s="39">
        <v>0</v>
      </c>
      <c r="O127" s="39">
        <v>1.4486146621016584E-2</v>
      </c>
      <c r="P127" s="39">
        <v>4.2075623288067342E-3</v>
      </c>
    </row>
    <row r="128" spans="2:16" ht="15" x14ac:dyDescent="0.25">
      <c r="B128" s="9" t="s">
        <v>2254</v>
      </c>
      <c r="C128" s="3" t="s">
        <v>2255</v>
      </c>
      <c r="D128" s="3" t="s">
        <v>137</v>
      </c>
      <c r="E128" s="3" t="s">
        <v>77</v>
      </c>
      <c r="F128" s="3" t="s">
        <v>2256</v>
      </c>
      <c r="G128" s="8">
        <v>9.0200000000000067</v>
      </c>
      <c r="H128" s="3" t="s">
        <v>78</v>
      </c>
      <c r="I128" s="39">
        <v>4.8000000000000001E-2</v>
      </c>
      <c r="J128" s="39">
        <v>4.8500000000000064E-2</v>
      </c>
      <c r="K128" s="8">
        <v>151712000.00000098</v>
      </c>
      <c r="L128" s="8">
        <v>101.1867</v>
      </c>
      <c r="M128" s="8">
        <v>153512.31573000099</v>
      </c>
      <c r="N128" s="39">
        <v>0</v>
      </c>
      <c r="O128" s="39">
        <v>9.7966824369688683E-3</v>
      </c>
      <c r="P128" s="39">
        <v>2.8454876957596394E-3</v>
      </c>
    </row>
    <row r="129" spans="2:16" ht="15" x14ac:dyDescent="0.25">
      <c r="B129" s="9" t="s">
        <v>2257</v>
      </c>
      <c r="C129" s="3" t="s">
        <v>2258</v>
      </c>
      <c r="D129" s="3" t="s">
        <v>137</v>
      </c>
      <c r="E129" s="3" t="s">
        <v>77</v>
      </c>
      <c r="F129" s="3" t="s">
        <v>2259</v>
      </c>
      <c r="G129" s="8">
        <v>9.1000000000000068</v>
      </c>
      <c r="H129" s="3" t="s">
        <v>78</v>
      </c>
      <c r="I129" s="39">
        <v>4.8000000000000001E-2</v>
      </c>
      <c r="J129" s="39">
        <v>4.8499999999999925E-2</v>
      </c>
      <c r="K129" s="8">
        <v>126360000</v>
      </c>
      <c r="L129" s="8">
        <v>100.77330000000001</v>
      </c>
      <c r="M129" s="8">
        <v>127337.184000001</v>
      </c>
      <c r="N129" s="39">
        <v>0</v>
      </c>
      <c r="O129" s="39">
        <v>8.1262662746874759E-3</v>
      </c>
      <c r="P129" s="39">
        <v>2.3603082825091699E-3</v>
      </c>
    </row>
    <row r="130" spans="2:16" ht="15" x14ac:dyDescent="0.25">
      <c r="B130" s="9" t="s">
        <v>2260</v>
      </c>
      <c r="C130" s="3" t="s">
        <v>2261</v>
      </c>
      <c r="D130" s="3" t="s">
        <v>137</v>
      </c>
      <c r="E130" s="3" t="s">
        <v>77</v>
      </c>
      <c r="F130" s="3" t="s">
        <v>2262</v>
      </c>
      <c r="G130" s="8">
        <v>9.180000000000005</v>
      </c>
      <c r="H130" s="3" t="s">
        <v>78</v>
      </c>
      <c r="I130" s="39">
        <v>4.8000000000000001E-2</v>
      </c>
      <c r="J130" s="39">
        <v>4.8500000000000015E-2</v>
      </c>
      <c r="K130" s="8">
        <v>217968000.00000101</v>
      </c>
      <c r="L130" s="8">
        <v>100.3867</v>
      </c>
      <c r="M130" s="8">
        <v>218810.80959999998</v>
      </c>
      <c r="N130" s="39">
        <v>0</v>
      </c>
      <c r="O130" s="39">
        <v>1.3963830883754495E-2</v>
      </c>
      <c r="P130" s="39">
        <v>4.0558535219485685E-3</v>
      </c>
    </row>
    <row r="131" spans="2:16" ht="15" x14ac:dyDescent="0.25">
      <c r="B131" s="9" t="s">
        <v>2263</v>
      </c>
      <c r="C131" s="3" t="s">
        <v>2264</v>
      </c>
      <c r="D131" s="3" t="s">
        <v>137</v>
      </c>
      <c r="E131" s="3" t="s">
        <v>77</v>
      </c>
      <c r="F131" s="3" t="s">
        <v>2265</v>
      </c>
      <c r="G131" s="8">
        <v>9.0499999999999972</v>
      </c>
      <c r="H131" s="3" t="s">
        <v>78</v>
      </c>
      <c r="I131" s="39">
        <v>4.8000000000000001E-2</v>
      </c>
      <c r="J131" s="39">
        <v>4.8499999999999897E-2</v>
      </c>
      <c r="K131" s="8">
        <v>163577000.00000095</v>
      </c>
      <c r="L131" s="8">
        <v>102.3867</v>
      </c>
      <c r="M131" s="8">
        <v>167481.03772999896</v>
      </c>
      <c r="N131" s="39">
        <v>0</v>
      </c>
      <c r="O131" s="39">
        <v>1.0688123184465433E-2</v>
      </c>
      <c r="P131" s="39">
        <v>3.1044104172850578E-3</v>
      </c>
    </row>
    <row r="132" spans="2:16" ht="15" x14ac:dyDescent="0.25">
      <c r="B132" s="9" t="s">
        <v>2266</v>
      </c>
      <c r="C132" s="3" t="s">
        <v>2267</v>
      </c>
      <c r="D132" s="3" t="s">
        <v>137</v>
      </c>
      <c r="E132" s="3" t="s">
        <v>77</v>
      </c>
      <c r="F132" s="3" t="s">
        <v>2268</v>
      </c>
      <c r="G132" s="8">
        <v>9.1300000000000026</v>
      </c>
      <c r="H132" s="3" t="s">
        <v>78</v>
      </c>
      <c r="I132" s="39">
        <v>4.8000000000000001E-2</v>
      </c>
      <c r="J132" s="39">
        <v>4.8500000000000008E-2</v>
      </c>
      <c r="K132" s="8">
        <v>198232999.99999994</v>
      </c>
      <c r="L132" s="8">
        <v>101.9867</v>
      </c>
      <c r="M132" s="8">
        <v>202171.22892999795</v>
      </c>
      <c r="N132" s="39">
        <v>0</v>
      </c>
      <c r="O132" s="39">
        <v>1.290194417497053E-2</v>
      </c>
      <c r="P132" s="39">
        <v>3.747424052730174E-3</v>
      </c>
    </row>
    <row r="133" spans="2:16" ht="15" x14ac:dyDescent="0.25">
      <c r="B133" s="9" t="s">
        <v>2269</v>
      </c>
      <c r="C133" s="3" t="s">
        <v>2270</v>
      </c>
      <c r="D133" s="3" t="s">
        <v>137</v>
      </c>
      <c r="E133" s="3" t="s">
        <v>77</v>
      </c>
      <c r="F133" s="3" t="s">
        <v>2271</v>
      </c>
      <c r="G133" s="8">
        <v>9.2100000000000009</v>
      </c>
      <c r="H133" s="3" t="s">
        <v>78</v>
      </c>
      <c r="I133" s="39">
        <v>4.8000000000000001E-2</v>
      </c>
      <c r="J133" s="39">
        <v>4.860000000000006E-2</v>
      </c>
      <c r="K133" s="8">
        <v>333464000.00000304</v>
      </c>
      <c r="L133" s="8">
        <v>101.58669999999999</v>
      </c>
      <c r="M133" s="8">
        <v>338754.96212999901</v>
      </c>
      <c r="N133" s="39">
        <v>0</v>
      </c>
      <c r="O133" s="39">
        <v>2.1618296695959782E-2</v>
      </c>
      <c r="P133" s="39">
        <v>6.2791253720241727E-3</v>
      </c>
    </row>
    <row r="134" spans="2:16" ht="15" x14ac:dyDescent="0.25">
      <c r="B134" s="9" t="s">
        <v>2272</v>
      </c>
      <c r="C134" s="3" t="s">
        <v>2273</v>
      </c>
      <c r="D134" s="3" t="s">
        <v>137</v>
      </c>
      <c r="E134" s="3" t="s">
        <v>77</v>
      </c>
      <c r="F134" s="3" t="s">
        <v>2274</v>
      </c>
      <c r="G134" s="8">
        <v>9.2999999999999972</v>
      </c>
      <c r="H134" s="3" t="s">
        <v>78</v>
      </c>
      <c r="I134" s="39">
        <v>4.8000000000000001E-2</v>
      </c>
      <c r="J134" s="39">
        <v>4.8599999999999956E-2</v>
      </c>
      <c r="K134" s="8">
        <v>240786999.99999997</v>
      </c>
      <c r="L134" s="8">
        <v>101.9024</v>
      </c>
      <c r="M134" s="8">
        <v>245367.61675000199</v>
      </c>
      <c r="N134" s="39">
        <v>0</v>
      </c>
      <c r="O134" s="39">
        <v>1.5658604393952731E-2</v>
      </c>
      <c r="P134" s="39">
        <v>4.5481076295401735E-3</v>
      </c>
    </row>
    <row r="135" spans="2:16" ht="15" x14ac:dyDescent="0.25">
      <c r="B135" s="9" t="s">
        <v>2275</v>
      </c>
      <c r="C135" s="3" t="s">
        <v>2276</v>
      </c>
      <c r="D135" s="3" t="s">
        <v>137</v>
      </c>
      <c r="E135" s="3" t="s">
        <v>77</v>
      </c>
      <c r="F135" s="3" t="s">
        <v>2277</v>
      </c>
      <c r="G135" s="8">
        <v>9.3800000000000043</v>
      </c>
      <c r="H135" s="3" t="s">
        <v>78</v>
      </c>
      <c r="I135" s="39">
        <v>4.8000000000000001E-2</v>
      </c>
      <c r="J135" s="39">
        <v>4.8600000000000018E-2</v>
      </c>
      <c r="K135" s="8">
        <v>265162000</v>
      </c>
      <c r="L135" s="8">
        <v>101.1913</v>
      </c>
      <c r="M135" s="8">
        <v>268320.96270999894</v>
      </c>
      <c r="N135" s="39">
        <v>0</v>
      </c>
      <c r="O135" s="39">
        <v>1.7123416126917989E-2</v>
      </c>
      <c r="P135" s="39">
        <v>4.9735683699055231E-3</v>
      </c>
    </row>
    <row r="136" spans="2:16" ht="15" x14ac:dyDescent="0.25">
      <c r="B136" s="9" t="s">
        <v>2278</v>
      </c>
      <c r="C136" s="3" t="s">
        <v>2279</v>
      </c>
      <c r="D136" s="3" t="s">
        <v>137</v>
      </c>
      <c r="E136" s="3" t="s">
        <v>77</v>
      </c>
      <c r="F136" s="3" t="s">
        <v>2280</v>
      </c>
      <c r="G136" s="8">
        <v>9.3200000000000554</v>
      </c>
      <c r="H136" s="3" t="s">
        <v>78</v>
      </c>
      <c r="I136" s="39">
        <v>4.8000000000000001E-2</v>
      </c>
      <c r="J136" s="39">
        <v>4.8600000000000025E-2</v>
      </c>
      <c r="K136" s="8">
        <v>19510000.000000998</v>
      </c>
      <c r="L136" s="8">
        <v>102.3867</v>
      </c>
      <c r="M136" s="8">
        <v>19975.638669997992</v>
      </c>
      <c r="N136" s="39">
        <v>0</v>
      </c>
      <c r="O136" s="39">
        <v>1.2747836393126647E-3</v>
      </c>
      <c r="P136" s="39">
        <v>3.7026627981035252E-4</v>
      </c>
    </row>
    <row r="137" spans="2:16" ht="15" x14ac:dyDescent="0.25">
      <c r="B137" s="9" t="s">
        <v>2281</v>
      </c>
      <c r="C137" s="3" t="s">
        <v>2282</v>
      </c>
      <c r="D137" s="3" t="s">
        <v>137</v>
      </c>
      <c r="E137" s="3" t="s">
        <v>77</v>
      </c>
      <c r="F137" s="3" t="s">
        <v>2283</v>
      </c>
      <c r="G137" s="8">
        <v>9.4100000000000161</v>
      </c>
      <c r="H137" s="3" t="s">
        <v>78</v>
      </c>
      <c r="I137" s="39">
        <v>4.8000000000000001E-2</v>
      </c>
      <c r="J137" s="39">
        <v>4.8500000000000092E-2</v>
      </c>
      <c r="K137" s="8">
        <v>137674999.99999899</v>
      </c>
      <c r="L137" s="8">
        <v>101.97329999999999</v>
      </c>
      <c r="M137" s="8">
        <v>140391.78666999994</v>
      </c>
      <c r="N137" s="39">
        <v>0</v>
      </c>
      <c r="O137" s="39">
        <v>8.9593707464076678E-3</v>
      </c>
      <c r="P137" s="39">
        <v>2.6022869869138832E-3</v>
      </c>
    </row>
    <row r="138" spans="2:16" ht="15" x14ac:dyDescent="0.25">
      <c r="B138" s="9" t="s">
        <v>2284</v>
      </c>
      <c r="C138" s="3" t="s">
        <v>2285</v>
      </c>
      <c r="D138" s="3" t="s">
        <v>137</v>
      </c>
      <c r="E138" s="3" t="s">
        <v>77</v>
      </c>
      <c r="F138" s="3" t="s">
        <v>2286</v>
      </c>
      <c r="G138" s="8">
        <v>9.4899999999999984</v>
      </c>
      <c r="H138" s="3" t="s">
        <v>78</v>
      </c>
      <c r="I138" s="39">
        <v>4.8000000000000001E-2</v>
      </c>
      <c r="J138" s="39">
        <v>4.8499999999997254E-2</v>
      </c>
      <c r="K138" s="8">
        <v>7191999.9999999991</v>
      </c>
      <c r="L138" s="8">
        <v>101.58669999999999</v>
      </c>
      <c r="M138" s="8">
        <v>7306.1130700009999</v>
      </c>
      <c r="N138" s="39">
        <v>0</v>
      </c>
      <c r="O138" s="39">
        <v>4.6625359831894855E-4</v>
      </c>
      <c r="P138" s="39">
        <v>1.354253223635896E-4</v>
      </c>
    </row>
    <row r="139" spans="2:16" ht="15" x14ac:dyDescent="0.25">
      <c r="B139" s="9" t="s">
        <v>2287</v>
      </c>
      <c r="C139" s="3" t="s">
        <v>2288</v>
      </c>
      <c r="D139" s="3" t="s">
        <v>137</v>
      </c>
      <c r="E139" s="3" t="s">
        <v>77</v>
      </c>
      <c r="F139" s="3" t="s">
        <v>2289</v>
      </c>
      <c r="G139" s="8">
        <v>9.5699999999999914</v>
      </c>
      <c r="H139" s="3" t="s">
        <v>78</v>
      </c>
      <c r="I139" s="39">
        <v>4.8000000000000001E-2</v>
      </c>
      <c r="J139" s="39">
        <v>4.8499999999999807E-2</v>
      </c>
      <c r="K139" s="8">
        <v>99884000</v>
      </c>
      <c r="L139" s="8">
        <v>101.1867</v>
      </c>
      <c r="M139" s="8">
        <v>101069.29012999898</v>
      </c>
      <c r="N139" s="39">
        <v>0</v>
      </c>
      <c r="O139" s="39">
        <v>6.4499303187826743E-3</v>
      </c>
      <c r="P139" s="39">
        <v>1.8734094402555422E-3</v>
      </c>
    </row>
    <row r="140" spans="2:16" ht="15" x14ac:dyDescent="0.25">
      <c r="B140" s="9" t="s">
        <v>2290</v>
      </c>
      <c r="C140" s="3" t="s">
        <v>2291</v>
      </c>
      <c r="D140" s="3" t="s">
        <v>137</v>
      </c>
      <c r="E140" s="3" t="s">
        <v>77</v>
      </c>
      <c r="F140" s="3" t="s">
        <v>2292</v>
      </c>
      <c r="G140" s="8">
        <v>9.659999999999993</v>
      </c>
      <c r="H140" s="3" t="s">
        <v>78</v>
      </c>
      <c r="I140" s="39">
        <v>4.8000000000000001E-2</v>
      </c>
      <c r="J140" s="39">
        <v>4.8499999999999953E-2</v>
      </c>
      <c r="K140" s="8">
        <v>269425000</v>
      </c>
      <c r="L140" s="8">
        <v>100.7867</v>
      </c>
      <c r="M140" s="8">
        <v>271544.47667</v>
      </c>
      <c r="N140" s="39">
        <v>0</v>
      </c>
      <c r="O140" s="39">
        <v>1.7329130843988697E-2</v>
      </c>
      <c r="P140" s="39">
        <v>5.0333190763336968E-3</v>
      </c>
    </row>
    <row r="141" spans="2:16" ht="15" x14ac:dyDescent="0.25">
      <c r="B141" s="9" t="s">
        <v>2293</v>
      </c>
      <c r="C141" s="3" t="s">
        <v>2294</v>
      </c>
      <c r="D141" s="3" t="s">
        <v>137</v>
      </c>
      <c r="E141" s="3" t="s">
        <v>77</v>
      </c>
      <c r="F141" s="3" t="s">
        <v>2295</v>
      </c>
      <c r="G141" s="8">
        <v>9.74</v>
      </c>
      <c r="H141" s="3" t="s">
        <v>78</v>
      </c>
      <c r="I141" s="39">
        <v>4.8000000000000001E-2</v>
      </c>
      <c r="J141" s="39">
        <v>4.8599999999999942E-2</v>
      </c>
      <c r="K141" s="8">
        <v>143437999.99999899</v>
      </c>
      <c r="L141" s="8">
        <v>100.3867</v>
      </c>
      <c r="M141" s="8">
        <v>143992.62693000099</v>
      </c>
      <c r="N141" s="39">
        <v>0</v>
      </c>
      <c r="O141" s="39">
        <v>9.1891652639728046E-3</v>
      </c>
      <c r="P141" s="39">
        <v>2.6690317728648026E-3</v>
      </c>
    </row>
    <row r="142" spans="2:16" ht="15" x14ac:dyDescent="0.25">
      <c r="B142" s="9" t="s">
        <v>2296</v>
      </c>
      <c r="C142" s="3" t="s">
        <v>2297</v>
      </c>
      <c r="D142" s="3" t="s">
        <v>137</v>
      </c>
      <c r="E142" s="3" t="s">
        <v>77</v>
      </c>
      <c r="F142" s="3" t="s">
        <v>2298</v>
      </c>
      <c r="G142" s="8">
        <v>9.5999999999999837</v>
      </c>
      <c r="H142" s="3" t="s">
        <v>78</v>
      </c>
      <c r="I142" s="39">
        <v>4.8000000000000001E-2</v>
      </c>
      <c r="J142" s="39">
        <v>4.8499999999999842E-2</v>
      </c>
      <c r="K142" s="8">
        <v>64181000.000001006</v>
      </c>
      <c r="L142" s="8">
        <v>102.3867</v>
      </c>
      <c r="M142" s="8">
        <v>65712.786529999998</v>
      </c>
      <c r="N142" s="39">
        <v>0</v>
      </c>
      <c r="O142" s="39">
        <v>4.1935873263419451E-3</v>
      </c>
      <c r="P142" s="39">
        <v>1.2180451101660517E-3</v>
      </c>
    </row>
    <row r="143" spans="2:16" ht="15" x14ac:dyDescent="0.25">
      <c r="B143" s="9" t="s">
        <v>2299</v>
      </c>
      <c r="C143" s="3" t="s">
        <v>2300</v>
      </c>
      <c r="D143" s="3" t="s">
        <v>137</v>
      </c>
      <c r="E143" s="3" t="s">
        <v>77</v>
      </c>
      <c r="F143" s="3" t="s">
        <v>2301</v>
      </c>
      <c r="G143" s="8">
        <v>9.76000000000003</v>
      </c>
      <c r="H143" s="3" t="s">
        <v>78</v>
      </c>
      <c r="I143" s="39">
        <v>4.8000000000000001E-2</v>
      </c>
      <c r="J143" s="39">
        <v>4.8599999999999706E-2</v>
      </c>
      <c r="K143" s="8">
        <v>31140999.999998007</v>
      </c>
      <c r="L143" s="8">
        <v>102.20140000000001</v>
      </c>
      <c r="M143" s="8">
        <v>31826.546049999997</v>
      </c>
      <c r="N143" s="39">
        <v>0</v>
      </c>
      <c r="O143" s="39">
        <v>2.0310719907698045E-3</v>
      </c>
      <c r="P143" s="39">
        <v>5.8993341839155096E-4</v>
      </c>
    </row>
    <row r="144" spans="2:16" ht="15" x14ac:dyDescent="0.25">
      <c r="B144" s="9" t="s">
        <v>2302</v>
      </c>
      <c r="C144" s="3" t="s">
        <v>2303</v>
      </c>
      <c r="D144" s="3" t="s">
        <v>137</v>
      </c>
      <c r="E144" s="3" t="s">
        <v>77</v>
      </c>
      <c r="F144" s="3" t="s">
        <v>2304</v>
      </c>
      <c r="G144" s="8">
        <v>9.8399999999999963</v>
      </c>
      <c r="H144" s="3" t="s">
        <v>78</v>
      </c>
      <c r="I144" s="39">
        <v>4.8000000000000001E-2</v>
      </c>
      <c r="J144" s="39">
        <v>4.8599999999999963E-2</v>
      </c>
      <c r="K144" s="8">
        <v>373637999.99999994</v>
      </c>
      <c r="L144" s="8">
        <v>102.10980000000001</v>
      </c>
      <c r="M144" s="8">
        <v>381520.86642000097</v>
      </c>
      <c r="N144" s="39">
        <v>0</v>
      </c>
      <c r="O144" s="39">
        <v>2.4347484784007594E-2</v>
      </c>
      <c r="P144" s="39">
        <v>7.0718295526403015E-3</v>
      </c>
    </row>
    <row r="145" spans="2:16" ht="15" x14ac:dyDescent="0.25">
      <c r="B145" s="9" t="s">
        <v>2305</v>
      </c>
      <c r="C145" s="3" t="s">
        <v>2306</v>
      </c>
      <c r="D145" s="3" t="s">
        <v>137</v>
      </c>
      <c r="E145" s="3" t="s">
        <v>77</v>
      </c>
      <c r="F145" s="3" t="s">
        <v>2307</v>
      </c>
      <c r="G145" s="8">
        <v>9.9299999999999962</v>
      </c>
      <c r="H145" s="3" t="s">
        <v>78</v>
      </c>
      <c r="I145" s="39">
        <v>4.8000000000000001E-2</v>
      </c>
      <c r="J145" s="39">
        <v>4.8600000000000018E-2</v>
      </c>
      <c r="K145" s="8">
        <v>314928000</v>
      </c>
      <c r="L145" s="8">
        <v>101.9135</v>
      </c>
      <c r="M145" s="8">
        <v>320954.01691000001</v>
      </c>
      <c r="N145" s="39">
        <v>0</v>
      </c>
      <c r="O145" s="39">
        <v>2.0482295284158212E-2</v>
      </c>
      <c r="P145" s="39">
        <v>5.9491689750046243E-3</v>
      </c>
    </row>
    <row r="146" spans="2:16" ht="15" x14ac:dyDescent="0.25">
      <c r="B146" s="9" t="s">
        <v>2308</v>
      </c>
      <c r="C146" s="3" t="s">
        <v>2309</v>
      </c>
      <c r="D146" s="3" t="s">
        <v>137</v>
      </c>
      <c r="E146" s="3" t="s">
        <v>77</v>
      </c>
      <c r="F146" s="3" t="s">
        <v>2310</v>
      </c>
      <c r="G146" s="8">
        <v>10.110000000000005</v>
      </c>
      <c r="H146" s="3" t="s">
        <v>78</v>
      </c>
      <c r="I146" s="39">
        <v>4.8000000000000001E-2</v>
      </c>
      <c r="J146" s="39">
        <v>4.8599999999999928E-2</v>
      </c>
      <c r="K146" s="8">
        <v>145281000.00000003</v>
      </c>
      <c r="L146" s="8">
        <v>101.1733</v>
      </c>
      <c r="M146" s="8">
        <v>146985.63039999999</v>
      </c>
      <c r="N146" s="39">
        <v>0</v>
      </c>
      <c r="O146" s="39">
        <v>9.380169512647531E-3</v>
      </c>
      <c r="P146" s="39">
        <v>2.7245097617593686E-3</v>
      </c>
    </row>
    <row r="147" spans="2:16" ht="15" x14ac:dyDescent="0.25">
      <c r="B147" s="9" t="s">
        <v>2311</v>
      </c>
      <c r="C147" s="3" t="s">
        <v>2312</v>
      </c>
      <c r="D147" s="3" t="s">
        <v>137</v>
      </c>
      <c r="E147" s="3" t="s">
        <v>77</v>
      </c>
      <c r="F147" s="3" t="s">
        <v>2313</v>
      </c>
      <c r="G147" s="8">
        <v>10.190000000000007</v>
      </c>
      <c r="H147" s="3" t="s">
        <v>78</v>
      </c>
      <c r="I147" s="39">
        <v>4.8000000000000001E-2</v>
      </c>
      <c r="J147" s="39">
        <v>4.8499999999999953E-2</v>
      </c>
      <c r="K147" s="8">
        <v>179965999.99999899</v>
      </c>
      <c r="L147" s="8">
        <v>100.88500000000001</v>
      </c>
      <c r="M147" s="8">
        <v>181558.71547999998</v>
      </c>
      <c r="N147" s="39">
        <v>0</v>
      </c>
      <c r="O147" s="39">
        <v>1.1586517151821824E-2</v>
      </c>
      <c r="P147" s="39">
        <v>3.3653527308187248E-3</v>
      </c>
    </row>
    <row r="148" spans="2:16" ht="15" x14ac:dyDescent="0.25">
      <c r="B148" s="9" t="s">
        <v>2314</v>
      </c>
      <c r="C148" s="3" t="s">
        <v>2315</v>
      </c>
      <c r="D148" s="3" t="s">
        <v>137</v>
      </c>
      <c r="E148" s="3" t="s">
        <v>77</v>
      </c>
      <c r="F148" s="3" t="s">
        <v>2316</v>
      </c>
      <c r="G148" s="8">
        <v>10.28000000000001</v>
      </c>
      <c r="H148" s="3" t="s">
        <v>78</v>
      </c>
      <c r="I148" s="39">
        <v>4.8000000000000001E-2</v>
      </c>
      <c r="J148" s="39">
        <v>4.8599999999999977E-2</v>
      </c>
      <c r="K148" s="8">
        <v>169821999.999998</v>
      </c>
      <c r="L148" s="8">
        <v>100.3867</v>
      </c>
      <c r="M148" s="8">
        <v>170478.64506999901</v>
      </c>
      <c r="N148" s="39">
        <v>0</v>
      </c>
      <c r="O148" s="39">
        <v>1.0879421237921664E-2</v>
      </c>
      <c r="P148" s="39">
        <v>3.1599737430164669E-3</v>
      </c>
    </row>
    <row r="149" spans="2:16" ht="15" x14ac:dyDescent="0.25">
      <c r="B149" s="9" t="s">
        <v>2317</v>
      </c>
      <c r="C149" s="3" t="s">
        <v>2318</v>
      </c>
      <c r="D149" s="3" t="s">
        <v>137</v>
      </c>
      <c r="E149" s="3" t="s">
        <v>77</v>
      </c>
      <c r="F149" s="3" t="s">
        <v>2319</v>
      </c>
      <c r="G149" s="8">
        <v>10.119999999999997</v>
      </c>
      <c r="H149" s="3" t="s">
        <v>78</v>
      </c>
      <c r="I149" s="39">
        <v>4.8000000000000001E-2</v>
      </c>
      <c r="J149" s="39">
        <v>4.8599999999999983E-2</v>
      </c>
      <c r="K149" s="8">
        <v>295111000.00000006</v>
      </c>
      <c r="L149" s="8">
        <v>102.6938</v>
      </c>
      <c r="M149" s="8">
        <v>303060.75470999908</v>
      </c>
      <c r="N149" s="39">
        <v>0</v>
      </c>
      <c r="O149" s="39">
        <v>1.9340402487471216E-2</v>
      </c>
      <c r="P149" s="39">
        <v>5.6175014004195747E-3</v>
      </c>
    </row>
    <row r="150" spans="2:16" ht="15" x14ac:dyDescent="0.25">
      <c r="B150" s="9" t="s">
        <v>2320</v>
      </c>
      <c r="C150" s="3" t="s">
        <v>2321</v>
      </c>
      <c r="D150" s="3" t="s">
        <v>137</v>
      </c>
      <c r="E150" s="3" t="s">
        <v>77</v>
      </c>
      <c r="F150" s="3" t="s">
        <v>2322</v>
      </c>
      <c r="G150" s="8">
        <v>10.199999999999998</v>
      </c>
      <c r="H150" s="3" t="s">
        <v>78</v>
      </c>
      <c r="I150" s="39">
        <v>4.8000000000000001E-2</v>
      </c>
      <c r="J150" s="39">
        <v>4.8500000000000001E-2</v>
      </c>
      <c r="K150" s="8">
        <v>295283000</v>
      </c>
      <c r="L150" s="8">
        <v>102.29259999999999</v>
      </c>
      <c r="M150" s="8">
        <v>302052.71276999702</v>
      </c>
      <c r="N150" s="39">
        <v>0</v>
      </c>
      <c r="O150" s="39">
        <v>1.9276072360455771E-2</v>
      </c>
      <c r="P150" s="39">
        <v>5.5988164439491738E-3</v>
      </c>
    </row>
    <row r="151" spans="2:16" ht="15" x14ac:dyDescent="0.25">
      <c r="B151" s="9" t="s">
        <v>2323</v>
      </c>
      <c r="C151" s="3" t="s">
        <v>2324</v>
      </c>
      <c r="D151" s="3" t="s">
        <v>137</v>
      </c>
      <c r="E151" s="3" t="s">
        <v>77</v>
      </c>
      <c r="F151" s="3" t="s">
        <v>2325</v>
      </c>
      <c r="G151" s="8">
        <v>10.280000000000006</v>
      </c>
      <c r="H151" s="3" t="s">
        <v>78</v>
      </c>
      <c r="I151" s="39">
        <v>4.8000000000000001E-2</v>
      </c>
      <c r="J151" s="39">
        <v>4.8599999999999983E-2</v>
      </c>
      <c r="K151" s="8">
        <v>304373000.00000113</v>
      </c>
      <c r="L151" s="8">
        <v>102.0956</v>
      </c>
      <c r="M151" s="8">
        <v>310751.53828999895</v>
      </c>
      <c r="N151" s="39">
        <v>0</v>
      </c>
      <c r="O151" s="39">
        <v>1.9831204571111396E-2</v>
      </c>
      <c r="P151" s="39">
        <v>5.7600569337888305E-3</v>
      </c>
    </row>
    <row r="152" spans="2:16" ht="15" x14ac:dyDescent="0.25">
      <c r="B152" s="9" t="s">
        <v>2326</v>
      </c>
      <c r="C152" s="3" t="s">
        <v>2327</v>
      </c>
      <c r="D152" s="3" t="s">
        <v>137</v>
      </c>
      <c r="E152" s="3" t="s">
        <v>77</v>
      </c>
      <c r="F152" s="3" t="s">
        <v>2328</v>
      </c>
      <c r="G152" s="8">
        <v>10.369999999999996</v>
      </c>
      <c r="H152" s="3" t="s">
        <v>78</v>
      </c>
      <c r="I152" s="39">
        <v>4.8000000000000001E-2</v>
      </c>
      <c r="J152" s="39">
        <v>4.850000000000005E-2</v>
      </c>
      <c r="K152" s="8">
        <v>184082000.00000307</v>
      </c>
      <c r="L152" s="8">
        <v>101.6802</v>
      </c>
      <c r="M152" s="8">
        <v>187174.99713000096</v>
      </c>
      <c r="N152" s="39">
        <v>0</v>
      </c>
      <c r="O152" s="39">
        <v>1.1944930921687731E-2</v>
      </c>
      <c r="P152" s="39">
        <v>3.4694555205851568E-3</v>
      </c>
    </row>
    <row r="153" spans="2:16" ht="15" x14ac:dyDescent="0.25">
      <c r="B153" s="9" t="s">
        <v>2329</v>
      </c>
      <c r="C153" s="3" t="s">
        <v>2330</v>
      </c>
      <c r="D153" s="3" t="s">
        <v>137</v>
      </c>
      <c r="E153" s="3" t="s">
        <v>77</v>
      </c>
      <c r="F153" s="3" t="s">
        <v>2331</v>
      </c>
      <c r="G153" s="8">
        <v>10.450000000000001</v>
      </c>
      <c r="H153" s="3" t="s">
        <v>78</v>
      </c>
      <c r="I153" s="39">
        <v>4.8000000000000001E-2</v>
      </c>
      <c r="J153" s="39">
        <v>4.859999999999999E-2</v>
      </c>
      <c r="K153" s="8">
        <v>342949000.00000107</v>
      </c>
      <c r="L153" s="8">
        <v>100.9881</v>
      </c>
      <c r="M153" s="8">
        <v>346337.54414000112</v>
      </c>
      <c r="N153" s="39">
        <v>0</v>
      </c>
      <c r="O153" s="39">
        <v>2.2102193689181586E-2</v>
      </c>
      <c r="P153" s="39">
        <v>6.4196752927842618E-3</v>
      </c>
    </row>
    <row r="154" spans="2:16" ht="15" x14ac:dyDescent="0.25">
      <c r="B154" s="9" t="s">
        <v>2332</v>
      </c>
      <c r="C154" s="3" t="s">
        <v>2333</v>
      </c>
      <c r="D154" s="3" t="s">
        <v>137</v>
      </c>
      <c r="E154" s="3" t="s">
        <v>77</v>
      </c>
      <c r="F154" s="3" t="s">
        <v>2334</v>
      </c>
      <c r="G154" s="8">
        <v>10.530000000000003</v>
      </c>
      <c r="H154" s="3" t="s">
        <v>78</v>
      </c>
      <c r="I154" s="39">
        <v>4.8000000000000001E-2</v>
      </c>
      <c r="J154" s="39">
        <v>4.8500000000000078E-2</v>
      </c>
      <c r="K154" s="8">
        <v>327153999.99999887</v>
      </c>
      <c r="L154" s="8">
        <v>100.3867</v>
      </c>
      <c r="M154" s="8">
        <v>328418.99547000095</v>
      </c>
      <c r="N154" s="39">
        <v>0</v>
      </c>
      <c r="O154" s="39">
        <v>2.0958687187982633E-2</v>
      </c>
      <c r="P154" s="39">
        <v>6.0875390109237744E-3</v>
      </c>
    </row>
    <row r="155" spans="2:16" ht="15" x14ac:dyDescent="0.25">
      <c r="B155" s="9" t="s">
        <v>2335</v>
      </c>
      <c r="C155" s="3" t="s">
        <v>2336</v>
      </c>
      <c r="D155" s="3" t="s">
        <v>137</v>
      </c>
      <c r="E155" s="3" t="s">
        <v>77</v>
      </c>
      <c r="F155" s="3" t="s">
        <v>2337</v>
      </c>
      <c r="G155" s="8">
        <v>10.369999999999985</v>
      </c>
      <c r="H155" s="3" t="s">
        <v>78</v>
      </c>
      <c r="I155" s="39">
        <v>4.8000000000000001E-2</v>
      </c>
      <c r="J155" s="39">
        <v>4.8600000000000115E-2</v>
      </c>
      <c r="K155" s="8">
        <v>74636999.999998003</v>
      </c>
      <c r="L155" s="8">
        <v>102.3733</v>
      </c>
      <c r="M155" s="8">
        <v>76408.384800001018</v>
      </c>
      <c r="N155" s="39">
        <v>0</v>
      </c>
      <c r="O155" s="39">
        <v>4.8761474142822777E-3</v>
      </c>
      <c r="P155" s="39">
        <v>1.4162975639275071E-3</v>
      </c>
    </row>
    <row r="156" spans="2:16" ht="15" x14ac:dyDescent="0.25">
      <c r="B156" s="9" t="s">
        <v>2338</v>
      </c>
      <c r="C156" s="3" t="s">
        <v>2339</v>
      </c>
      <c r="D156" s="3" t="s">
        <v>137</v>
      </c>
      <c r="E156" s="3" t="s">
        <v>77</v>
      </c>
      <c r="F156" s="3" t="s">
        <v>2340</v>
      </c>
      <c r="G156" s="8">
        <v>10.460000000000003</v>
      </c>
      <c r="H156" s="3" t="s">
        <v>78</v>
      </c>
      <c r="I156" s="39">
        <v>4.8000000000000001E-2</v>
      </c>
      <c r="J156" s="39">
        <v>4.8500000000000008E-2</v>
      </c>
      <c r="K156" s="8">
        <v>417727000.00000107</v>
      </c>
      <c r="L156" s="8">
        <v>102.2792</v>
      </c>
      <c r="M156" s="8">
        <v>427248.022590001</v>
      </c>
      <c r="N156" s="39">
        <v>0</v>
      </c>
      <c r="O156" s="39">
        <v>2.7265650832203194E-2</v>
      </c>
      <c r="P156" s="39">
        <v>7.9194231781098308E-3</v>
      </c>
    </row>
    <row r="157" spans="2:16" ht="15" x14ac:dyDescent="0.25">
      <c r="B157" s="9" t="s">
        <v>2341</v>
      </c>
      <c r="C157" s="3" t="s">
        <v>2342</v>
      </c>
      <c r="D157" s="3" t="s">
        <v>137</v>
      </c>
      <c r="E157" s="3" t="s">
        <v>77</v>
      </c>
      <c r="F157" s="3" t="s">
        <v>2343</v>
      </c>
      <c r="G157" s="8">
        <v>10.540000000000008</v>
      </c>
      <c r="H157" s="3" t="s">
        <v>78</v>
      </c>
      <c r="I157" s="39">
        <v>4.8000000000000001E-2</v>
      </c>
      <c r="J157" s="39">
        <v>4.8499999999999967E-2</v>
      </c>
      <c r="K157" s="8">
        <v>233857999.99999899</v>
      </c>
      <c r="L157" s="8">
        <v>101.9935</v>
      </c>
      <c r="M157" s="8">
        <v>238519.87660999998</v>
      </c>
      <c r="N157" s="39">
        <v>0</v>
      </c>
      <c r="O157" s="39">
        <v>1.5221602742043093E-2</v>
      </c>
      <c r="P157" s="39">
        <v>4.4211786582750547E-3</v>
      </c>
    </row>
    <row r="158" spans="2:16" ht="15" x14ac:dyDescent="0.25">
      <c r="B158" s="9" t="s">
        <v>2344</v>
      </c>
      <c r="C158" s="3" t="s">
        <v>2345</v>
      </c>
      <c r="D158" s="3" t="s">
        <v>137</v>
      </c>
      <c r="E158" s="3" t="s">
        <v>77</v>
      </c>
      <c r="F158" s="3" t="s">
        <v>2346</v>
      </c>
      <c r="G158" s="8">
        <v>10.620000000000003</v>
      </c>
      <c r="H158" s="3" t="s">
        <v>78</v>
      </c>
      <c r="I158" s="39">
        <v>4.8000000000000001E-2</v>
      </c>
      <c r="J158" s="39">
        <v>4.8500000000000036E-2</v>
      </c>
      <c r="K158" s="8">
        <v>264195999.99999899</v>
      </c>
      <c r="L158" s="8">
        <v>101.2877</v>
      </c>
      <c r="M158" s="8">
        <v>267598.06126000104</v>
      </c>
      <c r="N158" s="39">
        <v>0</v>
      </c>
      <c r="O158" s="39">
        <v>1.7077282786376703E-2</v>
      </c>
      <c r="P158" s="39">
        <v>4.960168746745426E-3</v>
      </c>
    </row>
    <row r="159" spans="2:16" ht="15" x14ac:dyDescent="0.25">
      <c r="B159" s="9" t="s">
        <v>2347</v>
      </c>
      <c r="C159" s="3" t="s">
        <v>2348</v>
      </c>
      <c r="D159" s="3" t="s">
        <v>137</v>
      </c>
      <c r="E159" s="3" t="s">
        <v>77</v>
      </c>
      <c r="F159" s="3" t="s">
        <v>2349</v>
      </c>
      <c r="G159" s="8">
        <v>10.699999999999996</v>
      </c>
      <c r="H159" s="3" t="s">
        <v>78</v>
      </c>
      <c r="I159" s="39">
        <v>4.8000000000000001E-2</v>
      </c>
      <c r="J159" s="39">
        <v>4.8499999999999988E-2</v>
      </c>
      <c r="K159" s="8">
        <v>338996000.00000006</v>
      </c>
      <c r="L159" s="8">
        <v>100.7867</v>
      </c>
      <c r="M159" s="8">
        <v>341662.76853</v>
      </c>
      <c r="N159" s="39">
        <v>0</v>
      </c>
      <c r="O159" s="39">
        <v>2.1803863930442115E-2</v>
      </c>
      <c r="P159" s="39">
        <v>6.3330241572356902E-3</v>
      </c>
    </row>
    <row r="160" spans="2:16" ht="15" x14ac:dyDescent="0.25">
      <c r="B160" s="9" t="s">
        <v>2350</v>
      </c>
      <c r="C160" s="3" t="s">
        <v>2351</v>
      </c>
      <c r="D160" s="3" t="s">
        <v>137</v>
      </c>
      <c r="E160" s="3" t="s">
        <v>77</v>
      </c>
      <c r="F160" s="3" t="s">
        <v>2352</v>
      </c>
      <c r="G160" s="8">
        <v>10.790000000000003</v>
      </c>
      <c r="H160" s="3" t="s">
        <v>78</v>
      </c>
      <c r="I160" s="39">
        <v>4.8000000000000001E-2</v>
      </c>
      <c r="J160" s="39">
        <v>4.8500000000000078E-2</v>
      </c>
      <c r="K160" s="8">
        <v>240499999.99999899</v>
      </c>
      <c r="L160" s="8">
        <v>100.3867</v>
      </c>
      <c r="M160" s="8">
        <v>241429.93332999997</v>
      </c>
      <c r="N160" s="39">
        <v>0</v>
      </c>
      <c r="O160" s="39">
        <v>1.5407313585006006E-2</v>
      </c>
      <c r="P160" s="39">
        <v>4.4751191551749029E-3</v>
      </c>
    </row>
    <row r="161" spans="2:16" ht="15" x14ac:dyDescent="0.25">
      <c r="B161" s="9" t="s">
        <v>2353</v>
      </c>
      <c r="C161" s="3" t="s">
        <v>2354</v>
      </c>
      <c r="D161" s="3" t="s">
        <v>137</v>
      </c>
      <c r="E161" s="3" t="s">
        <v>77</v>
      </c>
      <c r="F161" s="3" t="s">
        <v>2355</v>
      </c>
      <c r="G161" s="8">
        <v>9.4600000000000275</v>
      </c>
      <c r="H161" s="3" t="s">
        <v>78</v>
      </c>
      <c r="I161" s="39">
        <v>4.8000000000000001E-2</v>
      </c>
      <c r="J161" s="39">
        <v>4.8600000000000004E-2</v>
      </c>
      <c r="K161" s="8">
        <v>69338000</v>
      </c>
      <c r="L161" s="8">
        <v>100.3867</v>
      </c>
      <c r="M161" s="8">
        <v>69606.106929999994</v>
      </c>
      <c r="N161" s="39">
        <v>0</v>
      </c>
      <c r="O161" s="39">
        <v>4.4420470242026461E-3</v>
      </c>
      <c r="P161" s="39">
        <v>1.2902112763864529E-3</v>
      </c>
    </row>
    <row r="162" spans="2:16" x14ac:dyDescent="0.2">
      <c r="B162" s="42"/>
      <c r="C162" s="43"/>
      <c r="D162" s="43"/>
      <c r="E162" s="43"/>
      <c r="F162" s="43"/>
      <c r="G162" s="12"/>
      <c r="H162" s="43"/>
      <c r="I162" s="12"/>
      <c r="J162" s="12"/>
      <c r="K162" s="12"/>
      <c r="L162" s="12"/>
      <c r="M162" s="12"/>
      <c r="N162" s="12"/>
      <c r="O162" s="12"/>
      <c r="P162" s="12"/>
    </row>
    <row r="163" spans="2:16" ht="15" x14ac:dyDescent="0.25">
      <c r="B163" s="7" t="s">
        <v>2356</v>
      </c>
      <c r="C163" s="35"/>
      <c r="D163" s="35"/>
      <c r="E163" s="35"/>
      <c r="F163" s="35"/>
      <c r="G163" s="8">
        <v>0</v>
      </c>
      <c r="H163" s="35"/>
      <c r="I163" s="39"/>
      <c r="J163" s="39">
        <v>0</v>
      </c>
      <c r="K163" s="8"/>
      <c r="L163" s="8"/>
      <c r="M163" s="8">
        <v>0</v>
      </c>
      <c r="N163" s="39"/>
      <c r="O163" s="39">
        <v>0</v>
      </c>
      <c r="P163" s="39">
        <v>0</v>
      </c>
    </row>
    <row r="164" spans="2:16" ht="15" x14ac:dyDescent="0.25">
      <c r="B164" s="9"/>
      <c r="C164" s="3"/>
      <c r="D164" s="3"/>
      <c r="E164" s="3"/>
      <c r="F164" s="3" t="s">
        <v>82</v>
      </c>
      <c r="G164" s="8">
        <v>0</v>
      </c>
      <c r="H164" s="3" t="s">
        <v>82</v>
      </c>
      <c r="I164" s="39">
        <v>0</v>
      </c>
      <c r="J164" s="39">
        <v>0</v>
      </c>
      <c r="K164" s="8">
        <v>0</v>
      </c>
      <c r="L164" s="8">
        <v>0</v>
      </c>
      <c r="M164" s="8">
        <v>0</v>
      </c>
      <c r="N164" s="39">
        <v>0</v>
      </c>
      <c r="O164" s="39">
        <v>0</v>
      </c>
      <c r="P164" s="39">
        <v>0</v>
      </c>
    </row>
    <row r="165" spans="2:16" x14ac:dyDescent="0.2">
      <c r="B165" s="42"/>
      <c r="C165" s="43"/>
      <c r="D165" s="43"/>
      <c r="E165" s="43"/>
      <c r="F165" s="43"/>
      <c r="G165" s="12"/>
      <c r="H165" s="43"/>
      <c r="I165" s="12"/>
      <c r="J165" s="12"/>
      <c r="K165" s="12"/>
      <c r="L165" s="12"/>
      <c r="M165" s="12"/>
      <c r="N165" s="12"/>
      <c r="O165" s="12"/>
      <c r="P165" s="12"/>
    </row>
    <row r="166" spans="2:16" ht="15" x14ac:dyDescent="0.25">
      <c r="B166" s="7" t="s">
        <v>2357</v>
      </c>
      <c r="C166" s="35"/>
      <c r="D166" s="35"/>
      <c r="E166" s="35"/>
      <c r="F166" s="35"/>
      <c r="G166" s="8">
        <v>0</v>
      </c>
      <c r="H166" s="35"/>
      <c r="I166" s="39"/>
      <c r="J166" s="39">
        <v>0</v>
      </c>
      <c r="K166" s="8"/>
      <c r="L166" s="8"/>
      <c r="M166" s="8">
        <v>0</v>
      </c>
      <c r="N166" s="39"/>
      <c r="O166" s="39">
        <v>0</v>
      </c>
      <c r="P166" s="39">
        <v>0</v>
      </c>
    </row>
    <row r="167" spans="2:16" ht="15" x14ac:dyDescent="0.25">
      <c r="B167" s="9"/>
      <c r="C167" s="3"/>
      <c r="D167" s="3"/>
      <c r="E167" s="3"/>
      <c r="F167" s="3" t="s">
        <v>82</v>
      </c>
      <c r="G167" s="8">
        <v>0</v>
      </c>
      <c r="H167" s="3" t="s">
        <v>82</v>
      </c>
      <c r="I167" s="39">
        <v>0</v>
      </c>
      <c r="J167" s="39">
        <v>0</v>
      </c>
      <c r="K167" s="8">
        <v>0</v>
      </c>
      <c r="L167" s="8">
        <v>0</v>
      </c>
      <c r="M167" s="8">
        <v>0</v>
      </c>
      <c r="N167" s="39">
        <v>0</v>
      </c>
      <c r="O167" s="39">
        <v>0</v>
      </c>
      <c r="P167" s="39">
        <v>0</v>
      </c>
    </row>
    <row r="168" spans="2:16" x14ac:dyDescent="0.2">
      <c r="B168" s="42"/>
      <c r="C168" s="43"/>
      <c r="D168" s="43"/>
      <c r="E168" s="43"/>
      <c r="F168" s="43"/>
      <c r="G168" s="12"/>
      <c r="H168" s="43"/>
      <c r="I168" s="12"/>
      <c r="J168" s="12"/>
      <c r="K168" s="12"/>
      <c r="L168" s="12"/>
      <c r="M168" s="12"/>
      <c r="N168" s="12"/>
      <c r="O168" s="12"/>
      <c r="P168" s="12"/>
    </row>
    <row r="169" spans="2:16" ht="15" x14ac:dyDescent="0.25">
      <c r="B169" s="7" t="s">
        <v>226</v>
      </c>
      <c r="C169" s="35"/>
      <c r="D169" s="35"/>
      <c r="E169" s="35"/>
      <c r="F169" s="35"/>
      <c r="G169" s="8">
        <v>0</v>
      </c>
      <c r="H169" s="35"/>
      <c r="I169" s="39"/>
      <c r="J169" s="39">
        <v>0</v>
      </c>
      <c r="K169" s="8"/>
      <c r="L169" s="8"/>
      <c r="M169" s="8">
        <v>0</v>
      </c>
      <c r="N169" s="39"/>
      <c r="O169" s="39">
        <v>0</v>
      </c>
      <c r="P169" s="39">
        <v>0</v>
      </c>
    </row>
    <row r="170" spans="2:16" ht="15" x14ac:dyDescent="0.25">
      <c r="B170" s="9"/>
      <c r="C170" s="3"/>
      <c r="D170" s="3"/>
      <c r="E170" s="3"/>
      <c r="F170" s="3" t="s">
        <v>82</v>
      </c>
      <c r="G170" s="8">
        <v>0</v>
      </c>
      <c r="H170" s="3" t="s">
        <v>82</v>
      </c>
      <c r="I170" s="39">
        <v>0</v>
      </c>
      <c r="J170" s="39">
        <v>0</v>
      </c>
      <c r="K170" s="8">
        <v>0</v>
      </c>
      <c r="L170" s="8">
        <v>0</v>
      </c>
      <c r="M170" s="8">
        <v>0</v>
      </c>
      <c r="N170" s="39">
        <v>0</v>
      </c>
      <c r="O170" s="39">
        <v>0</v>
      </c>
      <c r="P170" s="39">
        <v>0</v>
      </c>
    </row>
    <row r="171" spans="2:16" x14ac:dyDescent="0.2">
      <c r="B171" s="42"/>
      <c r="C171" s="43"/>
      <c r="D171" s="43"/>
      <c r="E171" s="43"/>
      <c r="F171" s="43"/>
      <c r="G171" s="12"/>
      <c r="H171" s="43"/>
      <c r="I171" s="12"/>
      <c r="J171" s="12"/>
      <c r="K171" s="12"/>
      <c r="L171" s="12"/>
      <c r="M171" s="12"/>
      <c r="N171" s="12"/>
      <c r="O171" s="12"/>
      <c r="P171" s="12"/>
    </row>
    <row r="172" spans="2:16" ht="15" x14ac:dyDescent="0.25">
      <c r="B172" s="13" t="s">
        <v>110</v>
      </c>
      <c r="C172" s="35"/>
      <c r="D172" s="35"/>
      <c r="E172" s="35"/>
      <c r="F172" s="35"/>
      <c r="G172" s="8">
        <v>0</v>
      </c>
      <c r="H172" s="35"/>
      <c r="I172" s="39"/>
      <c r="J172" s="39">
        <v>0</v>
      </c>
      <c r="K172" s="8"/>
      <c r="L172" s="8"/>
      <c r="M172" s="8">
        <v>0</v>
      </c>
      <c r="N172" s="39"/>
      <c r="O172" s="39">
        <v>0</v>
      </c>
      <c r="P172" s="39">
        <v>0</v>
      </c>
    </row>
    <row r="173" spans="2:16" ht="15" x14ac:dyDescent="0.25">
      <c r="B173" s="7" t="s">
        <v>222</v>
      </c>
      <c r="C173" s="35"/>
      <c r="D173" s="35"/>
      <c r="E173" s="35"/>
      <c r="F173" s="35"/>
      <c r="G173" s="8">
        <v>0</v>
      </c>
      <c r="H173" s="35"/>
      <c r="I173" s="39"/>
      <c r="J173" s="39">
        <v>0</v>
      </c>
      <c r="K173" s="8"/>
      <c r="L173" s="8"/>
      <c r="M173" s="8">
        <v>0</v>
      </c>
      <c r="N173" s="39"/>
      <c r="O173" s="39">
        <v>0</v>
      </c>
      <c r="P173" s="39">
        <v>0</v>
      </c>
    </row>
    <row r="174" spans="2:16" ht="15" x14ac:dyDescent="0.25">
      <c r="B174" s="9"/>
      <c r="C174" s="3"/>
      <c r="D174" s="3"/>
      <c r="E174" s="3"/>
      <c r="F174" s="3" t="s">
        <v>82</v>
      </c>
      <c r="G174" s="8">
        <v>0</v>
      </c>
      <c r="H174" s="3" t="s">
        <v>82</v>
      </c>
      <c r="I174" s="39">
        <v>0</v>
      </c>
      <c r="J174" s="39">
        <v>0</v>
      </c>
      <c r="K174" s="8">
        <v>0</v>
      </c>
      <c r="L174" s="8">
        <v>0</v>
      </c>
      <c r="M174" s="8">
        <v>0</v>
      </c>
      <c r="N174" s="39">
        <v>0</v>
      </c>
      <c r="O174" s="39">
        <v>0</v>
      </c>
      <c r="P174" s="39">
        <v>0</v>
      </c>
    </row>
    <row r="175" spans="2:16" x14ac:dyDescent="0.2">
      <c r="B175" s="42"/>
      <c r="C175" s="43"/>
      <c r="D175" s="43"/>
      <c r="E175" s="43"/>
      <c r="F175" s="43"/>
      <c r="G175" s="12"/>
      <c r="H175" s="43"/>
      <c r="I175" s="12"/>
      <c r="J175" s="12"/>
      <c r="K175" s="12"/>
      <c r="L175" s="12"/>
      <c r="M175" s="12"/>
      <c r="N175" s="12"/>
      <c r="O175" s="12"/>
      <c r="P175" s="12"/>
    </row>
    <row r="176" spans="2:16" ht="15" x14ac:dyDescent="0.25">
      <c r="B176" s="7" t="s">
        <v>2358</v>
      </c>
      <c r="C176" s="35"/>
      <c r="D176" s="35"/>
      <c r="E176" s="35"/>
      <c r="F176" s="35"/>
      <c r="G176" s="8">
        <v>0</v>
      </c>
      <c r="H176" s="35"/>
      <c r="I176" s="39"/>
      <c r="J176" s="39">
        <v>0</v>
      </c>
      <c r="K176" s="8"/>
      <c r="L176" s="8"/>
      <c r="M176" s="8">
        <v>0</v>
      </c>
      <c r="N176" s="39"/>
      <c r="O176" s="39">
        <v>0</v>
      </c>
      <c r="P176" s="39">
        <v>0</v>
      </c>
    </row>
    <row r="177" spans="2:16" ht="15" x14ac:dyDescent="0.25">
      <c r="B177" s="9"/>
      <c r="C177" s="3"/>
      <c r="D177" s="3"/>
      <c r="E177" s="3"/>
      <c r="F177" s="3" t="s">
        <v>82</v>
      </c>
      <c r="G177" s="8">
        <v>0</v>
      </c>
      <c r="H177" s="3" t="s">
        <v>82</v>
      </c>
      <c r="I177" s="39">
        <v>0</v>
      </c>
      <c r="J177" s="39">
        <v>0</v>
      </c>
      <c r="K177" s="8">
        <v>0</v>
      </c>
      <c r="L177" s="8">
        <v>0</v>
      </c>
      <c r="M177" s="8">
        <v>0</v>
      </c>
      <c r="N177" s="39">
        <v>0</v>
      </c>
      <c r="O177" s="39">
        <v>0</v>
      </c>
      <c r="P177" s="39">
        <v>0</v>
      </c>
    </row>
    <row r="178" spans="2:16" x14ac:dyDescent="0.2">
      <c r="B178" s="42"/>
      <c r="C178" s="43"/>
      <c r="D178" s="43"/>
      <c r="E178" s="43"/>
      <c r="F178" s="43"/>
      <c r="G178" s="12"/>
      <c r="H178" s="43"/>
      <c r="I178" s="12"/>
      <c r="J178" s="12"/>
      <c r="K178" s="12"/>
      <c r="L178" s="12"/>
      <c r="M178" s="12"/>
      <c r="N178" s="12"/>
      <c r="O178" s="12"/>
      <c r="P178" s="12"/>
    </row>
    <row r="179" spans="2:16" x14ac:dyDescent="0.2">
      <c r="B179" s="31"/>
      <c r="C179" s="46"/>
      <c r="D179" s="46"/>
      <c r="E179" s="46"/>
      <c r="F179" s="46"/>
      <c r="G179" s="47"/>
      <c r="H179" s="46"/>
      <c r="I179" s="47"/>
      <c r="J179" s="47"/>
      <c r="K179" s="47"/>
      <c r="L179" s="47"/>
      <c r="M179" s="47"/>
      <c r="N179" s="47"/>
      <c r="O179" s="47"/>
      <c r="P179" s="47"/>
    </row>
    <row r="181" spans="2:16" x14ac:dyDescent="0.2">
      <c r="B181" s="33" t="s">
        <v>63</v>
      </c>
    </row>
    <row r="183" spans="2:16" x14ac:dyDescent="0.2">
      <c r="B183" s="34" t="s">
        <v>64</v>
      </c>
    </row>
  </sheetData>
  <hyperlinks>
    <hyperlink ref="B183" r:id="rId1"/>
  </hyperlinks>
  <pageMargins left="0.7" right="0.7" top="0.75" bottom="0.75" header="0.3" footer="0.3"/>
  <pageSetup paperSize="9" fitToHeight="0" orientation="landscape"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36"/>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0.25" bestFit="1" customWidth="1"/>
    <col min="5" max="5" width="16.25" customWidth="1"/>
    <col min="6" max="6" width="19.875" customWidth="1"/>
    <col min="7" max="19" width="16.25" customWidth="1"/>
  </cols>
  <sheetData>
    <row r="1" spans="2:19" ht="18" x14ac:dyDescent="0.25">
      <c r="B1" s="20" t="s">
        <v>36</v>
      </c>
      <c r="C1" s="20" t="s">
        <v>37</v>
      </c>
      <c r="D1" s="21"/>
      <c r="E1" s="21"/>
      <c r="F1" s="21"/>
      <c r="G1" s="21"/>
      <c r="H1" s="21"/>
      <c r="I1" s="21"/>
      <c r="J1" s="21"/>
      <c r="K1" s="21"/>
      <c r="L1" s="21"/>
      <c r="M1" s="21"/>
      <c r="N1" s="21"/>
      <c r="O1" s="21"/>
      <c r="P1" s="21"/>
      <c r="Q1" s="21"/>
      <c r="R1" s="21"/>
      <c r="S1" s="21"/>
    </row>
    <row r="2" spans="2:19" ht="18" x14ac:dyDescent="0.25">
      <c r="B2" s="20" t="s">
        <v>38</v>
      </c>
      <c r="C2" s="20" t="s">
        <v>39</v>
      </c>
      <c r="D2" s="21"/>
      <c r="E2" s="21"/>
      <c r="F2" s="21"/>
      <c r="G2" s="21"/>
      <c r="H2" s="21"/>
      <c r="I2" s="21"/>
      <c r="J2" s="21"/>
      <c r="K2" s="21"/>
      <c r="L2" s="21"/>
      <c r="M2" s="21"/>
      <c r="N2" s="21"/>
      <c r="O2" s="21"/>
      <c r="P2" s="21"/>
      <c r="Q2" s="21"/>
      <c r="R2" s="21"/>
      <c r="S2" s="21"/>
    </row>
    <row r="3" spans="2:19" ht="18" x14ac:dyDescent="0.25">
      <c r="B3" s="20" t="s">
        <v>40</v>
      </c>
      <c r="C3" s="20" t="s">
        <v>41</v>
      </c>
      <c r="D3" s="21"/>
      <c r="E3" s="21"/>
      <c r="F3" s="21"/>
      <c r="G3" s="21"/>
      <c r="H3" s="21"/>
      <c r="I3" s="21"/>
      <c r="J3" s="21"/>
      <c r="K3" s="21"/>
      <c r="L3" s="21"/>
      <c r="M3" s="21"/>
      <c r="N3" s="21"/>
      <c r="O3" s="21"/>
      <c r="P3" s="21"/>
      <c r="Q3" s="21"/>
      <c r="R3" s="21"/>
      <c r="S3" s="21"/>
    </row>
    <row r="4" spans="2:19" ht="18" x14ac:dyDescent="0.25">
      <c r="B4" s="20" t="s">
        <v>42</v>
      </c>
      <c r="C4" s="20" t="s">
        <v>43</v>
      </c>
      <c r="D4" s="21"/>
      <c r="E4" s="21"/>
      <c r="F4" s="21"/>
      <c r="G4" s="21"/>
      <c r="H4" s="21"/>
      <c r="I4" s="21"/>
      <c r="J4" s="21"/>
      <c r="K4" s="21"/>
      <c r="L4" s="21"/>
      <c r="M4" s="21"/>
      <c r="N4" s="21"/>
      <c r="O4" s="21"/>
      <c r="P4" s="21"/>
      <c r="Q4" s="21"/>
      <c r="R4" s="21"/>
      <c r="S4" s="21"/>
    </row>
    <row r="5" spans="2:19" ht="20.25" x14ac:dyDescent="0.55000000000000004">
      <c r="B5" s="24"/>
      <c r="C5" s="24"/>
      <c r="D5" s="24"/>
      <c r="E5" s="24"/>
      <c r="F5" s="24"/>
      <c r="G5" s="24"/>
      <c r="H5" s="24"/>
      <c r="I5" s="24"/>
      <c r="J5" s="24"/>
      <c r="L5" s="24"/>
      <c r="M5" s="24"/>
      <c r="N5" s="24"/>
      <c r="O5" s="24"/>
      <c r="P5" s="24"/>
      <c r="Q5" s="24"/>
      <c r="R5" s="24"/>
      <c r="S5" s="24"/>
    </row>
    <row r="6" spans="2:19" ht="15" x14ac:dyDescent="0.2">
      <c r="B6" s="48" t="s">
        <v>2359</v>
      </c>
      <c r="C6" s="23"/>
      <c r="D6" s="23"/>
      <c r="E6" s="23"/>
      <c r="F6" s="23"/>
      <c r="G6" s="23"/>
      <c r="H6" s="23"/>
      <c r="I6" s="23"/>
      <c r="J6" s="23"/>
      <c r="K6" s="23"/>
      <c r="L6" s="23"/>
      <c r="M6" s="23"/>
      <c r="N6" s="23"/>
      <c r="O6" s="23"/>
      <c r="P6" s="23"/>
      <c r="Q6" s="23"/>
      <c r="R6" s="23"/>
      <c r="S6" s="23"/>
    </row>
    <row r="7" spans="2:19" ht="15" x14ac:dyDescent="0.2">
      <c r="B7" s="48" t="s">
        <v>262</v>
      </c>
      <c r="C7" s="23"/>
      <c r="D7" s="23"/>
      <c r="E7" s="23"/>
      <c r="F7" s="23"/>
      <c r="G7" s="23"/>
      <c r="H7" s="23"/>
      <c r="I7" s="23"/>
      <c r="J7" s="23"/>
      <c r="K7" s="23"/>
      <c r="L7" s="23"/>
      <c r="M7" s="23"/>
      <c r="N7" s="23"/>
      <c r="O7" s="23"/>
      <c r="P7" s="23"/>
      <c r="Q7" s="23"/>
      <c r="R7" s="23"/>
      <c r="S7" s="23"/>
    </row>
    <row r="8" spans="2:19" ht="30" x14ac:dyDescent="0.2">
      <c r="B8" s="48" t="s">
        <v>1871</v>
      </c>
      <c r="C8" s="25" t="s">
        <v>65</v>
      </c>
      <c r="D8" s="25" t="s">
        <v>253</v>
      </c>
      <c r="E8" s="25" t="s">
        <v>66</v>
      </c>
      <c r="F8" s="25" t="s">
        <v>254</v>
      </c>
      <c r="G8" s="25" t="s">
        <v>114</v>
      </c>
      <c r="H8" s="25" t="s">
        <v>67</v>
      </c>
      <c r="I8" s="25" t="s">
        <v>128</v>
      </c>
      <c r="J8" s="25" t="s">
        <v>242</v>
      </c>
      <c r="K8" s="25" t="s">
        <v>68</v>
      </c>
      <c r="L8" s="25" t="s">
        <v>115</v>
      </c>
      <c r="M8" s="25" t="s">
        <v>116</v>
      </c>
      <c r="N8" s="25" t="s">
        <v>129</v>
      </c>
      <c r="O8" s="25" t="s">
        <v>130</v>
      </c>
      <c r="P8" s="25" t="s">
        <v>0</v>
      </c>
      <c r="Q8" s="25" t="s">
        <v>131</v>
      </c>
      <c r="R8" s="25" t="s">
        <v>117</v>
      </c>
      <c r="S8" s="25" t="s">
        <v>118</v>
      </c>
    </row>
    <row r="9" spans="2:19" ht="15" x14ac:dyDescent="0.2">
      <c r="B9" s="48"/>
      <c r="C9" s="51"/>
      <c r="D9" s="51"/>
      <c r="E9" s="51"/>
      <c r="F9" s="51"/>
      <c r="G9" s="51"/>
      <c r="H9" s="51"/>
      <c r="I9" s="51" t="s">
        <v>244</v>
      </c>
      <c r="J9" s="51" t="s">
        <v>245</v>
      </c>
      <c r="K9" s="51"/>
      <c r="L9" s="51" t="s">
        <v>46</v>
      </c>
      <c r="M9" s="51" t="s">
        <v>46</v>
      </c>
      <c r="N9" s="51" t="s">
        <v>246</v>
      </c>
      <c r="O9" s="51"/>
      <c r="P9" s="51" t="s">
        <v>45</v>
      </c>
      <c r="Q9" s="51" t="s">
        <v>46</v>
      </c>
      <c r="R9" s="51" t="s">
        <v>46</v>
      </c>
      <c r="S9" s="51" t="s">
        <v>46</v>
      </c>
    </row>
    <row r="10" spans="2:19" x14ac:dyDescent="0.2">
      <c r="B10" s="50"/>
      <c r="C10" s="51" t="s">
        <v>47</v>
      </c>
      <c r="D10" s="51" t="s">
        <v>48</v>
      </c>
      <c r="E10" s="51" t="s">
        <v>119</v>
      </c>
      <c r="F10" s="51" t="s">
        <v>120</v>
      </c>
      <c r="G10" s="51" t="s">
        <v>121</v>
      </c>
      <c r="H10" s="51" t="s">
        <v>122</v>
      </c>
      <c r="I10" s="51" t="s">
        <v>123</v>
      </c>
      <c r="J10" s="51" t="s">
        <v>124</v>
      </c>
      <c r="K10" s="51" t="s">
        <v>125</v>
      </c>
      <c r="L10" s="51" t="s">
        <v>126</v>
      </c>
      <c r="M10" s="51" t="s">
        <v>247</v>
      </c>
      <c r="N10" s="51" t="s">
        <v>248</v>
      </c>
      <c r="O10" s="51" t="s">
        <v>249</v>
      </c>
      <c r="P10" s="51" t="s">
        <v>250</v>
      </c>
      <c r="Q10" s="51" t="s">
        <v>251</v>
      </c>
      <c r="R10" s="51" t="s">
        <v>252</v>
      </c>
      <c r="S10" s="51" t="s">
        <v>264</v>
      </c>
    </row>
    <row r="11" spans="2:19" ht="15" x14ac:dyDescent="0.25">
      <c r="B11" s="14" t="s">
        <v>261</v>
      </c>
      <c r="C11" s="44"/>
      <c r="D11" s="44"/>
      <c r="E11" s="44"/>
      <c r="F11" s="44"/>
      <c r="G11" s="44"/>
      <c r="H11" s="44"/>
      <c r="I11" s="44"/>
      <c r="J11" s="15">
        <v>0</v>
      </c>
      <c r="K11" s="44"/>
      <c r="L11" s="45"/>
      <c r="M11" s="45">
        <v>0</v>
      </c>
      <c r="N11" s="15"/>
      <c r="O11" s="15"/>
      <c r="P11" s="15">
        <v>0</v>
      </c>
      <c r="Q11" s="45"/>
      <c r="R11" s="45">
        <v>0</v>
      </c>
      <c r="S11" s="45">
        <v>0</v>
      </c>
    </row>
    <row r="12" spans="2:19" ht="15" x14ac:dyDescent="0.25">
      <c r="B12" s="6" t="s">
        <v>255</v>
      </c>
      <c r="C12" s="36"/>
      <c r="D12" s="36"/>
      <c r="E12" s="36"/>
      <c r="F12" s="36"/>
      <c r="G12" s="36"/>
      <c r="H12" s="36"/>
      <c r="I12" s="36"/>
      <c r="J12" s="38">
        <v>0</v>
      </c>
      <c r="K12" s="36"/>
      <c r="L12" s="37"/>
      <c r="M12" s="37">
        <v>0</v>
      </c>
      <c r="N12" s="38"/>
      <c r="O12" s="38"/>
      <c r="P12" s="38">
        <v>0</v>
      </c>
      <c r="Q12" s="37"/>
      <c r="R12" s="37">
        <v>0</v>
      </c>
      <c r="S12" s="37">
        <v>0</v>
      </c>
    </row>
    <row r="13" spans="2:19" ht="15" x14ac:dyDescent="0.25">
      <c r="B13" s="7" t="s">
        <v>2360</v>
      </c>
      <c r="C13" s="35"/>
      <c r="D13" s="35"/>
      <c r="E13" s="35"/>
      <c r="F13" s="35"/>
      <c r="G13" s="35"/>
      <c r="H13" s="35"/>
      <c r="I13" s="35"/>
      <c r="J13" s="8">
        <v>0</v>
      </c>
      <c r="K13" s="35"/>
      <c r="L13" s="39"/>
      <c r="M13" s="39">
        <v>0</v>
      </c>
      <c r="N13" s="8"/>
      <c r="O13" s="8"/>
      <c r="P13" s="8">
        <v>0</v>
      </c>
      <c r="Q13" s="39"/>
      <c r="R13" s="39">
        <v>0</v>
      </c>
      <c r="S13" s="39">
        <v>0</v>
      </c>
    </row>
    <row r="14" spans="2:19" ht="15" x14ac:dyDescent="0.25">
      <c r="B14" s="9"/>
      <c r="C14" s="3"/>
      <c r="D14" s="3" t="s">
        <v>82</v>
      </c>
      <c r="E14" s="3" t="s">
        <v>82</v>
      </c>
      <c r="F14" s="3" t="s">
        <v>82</v>
      </c>
      <c r="G14" s="3"/>
      <c r="H14" s="3"/>
      <c r="I14" s="3" t="s">
        <v>82</v>
      </c>
      <c r="J14" s="8">
        <v>0</v>
      </c>
      <c r="K14" s="3" t="s">
        <v>82</v>
      </c>
      <c r="L14" s="39">
        <v>0</v>
      </c>
      <c r="M14" s="39">
        <v>0</v>
      </c>
      <c r="N14" s="8">
        <v>0</v>
      </c>
      <c r="O14" s="8">
        <v>0</v>
      </c>
      <c r="P14" s="8">
        <v>0</v>
      </c>
      <c r="Q14" s="39">
        <v>0</v>
      </c>
      <c r="R14" s="39">
        <v>0</v>
      </c>
      <c r="S14" s="39">
        <v>0</v>
      </c>
    </row>
    <row r="15" spans="2:19" x14ac:dyDescent="0.2">
      <c r="B15" s="42"/>
      <c r="C15" s="43"/>
      <c r="D15" s="43"/>
      <c r="E15" s="43"/>
      <c r="F15" s="43"/>
      <c r="G15" s="43"/>
      <c r="H15" s="43"/>
      <c r="I15" s="43"/>
      <c r="J15" s="12"/>
      <c r="K15" s="43"/>
      <c r="L15" s="12"/>
      <c r="M15" s="12"/>
      <c r="N15" s="12"/>
      <c r="O15" s="12"/>
      <c r="P15" s="12"/>
      <c r="Q15" s="12"/>
      <c r="R15" s="12"/>
      <c r="S15" s="12"/>
    </row>
    <row r="16" spans="2:19" ht="15" x14ac:dyDescent="0.25">
      <c r="B16" s="7" t="s">
        <v>2361</v>
      </c>
      <c r="C16" s="35"/>
      <c r="D16" s="35"/>
      <c r="E16" s="35"/>
      <c r="F16" s="35"/>
      <c r="G16" s="35"/>
      <c r="H16" s="35"/>
      <c r="I16" s="35"/>
      <c r="J16" s="8">
        <v>0</v>
      </c>
      <c r="K16" s="35"/>
      <c r="L16" s="39"/>
      <c r="M16" s="39">
        <v>0</v>
      </c>
      <c r="N16" s="8"/>
      <c r="O16" s="8"/>
      <c r="P16" s="8">
        <v>0</v>
      </c>
      <c r="Q16" s="39"/>
      <c r="R16" s="39">
        <v>0</v>
      </c>
      <c r="S16" s="39">
        <v>0</v>
      </c>
    </row>
    <row r="17" spans="2:19" ht="15" x14ac:dyDescent="0.25">
      <c r="B17" s="9"/>
      <c r="C17" s="3"/>
      <c r="D17" s="3" t="s">
        <v>82</v>
      </c>
      <c r="E17" s="3" t="s">
        <v>82</v>
      </c>
      <c r="F17" s="3" t="s">
        <v>82</v>
      </c>
      <c r="G17" s="3"/>
      <c r="H17" s="3"/>
      <c r="I17" s="3" t="s">
        <v>82</v>
      </c>
      <c r="J17" s="8">
        <v>0</v>
      </c>
      <c r="K17" s="3" t="s">
        <v>82</v>
      </c>
      <c r="L17" s="39">
        <v>0</v>
      </c>
      <c r="M17" s="39">
        <v>0</v>
      </c>
      <c r="N17" s="8">
        <v>0</v>
      </c>
      <c r="O17" s="8">
        <v>0</v>
      </c>
      <c r="P17" s="8">
        <v>0</v>
      </c>
      <c r="Q17" s="39">
        <v>0</v>
      </c>
      <c r="R17" s="39">
        <v>0</v>
      </c>
      <c r="S17" s="39">
        <v>0</v>
      </c>
    </row>
    <row r="18" spans="2:19" x14ac:dyDescent="0.2">
      <c r="B18" s="42"/>
      <c r="C18" s="43"/>
      <c r="D18" s="43"/>
      <c r="E18" s="43"/>
      <c r="F18" s="43"/>
      <c r="G18" s="43"/>
      <c r="H18" s="43"/>
      <c r="I18" s="43"/>
      <c r="J18" s="12"/>
      <c r="K18" s="43"/>
      <c r="L18" s="12"/>
      <c r="M18" s="12"/>
      <c r="N18" s="12"/>
      <c r="O18" s="12"/>
      <c r="P18" s="12"/>
      <c r="Q18" s="12"/>
      <c r="R18" s="12"/>
      <c r="S18" s="12"/>
    </row>
    <row r="19" spans="2:19" ht="15" x14ac:dyDescent="0.25">
      <c r="B19" s="7" t="s">
        <v>257</v>
      </c>
      <c r="C19" s="35"/>
      <c r="D19" s="35"/>
      <c r="E19" s="35"/>
      <c r="F19" s="35"/>
      <c r="G19" s="35"/>
      <c r="H19" s="35"/>
      <c r="I19" s="35"/>
      <c r="J19" s="8">
        <v>0</v>
      </c>
      <c r="K19" s="35"/>
      <c r="L19" s="39"/>
      <c r="M19" s="39">
        <v>0</v>
      </c>
      <c r="N19" s="8"/>
      <c r="O19" s="8"/>
      <c r="P19" s="8">
        <v>0</v>
      </c>
      <c r="Q19" s="39"/>
      <c r="R19" s="39">
        <v>0</v>
      </c>
      <c r="S19" s="39">
        <v>0</v>
      </c>
    </row>
    <row r="20" spans="2:19" ht="15" x14ac:dyDescent="0.25">
      <c r="B20" s="9"/>
      <c r="C20" s="3"/>
      <c r="D20" s="3" t="s">
        <v>82</v>
      </c>
      <c r="E20" s="3" t="s">
        <v>82</v>
      </c>
      <c r="F20" s="3" t="s">
        <v>82</v>
      </c>
      <c r="G20" s="3"/>
      <c r="H20" s="3"/>
      <c r="I20" s="3" t="s">
        <v>82</v>
      </c>
      <c r="J20" s="8">
        <v>0</v>
      </c>
      <c r="K20" s="3" t="s">
        <v>82</v>
      </c>
      <c r="L20" s="39">
        <v>0</v>
      </c>
      <c r="M20" s="39">
        <v>0</v>
      </c>
      <c r="N20" s="8">
        <v>0</v>
      </c>
      <c r="O20" s="8">
        <v>0</v>
      </c>
      <c r="P20" s="8">
        <v>0</v>
      </c>
      <c r="Q20" s="39">
        <v>0</v>
      </c>
      <c r="R20" s="39">
        <v>0</v>
      </c>
      <c r="S20" s="39">
        <v>0</v>
      </c>
    </row>
    <row r="21" spans="2:19" x14ac:dyDescent="0.2">
      <c r="B21" s="42"/>
      <c r="C21" s="43"/>
      <c r="D21" s="43"/>
      <c r="E21" s="43"/>
      <c r="F21" s="43"/>
      <c r="G21" s="43"/>
      <c r="H21" s="43"/>
      <c r="I21" s="43"/>
      <c r="J21" s="12"/>
      <c r="K21" s="43"/>
      <c r="L21" s="12"/>
      <c r="M21" s="12"/>
      <c r="N21" s="12"/>
      <c r="O21" s="12"/>
      <c r="P21" s="12"/>
      <c r="Q21" s="12"/>
      <c r="R21" s="12"/>
      <c r="S21" s="12"/>
    </row>
    <row r="22" spans="2:19" ht="15" x14ac:dyDescent="0.25">
      <c r="B22" s="7" t="s">
        <v>1699</v>
      </c>
      <c r="C22" s="35"/>
      <c r="D22" s="35"/>
      <c r="E22" s="35"/>
      <c r="F22" s="35"/>
      <c r="G22" s="35"/>
      <c r="H22" s="35"/>
      <c r="I22" s="35"/>
      <c r="J22" s="8">
        <v>0</v>
      </c>
      <c r="K22" s="35"/>
      <c r="L22" s="39"/>
      <c r="M22" s="39">
        <v>0</v>
      </c>
      <c r="N22" s="8"/>
      <c r="O22" s="8"/>
      <c r="P22" s="8">
        <v>0</v>
      </c>
      <c r="Q22" s="39"/>
      <c r="R22" s="39">
        <v>0</v>
      </c>
      <c r="S22" s="39">
        <v>0</v>
      </c>
    </row>
    <row r="23" spans="2:19" ht="15" x14ac:dyDescent="0.25">
      <c r="B23" s="9"/>
      <c r="C23" s="3"/>
      <c r="D23" s="3" t="s">
        <v>82</v>
      </c>
      <c r="E23" s="3" t="s">
        <v>82</v>
      </c>
      <c r="F23" s="3" t="s">
        <v>82</v>
      </c>
      <c r="G23" s="3"/>
      <c r="H23" s="3"/>
      <c r="I23" s="3" t="s">
        <v>82</v>
      </c>
      <c r="J23" s="8">
        <v>0</v>
      </c>
      <c r="K23" s="3" t="s">
        <v>82</v>
      </c>
      <c r="L23" s="39">
        <v>0</v>
      </c>
      <c r="M23" s="39">
        <v>0</v>
      </c>
      <c r="N23" s="8">
        <v>0</v>
      </c>
      <c r="O23" s="8">
        <v>0</v>
      </c>
      <c r="P23" s="8">
        <v>0</v>
      </c>
      <c r="Q23" s="39">
        <v>0</v>
      </c>
      <c r="R23" s="39">
        <v>0</v>
      </c>
      <c r="S23" s="39">
        <v>0</v>
      </c>
    </row>
    <row r="24" spans="2:19" x14ac:dyDescent="0.2">
      <c r="B24" s="42"/>
      <c r="C24" s="43"/>
      <c r="D24" s="43"/>
      <c r="E24" s="43"/>
      <c r="F24" s="43"/>
      <c r="G24" s="43"/>
      <c r="H24" s="43"/>
      <c r="I24" s="43"/>
      <c r="J24" s="12"/>
      <c r="K24" s="43"/>
      <c r="L24" s="12"/>
      <c r="M24" s="12"/>
      <c r="N24" s="12"/>
      <c r="O24" s="12"/>
      <c r="P24" s="12"/>
      <c r="Q24" s="12"/>
      <c r="R24" s="12"/>
      <c r="S24" s="12"/>
    </row>
    <row r="25" spans="2:19" ht="15" x14ac:dyDescent="0.25">
      <c r="B25" s="13" t="s">
        <v>258</v>
      </c>
      <c r="C25" s="35"/>
      <c r="D25" s="35"/>
      <c r="E25" s="35"/>
      <c r="F25" s="35"/>
      <c r="G25" s="35"/>
      <c r="H25" s="35"/>
      <c r="I25" s="35"/>
      <c r="J25" s="8">
        <v>0</v>
      </c>
      <c r="K25" s="35"/>
      <c r="L25" s="39"/>
      <c r="M25" s="39">
        <v>0</v>
      </c>
      <c r="N25" s="8"/>
      <c r="O25" s="8"/>
      <c r="P25" s="8">
        <v>0</v>
      </c>
      <c r="Q25" s="39"/>
      <c r="R25" s="39">
        <v>0</v>
      </c>
      <c r="S25" s="39">
        <v>0</v>
      </c>
    </row>
    <row r="26" spans="2:19" ht="15" x14ac:dyDescent="0.25">
      <c r="B26" s="7" t="s">
        <v>2362</v>
      </c>
      <c r="C26" s="35"/>
      <c r="D26" s="35"/>
      <c r="E26" s="35"/>
      <c r="F26" s="35"/>
      <c r="G26" s="35"/>
      <c r="H26" s="35"/>
      <c r="I26" s="35"/>
      <c r="J26" s="8">
        <v>0</v>
      </c>
      <c r="K26" s="35"/>
      <c r="L26" s="39"/>
      <c r="M26" s="39">
        <v>0</v>
      </c>
      <c r="N26" s="8"/>
      <c r="O26" s="8"/>
      <c r="P26" s="8">
        <v>0</v>
      </c>
      <c r="Q26" s="39"/>
      <c r="R26" s="39">
        <v>0</v>
      </c>
      <c r="S26" s="39">
        <v>0</v>
      </c>
    </row>
    <row r="27" spans="2:19" ht="15" x14ac:dyDescent="0.25">
      <c r="B27" s="9"/>
      <c r="C27" s="3"/>
      <c r="D27" s="3" t="s">
        <v>82</v>
      </c>
      <c r="E27" s="3" t="s">
        <v>82</v>
      </c>
      <c r="F27" s="3" t="s">
        <v>82</v>
      </c>
      <c r="G27" s="3"/>
      <c r="H27" s="3"/>
      <c r="I27" s="3" t="s">
        <v>82</v>
      </c>
      <c r="J27" s="8">
        <v>0</v>
      </c>
      <c r="K27" s="3" t="s">
        <v>82</v>
      </c>
      <c r="L27" s="39">
        <v>0</v>
      </c>
      <c r="M27" s="39">
        <v>0</v>
      </c>
      <c r="N27" s="8">
        <v>0</v>
      </c>
      <c r="O27" s="8">
        <v>0</v>
      </c>
      <c r="P27" s="8">
        <v>0</v>
      </c>
      <c r="Q27" s="39">
        <v>0</v>
      </c>
      <c r="R27" s="39">
        <v>0</v>
      </c>
      <c r="S27" s="39">
        <v>0</v>
      </c>
    </row>
    <row r="28" spans="2:19" x14ac:dyDescent="0.2">
      <c r="B28" s="42"/>
      <c r="C28" s="43"/>
      <c r="D28" s="43"/>
      <c r="E28" s="43"/>
      <c r="F28" s="43"/>
      <c r="G28" s="43"/>
      <c r="H28" s="43"/>
      <c r="I28" s="43"/>
      <c r="J28" s="12"/>
      <c r="K28" s="43"/>
      <c r="L28" s="12"/>
      <c r="M28" s="12"/>
      <c r="N28" s="12"/>
      <c r="O28" s="12"/>
      <c r="P28" s="12"/>
      <c r="Q28" s="12"/>
      <c r="R28" s="12"/>
      <c r="S28" s="12"/>
    </row>
    <row r="29" spans="2:19" ht="15" x14ac:dyDescent="0.25">
      <c r="B29" s="7" t="s">
        <v>2363</v>
      </c>
      <c r="C29" s="35"/>
      <c r="D29" s="35"/>
      <c r="E29" s="35"/>
      <c r="F29" s="35"/>
      <c r="G29" s="35"/>
      <c r="H29" s="35"/>
      <c r="I29" s="35"/>
      <c r="J29" s="8">
        <v>0</v>
      </c>
      <c r="K29" s="35"/>
      <c r="L29" s="39"/>
      <c r="M29" s="39">
        <v>0</v>
      </c>
      <c r="N29" s="8"/>
      <c r="O29" s="8"/>
      <c r="P29" s="8">
        <v>0</v>
      </c>
      <c r="Q29" s="39"/>
      <c r="R29" s="39">
        <v>0</v>
      </c>
      <c r="S29" s="39">
        <v>0</v>
      </c>
    </row>
    <row r="30" spans="2:19" ht="15" x14ac:dyDescent="0.25">
      <c r="B30" s="9"/>
      <c r="C30" s="3"/>
      <c r="D30" s="3" t="s">
        <v>82</v>
      </c>
      <c r="E30" s="3" t="s">
        <v>82</v>
      </c>
      <c r="F30" s="3" t="s">
        <v>82</v>
      </c>
      <c r="G30" s="3"/>
      <c r="H30" s="3"/>
      <c r="I30" s="3" t="s">
        <v>82</v>
      </c>
      <c r="J30" s="8">
        <v>0</v>
      </c>
      <c r="K30" s="3" t="s">
        <v>82</v>
      </c>
      <c r="L30" s="39">
        <v>0</v>
      </c>
      <c r="M30" s="39">
        <v>0</v>
      </c>
      <c r="N30" s="8">
        <v>0</v>
      </c>
      <c r="O30" s="8">
        <v>0</v>
      </c>
      <c r="P30" s="8">
        <v>0</v>
      </c>
      <c r="Q30" s="39">
        <v>0</v>
      </c>
      <c r="R30" s="39">
        <v>0</v>
      </c>
      <c r="S30" s="39">
        <v>0</v>
      </c>
    </row>
    <row r="31" spans="2:19" x14ac:dyDescent="0.2">
      <c r="B31" s="42"/>
      <c r="C31" s="43"/>
      <c r="D31" s="43"/>
      <c r="E31" s="43"/>
      <c r="F31" s="43"/>
      <c r="G31" s="43"/>
      <c r="H31" s="43"/>
      <c r="I31" s="43"/>
      <c r="J31" s="12"/>
      <c r="K31" s="43"/>
      <c r="L31" s="12"/>
      <c r="M31" s="12"/>
      <c r="N31" s="12"/>
      <c r="O31" s="12"/>
      <c r="P31" s="12"/>
      <c r="Q31" s="12"/>
      <c r="R31" s="12"/>
      <c r="S31" s="12"/>
    </row>
    <row r="32" spans="2:19" x14ac:dyDescent="0.2">
      <c r="B32" s="31"/>
      <c r="C32" s="46"/>
      <c r="D32" s="46"/>
      <c r="E32" s="46"/>
      <c r="F32" s="46"/>
      <c r="G32" s="46"/>
      <c r="H32" s="46"/>
      <c r="I32" s="46"/>
      <c r="J32" s="47"/>
      <c r="K32" s="46"/>
      <c r="L32" s="47"/>
      <c r="M32" s="47"/>
      <c r="N32" s="47"/>
      <c r="O32" s="47"/>
      <c r="P32" s="47"/>
      <c r="Q32" s="47"/>
      <c r="R32" s="47"/>
      <c r="S32" s="47"/>
    </row>
    <row r="34" spans="2:2" x14ac:dyDescent="0.2">
      <c r="B34" s="33" t="s">
        <v>63</v>
      </c>
    </row>
    <row r="36" spans="2:2" x14ac:dyDescent="0.2">
      <c r="B36" s="34" t="s">
        <v>64</v>
      </c>
    </row>
  </sheetData>
  <hyperlinks>
    <hyperlink ref="B36" r:id="rId1"/>
  </hyperlinks>
  <pageMargins left="0.7" right="0.7" top="0.75" bottom="0.75" header="0.3" footer="0.3"/>
  <pageSetup paperSize="9" fitToHeight="0"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96"/>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0.25" bestFit="1" customWidth="1"/>
    <col min="4" max="4" width="11.875" bestFit="1" customWidth="1"/>
    <col min="5" max="5" width="18.75" bestFit="1" customWidth="1"/>
    <col min="6" max="6" width="16.375" bestFit="1" customWidth="1"/>
    <col min="7" max="19" width="16.25" customWidth="1"/>
  </cols>
  <sheetData>
    <row r="1" spans="2:19" ht="18" x14ac:dyDescent="0.25">
      <c r="B1" s="20" t="s">
        <v>36</v>
      </c>
      <c r="C1" s="20" t="s">
        <v>37</v>
      </c>
      <c r="D1" s="21"/>
      <c r="E1" s="21"/>
      <c r="F1" s="21"/>
      <c r="G1" s="21"/>
      <c r="H1" s="21"/>
      <c r="I1" s="21"/>
      <c r="J1" s="21"/>
      <c r="K1" s="21"/>
      <c r="L1" s="21"/>
      <c r="M1" s="21"/>
      <c r="N1" s="21"/>
      <c r="O1" s="21"/>
      <c r="P1" s="21"/>
      <c r="Q1" s="21"/>
      <c r="R1" s="21"/>
      <c r="S1" s="21"/>
    </row>
    <row r="2" spans="2:19" ht="18" x14ac:dyDescent="0.25">
      <c r="B2" s="20" t="s">
        <v>38</v>
      </c>
      <c r="C2" s="20" t="s">
        <v>39</v>
      </c>
      <c r="D2" s="21"/>
      <c r="E2" s="21"/>
      <c r="F2" s="21"/>
      <c r="G2" s="21"/>
      <c r="H2" s="21"/>
      <c r="I2" s="21"/>
      <c r="J2" s="21"/>
      <c r="K2" s="21"/>
      <c r="L2" s="21"/>
      <c r="M2" s="21"/>
      <c r="N2" s="21"/>
      <c r="O2" s="21"/>
      <c r="P2" s="21"/>
      <c r="Q2" s="21"/>
      <c r="R2" s="21"/>
      <c r="S2" s="21"/>
    </row>
    <row r="3" spans="2:19" ht="18" x14ac:dyDescent="0.25">
      <c r="B3" s="20" t="s">
        <v>40</v>
      </c>
      <c r="C3" s="20" t="s">
        <v>41</v>
      </c>
      <c r="D3" s="21"/>
      <c r="E3" s="21"/>
      <c r="F3" s="21"/>
      <c r="G3" s="21"/>
      <c r="H3" s="21"/>
      <c r="I3" s="21"/>
      <c r="J3" s="21"/>
      <c r="K3" s="21"/>
      <c r="L3" s="21"/>
      <c r="M3" s="21"/>
      <c r="N3" s="21"/>
      <c r="O3" s="21"/>
      <c r="P3" s="21"/>
      <c r="Q3" s="21"/>
      <c r="R3" s="21"/>
      <c r="S3" s="21"/>
    </row>
    <row r="4" spans="2:19" ht="18" x14ac:dyDescent="0.25">
      <c r="B4" s="20" t="s">
        <v>42</v>
      </c>
      <c r="C4" s="20" t="s">
        <v>43</v>
      </c>
      <c r="D4" s="21"/>
      <c r="E4" s="21"/>
      <c r="F4" s="21"/>
      <c r="G4" s="21"/>
      <c r="H4" s="21"/>
      <c r="I4" s="21"/>
      <c r="J4" s="21"/>
      <c r="K4" s="21"/>
      <c r="L4" s="21"/>
      <c r="M4" s="21"/>
      <c r="N4" s="21"/>
      <c r="O4" s="21"/>
      <c r="P4" s="21"/>
      <c r="Q4" s="21"/>
      <c r="R4" s="21"/>
      <c r="S4" s="21"/>
    </row>
    <row r="5" spans="2:19" ht="20.25" x14ac:dyDescent="0.55000000000000004">
      <c r="B5" s="24"/>
      <c r="C5" s="24"/>
      <c r="D5" s="24"/>
      <c r="E5" s="24"/>
      <c r="F5" s="24"/>
      <c r="G5" s="24"/>
      <c r="H5" s="24"/>
      <c r="I5" s="24"/>
      <c r="J5" s="24"/>
      <c r="L5" s="24"/>
      <c r="M5" s="24"/>
      <c r="N5" s="24"/>
      <c r="O5" s="24"/>
      <c r="P5" s="24"/>
      <c r="Q5" s="24"/>
      <c r="R5" s="24"/>
      <c r="S5" s="24"/>
    </row>
    <row r="6" spans="2:19" ht="15" x14ac:dyDescent="0.2">
      <c r="B6" s="48" t="s">
        <v>2359</v>
      </c>
      <c r="C6" s="23"/>
      <c r="D6" s="23"/>
      <c r="E6" s="23"/>
      <c r="F6" s="23"/>
      <c r="G6" s="23"/>
      <c r="H6" s="23"/>
      <c r="I6" s="23"/>
      <c r="J6" s="23"/>
      <c r="K6" s="23"/>
      <c r="L6" s="23"/>
      <c r="M6" s="23"/>
      <c r="N6" s="23"/>
      <c r="O6" s="23"/>
      <c r="P6" s="23"/>
      <c r="Q6" s="23"/>
      <c r="R6" s="23"/>
      <c r="S6" s="23"/>
    </row>
    <row r="7" spans="2:19" ht="15" x14ac:dyDescent="0.2">
      <c r="B7" s="48" t="s">
        <v>1035</v>
      </c>
      <c r="C7" s="23"/>
      <c r="D7" s="23"/>
      <c r="E7" s="23"/>
      <c r="F7" s="23"/>
      <c r="G7" s="23"/>
      <c r="H7" s="23"/>
      <c r="I7" s="23"/>
      <c r="J7" s="23"/>
      <c r="K7" s="23"/>
      <c r="L7" s="23"/>
      <c r="M7" s="23"/>
      <c r="N7" s="23"/>
      <c r="O7" s="23"/>
      <c r="P7" s="23"/>
      <c r="Q7" s="23"/>
      <c r="R7" s="23"/>
      <c r="S7" s="23"/>
    </row>
    <row r="8" spans="2:19" ht="30" x14ac:dyDescent="0.2">
      <c r="B8" s="48" t="s">
        <v>1871</v>
      </c>
      <c r="C8" s="25" t="s">
        <v>65</v>
      </c>
      <c r="D8" s="25" t="s">
        <v>253</v>
      </c>
      <c r="E8" s="25" t="s">
        <v>66</v>
      </c>
      <c r="F8" s="25" t="s">
        <v>254</v>
      </c>
      <c r="G8" s="25" t="s">
        <v>114</v>
      </c>
      <c r="H8" s="25" t="s">
        <v>67</v>
      </c>
      <c r="I8" s="25" t="s">
        <v>128</v>
      </c>
      <c r="J8" s="25" t="s">
        <v>242</v>
      </c>
      <c r="K8" s="25" t="s">
        <v>68</v>
      </c>
      <c r="L8" s="25" t="s">
        <v>115</v>
      </c>
      <c r="M8" s="25" t="s">
        <v>116</v>
      </c>
      <c r="N8" s="25" t="s">
        <v>129</v>
      </c>
      <c r="O8" s="25" t="s">
        <v>130</v>
      </c>
      <c r="P8" s="25" t="s">
        <v>0</v>
      </c>
      <c r="Q8" s="25" t="s">
        <v>131</v>
      </c>
      <c r="R8" s="25" t="s">
        <v>117</v>
      </c>
      <c r="S8" s="25" t="s">
        <v>118</v>
      </c>
    </row>
    <row r="9" spans="2:19" ht="15" x14ac:dyDescent="0.2">
      <c r="B9" s="48"/>
      <c r="C9" s="51"/>
      <c r="D9" s="51"/>
      <c r="E9" s="51"/>
      <c r="F9" s="51"/>
      <c r="G9" s="51"/>
      <c r="H9" s="51"/>
      <c r="I9" s="51" t="s">
        <v>244</v>
      </c>
      <c r="J9" s="51" t="s">
        <v>245</v>
      </c>
      <c r="K9" s="51"/>
      <c r="L9" s="51" t="s">
        <v>46</v>
      </c>
      <c r="M9" s="51" t="s">
        <v>46</v>
      </c>
      <c r="N9" s="51" t="s">
        <v>246</v>
      </c>
      <c r="O9" s="51"/>
      <c r="P9" s="51" t="s">
        <v>45</v>
      </c>
      <c r="Q9" s="51" t="s">
        <v>46</v>
      </c>
      <c r="R9" s="51" t="s">
        <v>46</v>
      </c>
      <c r="S9" s="51" t="s">
        <v>46</v>
      </c>
    </row>
    <row r="10" spans="2:19" x14ac:dyDescent="0.2">
      <c r="B10" s="50"/>
      <c r="C10" s="51" t="s">
        <v>47</v>
      </c>
      <c r="D10" s="51" t="s">
        <v>48</v>
      </c>
      <c r="E10" s="51" t="s">
        <v>119</v>
      </c>
      <c r="F10" s="51" t="s">
        <v>120</v>
      </c>
      <c r="G10" s="51" t="s">
        <v>121</v>
      </c>
      <c r="H10" s="51" t="s">
        <v>122</v>
      </c>
      <c r="I10" s="51" t="s">
        <v>123</v>
      </c>
      <c r="J10" s="51" t="s">
        <v>124</v>
      </c>
      <c r="K10" s="51" t="s">
        <v>125</v>
      </c>
      <c r="L10" s="51" t="s">
        <v>126</v>
      </c>
      <c r="M10" s="51" t="s">
        <v>247</v>
      </c>
      <c r="N10" s="51" t="s">
        <v>248</v>
      </c>
      <c r="O10" s="51" t="s">
        <v>249</v>
      </c>
      <c r="P10" s="51" t="s">
        <v>250</v>
      </c>
      <c r="Q10" s="51" t="s">
        <v>251</v>
      </c>
      <c r="R10" s="51" t="s">
        <v>252</v>
      </c>
      <c r="S10" s="51" t="s">
        <v>264</v>
      </c>
    </row>
    <row r="11" spans="2:19" ht="15" x14ac:dyDescent="0.25">
      <c r="B11" s="14" t="s">
        <v>1789</v>
      </c>
      <c r="C11" s="44"/>
      <c r="D11" s="44"/>
      <c r="E11" s="44"/>
      <c r="F11" s="44"/>
      <c r="G11" s="44"/>
      <c r="H11" s="44"/>
      <c r="I11" s="44"/>
      <c r="J11" s="15">
        <v>5.0378219600264105</v>
      </c>
      <c r="K11" s="44"/>
      <c r="L11" s="45"/>
      <c r="M11" s="45">
        <v>1.9521836130153201E-2</v>
      </c>
      <c r="N11" s="15"/>
      <c r="O11" s="15"/>
      <c r="P11" s="15">
        <v>932034.1176111747</v>
      </c>
      <c r="Q11" s="45"/>
      <c r="R11" s="45">
        <v>1</v>
      </c>
      <c r="S11" s="45">
        <v>1.7276083688004002E-2</v>
      </c>
    </row>
    <row r="12" spans="2:19" ht="15" x14ac:dyDescent="0.25">
      <c r="B12" s="6" t="s">
        <v>70</v>
      </c>
      <c r="C12" s="36"/>
      <c r="D12" s="36"/>
      <c r="E12" s="36"/>
      <c r="F12" s="36"/>
      <c r="G12" s="36"/>
      <c r="H12" s="36"/>
      <c r="I12" s="36"/>
      <c r="J12" s="38">
        <v>5.0378219600264105</v>
      </c>
      <c r="K12" s="36"/>
      <c r="L12" s="37"/>
      <c r="M12" s="37">
        <v>1.9521836130153201E-2</v>
      </c>
      <c r="N12" s="38"/>
      <c r="O12" s="38"/>
      <c r="P12" s="38">
        <v>932034.1176111747</v>
      </c>
      <c r="Q12" s="37"/>
      <c r="R12" s="37">
        <v>1</v>
      </c>
      <c r="S12" s="37">
        <v>1.7276083688004002E-2</v>
      </c>
    </row>
    <row r="13" spans="2:19" ht="15" x14ac:dyDescent="0.25">
      <c r="B13" s="7" t="s">
        <v>2360</v>
      </c>
      <c r="C13" s="35"/>
      <c r="D13" s="35"/>
      <c r="E13" s="35"/>
      <c r="F13" s="35"/>
      <c r="G13" s="35"/>
      <c r="H13" s="35"/>
      <c r="I13" s="35"/>
      <c r="J13" s="8">
        <v>5.3073579924220988</v>
      </c>
      <c r="K13" s="35"/>
      <c r="L13" s="39"/>
      <c r="M13" s="39">
        <v>1.8292845451848429E-2</v>
      </c>
      <c r="N13" s="8"/>
      <c r="O13" s="8"/>
      <c r="P13" s="8">
        <v>771194.78170760977</v>
      </c>
      <c r="Q13" s="39"/>
      <c r="R13" s="39">
        <v>0.82743192243241059</v>
      </c>
      <c r="S13" s="39">
        <v>1.4294783138068361E-2</v>
      </c>
    </row>
    <row r="14" spans="2:19" ht="15" x14ac:dyDescent="0.25">
      <c r="B14" s="9" t="s">
        <v>2364</v>
      </c>
      <c r="C14" s="3" t="s">
        <v>2365</v>
      </c>
      <c r="D14" s="3"/>
      <c r="E14" s="3" t="s">
        <v>2366</v>
      </c>
      <c r="F14" s="3" t="s">
        <v>226</v>
      </c>
      <c r="G14" s="3" t="s">
        <v>76</v>
      </c>
      <c r="H14" s="3" t="s">
        <v>77</v>
      </c>
      <c r="I14" s="3" t="s">
        <v>2367</v>
      </c>
      <c r="J14" s="8">
        <v>12.029999999999989</v>
      </c>
      <c r="K14" s="3" t="s">
        <v>78</v>
      </c>
      <c r="L14" s="39">
        <v>4.0999999999999995E-2</v>
      </c>
      <c r="M14" s="39">
        <v>2.0900000000000033E-2</v>
      </c>
      <c r="N14" s="8">
        <v>91464271.418719962</v>
      </c>
      <c r="O14" s="8">
        <v>130.58000000000001</v>
      </c>
      <c r="P14" s="8">
        <v>119434.04561767804</v>
      </c>
      <c r="Q14" s="39">
        <v>2.4333435991832152E-2</v>
      </c>
      <c r="R14" s="39">
        <v>0.12814342668462642</v>
      </c>
      <c r="S14" s="39">
        <v>2.2138165634712111E-3</v>
      </c>
    </row>
    <row r="15" spans="2:19" ht="15" x14ac:dyDescent="0.25">
      <c r="B15" s="9" t="s">
        <v>2368</v>
      </c>
      <c r="C15" s="3" t="s">
        <v>2369</v>
      </c>
      <c r="D15" s="3"/>
      <c r="E15" s="3" t="s">
        <v>2366</v>
      </c>
      <c r="F15" s="3" t="s">
        <v>226</v>
      </c>
      <c r="G15" s="3" t="s">
        <v>76</v>
      </c>
      <c r="H15" s="3" t="s">
        <v>77</v>
      </c>
      <c r="I15" s="3" t="s">
        <v>2367</v>
      </c>
      <c r="J15" s="8">
        <v>1.5000000000002081</v>
      </c>
      <c r="K15" s="3" t="s">
        <v>78</v>
      </c>
      <c r="L15" s="39">
        <v>3.3000000000000002E-2</v>
      </c>
      <c r="M15" s="39">
        <v>4.1999999999973083E-3</v>
      </c>
      <c r="N15" s="8">
        <v>7292555.3871459989</v>
      </c>
      <c r="O15" s="8">
        <v>108.83</v>
      </c>
      <c r="P15" s="8">
        <v>7936.4880278289984</v>
      </c>
      <c r="Q15" s="39">
        <v>2.9471062151021625E-2</v>
      </c>
      <c r="R15" s="39">
        <v>8.5152333781196802E-3</v>
      </c>
      <c r="S15" s="39">
        <v>1.4710988446328061E-4</v>
      </c>
    </row>
    <row r="16" spans="2:19" ht="15" x14ac:dyDescent="0.25">
      <c r="B16" s="9" t="s">
        <v>2370</v>
      </c>
      <c r="C16" s="3" t="s">
        <v>2371</v>
      </c>
      <c r="D16" s="3"/>
      <c r="E16" s="3" t="s">
        <v>2366</v>
      </c>
      <c r="F16" s="3" t="s">
        <v>226</v>
      </c>
      <c r="G16" s="3" t="s">
        <v>76</v>
      </c>
      <c r="H16" s="3" t="s">
        <v>77</v>
      </c>
      <c r="I16" s="3" t="s">
        <v>2372</v>
      </c>
      <c r="J16" s="8">
        <v>0.99000000000009514</v>
      </c>
      <c r="K16" s="3" t="s">
        <v>78</v>
      </c>
      <c r="L16" s="39">
        <v>4.9000000000000002E-2</v>
      </c>
      <c r="M16" s="39">
        <v>7.5999999999925632E-3</v>
      </c>
      <c r="N16" s="8">
        <v>1612025.4560270002</v>
      </c>
      <c r="O16" s="8">
        <v>124.3</v>
      </c>
      <c r="P16" s="8">
        <v>2003.7476432359999</v>
      </c>
      <c r="Q16" s="39">
        <v>1.128653025994905E-2</v>
      </c>
      <c r="R16" s="39">
        <v>2.1498651233622778E-3</v>
      </c>
      <c r="S16" s="39">
        <v>3.7141249789127759E-5</v>
      </c>
    </row>
    <row r="17" spans="2:19" ht="15" x14ac:dyDescent="0.25">
      <c r="B17" s="9" t="s">
        <v>2373</v>
      </c>
      <c r="C17" s="3" t="s">
        <v>2374</v>
      </c>
      <c r="D17" s="3"/>
      <c r="E17" s="3" t="s">
        <v>2366</v>
      </c>
      <c r="F17" s="3" t="s">
        <v>226</v>
      </c>
      <c r="G17" s="3" t="s">
        <v>76</v>
      </c>
      <c r="H17" s="3" t="s">
        <v>77</v>
      </c>
      <c r="I17" s="3" t="s">
        <v>2375</v>
      </c>
      <c r="J17" s="8">
        <v>9.2800000000000171</v>
      </c>
      <c r="K17" s="3" t="s">
        <v>78</v>
      </c>
      <c r="L17" s="39">
        <v>4.9000000000000002E-2</v>
      </c>
      <c r="M17" s="39">
        <v>1.3100000000000099E-2</v>
      </c>
      <c r="N17" s="8">
        <v>35694108.939950995</v>
      </c>
      <c r="O17" s="8">
        <v>162.99</v>
      </c>
      <c r="P17" s="8">
        <v>58177.828161126992</v>
      </c>
      <c r="Q17" s="39">
        <v>1.818256030921523E-2</v>
      </c>
      <c r="R17" s="39">
        <v>6.2420277393104587E-2</v>
      </c>
      <c r="S17" s="39">
        <v>1.078377936071699E-3</v>
      </c>
    </row>
    <row r="18" spans="2:19" ht="15" x14ac:dyDescent="0.25">
      <c r="B18" s="9" t="s">
        <v>2376</v>
      </c>
      <c r="C18" s="3" t="s">
        <v>2377</v>
      </c>
      <c r="D18" s="3"/>
      <c r="E18" s="3" t="s">
        <v>2378</v>
      </c>
      <c r="F18" s="3" t="s">
        <v>1040</v>
      </c>
      <c r="G18" s="3" t="s">
        <v>76</v>
      </c>
      <c r="H18" s="3" t="s">
        <v>271</v>
      </c>
      <c r="I18" s="3" t="s">
        <v>2379</v>
      </c>
      <c r="J18" s="8">
        <v>0.24000000000019106</v>
      </c>
      <c r="K18" s="3" t="s">
        <v>78</v>
      </c>
      <c r="L18" s="39">
        <v>4.7E-2</v>
      </c>
      <c r="M18" s="39">
        <v>1.5599999999993308E-2</v>
      </c>
      <c r="N18" s="8">
        <v>2611577.1504500001</v>
      </c>
      <c r="O18" s="8">
        <v>120.23</v>
      </c>
      <c r="P18" s="8">
        <v>3139.8992079269992</v>
      </c>
      <c r="Q18" s="39">
        <v>2.8774285269080921E-2</v>
      </c>
      <c r="R18" s="39">
        <v>3.3688672427299492E-3</v>
      </c>
      <c r="S18" s="39">
        <v>5.8200832419177891E-5</v>
      </c>
    </row>
    <row r="19" spans="2:19" ht="15" x14ac:dyDescent="0.25">
      <c r="B19" s="9" t="s">
        <v>2380</v>
      </c>
      <c r="C19" s="3" t="s">
        <v>2381</v>
      </c>
      <c r="D19" s="3"/>
      <c r="E19" s="3" t="s">
        <v>2378</v>
      </c>
      <c r="F19" s="3" t="s">
        <v>1040</v>
      </c>
      <c r="G19" s="3" t="s">
        <v>76</v>
      </c>
      <c r="H19" s="3" t="s">
        <v>271</v>
      </c>
      <c r="I19" s="3" t="s">
        <v>2382</v>
      </c>
      <c r="J19" s="8">
        <v>8.7800000000000029</v>
      </c>
      <c r="K19" s="3" t="s">
        <v>78</v>
      </c>
      <c r="L19" s="39">
        <v>2.1400000000000002E-2</v>
      </c>
      <c r="M19" s="39">
        <v>1.2600000000000004E-2</v>
      </c>
      <c r="N19" s="8">
        <v>14122000.009999998</v>
      </c>
      <c r="O19" s="8">
        <v>109.13</v>
      </c>
      <c r="P19" s="8">
        <v>15411.338600000001</v>
      </c>
      <c r="Q19" s="39">
        <v>5.438943796553769E-2</v>
      </c>
      <c r="R19" s="39">
        <v>1.6535165729232769E-2</v>
      </c>
      <c r="S19" s="39">
        <v>2.8566290693324102E-4</v>
      </c>
    </row>
    <row r="20" spans="2:19" ht="15" x14ac:dyDescent="0.25">
      <c r="B20" s="9" t="s">
        <v>2383</v>
      </c>
      <c r="C20" s="3" t="s">
        <v>2384</v>
      </c>
      <c r="D20" s="3"/>
      <c r="E20" s="3" t="s">
        <v>2385</v>
      </c>
      <c r="F20" s="3" t="s">
        <v>561</v>
      </c>
      <c r="G20" s="3" t="s">
        <v>87</v>
      </c>
      <c r="H20" s="3" t="s">
        <v>271</v>
      </c>
      <c r="I20" s="3" t="s">
        <v>2386</v>
      </c>
      <c r="J20" s="8">
        <v>3.5999999999996777</v>
      </c>
      <c r="K20" s="3" t="s">
        <v>78</v>
      </c>
      <c r="L20" s="39">
        <v>4.9000000000000002E-2</v>
      </c>
      <c r="M20" s="39">
        <v>3.599999999986224E-3</v>
      </c>
      <c r="N20" s="8">
        <v>578112.89253800001</v>
      </c>
      <c r="O20" s="8">
        <v>141.43</v>
      </c>
      <c r="P20" s="8">
        <v>817.62506346300006</v>
      </c>
      <c r="Q20" s="39">
        <v>1.5838111441655708E-3</v>
      </c>
      <c r="R20" s="39">
        <v>8.7724799770054799E-4</v>
      </c>
      <c r="S20" s="39">
        <v>1.5155409823408607E-5</v>
      </c>
    </row>
    <row r="21" spans="2:19" ht="15" x14ac:dyDescent="0.25">
      <c r="B21" s="9" t="s">
        <v>2387</v>
      </c>
      <c r="C21" s="3" t="s">
        <v>2388</v>
      </c>
      <c r="D21" s="3"/>
      <c r="E21" s="3" t="s">
        <v>356</v>
      </c>
      <c r="F21" s="3" t="s">
        <v>357</v>
      </c>
      <c r="G21" s="3" t="s">
        <v>87</v>
      </c>
      <c r="H21" s="3" t="s">
        <v>77</v>
      </c>
      <c r="I21" s="3" t="s">
        <v>2389</v>
      </c>
      <c r="J21" s="8">
        <v>1.9699999999999891</v>
      </c>
      <c r="K21" s="3" t="s">
        <v>78</v>
      </c>
      <c r="L21" s="39">
        <v>6.8499999999999991E-2</v>
      </c>
      <c r="M21" s="39">
        <v>8.4000000000001313E-3</v>
      </c>
      <c r="N21" s="8">
        <v>60657334.644775987</v>
      </c>
      <c r="O21" s="8">
        <v>128.51</v>
      </c>
      <c r="P21" s="8">
        <v>77950.740752001002</v>
      </c>
      <c r="Q21" s="39">
        <v>0.12010140489727966</v>
      </c>
      <c r="R21" s="39">
        <v>8.3635072235113642E-2</v>
      </c>
      <c r="S21" s="39">
        <v>1.4448865071860831E-3</v>
      </c>
    </row>
    <row r="22" spans="2:19" ht="15" x14ac:dyDescent="0.25">
      <c r="B22" s="9" t="s">
        <v>2390</v>
      </c>
      <c r="C22" s="3" t="s">
        <v>2391</v>
      </c>
      <c r="D22" s="3"/>
      <c r="E22" s="3" t="s">
        <v>356</v>
      </c>
      <c r="F22" s="3" t="s">
        <v>357</v>
      </c>
      <c r="G22" s="3" t="s">
        <v>87</v>
      </c>
      <c r="H22" s="3" t="s">
        <v>77</v>
      </c>
      <c r="I22" s="3" t="s">
        <v>2392</v>
      </c>
      <c r="J22" s="8">
        <v>9.0000000000005201E-2</v>
      </c>
      <c r="K22" s="3" t="s">
        <v>78</v>
      </c>
      <c r="L22" s="39">
        <v>6.5000000000000002E-2</v>
      </c>
      <c r="M22" s="39">
        <v>1.950000000000009E-2</v>
      </c>
      <c r="N22" s="8">
        <v>35559134.202966996</v>
      </c>
      <c r="O22" s="8">
        <v>127.3</v>
      </c>
      <c r="P22" s="8">
        <v>45266.777840375995</v>
      </c>
      <c r="Q22" s="39">
        <v>4.2766432828206094E-2</v>
      </c>
      <c r="R22" s="39">
        <v>4.8567726207701285E-2</v>
      </c>
      <c r="S22" s="39">
        <v>8.3906010250031269E-4</v>
      </c>
    </row>
    <row r="23" spans="2:19" ht="15" x14ac:dyDescent="0.25">
      <c r="B23" s="9" t="s">
        <v>2393</v>
      </c>
      <c r="C23" s="3" t="s">
        <v>2394</v>
      </c>
      <c r="D23" s="3"/>
      <c r="E23" s="3" t="s">
        <v>294</v>
      </c>
      <c r="F23" s="3" t="s">
        <v>270</v>
      </c>
      <c r="G23" s="3" t="s">
        <v>87</v>
      </c>
      <c r="H23" s="3" t="s">
        <v>77</v>
      </c>
      <c r="I23" s="3" t="s">
        <v>2395</v>
      </c>
      <c r="J23" s="8">
        <v>4.1300000000003392</v>
      </c>
      <c r="K23" s="3" t="s">
        <v>78</v>
      </c>
      <c r="L23" s="39">
        <v>6.6000000000000003E-2</v>
      </c>
      <c r="M23" s="39">
        <v>5.3000000000024954E-3</v>
      </c>
      <c r="N23" s="8">
        <v>1585338.1276399998</v>
      </c>
      <c r="O23" s="8">
        <v>161.76</v>
      </c>
      <c r="P23" s="8">
        <v>2564.4429552720003</v>
      </c>
      <c r="Q23" s="39">
        <v>0</v>
      </c>
      <c r="R23" s="39">
        <v>2.7514475133643473E-3</v>
      </c>
      <c r="S23" s="39">
        <v>4.753423750403297E-5</v>
      </c>
    </row>
    <row r="24" spans="2:19" ht="15" x14ac:dyDescent="0.25">
      <c r="B24" s="9" t="s">
        <v>2396</v>
      </c>
      <c r="C24" s="3" t="s">
        <v>2397</v>
      </c>
      <c r="D24" s="3"/>
      <c r="E24" s="3" t="s">
        <v>1053</v>
      </c>
      <c r="F24" s="3" t="s">
        <v>270</v>
      </c>
      <c r="G24" s="3" t="s">
        <v>87</v>
      </c>
      <c r="H24" s="3" t="s">
        <v>271</v>
      </c>
      <c r="I24" s="3" t="s">
        <v>2398</v>
      </c>
      <c r="J24" s="8">
        <v>5.05</v>
      </c>
      <c r="K24" s="3" t="s">
        <v>78</v>
      </c>
      <c r="L24" s="39">
        <v>6.6000000000000003E-2</v>
      </c>
      <c r="M24" s="39">
        <v>5.7000000000000002E-3</v>
      </c>
      <c r="N24" s="8">
        <v>375000</v>
      </c>
      <c r="O24" s="8">
        <v>160.61000000000001</v>
      </c>
      <c r="P24" s="8">
        <v>602.28749999999991</v>
      </c>
      <c r="Q24" s="39">
        <v>0</v>
      </c>
      <c r="R24" s="39">
        <v>6.4620756753376888E-4</v>
      </c>
      <c r="S24" s="39">
        <v>1.116393601653489E-5</v>
      </c>
    </row>
    <row r="25" spans="2:19" ht="15" x14ac:dyDescent="0.25">
      <c r="B25" s="9" t="s">
        <v>2399</v>
      </c>
      <c r="C25" s="3" t="s">
        <v>2400</v>
      </c>
      <c r="D25" s="3"/>
      <c r="E25" s="3" t="s">
        <v>294</v>
      </c>
      <c r="F25" s="3" t="s">
        <v>270</v>
      </c>
      <c r="G25" s="3" t="s">
        <v>87</v>
      </c>
      <c r="H25" s="3" t="s">
        <v>77</v>
      </c>
      <c r="I25" s="3" t="s">
        <v>2401</v>
      </c>
      <c r="J25" s="8">
        <v>0.67000000004485893</v>
      </c>
      <c r="K25" s="3" t="s">
        <v>78</v>
      </c>
      <c r="L25" s="39">
        <v>5.0999999999999997E-2</v>
      </c>
      <c r="M25" s="39">
        <v>1.1300000000408194E-2</v>
      </c>
      <c r="N25" s="8">
        <v>23780.071915000004</v>
      </c>
      <c r="O25" s="8">
        <v>147.72999999999999</v>
      </c>
      <c r="P25" s="8">
        <v>35.130300239999997</v>
      </c>
      <c r="Q25" s="39">
        <v>0</v>
      </c>
      <c r="R25" s="39">
        <v>3.7692075403891631E-5</v>
      </c>
      <c r="S25" s="39">
        <v>6.5117144905218897E-7</v>
      </c>
    </row>
    <row r="26" spans="2:19" ht="15" x14ac:dyDescent="0.25">
      <c r="B26" s="9" t="s">
        <v>2402</v>
      </c>
      <c r="C26" s="3" t="s">
        <v>2403</v>
      </c>
      <c r="D26" s="3"/>
      <c r="E26" s="3" t="s">
        <v>1053</v>
      </c>
      <c r="F26" s="3" t="s">
        <v>270</v>
      </c>
      <c r="G26" s="3" t="s">
        <v>87</v>
      </c>
      <c r="H26" s="3" t="s">
        <v>271</v>
      </c>
      <c r="I26" s="3" t="s">
        <v>2404</v>
      </c>
      <c r="J26" s="8">
        <v>5.0299999999999994</v>
      </c>
      <c r="K26" s="3" t="s">
        <v>78</v>
      </c>
      <c r="L26" s="39">
        <v>6.6000000000000003E-2</v>
      </c>
      <c r="M26" s="39">
        <v>9.2999999999999975E-3</v>
      </c>
      <c r="N26" s="8">
        <v>875000</v>
      </c>
      <c r="O26" s="8">
        <v>157.72</v>
      </c>
      <c r="P26" s="8">
        <v>1380.05</v>
      </c>
      <c r="Q26" s="39">
        <v>0</v>
      </c>
      <c r="R26" s="39">
        <v>1.4806861400493583E-3</v>
      </c>
      <c r="S26" s="39">
        <v>2.5580457671160328E-5</v>
      </c>
    </row>
    <row r="27" spans="2:19" ht="15" x14ac:dyDescent="0.25">
      <c r="B27" s="9" t="s">
        <v>2405</v>
      </c>
      <c r="C27" s="3" t="s">
        <v>2406</v>
      </c>
      <c r="D27" s="3"/>
      <c r="E27" s="3" t="s">
        <v>2407</v>
      </c>
      <c r="F27" s="3" t="s">
        <v>437</v>
      </c>
      <c r="G27" s="3" t="s">
        <v>310</v>
      </c>
      <c r="H27" s="3" t="s">
        <v>271</v>
      </c>
      <c r="I27" s="3" t="s">
        <v>2408</v>
      </c>
      <c r="J27" s="8">
        <v>0.97999999999673304</v>
      </c>
      <c r="K27" s="3" t="s">
        <v>78</v>
      </c>
      <c r="L27" s="39">
        <v>4.9000000000000002E-2</v>
      </c>
      <c r="M27" s="39">
        <v>9.9000000000045111E-3</v>
      </c>
      <c r="N27" s="8">
        <v>196581.92782800001</v>
      </c>
      <c r="O27" s="8">
        <v>124.55</v>
      </c>
      <c r="P27" s="8">
        <v>244.84279110700004</v>
      </c>
      <c r="Q27" s="39">
        <v>3.2181740122211497E-3</v>
      </c>
      <c r="R27" s="39">
        <v>2.6269724088484858E-4</v>
      </c>
      <c r="S27" s="39">
        <v>4.5383795181343903E-6</v>
      </c>
    </row>
    <row r="28" spans="2:19" ht="15" x14ac:dyDescent="0.25">
      <c r="B28" s="9" t="s">
        <v>2409</v>
      </c>
      <c r="C28" s="3" t="s">
        <v>2410</v>
      </c>
      <c r="D28" s="3"/>
      <c r="E28" s="3" t="s">
        <v>2411</v>
      </c>
      <c r="F28" s="3" t="s">
        <v>561</v>
      </c>
      <c r="G28" s="3" t="s">
        <v>310</v>
      </c>
      <c r="H28" s="3" t="s">
        <v>271</v>
      </c>
      <c r="I28" s="3" t="s">
        <v>2412</v>
      </c>
      <c r="J28" s="8">
        <v>1.3500000000000849</v>
      </c>
      <c r="K28" s="3" t="s">
        <v>78</v>
      </c>
      <c r="L28" s="39">
        <v>4.9500000000000002E-2</v>
      </c>
      <c r="M28" s="39">
        <v>4.0999999999925046E-3</v>
      </c>
      <c r="N28" s="8">
        <v>698511.12396400014</v>
      </c>
      <c r="O28" s="8">
        <v>129.94</v>
      </c>
      <c r="P28" s="8">
        <v>907.64535324099995</v>
      </c>
      <c r="Q28" s="39">
        <v>2.1382954752306671E-2</v>
      </c>
      <c r="R28" s="39">
        <v>9.7383275578721981E-4</v>
      </c>
      <c r="S28" s="39">
        <v>1.682401618709957E-5</v>
      </c>
    </row>
    <row r="29" spans="2:19" ht="15" x14ac:dyDescent="0.25">
      <c r="B29" s="9" t="s">
        <v>2413</v>
      </c>
      <c r="C29" s="3" t="s">
        <v>2414</v>
      </c>
      <c r="D29" s="3"/>
      <c r="E29" s="3" t="s">
        <v>2415</v>
      </c>
      <c r="F29" s="3" t="s">
        <v>2416</v>
      </c>
      <c r="G29" s="3" t="s">
        <v>310</v>
      </c>
      <c r="H29" s="3" t="s">
        <v>77</v>
      </c>
      <c r="I29" s="3" t="s">
        <v>2417</v>
      </c>
      <c r="J29" s="8">
        <v>0.73</v>
      </c>
      <c r="K29" s="3" t="s">
        <v>78</v>
      </c>
      <c r="L29" s="39">
        <v>5.5500000000000001E-2</v>
      </c>
      <c r="M29" s="39">
        <v>6.7000000000000002E-3</v>
      </c>
      <c r="N29" s="8">
        <v>400000</v>
      </c>
      <c r="O29" s="8">
        <v>133.88</v>
      </c>
      <c r="P29" s="8">
        <v>535.52</v>
      </c>
      <c r="Q29" s="39">
        <v>0.01</v>
      </c>
      <c r="R29" s="39">
        <v>5.7457124141823291E-4</v>
      </c>
      <c r="S29" s="39">
        <v>9.9263408514617433E-6</v>
      </c>
    </row>
    <row r="30" spans="2:19" ht="15" x14ac:dyDescent="0.25">
      <c r="B30" s="9" t="s">
        <v>2418</v>
      </c>
      <c r="C30" s="3" t="s">
        <v>2419</v>
      </c>
      <c r="D30" s="3"/>
      <c r="E30" s="3" t="s">
        <v>356</v>
      </c>
      <c r="F30" s="3" t="s">
        <v>357</v>
      </c>
      <c r="G30" s="3" t="s">
        <v>310</v>
      </c>
      <c r="H30" s="3" t="s">
        <v>271</v>
      </c>
      <c r="I30" s="3" t="s">
        <v>2420</v>
      </c>
      <c r="J30" s="8">
        <v>7.2299999999999836</v>
      </c>
      <c r="K30" s="3" t="s">
        <v>78</v>
      </c>
      <c r="L30" s="39">
        <v>0.06</v>
      </c>
      <c r="M30" s="39">
        <v>2.2299999999999671E-2</v>
      </c>
      <c r="N30" s="8">
        <v>21103069.952265993</v>
      </c>
      <c r="O30" s="8">
        <v>131.04</v>
      </c>
      <c r="P30" s="8">
        <v>27653.462865453996</v>
      </c>
      <c r="Q30" s="39">
        <v>2.7536111360537494E-2</v>
      </c>
      <c r="R30" s="39">
        <v>2.9670011368607911E-2</v>
      </c>
      <c r="S30" s="39">
        <v>5.1258159942810038E-4</v>
      </c>
    </row>
    <row r="31" spans="2:19" ht="15" x14ac:dyDescent="0.25">
      <c r="B31" s="9" t="s">
        <v>2421</v>
      </c>
      <c r="C31" s="3" t="s">
        <v>2422</v>
      </c>
      <c r="D31" s="3"/>
      <c r="E31" s="3" t="s">
        <v>356</v>
      </c>
      <c r="F31" s="3" t="s">
        <v>357</v>
      </c>
      <c r="G31" s="3" t="s">
        <v>310</v>
      </c>
      <c r="H31" s="3" t="s">
        <v>271</v>
      </c>
      <c r="I31" s="3" t="s">
        <v>2423</v>
      </c>
      <c r="J31" s="8">
        <v>3.430000000000025</v>
      </c>
      <c r="K31" s="3" t="s">
        <v>78</v>
      </c>
      <c r="L31" s="39">
        <v>0.06</v>
      </c>
      <c r="M31" s="39">
        <v>6.5999999999997797E-3</v>
      </c>
      <c r="N31" s="8">
        <v>59116299.094172001</v>
      </c>
      <c r="O31" s="8">
        <v>128.30000000000001</v>
      </c>
      <c r="P31" s="8">
        <v>75846.211737819991</v>
      </c>
      <c r="Q31" s="39">
        <v>1.5974145363733344E-2</v>
      </c>
      <c r="R31" s="39">
        <v>8.1377076551892344E-2</v>
      </c>
      <c r="S31" s="39">
        <v>1.4058771847956001E-3</v>
      </c>
    </row>
    <row r="32" spans="2:19" ht="15" x14ac:dyDescent="0.25">
      <c r="B32" s="9" t="s">
        <v>2424</v>
      </c>
      <c r="C32" s="3" t="s">
        <v>2425</v>
      </c>
      <c r="D32" s="3"/>
      <c r="E32" s="3" t="s">
        <v>2426</v>
      </c>
      <c r="F32" s="3" t="s">
        <v>561</v>
      </c>
      <c r="G32" s="3" t="s">
        <v>310</v>
      </c>
      <c r="H32" s="3" t="s">
        <v>77</v>
      </c>
      <c r="I32" s="3" t="s">
        <v>2427</v>
      </c>
      <c r="J32" s="8">
        <v>8.1199999999999939</v>
      </c>
      <c r="K32" s="3" t="s">
        <v>78</v>
      </c>
      <c r="L32" s="39">
        <v>4.8000000000000001E-2</v>
      </c>
      <c r="M32" s="39">
        <v>1.1300000000000591E-2</v>
      </c>
      <c r="N32" s="8">
        <v>13812177.905057002</v>
      </c>
      <c r="O32" s="8">
        <v>136.02000000000001</v>
      </c>
      <c r="P32" s="8">
        <v>18787.324385570995</v>
      </c>
      <c r="Q32" s="39">
        <v>1.697096202226903E-2</v>
      </c>
      <c r="R32" s="39">
        <v>2.0157335477936526E-2</v>
      </c>
      <c r="S32" s="39">
        <v>3.4823981464400354E-4</v>
      </c>
    </row>
    <row r="33" spans="2:19" ht="15" x14ac:dyDescent="0.25">
      <c r="B33" s="9" t="s">
        <v>2428</v>
      </c>
      <c r="C33" s="3" t="s">
        <v>2429</v>
      </c>
      <c r="D33" s="3"/>
      <c r="E33" s="3" t="s">
        <v>2426</v>
      </c>
      <c r="F33" s="3" t="s">
        <v>561</v>
      </c>
      <c r="G33" s="3" t="s">
        <v>310</v>
      </c>
      <c r="H33" s="3" t="s">
        <v>77</v>
      </c>
      <c r="I33" s="3" t="s">
        <v>2430</v>
      </c>
      <c r="J33" s="8">
        <v>10.620000000000035</v>
      </c>
      <c r="K33" s="3" t="s">
        <v>78</v>
      </c>
      <c r="L33" s="39">
        <v>2.6499999999999999E-2</v>
      </c>
      <c r="M33" s="39">
        <v>1.0899999999999398E-2</v>
      </c>
      <c r="N33" s="8">
        <v>3483939.0693039997</v>
      </c>
      <c r="O33" s="8">
        <v>117.61</v>
      </c>
      <c r="P33" s="8">
        <v>4097.4607394049999</v>
      </c>
      <c r="Q33" s="39">
        <v>2.9662359725439575E-3</v>
      </c>
      <c r="R33" s="39">
        <v>4.3962561691484941E-3</v>
      </c>
      <c r="S33" s="39">
        <v>7.5950089492113254E-5</v>
      </c>
    </row>
    <row r="34" spans="2:19" ht="15" x14ac:dyDescent="0.25">
      <c r="B34" s="9" t="s">
        <v>2431</v>
      </c>
      <c r="C34" s="3" t="s">
        <v>2432</v>
      </c>
      <c r="D34" s="3"/>
      <c r="E34" s="3" t="s">
        <v>2426</v>
      </c>
      <c r="F34" s="3" t="s">
        <v>561</v>
      </c>
      <c r="G34" s="3" t="s">
        <v>310</v>
      </c>
      <c r="H34" s="3" t="s">
        <v>77</v>
      </c>
      <c r="I34" s="3" t="s">
        <v>2433</v>
      </c>
      <c r="J34" s="8">
        <v>4.8600000000000101</v>
      </c>
      <c r="K34" s="3" t="s">
        <v>78</v>
      </c>
      <c r="L34" s="39">
        <v>5.5999999999999994E-2</v>
      </c>
      <c r="M34" s="39">
        <v>5.4000000000023569E-3</v>
      </c>
      <c r="N34" s="8">
        <v>4069710.4957980001</v>
      </c>
      <c r="O34" s="8">
        <v>151.31</v>
      </c>
      <c r="P34" s="8">
        <v>6157.878953251</v>
      </c>
      <c r="Q34" s="39">
        <v>4.5987816176655876E-3</v>
      </c>
      <c r="R34" s="39">
        <v>6.6069243999713105E-3</v>
      </c>
      <c r="S34" s="39">
        <v>1.1414177885421997E-4</v>
      </c>
    </row>
    <row r="35" spans="2:19" ht="15" x14ac:dyDescent="0.25">
      <c r="B35" s="9" t="s">
        <v>2434</v>
      </c>
      <c r="C35" s="3" t="s">
        <v>2429</v>
      </c>
      <c r="D35" s="3"/>
      <c r="E35" s="3" t="s">
        <v>2426</v>
      </c>
      <c r="F35" s="3" t="s">
        <v>561</v>
      </c>
      <c r="G35" s="3" t="s">
        <v>310</v>
      </c>
      <c r="H35" s="3" t="s">
        <v>77</v>
      </c>
      <c r="I35" s="3" t="s">
        <v>2430</v>
      </c>
      <c r="J35" s="8">
        <v>10.459999999999996</v>
      </c>
      <c r="K35" s="3" t="s">
        <v>78</v>
      </c>
      <c r="L35" s="39">
        <v>2.9500000000000002E-2</v>
      </c>
      <c r="M35" s="39">
        <v>1.3599999999999954E-2</v>
      </c>
      <c r="N35" s="8">
        <v>42246407.492975987</v>
      </c>
      <c r="O35" s="8">
        <v>117.61</v>
      </c>
      <c r="P35" s="8">
        <v>49685.999852488996</v>
      </c>
      <c r="Q35" s="39">
        <v>3.5968715618625975E-2</v>
      </c>
      <c r="R35" s="39">
        <v>5.3309207156316742E-2</v>
      </c>
      <c r="S35" s="39">
        <v>9.2097432417366986E-4</v>
      </c>
    </row>
    <row r="36" spans="2:19" ht="15" x14ac:dyDescent="0.25">
      <c r="B36" s="9" t="s">
        <v>2435</v>
      </c>
      <c r="C36" s="3" t="s">
        <v>2436</v>
      </c>
      <c r="D36" s="3"/>
      <c r="E36" s="3" t="s">
        <v>336</v>
      </c>
      <c r="F36" s="3" t="s">
        <v>270</v>
      </c>
      <c r="G36" s="3" t="s">
        <v>310</v>
      </c>
      <c r="H36" s="3" t="s">
        <v>271</v>
      </c>
      <c r="I36" s="3" t="s">
        <v>2437</v>
      </c>
      <c r="J36" s="8">
        <v>0.92999999999999994</v>
      </c>
      <c r="K36" s="3" t="s">
        <v>78</v>
      </c>
      <c r="L36" s="39">
        <v>5.5500000000000001E-2</v>
      </c>
      <c r="M36" s="39">
        <v>9.0999999999999987E-3</v>
      </c>
      <c r="N36" s="8">
        <v>200000</v>
      </c>
      <c r="O36" s="8">
        <v>129.22</v>
      </c>
      <c r="P36" s="8">
        <v>258.44</v>
      </c>
      <c r="Q36" s="39">
        <v>0</v>
      </c>
      <c r="R36" s="39">
        <v>2.7728598676450577E-4</v>
      </c>
      <c r="S36" s="39">
        <v>4.7904159128543717E-6</v>
      </c>
    </row>
    <row r="37" spans="2:19" ht="15" x14ac:dyDescent="0.25">
      <c r="B37" s="9" t="s">
        <v>2438</v>
      </c>
      <c r="C37" s="3" t="s">
        <v>2439</v>
      </c>
      <c r="D37" s="3"/>
      <c r="E37" s="3" t="s">
        <v>336</v>
      </c>
      <c r="F37" s="3" t="s">
        <v>270</v>
      </c>
      <c r="G37" s="3" t="s">
        <v>310</v>
      </c>
      <c r="H37" s="3" t="s">
        <v>271</v>
      </c>
      <c r="I37" s="3" t="s">
        <v>2440</v>
      </c>
      <c r="J37" s="8">
        <v>0.95999999999999974</v>
      </c>
      <c r="K37" s="3" t="s">
        <v>78</v>
      </c>
      <c r="L37" s="39">
        <v>5.45E-2</v>
      </c>
      <c r="M37" s="39">
        <v>2.1299999999999996E-2</v>
      </c>
      <c r="N37" s="8">
        <v>70000</v>
      </c>
      <c r="O37" s="8">
        <v>127.83</v>
      </c>
      <c r="P37" s="8">
        <v>89.480999999999995</v>
      </c>
      <c r="Q37" s="39">
        <v>0</v>
      </c>
      <c r="R37" s="39">
        <v>9.6006142167136437E-5</v>
      </c>
      <c r="S37" s="39">
        <v>1.6586101466418588E-6</v>
      </c>
    </row>
    <row r="38" spans="2:19" ht="15" x14ac:dyDescent="0.25">
      <c r="B38" s="9" t="s">
        <v>2441</v>
      </c>
      <c r="C38" s="3" t="s">
        <v>2442</v>
      </c>
      <c r="D38" s="3"/>
      <c r="E38" s="3" t="s">
        <v>336</v>
      </c>
      <c r="F38" s="3" t="s">
        <v>270</v>
      </c>
      <c r="G38" s="3" t="s">
        <v>310</v>
      </c>
      <c r="H38" s="3" t="s">
        <v>271</v>
      </c>
      <c r="I38" s="3" t="s">
        <v>1978</v>
      </c>
      <c r="J38" s="8">
        <v>0.75000000000000011</v>
      </c>
      <c r="K38" s="3" t="s">
        <v>78</v>
      </c>
      <c r="L38" s="39">
        <v>5.7999999999999996E-2</v>
      </c>
      <c r="M38" s="39">
        <v>2.4199999999999999E-2</v>
      </c>
      <c r="N38" s="8">
        <v>100000</v>
      </c>
      <c r="O38" s="8">
        <v>127.65</v>
      </c>
      <c r="P38" s="8">
        <v>127.65</v>
      </c>
      <c r="Q38" s="39">
        <v>0</v>
      </c>
      <c r="R38" s="39">
        <v>1.3695850568986676E-4</v>
      </c>
      <c r="S38" s="39">
        <v>2.3661066060821102E-6</v>
      </c>
    </row>
    <row r="39" spans="2:19" ht="15" x14ac:dyDescent="0.25">
      <c r="B39" s="9" t="s">
        <v>2443</v>
      </c>
      <c r="C39" s="3" t="s">
        <v>2444</v>
      </c>
      <c r="D39" s="3"/>
      <c r="E39" s="3" t="s">
        <v>2445</v>
      </c>
      <c r="F39" s="3" t="s">
        <v>270</v>
      </c>
      <c r="G39" s="3" t="s">
        <v>310</v>
      </c>
      <c r="H39" s="3" t="s">
        <v>77</v>
      </c>
      <c r="I39" s="3" t="s">
        <v>2446</v>
      </c>
      <c r="J39" s="8">
        <v>2.8000000000000003</v>
      </c>
      <c r="K39" s="3" t="s">
        <v>78</v>
      </c>
      <c r="L39" s="39">
        <v>3.3000000000000002E-2</v>
      </c>
      <c r="M39" s="39">
        <v>1.6000000000000003E-3</v>
      </c>
      <c r="N39" s="8">
        <v>1250000</v>
      </c>
      <c r="O39" s="8">
        <v>114.94</v>
      </c>
      <c r="P39" s="8">
        <v>1436.75</v>
      </c>
      <c r="Q39" s="39">
        <v>0</v>
      </c>
      <c r="R39" s="39">
        <v>1.5415208229527305E-3</v>
      </c>
      <c r="S39" s="39">
        <v>2.6631442744132168E-5</v>
      </c>
    </row>
    <row r="40" spans="2:19" ht="15" x14ac:dyDescent="0.25">
      <c r="B40" s="9" t="s">
        <v>2447</v>
      </c>
      <c r="C40" s="3" t="s">
        <v>2448</v>
      </c>
      <c r="D40" s="3"/>
      <c r="E40" s="3" t="s">
        <v>2449</v>
      </c>
      <c r="F40" s="3" t="s">
        <v>226</v>
      </c>
      <c r="G40" s="3" t="s">
        <v>370</v>
      </c>
      <c r="H40" s="3" t="s">
        <v>77</v>
      </c>
      <c r="I40" s="3" t="s">
        <v>2450</v>
      </c>
      <c r="J40" s="8">
        <v>3.5999999999995165</v>
      </c>
      <c r="K40" s="3" t="s">
        <v>78</v>
      </c>
      <c r="L40" s="39">
        <v>7.7499999999999999E-2</v>
      </c>
      <c r="M40" s="39">
        <v>4.6000000000077489E-3</v>
      </c>
      <c r="N40" s="8">
        <v>563622.99083099992</v>
      </c>
      <c r="O40" s="8">
        <v>157.88</v>
      </c>
      <c r="P40" s="8">
        <v>889.84797645000026</v>
      </c>
      <c r="Q40" s="39">
        <v>1.9239300054991575E-2</v>
      </c>
      <c r="R40" s="39">
        <v>9.547375569584314E-4</v>
      </c>
      <c r="S40" s="39">
        <v>1.6494125934094348E-5</v>
      </c>
    </row>
    <row r="41" spans="2:19" ht="15" x14ac:dyDescent="0.25">
      <c r="B41" s="9" t="s">
        <v>2451</v>
      </c>
      <c r="C41" s="3" t="s">
        <v>2452</v>
      </c>
      <c r="D41" s="3"/>
      <c r="E41" s="3" t="s">
        <v>2453</v>
      </c>
      <c r="F41" s="3" t="s">
        <v>300</v>
      </c>
      <c r="G41" s="3" t="s">
        <v>370</v>
      </c>
      <c r="H41" s="3" t="s">
        <v>77</v>
      </c>
      <c r="I41" s="3" t="s">
        <v>2454</v>
      </c>
      <c r="J41" s="8">
        <v>2.2899999999998841</v>
      </c>
      <c r="K41" s="3" t="s">
        <v>78</v>
      </c>
      <c r="L41" s="39">
        <v>5.2999999999999999E-2</v>
      </c>
      <c r="M41" s="39">
        <v>1.9999999999997875E-3</v>
      </c>
      <c r="N41" s="8">
        <v>5495147.8274170011</v>
      </c>
      <c r="O41" s="8">
        <v>136.15</v>
      </c>
      <c r="P41" s="8">
        <v>7481.6437672469992</v>
      </c>
      <c r="Q41" s="39">
        <v>2.7050351796812758E-2</v>
      </c>
      <c r="R41" s="39">
        <v>8.0272209202197752E-3</v>
      </c>
      <c r="S41" s="39">
        <v>1.3867894039981332E-4</v>
      </c>
    </row>
    <row r="42" spans="2:19" ht="15" x14ac:dyDescent="0.25">
      <c r="B42" s="9" t="s">
        <v>2455</v>
      </c>
      <c r="C42" s="3" t="s">
        <v>2456</v>
      </c>
      <c r="D42" s="3"/>
      <c r="E42" s="3" t="s">
        <v>2449</v>
      </c>
      <c r="F42" s="3" t="s">
        <v>226</v>
      </c>
      <c r="G42" s="3" t="s">
        <v>370</v>
      </c>
      <c r="H42" s="3" t="s">
        <v>77</v>
      </c>
      <c r="I42" s="3" t="s">
        <v>2457</v>
      </c>
      <c r="J42" s="8">
        <v>3.5999999999999996</v>
      </c>
      <c r="K42" s="3" t="s">
        <v>78</v>
      </c>
      <c r="L42" s="39">
        <v>7.7499999999999999E-2</v>
      </c>
      <c r="M42" s="39">
        <v>4.1999999999998124E-3</v>
      </c>
      <c r="N42" s="8">
        <v>27482541.429045994</v>
      </c>
      <c r="O42" s="8">
        <v>159.11000000000001</v>
      </c>
      <c r="P42" s="8">
        <v>43727.471663284996</v>
      </c>
      <c r="Q42" s="39">
        <v>0</v>
      </c>
      <c r="R42" s="39">
        <v>4.6916170596157498E-2</v>
      </c>
      <c r="S42" s="39">
        <v>8.105276895398895E-4</v>
      </c>
    </row>
    <row r="43" spans="2:19" ht="15" x14ac:dyDescent="0.25">
      <c r="B43" s="9" t="s">
        <v>2458</v>
      </c>
      <c r="C43" s="3" t="s">
        <v>2459</v>
      </c>
      <c r="D43" s="3"/>
      <c r="E43" s="3" t="s">
        <v>670</v>
      </c>
      <c r="F43" s="3" t="s">
        <v>400</v>
      </c>
      <c r="G43" s="3" t="s">
        <v>370</v>
      </c>
      <c r="H43" s="3" t="s">
        <v>271</v>
      </c>
      <c r="I43" s="3" t="s">
        <v>2460</v>
      </c>
      <c r="J43" s="8">
        <v>0.98999999999989818</v>
      </c>
      <c r="K43" s="3" t="s">
        <v>78</v>
      </c>
      <c r="L43" s="39">
        <v>3.5000000000000003E-2</v>
      </c>
      <c r="M43" s="39">
        <v>1.0900000000000135E-2</v>
      </c>
      <c r="N43" s="8">
        <v>20237475.334573992</v>
      </c>
      <c r="O43" s="8">
        <v>104.8</v>
      </c>
      <c r="P43" s="8">
        <v>21208.874150635002</v>
      </c>
      <c r="Q43" s="39">
        <v>4.0474950669147997E-2</v>
      </c>
      <c r="R43" s="39">
        <v>2.2755469730007142E-2</v>
      </c>
      <c r="S43" s="39">
        <v>3.9312539941544519E-4</v>
      </c>
    </row>
    <row r="44" spans="2:19" ht="15" x14ac:dyDescent="0.25">
      <c r="B44" s="9" t="s">
        <v>2461</v>
      </c>
      <c r="C44" s="3" t="s">
        <v>2462</v>
      </c>
      <c r="D44" s="3"/>
      <c r="E44" s="3" t="s">
        <v>670</v>
      </c>
      <c r="F44" s="3" t="s">
        <v>400</v>
      </c>
      <c r="G44" s="3" t="s">
        <v>370</v>
      </c>
      <c r="H44" s="3" t="s">
        <v>271</v>
      </c>
      <c r="I44" s="3" t="s">
        <v>2463</v>
      </c>
      <c r="J44" s="8">
        <v>0.98999999999998944</v>
      </c>
      <c r="K44" s="3" t="s">
        <v>78</v>
      </c>
      <c r="L44" s="39">
        <v>2.35E-2</v>
      </c>
      <c r="M44" s="39">
        <v>1.379999999999925E-2</v>
      </c>
      <c r="N44" s="8">
        <v>19084617.448155005</v>
      </c>
      <c r="O44" s="8">
        <v>101.87</v>
      </c>
      <c r="P44" s="8">
        <v>19441.499794436004</v>
      </c>
      <c r="Q44" s="39">
        <v>5.8784120571173805E-2</v>
      </c>
      <c r="R44" s="39">
        <v>2.085921472946186E-2</v>
      </c>
      <c r="S44" s="39">
        <v>3.6036553933222886E-4</v>
      </c>
    </row>
    <row r="45" spans="2:19" ht="15" x14ac:dyDescent="0.25">
      <c r="B45" s="9" t="s">
        <v>2464</v>
      </c>
      <c r="C45" s="3" t="s">
        <v>2465</v>
      </c>
      <c r="D45" s="3"/>
      <c r="E45" s="3" t="s">
        <v>1155</v>
      </c>
      <c r="F45" s="3" t="s">
        <v>400</v>
      </c>
      <c r="G45" s="3" t="s">
        <v>370</v>
      </c>
      <c r="H45" s="3" t="s">
        <v>271</v>
      </c>
      <c r="I45" s="3" t="s">
        <v>2110</v>
      </c>
      <c r="J45" s="8">
        <v>2.4099999999999198</v>
      </c>
      <c r="K45" s="3" t="s">
        <v>78</v>
      </c>
      <c r="L45" s="39">
        <v>4.4999999999999998E-2</v>
      </c>
      <c r="M45" s="39">
        <v>4.1000000000005529E-3</v>
      </c>
      <c r="N45" s="8">
        <v>12999772.646649001</v>
      </c>
      <c r="O45" s="8">
        <v>120.2</v>
      </c>
      <c r="P45" s="8">
        <v>15625.726721270001</v>
      </c>
      <c r="Q45" s="39">
        <v>5.1999090586596013E-2</v>
      </c>
      <c r="R45" s="39">
        <v>1.6765187481890795E-2</v>
      </c>
      <c r="S45" s="39">
        <v>2.8963678198222248E-4</v>
      </c>
    </row>
    <row r="46" spans="2:19" ht="15" x14ac:dyDescent="0.25">
      <c r="B46" s="9" t="s">
        <v>2466</v>
      </c>
      <c r="C46" s="3" t="s">
        <v>2467</v>
      </c>
      <c r="D46" s="3"/>
      <c r="E46" s="3" t="s">
        <v>1043</v>
      </c>
      <c r="F46" s="3" t="s">
        <v>270</v>
      </c>
      <c r="G46" s="3" t="s">
        <v>370</v>
      </c>
      <c r="H46" s="3" t="s">
        <v>271</v>
      </c>
      <c r="I46" s="3" t="s">
        <v>2468</v>
      </c>
      <c r="J46" s="8">
        <v>0.79</v>
      </c>
      <c r="K46" s="3" t="s">
        <v>78</v>
      </c>
      <c r="L46" s="39">
        <v>5.4000000000000006E-2</v>
      </c>
      <c r="M46" s="39">
        <v>6.9999999999999993E-3</v>
      </c>
      <c r="N46" s="8">
        <v>200000</v>
      </c>
      <c r="O46" s="8">
        <v>133.38999999999999</v>
      </c>
      <c r="P46" s="8">
        <v>266.77999999999997</v>
      </c>
      <c r="Q46" s="39">
        <v>0</v>
      </c>
      <c r="R46" s="39">
        <v>2.8623415705399645E-4</v>
      </c>
      <c r="S46" s="39">
        <v>4.9450052516301228E-6</v>
      </c>
    </row>
    <row r="47" spans="2:19" ht="15" x14ac:dyDescent="0.25">
      <c r="B47" s="9" t="s">
        <v>2469</v>
      </c>
      <c r="C47" s="3" t="s">
        <v>2470</v>
      </c>
      <c r="D47" s="3"/>
      <c r="E47" s="3" t="s">
        <v>1043</v>
      </c>
      <c r="F47" s="3" t="s">
        <v>270</v>
      </c>
      <c r="G47" s="3" t="s">
        <v>370</v>
      </c>
      <c r="H47" s="3" t="s">
        <v>271</v>
      </c>
      <c r="I47" s="3" t="s">
        <v>2471</v>
      </c>
      <c r="J47" s="8">
        <v>0.84999999999999987</v>
      </c>
      <c r="K47" s="3" t="s">
        <v>78</v>
      </c>
      <c r="L47" s="39">
        <v>5.5E-2</v>
      </c>
      <c r="M47" s="39">
        <v>1.9199999999999998E-2</v>
      </c>
      <c r="N47" s="8">
        <v>600000</v>
      </c>
      <c r="O47" s="8">
        <v>132.16</v>
      </c>
      <c r="P47" s="8">
        <v>792.96</v>
      </c>
      <c r="Q47" s="39">
        <v>0</v>
      </c>
      <c r="R47" s="39">
        <v>8.5078430608567757E-4</v>
      </c>
      <c r="S47" s="39">
        <v>1.4698220872376577E-5</v>
      </c>
    </row>
    <row r="48" spans="2:19" ht="15" x14ac:dyDescent="0.25">
      <c r="B48" s="9" t="s">
        <v>2472</v>
      </c>
      <c r="C48" s="3" t="s">
        <v>2473</v>
      </c>
      <c r="D48" s="3"/>
      <c r="E48" s="3" t="s">
        <v>1043</v>
      </c>
      <c r="F48" s="3" t="s">
        <v>270</v>
      </c>
      <c r="G48" s="3" t="s">
        <v>370</v>
      </c>
      <c r="H48" s="3" t="s">
        <v>271</v>
      </c>
      <c r="I48" s="3" t="s">
        <v>2474</v>
      </c>
      <c r="J48" s="8">
        <v>0.65</v>
      </c>
      <c r="K48" s="3" t="s">
        <v>78</v>
      </c>
      <c r="L48" s="39">
        <v>5.5E-2</v>
      </c>
      <c r="M48" s="39">
        <v>7.4000000000000003E-3</v>
      </c>
      <c r="N48" s="8">
        <v>400000</v>
      </c>
      <c r="O48" s="8">
        <v>133.80000000000001</v>
      </c>
      <c r="P48" s="8">
        <v>535.20000000000005</v>
      </c>
      <c r="Q48" s="39">
        <v>0</v>
      </c>
      <c r="R48" s="39">
        <v>5.7422790634717338E-4</v>
      </c>
      <c r="S48" s="39">
        <v>9.9204093660410923E-6</v>
      </c>
    </row>
    <row r="49" spans="2:19" ht="15" x14ac:dyDescent="0.25">
      <c r="B49" s="9" t="s">
        <v>2475</v>
      </c>
      <c r="C49" s="3" t="s">
        <v>2476</v>
      </c>
      <c r="D49" s="3"/>
      <c r="E49" s="3" t="s">
        <v>1043</v>
      </c>
      <c r="F49" s="3" t="s">
        <v>270</v>
      </c>
      <c r="G49" s="3" t="s">
        <v>370</v>
      </c>
      <c r="H49" s="3" t="s">
        <v>271</v>
      </c>
      <c r="I49" s="3" t="s">
        <v>2477</v>
      </c>
      <c r="J49" s="8">
        <v>0.95</v>
      </c>
      <c r="K49" s="3" t="s">
        <v>78</v>
      </c>
      <c r="L49" s="39">
        <v>6.4500000000000002E-2</v>
      </c>
      <c r="M49" s="39">
        <v>2.2000000000000001E-3</v>
      </c>
      <c r="N49" s="8">
        <v>25000000</v>
      </c>
      <c r="O49" s="8">
        <v>117.73</v>
      </c>
      <c r="P49" s="8">
        <v>29432.5</v>
      </c>
      <c r="Q49" s="39">
        <v>0</v>
      </c>
      <c r="R49" s="39">
        <v>3.1578779621754823E-2</v>
      </c>
      <c r="S49" s="39">
        <v>5.455576395104716E-4</v>
      </c>
    </row>
    <row r="50" spans="2:19" ht="15" x14ac:dyDescent="0.25">
      <c r="B50" s="9" t="s">
        <v>2478</v>
      </c>
      <c r="C50" s="3" t="s">
        <v>2479</v>
      </c>
      <c r="D50" s="3"/>
      <c r="E50" s="3" t="s">
        <v>1050</v>
      </c>
      <c r="F50" s="3" t="s">
        <v>270</v>
      </c>
      <c r="G50" s="3" t="s">
        <v>370</v>
      </c>
      <c r="H50" s="3" t="s">
        <v>271</v>
      </c>
      <c r="I50" s="3" t="s">
        <v>2480</v>
      </c>
      <c r="J50" s="8">
        <v>5.4600000000000017</v>
      </c>
      <c r="K50" s="3" t="s">
        <v>78</v>
      </c>
      <c r="L50" s="39">
        <v>3.61E-2</v>
      </c>
      <c r="M50" s="39">
        <v>2.4900000000000245E-2</v>
      </c>
      <c r="N50" s="8">
        <v>28536086.297519989</v>
      </c>
      <c r="O50" s="8">
        <v>107.96</v>
      </c>
      <c r="P50" s="8">
        <v>30807.558766800998</v>
      </c>
      <c r="Q50" s="39">
        <v>0</v>
      </c>
      <c r="R50" s="39">
        <v>3.3054110557413384E-2</v>
      </c>
      <c r="S50" s="39">
        <v>5.7104558022241022E-4</v>
      </c>
    </row>
    <row r="51" spans="2:19" ht="15" x14ac:dyDescent="0.25">
      <c r="B51" s="9" t="s">
        <v>2481</v>
      </c>
      <c r="C51" s="3" t="s">
        <v>2482</v>
      </c>
      <c r="D51" s="3"/>
      <c r="E51" s="3" t="s">
        <v>1053</v>
      </c>
      <c r="F51" s="3" t="s">
        <v>270</v>
      </c>
      <c r="G51" s="3" t="s">
        <v>447</v>
      </c>
      <c r="H51" s="3" t="s">
        <v>77</v>
      </c>
      <c r="I51" s="3" t="s">
        <v>2483</v>
      </c>
      <c r="J51" s="8">
        <v>1.0500000000000143</v>
      </c>
      <c r="K51" s="3" t="s">
        <v>78</v>
      </c>
      <c r="L51" s="39">
        <v>5.7500000000000002E-2</v>
      </c>
      <c r="M51" s="39">
        <v>8.499999999998618E-3</v>
      </c>
      <c r="N51" s="8">
        <v>9905980.2799190003</v>
      </c>
      <c r="O51" s="8">
        <v>131.68</v>
      </c>
      <c r="P51" s="8">
        <v>13044.194832593001</v>
      </c>
      <c r="Q51" s="39">
        <v>2.1562865215322156E-2</v>
      </c>
      <c r="R51" s="39">
        <v>1.3995404874261017E-2</v>
      </c>
      <c r="S51" s="39">
        <v>2.4178578585523245E-4</v>
      </c>
    </row>
    <row r="52" spans="2:19" ht="15" x14ac:dyDescent="0.25">
      <c r="B52" s="9" t="s">
        <v>2484</v>
      </c>
      <c r="C52" s="3" t="s">
        <v>2485</v>
      </c>
      <c r="D52" s="3"/>
      <c r="E52" s="3" t="s">
        <v>520</v>
      </c>
      <c r="F52" s="3" t="s">
        <v>437</v>
      </c>
      <c r="G52" s="3" t="s">
        <v>507</v>
      </c>
      <c r="H52" s="3" t="s">
        <v>271</v>
      </c>
      <c r="I52" s="3" t="s">
        <v>2486</v>
      </c>
      <c r="J52" s="8">
        <v>0.5399999999999594</v>
      </c>
      <c r="K52" s="3" t="s">
        <v>78</v>
      </c>
      <c r="L52" s="39">
        <v>5.4000000000000006E-2</v>
      </c>
      <c r="M52" s="39">
        <v>1.9799999999999183E-2</v>
      </c>
      <c r="N52" s="8">
        <v>16354684.850553</v>
      </c>
      <c r="O52" s="8">
        <v>121.28</v>
      </c>
      <c r="P52" s="8">
        <v>19834.961785610001</v>
      </c>
      <c r="Q52" s="39">
        <v>4.5806758192843612E-2</v>
      </c>
      <c r="R52" s="39">
        <v>2.1281368794146157E-2</v>
      </c>
      <c r="S52" s="39">
        <v>3.6765870828294579E-4</v>
      </c>
    </row>
    <row r="53" spans="2:19" ht="15" x14ac:dyDescent="0.25">
      <c r="B53" s="9" t="s">
        <v>2487</v>
      </c>
      <c r="C53" s="3" t="s">
        <v>2488</v>
      </c>
      <c r="D53" s="3"/>
      <c r="E53" s="3" t="s">
        <v>2489</v>
      </c>
      <c r="F53" s="3" t="s">
        <v>300</v>
      </c>
      <c r="G53" s="3" t="s">
        <v>565</v>
      </c>
      <c r="H53" s="3" t="s">
        <v>77</v>
      </c>
      <c r="I53" s="3" t="s">
        <v>2490</v>
      </c>
      <c r="J53" s="8">
        <v>1.8899999999993544</v>
      </c>
      <c r="K53" s="3" t="s">
        <v>78</v>
      </c>
      <c r="L53" s="39">
        <v>6.7000000000000004E-2</v>
      </c>
      <c r="M53" s="39">
        <v>2.6900000000001711E-2</v>
      </c>
      <c r="N53" s="8">
        <v>1011527.9822889999</v>
      </c>
      <c r="O53" s="8">
        <v>131.58000000000001</v>
      </c>
      <c r="P53" s="8">
        <v>1330.968519732</v>
      </c>
      <c r="Q53" s="39">
        <v>1.9120230282654398E-2</v>
      </c>
      <c r="R53" s="39">
        <v>1.4280255353133463E-3</v>
      </c>
      <c r="S53" s="39">
        <v>2.4670688656680081E-5</v>
      </c>
    </row>
    <row r="54" spans="2:19" ht="15" x14ac:dyDescent="0.25">
      <c r="B54" s="9" t="s">
        <v>2491</v>
      </c>
      <c r="C54" s="3" t="s">
        <v>2492</v>
      </c>
      <c r="D54" s="3"/>
      <c r="E54" s="3" t="s">
        <v>2489</v>
      </c>
      <c r="F54" s="3" t="s">
        <v>300</v>
      </c>
      <c r="G54" s="3" t="s">
        <v>565</v>
      </c>
      <c r="H54" s="3" t="s">
        <v>77</v>
      </c>
      <c r="I54" s="3" t="s">
        <v>2493</v>
      </c>
      <c r="J54" s="8">
        <v>1.5399999999998002</v>
      </c>
      <c r="K54" s="3" t="s">
        <v>78</v>
      </c>
      <c r="L54" s="39">
        <v>6.7000000000000004E-2</v>
      </c>
      <c r="M54" s="39">
        <v>2.6900000000000087E-2</v>
      </c>
      <c r="N54" s="8">
        <v>902672.91469399992</v>
      </c>
      <c r="O54" s="8">
        <v>132.80000000000001</v>
      </c>
      <c r="P54" s="8">
        <v>1198.7496267850004</v>
      </c>
      <c r="Q54" s="39">
        <v>5.804547769713877E-3</v>
      </c>
      <c r="R54" s="39">
        <v>1.2861649634215364E-3</v>
      </c>
      <c r="S54" s="39">
        <v>2.2219893544649064E-5</v>
      </c>
    </row>
    <row r="55" spans="2:19" ht="15" x14ac:dyDescent="0.25">
      <c r="B55" s="9" t="s">
        <v>2494</v>
      </c>
      <c r="C55" s="3" t="s">
        <v>2495</v>
      </c>
      <c r="D55" s="3"/>
      <c r="E55" s="3" t="s">
        <v>2489</v>
      </c>
      <c r="F55" s="3" t="s">
        <v>300</v>
      </c>
      <c r="G55" s="3" t="s">
        <v>565</v>
      </c>
      <c r="H55" s="3" t="s">
        <v>77</v>
      </c>
      <c r="I55" s="3" t="s">
        <v>2496</v>
      </c>
      <c r="J55" s="8">
        <v>1.4900000000001512</v>
      </c>
      <c r="K55" s="3" t="s">
        <v>78</v>
      </c>
      <c r="L55" s="39">
        <v>7.0000000000000007E-2</v>
      </c>
      <c r="M55" s="39">
        <v>2.2899999999999719E-2</v>
      </c>
      <c r="N55" s="8">
        <v>2870657.7998720002</v>
      </c>
      <c r="O55" s="8">
        <v>132.88</v>
      </c>
      <c r="P55" s="8">
        <v>3814.530085635</v>
      </c>
      <c r="Q55" s="39">
        <v>3.8351566213268434E-2</v>
      </c>
      <c r="R55" s="39">
        <v>4.0926936187826793E-3</v>
      </c>
      <c r="S55" s="39">
        <v>7.0705717467449514E-5</v>
      </c>
    </row>
    <row r="56" spans="2:19" ht="15" x14ac:dyDescent="0.25">
      <c r="B56" s="9" t="s">
        <v>2497</v>
      </c>
      <c r="C56" s="3" t="s">
        <v>2498</v>
      </c>
      <c r="D56" s="3"/>
      <c r="E56" s="3" t="s">
        <v>583</v>
      </c>
      <c r="F56" s="3" t="s">
        <v>376</v>
      </c>
      <c r="G56" s="3" t="s">
        <v>565</v>
      </c>
      <c r="H56" s="3" t="s">
        <v>77</v>
      </c>
      <c r="I56" s="3" t="s">
        <v>2499</v>
      </c>
      <c r="J56" s="8">
        <v>0.74000000000165422</v>
      </c>
      <c r="K56" s="3" t="s">
        <v>78</v>
      </c>
      <c r="L56" s="39">
        <v>6.5000000000000002E-2</v>
      </c>
      <c r="M56" s="39">
        <v>2.6600000000001962E-2</v>
      </c>
      <c r="N56" s="8">
        <v>129039.28176699998</v>
      </c>
      <c r="O56" s="8">
        <v>127.48</v>
      </c>
      <c r="P56" s="8">
        <v>164.49927526200003</v>
      </c>
      <c r="Q56" s="39">
        <v>3.1111208619559734E-3</v>
      </c>
      <c r="R56" s="39">
        <v>1.7649490737915854E-4</v>
      </c>
      <c r="S56" s="39">
        <v>3.0491407903888577E-6</v>
      </c>
    </row>
    <row r="57" spans="2:19" ht="15" x14ac:dyDescent="0.25">
      <c r="B57" s="9" t="s">
        <v>2500</v>
      </c>
      <c r="C57" s="3" t="s">
        <v>2501</v>
      </c>
      <c r="D57" s="3"/>
      <c r="E57" s="3" t="s">
        <v>2502</v>
      </c>
      <c r="F57" s="3" t="s">
        <v>561</v>
      </c>
      <c r="G57" s="3" t="s">
        <v>565</v>
      </c>
      <c r="H57" s="3" t="s">
        <v>271</v>
      </c>
      <c r="I57" s="3" t="s">
        <v>2503</v>
      </c>
      <c r="J57" s="8">
        <v>1.5999999999995909</v>
      </c>
      <c r="K57" s="3" t="s">
        <v>78</v>
      </c>
      <c r="L57" s="39">
        <v>7.4548000000000003E-2</v>
      </c>
      <c r="M57" s="39">
        <v>3.6000000000115931E-3</v>
      </c>
      <c r="N57" s="8">
        <v>802037.16324199992</v>
      </c>
      <c r="O57" s="8">
        <v>137</v>
      </c>
      <c r="P57" s="8">
        <v>1098.7909170649998</v>
      </c>
      <c r="Q57" s="39">
        <v>1.6592847362704641E-2</v>
      </c>
      <c r="R57" s="39">
        <v>1.178917054969218E-3</v>
      </c>
      <c r="S57" s="39">
        <v>2.0367069702863422E-5</v>
      </c>
    </row>
    <row r="58" spans="2:19" ht="15" x14ac:dyDescent="0.25">
      <c r="B58" s="9" t="s">
        <v>2504</v>
      </c>
      <c r="C58" s="3" t="s">
        <v>2505</v>
      </c>
      <c r="D58" s="3"/>
      <c r="E58" s="3" t="s">
        <v>2506</v>
      </c>
      <c r="F58" s="3" t="s">
        <v>300</v>
      </c>
      <c r="G58" s="3" t="s">
        <v>597</v>
      </c>
      <c r="H58" s="3" t="s">
        <v>138</v>
      </c>
      <c r="I58" s="3" t="s">
        <v>2507</v>
      </c>
      <c r="J58" s="8">
        <v>0.97000000000061948</v>
      </c>
      <c r="K58" s="3" t="s">
        <v>78</v>
      </c>
      <c r="L58" s="39">
        <v>6.5040000000000001E-2</v>
      </c>
      <c r="M58" s="39">
        <v>2.6600000000005793E-2</v>
      </c>
      <c r="N58" s="8">
        <v>1688022.8276399998</v>
      </c>
      <c r="O58" s="8">
        <v>122.18</v>
      </c>
      <c r="P58" s="8">
        <v>2062.4262928579997</v>
      </c>
      <c r="Q58" s="39">
        <v>2.0876482150082368E-2</v>
      </c>
      <c r="R58" s="39">
        <v>2.2128227431674353E-3</v>
      </c>
      <c r="S58" s="39">
        <v>3.8228910897679199E-5</v>
      </c>
    </row>
    <row r="59" spans="2:19" ht="15" x14ac:dyDescent="0.25">
      <c r="B59" s="9" t="s">
        <v>2508</v>
      </c>
      <c r="C59" s="3" t="s">
        <v>2509</v>
      </c>
      <c r="D59" s="3"/>
      <c r="E59" s="3" t="s">
        <v>2510</v>
      </c>
      <c r="F59" s="3" t="s">
        <v>561</v>
      </c>
      <c r="G59" s="3" t="s">
        <v>597</v>
      </c>
      <c r="H59" s="3" t="s">
        <v>271</v>
      </c>
      <c r="I59" s="3" t="s">
        <v>2511</v>
      </c>
      <c r="J59" s="8">
        <v>1.9300000000001123</v>
      </c>
      <c r="K59" s="3" t="s">
        <v>78</v>
      </c>
      <c r="L59" s="39">
        <v>4.6300000000000001E-2</v>
      </c>
      <c r="M59" s="39">
        <v>1.1299999999999472E-2</v>
      </c>
      <c r="N59" s="8">
        <v>1979468.0862719996</v>
      </c>
      <c r="O59" s="8">
        <v>117.09</v>
      </c>
      <c r="P59" s="8">
        <v>2317.7591809259998</v>
      </c>
      <c r="Q59" s="39">
        <v>1.2371675539199999E-2</v>
      </c>
      <c r="R59" s="39">
        <v>2.4867750408820556E-3</v>
      </c>
      <c r="S59" s="39">
        <v>4.2961733719517967E-5</v>
      </c>
    </row>
    <row r="60" spans="2:19" ht="15" x14ac:dyDescent="0.25">
      <c r="B60" s="9" t="s">
        <v>2512</v>
      </c>
      <c r="C60" s="3" t="s">
        <v>2513</v>
      </c>
      <c r="D60" s="3"/>
      <c r="E60" s="3" t="s">
        <v>600</v>
      </c>
      <c r="F60" s="3" t="s">
        <v>300</v>
      </c>
      <c r="G60" s="3" t="s">
        <v>601</v>
      </c>
      <c r="H60" s="3" t="s">
        <v>77</v>
      </c>
      <c r="I60" s="3" t="s">
        <v>2514</v>
      </c>
      <c r="J60" s="8">
        <v>0.74000000000715271</v>
      </c>
      <c r="K60" s="3" t="s">
        <v>78</v>
      </c>
      <c r="L60" s="39">
        <v>5.5999999999999994E-2</v>
      </c>
      <c r="M60" s="39">
        <v>9.8999999999090926E-3</v>
      </c>
      <c r="N60" s="8">
        <v>112717.55355900002</v>
      </c>
      <c r="O60" s="8">
        <v>123.36</v>
      </c>
      <c r="P60" s="8">
        <v>139.04837427799998</v>
      </c>
      <c r="Q60" s="39">
        <v>6.6707501767591876E-3</v>
      </c>
      <c r="R60" s="39">
        <v>1.4918807332330733E-4</v>
      </c>
      <c r="S60" s="39">
        <v>2.5773856399855345E-6</v>
      </c>
    </row>
    <row r="61" spans="2:19" ht="15" x14ac:dyDescent="0.25">
      <c r="B61" s="9" t="s">
        <v>2515</v>
      </c>
      <c r="C61" s="3" t="s">
        <v>2516</v>
      </c>
      <c r="D61" s="3"/>
      <c r="E61" s="3" t="s">
        <v>2517</v>
      </c>
      <c r="F61" s="3" t="s">
        <v>437</v>
      </c>
      <c r="G61" s="3" t="s">
        <v>1827</v>
      </c>
      <c r="H61" s="3" t="s">
        <v>138</v>
      </c>
      <c r="I61" s="3" t="s">
        <v>2518</v>
      </c>
      <c r="J61" s="8">
        <v>2.2299999999999995</v>
      </c>
      <c r="K61" s="3" t="s">
        <v>78</v>
      </c>
      <c r="L61" s="39">
        <v>5.5999999999999994E-2</v>
      </c>
      <c r="M61" s="39">
        <v>8.0999999999999822E-2</v>
      </c>
      <c r="N61" s="8">
        <v>23593843.538384002</v>
      </c>
      <c r="O61" s="8">
        <v>116.527</v>
      </c>
      <c r="P61" s="8">
        <v>27493.198060033999</v>
      </c>
      <c r="Q61" s="39">
        <v>1.6174595343810282E-2</v>
      </c>
      <c r="R61" s="39">
        <v>2.9498059717491577E-2</v>
      </c>
      <c r="S61" s="39">
        <v>5.0961094831312418E-4</v>
      </c>
    </row>
    <row r="62" spans="2:19" ht="15" x14ac:dyDescent="0.25">
      <c r="B62" s="9" t="s">
        <v>2519</v>
      </c>
      <c r="C62" s="3" t="s">
        <v>2520</v>
      </c>
      <c r="D62" s="3"/>
      <c r="E62" s="3" t="s">
        <v>2517</v>
      </c>
      <c r="F62" s="3" t="s">
        <v>437</v>
      </c>
      <c r="G62" s="3" t="s">
        <v>1827</v>
      </c>
      <c r="H62" s="3" t="s">
        <v>138</v>
      </c>
      <c r="I62" s="3" t="s">
        <v>2518</v>
      </c>
      <c r="J62" s="8">
        <v>2.5300000000002081</v>
      </c>
      <c r="K62" s="3" t="s">
        <v>78</v>
      </c>
      <c r="L62" s="39">
        <v>5.5999999999999994E-2</v>
      </c>
      <c r="M62" s="39">
        <v>7.8099999999994521E-2</v>
      </c>
      <c r="N62" s="8">
        <v>1094948.7313900003</v>
      </c>
      <c r="O62" s="8">
        <v>116.527</v>
      </c>
      <c r="P62" s="8">
        <v>1275.9109092220003</v>
      </c>
      <c r="Q62" s="39">
        <v>7.5063325659148537E-4</v>
      </c>
      <c r="R62" s="39">
        <v>1.3689530083857767E-3</v>
      </c>
      <c r="S62" s="39">
        <v>2.365014673781752E-5</v>
      </c>
    </row>
    <row r="63" spans="2:19" ht="15" x14ac:dyDescent="0.25">
      <c r="B63" s="9" t="s">
        <v>2521</v>
      </c>
      <c r="C63" s="3" t="s">
        <v>2522</v>
      </c>
      <c r="D63" s="3"/>
      <c r="E63" s="3" t="s">
        <v>2523</v>
      </c>
      <c r="F63" s="3" t="s">
        <v>300</v>
      </c>
      <c r="G63" s="3" t="s">
        <v>90</v>
      </c>
      <c r="H63" s="3" t="s">
        <v>627</v>
      </c>
      <c r="I63" s="3" t="s">
        <v>2524</v>
      </c>
      <c r="J63" s="8">
        <v>0.54999999999999993</v>
      </c>
      <c r="K63" s="3" t="s">
        <v>78</v>
      </c>
      <c r="L63" s="39">
        <v>5.8499999999999996E-2</v>
      </c>
      <c r="M63" s="39">
        <v>0.5</v>
      </c>
      <c r="N63" s="8">
        <v>5170531</v>
      </c>
      <c r="O63" s="8">
        <v>14</v>
      </c>
      <c r="P63" s="8">
        <v>723.87434000000007</v>
      </c>
      <c r="Q63" s="39">
        <v>0</v>
      </c>
      <c r="R63" s="39">
        <v>7.7666077488161805E-4</v>
      </c>
      <c r="S63" s="39">
        <v>1.3417656544044869E-5</v>
      </c>
    </row>
    <row r="64" spans="2:19" ht="15" x14ac:dyDescent="0.25">
      <c r="B64" s="9" t="s">
        <v>2525</v>
      </c>
      <c r="C64" s="3" t="s">
        <v>2526</v>
      </c>
      <c r="D64" s="3"/>
      <c r="E64" s="3" t="s">
        <v>2527</v>
      </c>
      <c r="F64" s="3" t="s">
        <v>300</v>
      </c>
      <c r="G64" s="3" t="s">
        <v>90</v>
      </c>
      <c r="H64" s="3" t="s">
        <v>627</v>
      </c>
      <c r="I64" s="3" t="s">
        <v>2074</v>
      </c>
      <c r="J64" s="8">
        <v>1.55</v>
      </c>
      <c r="K64" s="3" t="s">
        <v>78</v>
      </c>
      <c r="L64" s="39">
        <v>4.4999999999999998E-2</v>
      </c>
      <c r="M64" s="39">
        <v>0.5</v>
      </c>
      <c r="N64" s="8">
        <v>1548687.2</v>
      </c>
      <c r="O64" s="8">
        <v>41.237400000000001</v>
      </c>
      <c r="P64" s="8">
        <v>638.63783000000001</v>
      </c>
      <c r="Q64" s="39">
        <v>0</v>
      </c>
      <c r="R64" s="39">
        <v>6.85208639826237E-4</v>
      </c>
      <c r="S64" s="39">
        <v>1.1837721805381462E-5</v>
      </c>
    </row>
    <row r="65" spans="2:19" ht="15" x14ac:dyDescent="0.25">
      <c r="B65" s="9" t="s">
        <v>2528</v>
      </c>
      <c r="C65" s="3" t="s">
        <v>2529</v>
      </c>
      <c r="D65" s="3"/>
      <c r="E65" s="3" t="s">
        <v>2530</v>
      </c>
      <c r="F65" s="3" t="s">
        <v>300</v>
      </c>
      <c r="G65" s="3" t="s">
        <v>90</v>
      </c>
      <c r="H65" s="3" t="s">
        <v>627</v>
      </c>
      <c r="I65" s="3" t="s">
        <v>2531</v>
      </c>
      <c r="J65" s="8">
        <v>0.59000000000000008</v>
      </c>
      <c r="K65" s="3" t="s">
        <v>78</v>
      </c>
      <c r="L65" s="39">
        <v>0.05</v>
      </c>
      <c r="M65" s="39">
        <v>0.5</v>
      </c>
      <c r="N65" s="8">
        <v>981325.37999999989</v>
      </c>
      <c r="O65" s="8">
        <v>28.91</v>
      </c>
      <c r="P65" s="8">
        <v>283.70116999999999</v>
      </c>
      <c r="Q65" s="39">
        <v>0</v>
      </c>
      <c r="R65" s="39">
        <v>3.0438925425512614E-4</v>
      </c>
      <c r="S65" s="39">
        <v>5.2586542302406873E-6</v>
      </c>
    </row>
    <row r="66" spans="2:19" ht="15" x14ac:dyDescent="0.25">
      <c r="B66" s="9" t="s">
        <v>2532</v>
      </c>
      <c r="C66" s="3" t="s">
        <v>2533</v>
      </c>
      <c r="D66" s="3"/>
      <c r="E66" s="3" t="s">
        <v>2534</v>
      </c>
      <c r="F66" s="3" t="s">
        <v>300</v>
      </c>
      <c r="G66" s="3" t="s">
        <v>90</v>
      </c>
      <c r="H66" s="3" t="s">
        <v>627</v>
      </c>
      <c r="I66" s="3" t="s">
        <v>2535</v>
      </c>
      <c r="J66" s="8">
        <v>2.2000000000000002</v>
      </c>
      <c r="K66" s="3" t="s">
        <v>78</v>
      </c>
      <c r="L66" s="39">
        <v>1.2435E-2</v>
      </c>
      <c r="M66" s="39">
        <v>0.27229999999999988</v>
      </c>
      <c r="N66" s="8">
        <v>7597573.2000000011</v>
      </c>
      <c r="O66" s="8">
        <v>66</v>
      </c>
      <c r="P66" s="8">
        <v>5014.3983200000002</v>
      </c>
      <c r="Q66" s="39">
        <v>0</v>
      </c>
      <c r="R66" s="39">
        <v>5.3800587609947378E-3</v>
      </c>
      <c r="S66" s="39">
        <v>9.2946345401324202E-5</v>
      </c>
    </row>
    <row r="67" spans="2:19" x14ac:dyDescent="0.2">
      <c r="B67" s="42"/>
      <c r="C67" s="43"/>
      <c r="D67" s="43"/>
      <c r="E67" s="43"/>
      <c r="F67" s="43"/>
      <c r="G67" s="43"/>
      <c r="H67" s="43"/>
      <c r="I67" s="43"/>
      <c r="J67" s="12"/>
      <c r="K67" s="43"/>
      <c r="L67" s="12"/>
      <c r="M67" s="12"/>
      <c r="N67" s="12"/>
      <c r="O67" s="12"/>
      <c r="P67" s="12"/>
      <c r="Q67" s="12"/>
      <c r="R67" s="12"/>
      <c r="S67" s="12"/>
    </row>
    <row r="68" spans="2:19" ht="15" x14ac:dyDescent="0.25">
      <c r="B68" s="7" t="s">
        <v>2361</v>
      </c>
      <c r="C68" s="35"/>
      <c r="D68" s="35"/>
      <c r="E68" s="35"/>
      <c r="F68" s="35"/>
      <c r="G68" s="35"/>
      <c r="H68" s="35"/>
      <c r="I68" s="35"/>
      <c r="J68" s="8">
        <v>3.7041867486449775</v>
      </c>
      <c r="K68" s="35"/>
      <c r="L68" s="39"/>
      <c r="M68" s="39">
        <v>2.2776255411043167E-2</v>
      </c>
      <c r="N68" s="8"/>
      <c r="O68" s="8"/>
      <c r="P68" s="8">
        <v>135042.18344851807</v>
      </c>
      <c r="Q68" s="39"/>
      <c r="R68" s="39">
        <v>0.14488974265731211</v>
      </c>
      <c r="S68" s="39">
        <v>2.5031273196810871E-3</v>
      </c>
    </row>
    <row r="69" spans="2:19" ht="15" x14ac:dyDescent="0.25">
      <c r="B69" s="9" t="s">
        <v>2536</v>
      </c>
      <c r="C69" s="3" t="s">
        <v>2537</v>
      </c>
      <c r="D69" s="3"/>
      <c r="E69" s="3" t="s">
        <v>2378</v>
      </c>
      <c r="F69" s="3" t="s">
        <v>1040</v>
      </c>
      <c r="G69" s="3" t="s">
        <v>76</v>
      </c>
      <c r="H69" s="3" t="s">
        <v>271</v>
      </c>
      <c r="I69" s="3" t="s">
        <v>2382</v>
      </c>
      <c r="J69" s="8">
        <v>4.8600000000000003</v>
      </c>
      <c r="K69" s="3" t="s">
        <v>78</v>
      </c>
      <c r="L69" s="39">
        <v>2.5000000000000001E-2</v>
      </c>
      <c r="M69" s="39">
        <v>2.0500000000000004E-2</v>
      </c>
      <c r="N69" s="8">
        <v>29943000</v>
      </c>
      <c r="O69" s="8">
        <v>103</v>
      </c>
      <c r="P69" s="8">
        <v>30841.289999999994</v>
      </c>
      <c r="Q69" s="39">
        <v>4.1283834462067903E-2</v>
      </c>
      <c r="R69" s="39">
        <v>3.3090301542873714E-2</v>
      </c>
      <c r="S69" s="39">
        <v>5.7167081871597417E-4</v>
      </c>
    </row>
    <row r="70" spans="2:19" ht="15" x14ac:dyDescent="0.25">
      <c r="B70" s="9" t="s">
        <v>2538</v>
      </c>
      <c r="C70" s="3" t="s">
        <v>2539</v>
      </c>
      <c r="D70" s="3"/>
      <c r="E70" s="3" t="s">
        <v>324</v>
      </c>
      <c r="F70" s="3" t="s">
        <v>325</v>
      </c>
      <c r="G70" s="3" t="s">
        <v>370</v>
      </c>
      <c r="H70" s="3" t="s">
        <v>138</v>
      </c>
      <c r="I70" s="3" t="s">
        <v>2540</v>
      </c>
      <c r="J70" s="8">
        <v>1.58</v>
      </c>
      <c r="K70" s="3" t="s">
        <v>78</v>
      </c>
      <c r="L70" s="39">
        <v>6.6500000000000004E-2</v>
      </c>
      <c r="M70" s="39">
        <v>1.4899999999999998E-2</v>
      </c>
      <c r="N70" s="8">
        <v>46425000</v>
      </c>
      <c r="O70" s="8">
        <v>109.06</v>
      </c>
      <c r="P70" s="8">
        <v>50631.105000000003</v>
      </c>
      <c r="Q70" s="39">
        <v>0</v>
      </c>
      <c r="R70" s="39">
        <v>5.4323231353127624E-2</v>
      </c>
      <c r="S70" s="39">
        <v>9.3849269105943556E-4</v>
      </c>
    </row>
    <row r="71" spans="2:19" ht="15" x14ac:dyDescent="0.25">
      <c r="B71" s="9" t="s">
        <v>2541</v>
      </c>
      <c r="C71" s="3" t="s">
        <v>2542</v>
      </c>
      <c r="D71" s="3"/>
      <c r="E71" s="3" t="s">
        <v>1050</v>
      </c>
      <c r="F71" s="3" t="s">
        <v>270</v>
      </c>
      <c r="G71" s="3" t="s">
        <v>370</v>
      </c>
      <c r="H71" s="3" t="s">
        <v>271</v>
      </c>
      <c r="I71" s="3" t="s">
        <v>2480</v>
      </c>
      <c r="J71" s="8">
        <v>5.2800000000000367</v>
      </c>
      <c r="K71" s="3" t="s">
        <v>78</v>
      </c>
      <c r="L71" s="39">
        <v>4.8099999999999997E-2</v>
      </c>
      <c r="M71" s="39">
        <v>3.7499999999999714E-2</v>
      </c>
      <c r="N71" s="8">
        <v>27566694.482752997</v>
      </c>
      <c r="O71" s="8">
        <v>107.89</v>
      </c>
      <c r="P71" s="8">
        <v>29741.706677445007</v>
      </c>
      <c r="Q71" s="39">
        <v>0</v>
      </c>
      <c r="R71" s="39">
        <v>3.1910534298544457E-2</v>
      </c>
      <c r="S71" s="39">
        <v>5.5128906107057606E-4</v>
      </c>
    </row>
    <row r="72" spans="2:19" ht="15" x14ac:dyDescent="0.25">
      <c r="B72" s="9" t="s">
        <v>2543</v>
      </c>
      <c r="C72" s="3" t="s">
        <v>2544</v>
      </c>
      <c r="D72" s="3"/>
      <c r="E72" s="3" t="s">
        <v>2545</v>
      </c>
      <c r="F72" s="3" t="s">
        <v>479</v>
      </c>
      <c r="G72" s="3" t="s">
        <v>507</v>
      </c>
      <c r="H72" s="3" t="s">
        <v>271</v>
      </c>
      <c r="I72" s="3" t="s">
        <v>2546</v>
      </c>
      <c r="J72" s="8">
        <v>3.1499999999999813</v>
      </c>
      <c r="K72" s="3" t="s">
        <v>78</v>
      </c>
      <c r="L72" s="39">
        <v>2.92E-2</v>
      </c>
      <c r="M72" s="39">
        <v>1.5900000000000299E-2</v>
      </c>
      <c r="N72" s="8">
        <v>8535217.5884329993</v>
      </c>
      <c r="O72" s="8">
        <v>104.84</v>
      </c>
      <c r="P72" s="8">
        <v>8948.3221203749999</v>
      </c>
      <c r="Q72" s="39">
        <v>3.9828360188674757E-2</v>
      </c>
      <c r="R72" s="39">
        <v>9.6008525345721886E-3</v>
      </c>
      <c r="S72" s="39">
        <v>1.6586513186345444E-4</v>
      </c>
    </row>
    <row r="73" spans="2:19" ht="15" x14ac:dyDescent="0.25">
      <c r="B73" s="9" t="s">
        <v>2547</v>
      </c>
      <c r="C73" s="3" t="s">
        <v>2548</v>
      </c>
      <c r="D73" s="3"/>
      <c r="E73" s="3" t="s">
        <v>1174</v>
      </c>
      <c r="F73" s="3" t="s">
        <v>437</v>
      </c>
      <c r="G73" s="3" t="s">
        <v>507</v>
      </c>
      <c r="H73" s="3" t="s">
        <v>271</v>
      </c>
      <c r="I73" s="3" t="s">
        <v>2549</v>
      </c>
      <c r="J73" s="8">
        <v>5.7200000000000122</v>
      </c>
      <c r="K73" s="3" t="s">
        <v>78</v>
      </c>
      <c r="L73" s="39">
        <v>4.5999999999999999E-2</v>
      </c>
      <c r="M73" s="39">
        <v>2.9000000000000466E-2</v>
      </c>
      <c r="N73" s="8">
        <v>13530744.430932</v>
      </c>
      <c r="O73" s="8">
        <v>109.97</v>
      </c>
      <c r="P73" s="8">
        <v>14879.759650697999</v>
      </c>
      <c r="Q73" s="39">
        <v>2.0563441384395136E-2</v>
      </c>
      <c r="R73" s="39">
        <v>1.5964822928194056E-2</v>
      </c>
      <c r="S73" s="39">
        <v>2.7580961697164561E-4</v>
      </c>
    </row>
    <row r="74" spans="2:19" x14ac:dyDescent="0.2">
      <c r="B74" s="42"/>
      <c r="C74" s="43"/>
      <c r="D74" s="43"/>
      <c r="E74" s="43"/>
      <c r="F74" s="43"/>
      <c r="G74" s="43"/>
      <c r="H74" s="43"/>
      <c r="I74" s="43"/>
      <c r="J74" s="12"/>
      <c r="K74" s="43"/>
      <c r="L74" s="12"/>
      <c r="M74" s="12"/>
      <c r="N74" s="12"/>
      <c r="O74" s="12"/>
      <c r="P74" s="12"/>
      <c r="Q74" s="12"/>
      <c r="R74" s="12"/>
      <c r="S74" s="12"/>
    </row>
    <row r="75" spans="2:19" ht="15" x14ac:dyDescent="0.25">
      <c r="B75" s="7" t="s">
        <v>257</v>
      </c>
      <c r="C75" s="35"/>
      <c r="D75" s="35"/>
      <c r="E75" s="35"/>
      <c r="F75" s="35"/>
      <c r="G75" s="35"/>
      <c r="H75" s="35"/>
      <c r="I75" s="35"/>
      <c r="J75" s="8">
        <v>3.9614329730891629</v>
      </c>
      <c r="K75" s="35"/>
      <c r="L75" s="39"/>
      <c r="M75" s="39">
        <v>3.9225844671923596E-2</v>
      </c>
      <c r="N75" s="8"/>
      <c r="O75" s="8"/>
      <c r="P75" s="8">
        <v>25797.152455046999</v>
      </c>
      <c r="Q75" s="39"/>
      <c r="R75" s="39">
        <v>2.7678334910277432E-2</v>
      </c>
      <c r="S75" s="39">
        <v>4.7817323025455563E-4</v>
      </c>
    </row>
    <row r="76" spans="2:19" ht="15" x14ac:dyDescent="0.25">
      <c r="B76" s="9" t="s">
        <v>2550</v>
      </c>
      <c r="C76" s="3" t="s">
        <v>2551</v>
      </c>
      <c r="D76" s="3"/>
      <c r="E76" s="3" t="s">
        <v>2552</v>
      </c>
      <c r="F76" s="3" t="s">
        <v>226</v>
      </c>
      <c r="G76" s="3" t="s">
        <v>310</v>
      </c>
      <c r="H76" s="3" t="s">
        <v>271</v>
      </c>
      <c r="I76" s="3" t="s">
        <v>2490</v>
      </c>
      <c r="J76" s="8">
        <v>4.4499999999998758</v>
      </c>
      <c r="K76" s="3" t="s">
        <v>53</v>
      </c>
      <c r="L76" s="39">
        <v>7.9699999999999993E-2</v>
      </c>
      <c r="M76" s="39">
        <v>3.6499999999998561E-2</v>
      </c>
      <c r="N76" s="8">
        <v>1424998.3144419997</v>
      </c>
      <c r="O76" s="8">
        <v>124.53</v>
      </c>
      <c r="P76" s="8">
        <v>6152.3662396400005</v>
      </c>
      <c r="Q76" s="39">
        <v>1.6091967049281394E-2</v>
      </c>
      <c r="R76" s="39">
        <v>6.6010096877232981E-3</v>
      </c>
      <c r="S76" s="39">
        <v>1.1403959579043286E-4</v>
      </c>
    </row>
    <row r="77" spans="2:19" ht="15" x14ac:dyDescent="0.25">
      <c r="B77" s="9" t="s">
        <v>2553</v>
      </c>
      <c r="C77" s="3" t="s">
        <v>2554</v>
      </c>
      <c r="D77" s="3"/>
      <c r="E77" s="3" t="s">
        <v>1115</v>
      </c>
      <c r="F77" s="3" t="s">
        <v>822</v>
      </c>
      <c r="G77" s="3" t="s">
        <v>370</v>
      </c>
      <c r="H77" s="3" t="s">
        <v>77</v>
      </c>
      <c r="I77" s="3" t="s">
        <v>2555</v>
      </c>
      <c r="J77" s="8">
        <v>2.5800000000003083</v>
      </c>
      <c r="K77" s="3" t="s">
        <v>53</v>
      </c>
      <c r="L77" s="39">
        <v>3.7000000000000005E-2</v>
      </c>
      <c r="M77" s="39">
        <v>3.2999999999998655E-2</v>
      </c>
      <c r="N77" s="8">
        <v>1565532.2188829998</v>
      </c>
      <c r="O77" s="8">
        <v>102.18</v>
      </c>
      <c r="P77" s="8">
        <v>5546.0240676929989</v>
      </c>
      <c r="Q77" s="39">
        <v>2.329522377958157E-2</v>
      </c>
      <c r="R77" s="39">
        <v>5.9504517730612572E-3</v>
      </c>
      <c r="S77" s="39">
        <v>1.0280050281283807E-4</v>
      </c>
    </row>
    <row r="78" spans="2:19" ht="15" x14ac:dyDescent="0.25">
      <c r="B78" s="9" t="s">
        <v>2556</v>
      </c>
      <c r="C78" s="3" t="s">
        <v>2557</v>
      </c>
      <c r="D78" s="3"/>
      <c r="E78" s="3" t="s">
        <v>1115</v>
      </c>
      <c r="F78" s="3" t="s">
        <v>822</v>
      </c>
      <c r="G78" s="3" t="s">
        <v>370</v>
      </c>
      <c r="H78" s="3" t="s">
        <v>77</v>
      </c>
      <c r="I78" s="3" t="s">
        <v>2555</v>
      </c>
      <c r="J78" s="8">
        <v>4.249999999999984</v>
      </c>
      <c r="K78" s="3" t="s">
        <v>53</v>
      </c>
      <c r="L78" s="39">
        <v>4.4500000000000005E-2</v>
      </c>
      <c r="M78" s="39">
        <v>4.1599999999998943E-2</v>
      </c>
      <c r="N78" s="8">
        <v>2340982.8759639999</v>
      </c>
      <c r="O78" s="8">
        <v>102.69</v>
      </c>
      <c r="P78" s="8">
        <v>8334.5130777140002</v>
      </c>
      <c r="Q78" s="39">
        <v>1.707149243997538E-2</v>
      </c>
      <c r="R78" s="39">
        <v>8.9422832493251999E-3</v>
      </c>
      <c r="S78" s="39">
        <v>1.544876337771785E-4</v>
      </c>
    </row>
    <row r="79" spans="2:19" ht="15" x14ac:dyDescent="0.25">
      <c r="B79" s="9" t="s">
        <v>2558</v>
      </c>
      <c r="C79" s="3" t="s">
        <v>2559</v>
      </c>
      <c r="D79" s="3"/>
      <c r="E79" s="3" t="s">
        <v>2560</v>
      </c>
      <c r="F79" s="3" t="s">
        <v>226</v>
      </c>
      <c r="G79" s="3" t="s">
        <v>2561</v>
      </c>
      <c r="H79" s="3" t="s">
        <v>138</v>
      </c>
      <c r="I79" s="3" t="s">
        <v>2562</v>
      </c>
      <c r="J79" s="8">
        <v>2.0099999999999998</v>
      </c>
      <c r="K79" s="3" t="s">
        <v>53</v>
      </c>
      <c r="L79" s="39">
        <v>3.8463999999999998E-2</v>
      </c>
      <c r="M79" s="39">
        <v>2.7399999999999994E-2</v>
      </c>
      <c r="N79" s="8">
        <v>361197.84999999992</v>
      </c>
      <c r="O79" s="8">
        <v>103.36</v>
      </c>
      <c r="P79" s="8">
        <v>1294.3493100000003</v>
      </c>
      <c r="Q79" s="39">
        <v>9.7262494184949984E-3</v>
      </c>
      <c r="R79" s="39">
        <v>1.3887359760149638E-3</v>
      </c>
      <c r="S79" s="39">
        <v>2.399191894217643E-5</v>
      </c>
    </row>
    <row r="80" spans="2:19" ht="15" x14ac:dyDescent="0.25">
      <c r="B80" s="9" t="s">
        <v>2563</v>
      </c>
      <c r="C80" s="3" t="s">
        <v>2564</v>
      </c>
      <c r="D80" s="3"/>
      <c r="E80" s="3" t="s">
        <v>2560</v>
      </c>
      <c r="F80" s="3" t="s">
        <v>226</v>
      </c>
      <c r="G80" s="3" t="s">
        <v>2561</v>
      </c>
      <c r="H80" s="3" t="s">
        <v>138</v>
      </c>
      <c r="I80" s="3" t="s">
        <v>2562</v>
      </c>
      <c r="J80" s="8">
        <v>5.0299999999999985</v>
      </c>
      <c r="K80" s="3" t="s">
        <v>53</v>
      </c>
      <c r="L80" s="39">
        <v>0.03</v>
      </c>
      <c r="M80" s="39">
        <v>4.9700000000000001E-2</v>
      </c>
      <c r="N80" s="8">
        <v>1412279.76</v>
      </c>
      <c r="O80" s="8">
        <v>91.29</v>
      </c>
      <c r="P80" s="8">
        <v>4469.8997600000002</v>
      </c>
      <c r="Q80" s="39">
        <v>3.9706955265328215E-3</v>
      </c>
      <c r="R80" s="39">
        <v>4.7958542241527151E-3</v>
      </c>
      <c r="S80" s="39">
        <v>8.2853578931929795E-5</v>
      </c>
    </row>
    <row r="81" spans="2:19" x14ac:dyDescent="0.2">
      <c r="B81" s="42"/>
      <c r="C81" s="43"/>
      <c r="D81" s="43"/>
      <c r="E81" s="43"/>
      <c r="F81" s="43"/>
      <c r="G81" s="43"/>
      <c r="H81" s="43"/>
      <c r="I81" s="43"/>
      <c r="J81" s="12"/>
      <c r="K81" s="43"/>
      <c r="L81" s="12"/>
      <c r="M81" s="12"/>
      <c r="N81" s="12"/>
      <c r="O81" s="12"/>
      <c r="P81" s="12"/>
      <c r="Q81" s="12"/>
      <c r="R81" s="12"/>
      <c r="S81" s="12"/>
    </row>
    <row r="82" spans="2:19" ht="15" x14ac:dyDescent="0.25">
      <c r="B82" s="7" t="s">
        <v>1699</v>
      </c>
      <c r="C82" s="35"/>
      <c r="D82" s="35"/>
      <c r="E82" s="35"/>
      <c r="F82" s="35"/>
      <c r="G82" s="35"/>
      <c r="H82" s="35"/>
      <c r="I82" s="35"/>
      <c r="J82" s="8">
        <v>0</v>
      </c>
      <c r="K82" s="35"/>
      <c r="L82" s="39"/>
      <c r="M82" s="39">
        <v>0</v>
      </c>
      <c r="N82" s="8"/>
      <c r="O82" s="8"/>
      <c r="P82" s="8">
        <v>0</v>
      </c>
      <c r="Q82" s="39"/>
      <c r="R82" s="39">
        <v>0</v>
      </c>
      <c r="S82" s="39">
        <v>0</v>
      </c>
    </row>
    <row r="83" spans="2:19" ht="15" x14ac:dyDescent="0.25">
      <c r="B83" s="9"/>
      <c r="C83" s="3"/>
      <c r="D83" s="3" t="s">
        <v>82</v>
      </c>
      <c r="E83" s="3" t="s">
        <v>82</v>
      </c>
      <c r="F83" s="3" t="s">
        <v>82</v>
      </c>
      <c r="G83" s="3"/>
      <c r="H83" s="3"/>
      <c r="I83" s="3" t="s">
        <v>82</v>
      </c>
      <c r="J83" s="8">
        <v>0</v>
      </c>
      <c r="K83" s="3" t="s">
        <v>82</v>
      </c>
      <c r="L83" s="39">
        <v>0</v>
      </c>
      <c r="M83" s="39">
        <v>0</v>
      </c>
      <c r="N83" s="8">
        <v>0</v>
      </c>
      <c r="O83" s="8">
        <v>0</v>
      </c>
      <c r="P83" s="8">
        <v>0</v>
      </c>
      <c r="Q83" s="39">
        <v>0</v>
      </c>
      <c r="R83" s="39">
        <v>0</v>
      </c>
      <c r="S83" s="39">
        <v>0</v>
      </c>
    </row>
    <row r="84" spans="2:19" x14ac:dyDescent="0.2">
      <c r="B84" s="42"/>
      <c r="C84" s="43"/>
      <c r="D84" s="43"/>
      <c r="E84" s="43"/>
      <c r="F84" s="43"/>
      <c r="G84" s="43"/>
      <c r="H84" s="43"/>
      <c r="I84" s="43"/>
      <c r="J84" s="12"/>
      <c r="K84" s="43"/>
      <c r="L84" s="12"/>
      <c r="M84" s="12"/>
      <c r="N84" s="12"/>
      <c r="O84" s="12"/>
      <c r="P84" s="12"/>
      <c r="Q84" s="12"/>
      <c r="R84" s="12"/>
      <c r="S84" s="12"/>
    </row>
    <row r="85" spans="2:19" ht="15" x14ac:dyDescent="0.25">
      <c r="B85" s="13" t="s">
        <v>110</v>
      </c>
      <c r="C85" s="35"/>
      <c r="D85" s="35"/>
      <c r="E85" s="35"/>
      <c r="F85" s="35"/>
      <c r="G85" s="35"/>
      <c r="H85" s="35"/>
      <c r="I85" s="35"/>
      <c r="J85" s="8">
        <v>0</v>
      </c>
      <c r="K85" s="35"/>
      <c r="L85" s="39"/>
      <c r="M85" s="39">
        <v>0</v>
      </c>
      <c r="N85" s="8"/>
      <c r="O85" s="8"/>
      <c r="P85" s="8">
        <v>0</v>
      </c>
      <c r="Q85" s="39"/>
      <c r="R85" s="39">
        <v>0</v>
      </c>
      <c r="S85" s="39">
        <v>0</v>
      </c>
    </row>
    <row r="86" spans="2:19" ht="15" x14ac:dyDescent="0.25">
      <c r="B86" s="7" t="s">
        <v>2565</v>
      </c>
      <c r="C86" s="35"/>
      <c r="D86" s="35"/>
      <c r="E86" s="35"/>
      <c r="F86" s="35"/>
      <c r="G86" s="35"/>
      <c r="H86" s="35"/>
      <c r="I86" s="35"/>
      <c r="J86" s="8">
        <v>0</v>
      </c>
      <c r="K86" s="35"/>
      <c r="L86" s="39"/>
      <c r="M86" s="39">
        <v>0</v>
      </c>
      <c r="N86" s="8"/>
      <c r="O86" s="8"/>
      <c r="P86" s="8">
        <v>0</v>
      </c>
      <c r="Q86" s="39"/>
      <c r="R86" s="39">
        <v>0</v>
      </c>
      <c r="S86" s="39">
        <v>0</v>
      </c>
    </row>
    <row r="87" spans="2:19" ht="15" x14ac:dyDescent="0.25">
      <c r="B87" s="9"/>
      <c r="C87" s="3"/>
      <c r="D87" s="3" t="s">
        <v>82</v>
      </c>
      <c r="E87" s="3" t="s">
        <v>82</v>
      </c>
      <c r="F87" s="3" t="s">
        <v>82</v>
      </c>
      <c r="G87" s="3"/>
      <c r="H87" s="3"/>
      <c r="I87" s="3" t="s">
        <v>82</v>
      </c>
      <c r="J87" s="8">
        <v>0</v>
      </c>
      <c r="K87" s="3" t="s">
        <v>82</v>
      </c>
      <c r="L87" s="39">
        <v>0</v>
      </c>
      <c r="M87" s="39">
        <v>0</v>
      </c>
      <c r="N87" s="8">
        <v>0</v>
      </c>
      <c r="O87" s="8">
        <v>0</v>
      </c>
      <c r="P87" s="8">
        <v>0</v>
      </c>
      <c r="Q87" s="39">
        <v>0</v>
      </c>
      <c r="R87" s="39">
        <v>0</v>
      </c>
      <c r="S87" s="39">
        <v>0</v>
      </c>
    </row>
    <row r="88" spans="2:19" x14ac:dyDescent="0.2">
      <c r="B88" s="42"/>
      <c r="C88" s="43"/>
      <c r="D88" s="43"/>
      <c r="E88" s="43"/>
      <c r="F88" s="43"/>
      <c r="G88" s="43"/>
      <c r="H88" s="43"/>
      <c r="I88" s="43"/>
      <c r="J88" s="12"/>
      <c r="K88" s="43"/>
      <c r="L88" s="12"/>
      <c r="M88" s="12"/>
      <c r="N88" s="12"/>
      <c r="O88" s="12"/>
      <c r="P88" s="12"/>
      <c r="Q88" s="12"/>
      <c r="R88" s="12"/>
      <c r="S88" s="12"/>
    </row>
    <row r="89" spans="2:19" ht="15" x14ac:dyDescent="0.25">
      <c r="B89" s="7" t="s">
        <v>2566</v>
      </c>
      <c r="C89" s="35"/>
      <c r="D89" s="35"/>
      <c r="E89" s="35"/>
      <c r="F89" s="35"/>
      <c r="G89" s="35"/>
      <c r="H89" s="35"/>
      <c r="I89" s="35"/>
      <c r="J89" s="8">
        <v>0</v>
      </c>
      <c r="K89" s="35"/>
      <c r="L89" s="39"/>
      <c r="M89" s="39">
        <v>0</v>
      </c>
      <c r="N89" s="8"/>
      <c r="O89" s="8"/>
      <c r="P89" s="8">
        <v>0</v>
      </c>
      <c r="Q89" s="39"/>
      <c r="R89" s="39">
        <v>0</v>
      </c>
      <c r="S89" s="39">
        <v>0</v>
      </c>
    </row>
    <row r="90" spans="2:19" ht="15" x14ac:dyDescent="0.25">
      <c r="B90" s="9"/>
      <c r="C90" s="3"/>
      <c r="D90" s="3" t="s">
        <v>82</v>
      </c>
      <c r="E90" s="3" t="s">
        <v>82</v>
      </c>
      <c r="F90" s="3" t="s">
        <v>82</v>
      </c>
      <c r="G90" s="3"/>
      <c r="H90" s="3"/>
      <c r="I90" s="3" t="s">
        <v>82</v>
      </c>
      <c r="J90" s="8">
        <v>0</v>
      </c>
      <c r="K90" s="3" t="s">
        <v>82</v>
      </c>
      <c r="L90" s="39">
        <v>0</v>
      </c>
      <c r="M90" s="39">
        <v>0</v>
      </c>
      <c r="N90" s="8">
        <v>0</v>
      </c>
      <c r="O90" s="8">
        <v>0</v>
      </c>
      <c r="P90" s="8">
        <v>0</v>
      </c>
      <c r="Q90" s="39">
        <v>0</v>
      </c>
      <c r="R90" s="39">
        <v>0</v>
      </c>
      <c r="S90" s="39">
        <v>0</v>
      </c>
    </row>
    <row r="91" spans="2:19" x14ac:dyDescent="0.2">
      <c r="B91" s="42"/>
      <c r="C91" s="43"/>
      <c r="D91" s="43"/>
      <c r="E91" s="43"/>
      <c r="F91" s="43"/>
      <c r="G91" s="43"/>
      <c r="H91" s="43"/>
      <c r="I91" s="43"/>
      <c r="J91" s="12"/>
      <c r="K91" s="43"/>
      <c r="L91" s="12"/>
      <c r="M91" s="12"/>
      <c r="N91" s="12"/>
      <c r="O91" s="12"/>
      <c r="P91" s="12"/>
      <c r="Q91" s="12"/>
      <c r="R91" s="12"/>
      <c r="S91" s="12"/>
    </row>
    <row r="92" spans="2:19" x14ac:dyDescent="0.2">
      <c r="B92" s="31"/>
      <c r="C92" s="46"/>
      <c r="D92" s="46"/>
      <c r="E92" s="46"/>
      <c r="F92" s="46"/>
      <c r="G92" s="46"/>
      <c r="H92" s="46"/>
      <c r="I92" s="46"/>
      <c r="J92" s="47"/>
      <c r="K92" s="46"/>
      <c r="L92" s="47"/>
      <c r="M92" s="47"/>
      <c r="N92" s="47"/>
      <c r="O92" s="47"/>
      <c r="P92" s="47"/>
      <c r="Q92" s="47"/>
      <c r="R92" s="47"/>
      <c r="S92" s="47"/>
    </row>
    <row r="94" spans="2:19" x14ac:dyDescent="0.2">
      <c r="B94" s="33" t="s">
        <v>63</v>
      </c>
    </row>
    <row r="96" spans="2:19" x14ac:dyDescent="0.2">
      <c r="B96" s="34" t="s">
        <v>64</v>
      </c>
    </row>
  </sheetData>
  <hyperlinks>
    <hyperlink ref="B96" r:id="rId1"/>
  </hyperlinks>
  <pageMargins left="0.7" right="0.7" top="0.75" bottom="0.75" header="0.3" footer="0.3"/>
  <pageSetup paperSize="9" fitToHeight="0" orientation="landscape"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71"/>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52" bestFit="1" customWidth="1"/>
    <col min="3" max="3" width="28" bestFit="1" customWidth="1"/>
    <col min="4" max="4" width="20.25" bestFit="1" customWidth="1"/>
    <col min="5" max="5" width="16.25" customWidth="1"/>
    <col min="6" max="6" width="30.25" bestFit="1" customWidth="1"/>
    <col min="7" max="13" width="16.25" customWidth="1"/>
  </cols>
  <sheetData>
    <row r="1" spans="2:13" ht="18" x14ac:dyDescent="0.25">
      <c r="B1" s="20" t="s">
        <v>36</v>
      </c>
      <c r="C1" s="20" t="s">
        <v>37</v>
      </c>
      <c r="D1" s="21"/>
      <c r="E1" s="21"/>
      <c r="F1" s="21"/>
      <c r="G1" s="21"/>
      <c r="H1" s="21"/>
      <c r="I1" s="21"/>
      <c r="J1" s="21"/>
      <c r="K1" s="21"/>
      <c r="L1" s="21"/>
      <c r="M1" s="21"/>
    </row>
    <row r="2" spans="2:13" ht="18" x14ac:dyDescent="0.25">
      <c r="B2" s="20" t="s">
        <v>38</v>
      </c>
      <c r="C2" s="20" t="s">
        <v>39</v>
      </c>
      <c r="D2" s="21"/>
      <c r="E2" s="21"/>
      <c r="F2" s="21"/>
      <c r="G2" s="21"/>
      <c r="H2" s="21"/>
      <c r="I2" s="21"/>
      <c r="J2" s="21"/>
      <c r="K2" s="21"/>
      <c r="L2" s="21"/>
      <c r="M2" s="21"/>
    </row>
    <row r="3" spans="2:13" ht="18" x14ac:dyDescent="0.25">
      <c r="B3" s="20" t="s">
        <v>40</v>
      </c>
      <c r="C3" s="20" t="s">
        <v>41</v>
      </c>
      <c r="D3" s="21"/>
      <c r="E3" s="21"/>
      <c r="F3" s="21"/>
      <c r="G3" s="21"/>
      <c r="H3" s="21"/>
      <c r="I3" s="21"/>
      <c r="J3" s="21"/>
      <c r="K3" s="21"/>
      <c r="L3" s="21"/>
      <c r="M3" s="21"/>
    </row>
    <row r="4" spans="2:13" ht="18" x14ac:dyDescent="0.25">
      <c r="B4" s="20" t="s">
        <v>42</v>
      </c>
      <c r="C4" s="20" t="s">
        <v>43</v>
      </c>
      <c r="D4" s="21"/>
      <c r="E4" s="21"/>
      <c r="F4" s="21"/>
      <c r="G4" s="21"/>
      <c r="H4" s="21"/>
      <c r="I4" s="21"/>
      <c r="J4" s="21"/>
      <c r="K4" s="21"/>
      <c r="L4" s="21"/>
      <c r="M4" s="21"/>
    </row>
    <row r="5" spans="2:13" ht="20.25" x14ac:dyDescent="0.55000000000000004">
      <c r="B5" s="24"/>
      <c r="C5" s="24"/>
      <c r="D5" s="24"/>
      <c r="E5" s="24"/>
      <c r="F5" s="24"/>
      <c r="G5" s="24"/>
      <c r="H5" s="24"/>
      <c r="I5" s="24"/>
      <c r="J5" s="24"/>
      <c r="K5" s="24"/>
      <c r="L5" s="24"/>
      <c r="M5" s="24"/>
    </row>
    <row r="6" spans="2:13" ht="15" x14ac:dyDescent="0.2">
      <c r="B6" s="48" t="s">
        <v>2359</v>
      </c>
      <c r="C6" s="23"/>
      <c r="D6" s="23"/>
      <c r="E6" s="23"/>
      <c r="F6" s="23"/>
      <c r="G6" s="23"/>
      <c r="H6" s="23"/>
      <c r="I6" s="23"/>
      <c r="J6" s="23"/>
      <c r="K6" s="23"/>
      <c r="L6" s="23"/>
      <c r="M6" s="23"/>
    </row>
    <row r="7" spans="2:13" ht="15" x14ac:dyDescent="0.2">
      <c r="B7" s="48" t="s">
        <v>1633</v>
      </c>
      <c r="C7" s="23"/>
      <c r="D7" s="23"/>
      <c r="E7" s="23"/>
      <c r="F7" s="23"/>
      <c r="G7" s="23"/>
      <c r="H7" s="23"/>
      <c r="I7" s="23"/>
      <c r="J7" s="23"/>
      <c r="K7" s="23"/>
      <c r="L7" s="23"/>
      <c r="M7" s="23"/>
    </row>
    <row r="8" spans="2:13" ht="30" x14ac:dyDescent="0.2">
      <c r="B8" s="48" t="s">
        <v>1871</v>
      </c>
      <c r="C8" s="25" t="s">
        <v>65</v>
      </c>
      <c r="D8" s="25" t="s">
        <v>253</v>
      </c>
      <c r="E8" s="25" t="s">
        <v>66</v>
      </c>
      <c r="F8" s="25" t="s">
        <v>254</v>
      </c>
      <c r="G8" s="25" t="s">
        <v>68</v>
      </c>
      <c r="H8" s="25" t="s">
        <v>129</v>
      </c>
      <c r="I8" s="25" t="s">
        <v>130</v>
      </c>
      <c r="J8" s="25" t="s">
        <v>0</v>
      </c>
      <c r="K8" s="25" t="s">
        <v>131</v>
      </c>
      <c r="L8" s="25" t="s">
        <v>117</v>
      </c>
      <c r="M8" s="25" t="s">
        <v>118</v>
      </c>
    </row>
    <row r="9" spans="2:13" ht="15" x14ac:dyDescent="0.2">
      <c r="B9" s="48"/>
      <c r="C9" s="51"/>
      <c r="D9" s="51"/>
      <c r="E9" s="51"/>
      <c r="F9" s="51"/>
      <c r="G9" s="51"/>
      <c r="H9" s="51" t="s">
        <v>246</v>
      </c>
      <c r="I9" s="51"/>
      <c r="J9" s="51" t="s">
        <v>45</v>
      </c>
      <c r="K9" s="51" t="s">
        <v>46</v>
      </c>
      <c r="L9" s="51" t="s">
        <v>46</v>
      </c>
      <c r="M9" s="51" t="s">
        <v>46</v>
      </c>
    </row>
    <row r="10" spans="2:13" x14ac:dyDescent="0.2">
      <c r="B10" s="50"/>
      <c r="C10" s="51" t="s">
        <v>47</v>
      </c>
      <c r="D10" s="51" t="s">
        <v>48</v>
      </c>
      <c r="E10" s="51" t="s">
        <v>119</v>
      </c>
      <c r="F10" s="51" t="s">
        <v>120</v>
      </c>
      <c r="G10" s="51" t="s">
        <v>121</v>
      </c>
      <c r="H10" s="51" t="s">
        <v>122</v>
      </c>
      <c r="I10" s="51" t="s">
        <v>123</v>
      </c>
      <c r="J10" s="51" t="s">
        <v>124</v>
      </c>
      <c r="K10" s="51" t="s">
        <v>125</v>
      </c>
      <c r="L10" s="51" t="s">
        <v>126</v>
      </c>
      <c r="M10" s="51" t="s">
        <v>247</v>
      </c>
    </row>
    <row r="11" spans="2:13" ht="15" x14ac:dyDescent="0.25">
      <c r="B11" s="14" t="s">
        <v>1632</v>
      </c>
      <c r="C11" s="44"/>
      <c r="D11" s="44"/>
      <c r="E11" s="44"/>
      <c r="F11" s="44"/>
      <c r="G11" s="44"/>
      <c r="H11" s="15"/>
      <c r="I11" s="15"/>
      <c r="J11" s="15">
        <v>859782.6865699999</v>
      </c>
      <c r="K11" s="45"/>
      <c r="L11" s="45">
        <v>1</v>
      </c>
      <c r="M11" s="45">
        <v>1.5936838969747756E-2</v>
      </c>
    </row>
    <row r="12" spans="2:13" ht="15" x14ac:dyDescent="0.25">
      <c r="B12" s="6" t="s">
        <v>70</v>
      </c>
      <c r="C12" s="36"/>
      <c r="D12" s="36"/>
      <c r="E12" s="36"/>
      <c r="F12" s="36"/>
      <c r="G12" s="36"/>
      <c r="H12" s="38"/>
      <c r="I12" s="38"/>
      <c r="J12" s="38">
        <v>96784.678319999992</v>
      </c>
      <c r="K12" s="37"/>
      <c r="L12" s="37">
        <v>0.11256876863397992</v>
      </c>
      <c r="M12" s="37">
        <v>1.79399033874253E-3</v>
      </c>
    </row>
    <row r="13" spans="2:13" ht="15" x14ac:dyDescent="0.25">
      <c r="B13" s="7" t="s">
        <v>2567</v>
      </c>
      <c r="C13" s="35"/>
      <c r="D13" s="35"/>
      <c r="E13" s="35"/>
      <c r="F13" s="35"/>
      <c r="G13" s="35"/>
      <c r="H13" s="8"/>
      <c r="I13" s="8"/>
      <c r="J13" s="8">
        <v>96784.678319999992</v>
      </c>
      <c r="K13" s="39"/>
      <c r="L13" s="39">
        <v>0.11256876863397992</v>
      </c>
      <c r="M13" s="39">
        <v>1.79399033874253E-3</v>
      </c>
    </row>
    <row r="14" spans="2:13" ht="15" x14ac:dyDescent="0.25">
      <c r="B14" s="9" t="s">
        <v>2568</v>
      </c>
      <c r="C14" s="3" t="s">
        <v>2569</v>
      </c>
      <c r="D14" s="3"/>
      <c r="E14" s="3" t="s">
        <v>2560</v>
      </c>
      <c r="F14" s="3" t="s">
        <v>226</v>
      </c>
      <c r="G14" s="3" t="s">
        <v>78</v>
      </c>
      <c r="H14" s="8">
        <v>649.65</v>
      </c>
      <c r="I14" s="8">
        <v>185480.60140000001</v>
      </c>
      <c r="J14" s="8">
        <v>1204.9747300000001</v>
      </c>
      <c r="K14" s="39">
        <v>6.4964999999999999E-5</v>
      </c>
      <c r="L14" s="39">
        <v>1.4014875489143687E-3</v>
      </c>
      <c r="M14" s="39">
        <v>2.2335281385154776E-5</v>
      </c>
    </row>
    <row r="15" spans="2:13" ht="15" x14ac:dyDescent="0.25">
      <c r="B15" s="9" t="s">
        <v>2570</v>
      </c>
      <c r="C15" s="3" t="s">
        <v>2571</v>
      </c>
      <c r="D15" s="3"/>
      <c r="E15" s="3" t="s">
        <v>2572</v>
      </c>
      <c r="F15" s="3" t="s">
        <v>2573</v>
      </c>
      <c r="G15" s="3" t="s">
        <v>53</v>
      </c>
      <c r="H15" s="8">
        <v>9399769.2999999989</v>
      </c>
      <c r="I15" s="8">
        <v>104.6185</v>
      </c>
      <c r="J15" s="8">
        <v>34094.115640000004</v>
      </c>
      <c r="K15" s="39">
        <v>4.9574469470936439E-2</v>
      </c>
      <c r="L15" s="39">
        <v>3.9654340768379967E-2</v>
      </c>
      <c r="M15" s="39">
        <v>6.3196484327717503E-4</v>
      </c>
    </row>
    <row r="16" spans="2:13" ht="15" x14ac:dyDescent="0.25">
      <c r="B16" s="9" t="s">
        <v>2574</v>
      </c>
      <c r="C16" s="3" t="s">
        <v>2575</v>
      </c>
      <c r="D16" s="3"/>
      <c r="E16" s="3" t="s">
        <v>2576</v>
      </c>
      <c r="F16" s="3" t="s">
        <v>437</v>
      </c>
      <c r="G16" s="3" t="s">
        <v>78</v>
      </c>
      <c r="H16" s="8">
        <v>285600</v>
      </c>
      <c r="I16" s="8">
        <v>1E-4</v>
      </c>
      <c r="J16" s="8">
        <v>2.9E-4</v>
      </c>
      <c r="K16" s="39">
        <v>0</v>
      </c>
      <c r="L16" s="39">
        <v>3.3729453329296533E-10</v>
      </c>
      <c r="M16" s="39">
        <v>5.3754086624662113E-12</v>
      </c>
    </row>
    <row r="17" spans="2:13" ht="15" x14ac:dyDescent="0.25">
      <c r="B17" s="9" t="s">
        <v>2577</v>
      </c>
      <c r="C17" s="3" t="s">
        <v>2578</v>
      </c>
      <c r="D17" s="3"/>
      <c r="E17" s="3" t="s">
        <v>2579</v>
      </c>
      <c r="F17" s="3" t="s">
        <v>300</v>
      </c>
      <c r="G17" s="3" t="s">
        <v>78</v>
      </c>
      <c r="H17" s="8">
        <v>418397.5</v>
      </c>
      <c r="I17" s="8">
        <v>982.15819999999997</v>
      </c>
      <c r="J17" s="8">
        <v>4109.3252400000001</v>
      </c>
      <c r="K17" s="39">
        <v>3.9799999999999995E-2</v>
      </c>
      <c r="L17" s="39">
        <v>4.7794928930165615E-3</v>
      </c>
      <c r="M17" s="39">
        <v>7.6170008593058771E-5</v>
      </c>
    </row>
    <row r="18" spans="2:13" ht="15" x14ac:dyDescent="0.25">
      <c r="B18" s="9" t="s">
        <v>2580</v>
      </c>
      <c r="C18" s="3" t="s">
        <v>2581</v>
      </c>
      <c r="D18" s="3"/>
      <c r="E18" s="3" t="s">
        <v>2582</v>
      </c>
      <c r="F18" s="3" t="s">
        <v>300</v>
      </c>
      <c r="G18" s="3" t="s">
        <v>51</v>
      </c>
      <c r="H18" s="8">
        <v>81866</v>
      </c>
      <c r="I18" s="8">
        <v>221.13499999999999</v>
      </c>
      <c r="J18" s="8">
        <v>751.76321999999993</v>
      </c>
      <c r="K18" s="39">
        <v>0</v>
      </c>
      <c r="L18" s="39">
        <v>8.7436422219557518E-4</v>
      </c>
      <c r="M18" s="39">
        <v>1.3934601810039627E-5</v>
      </c>
    </row>
    <row r="19" spans="2:13" ht="15" x14ac:dyDescent="0.25">
      <c r="B19" s="9" t="s">
        <v>2583</v>
      </c>
      <c r="C19" s="3" t="s">
        <v>2584</v>
      </c>
      <c r="D19" s="3"/>
      <c r="E19" s="3" t="s">
        <v>2582</v>
      </c>
      <c r="F19" s="3" t="s">
        <v>300</v>
      </c>
      <c r="G19" s="3" t="s">
        <v>51</v>
      </c>
      <c r="H19" s="8">
        <v>72376</v>
      </c>
      <c r="I19" s="8">
        <v>244.27109999999999</v>
      </c>
      <c r="J19" s="8">
        <v>734.15323999999998</v>
      </c>
      <c r="K19" s="39">
        <v>0</v>
      </c>
      <c r="L19" s="39">
        <v>8.5388232569420124E-4</v>
      </c>
      <c r="M19" s="39">
        <v>1.3608185123702191E-5</v>
      </c>
    </row>
    <row r="20" spans="2:13" ht="15" x14ac:dyDescent="0.25">
      <c r="B20" s="9" t="s">
        <v>2585</v>
      </c>
      <c r="C20" s="3" t="s">
        <v>2586</v>
      </c>
      <c r="D20" s="3"/>
      <c r="E20" s="3" t="s">
        <v>2582</v>
      </c>
      <c r="F20" s="3" t="s">
        <v>300</v>
      </c>
      <c r="G20" s="3" t="s">
        <v>51</v>
      </c>
      <c r="H20" s="8">
        <v>62192.1</v>
      </c>
      <c r="I20" s="8">
        <v>172.6883</v>
      </c>
      <c r="J20" s="8">
        <v>445.98286999999999</v>
      </c>
      <c r="K20" s="39">
        <v>0</v>
      </c>
      <c r="L20" s="39">
        <v>5.187158068734732E-4</v>
      </c>
      <c r="M20" s="39">
        <v>8.2666902852053185E-6</v>
      </c>
    </row>
    <row r="21" spans="2:13" ht="15" x14ac:dyDescent="0.25">
      <c r="B21" s="9" t="s">
        <v>2587</v>
      </c>
      <c r="C21" s="3" t="s">
        <v>2588</v>
      </c>
      <c r="D21" s="3"/>
      <c r="E21" s="3" t="s">
        <v>2582</v>
      </c>
      <c r="F21" s="3" t="s">
        <v>300</v>
      </c>
      <c r="G21" s="3" t="s">
        <v>51</v>
      </c>
      <c r="H21" s="8">
        <v>250000</v>
      </c>
      <c r="I21" s="8">
        <v>11.806900000000001</v>
      </c>
      <c r="J21" s="8">
        <v>122.57299</v>
      </c>
      <c r="K21" s="39">
        <v>0</v>
      </c>
      <c r="L21" s="39">
        <v>1.4256275674611485E-4</v>
      </c>
      <c r="M21" s="39">
        <v>2.2719996973461528E-6</v>
      </c>
    </row>
    <row r="22" spans="2:13" ht="15" x14ac:dyDescent="0.25">
      <c r="B22" s="9" t="s">
        <v>2589</v>
      </c>
      <c r="C22" s="3" t="s">
        <v>2590</v>
      </c>
      <c r="D22" s="3"/>
      <c r="E22" s="3" t="s">
        <v>2591</v>
      </c>
      <c r="F22" s="3" t="s">
        <v>300</v>
      </c>
      <c r="G22" s="3" t="s">
        <v>78</v>
      </c>
      <c r="H22" s="8">
        <v>7697099</v>
      </c>
      <c r="I22" s="8">
        <v>697.11860000000001</v>
      </c>
      <c r="J22" s="8">
        <v>53657.9061</v>
      </c>
      <c r="K22" s="39">
        <v>0</v>
      </c>
      <c r="L22" s="39">
        <v>6.240868412233537E-2</v>
      </c>
      <c r="M22" s="39">
        <v>9.9459714917151222E-4</v>
      </c>
    </row>
    <row r="23" spans="2:13" ht="15" x14ac:dyDescent="0.25">
      <c r="B23" s="9" t="s">
        <v>2592</v>
      </c>
      <c r="C23" s="3" t="s">
        <v>2593</v>
      </c>
      <c r="D23" s="3"/>
      <c r="E23" s="3" t="s">
        <v>1122</v>
      </c>
      <c r="F23" s="3" t="s">
        <v>325</v>
      </c>
      <c r="G23" s="3" t="s">
        <v>78</v>
      </c>
      <c r="H23" s="8">
        <v>79303</v>
      </c>
      <c r="I23" s="8">
        <v>2098.1350000000002</v>
      </c>
      <c r="J23" s="8">
        <v>1663.884</v>
      </c>
      <c r="K23" s="39">
        <v>4.6720167974153469E-4</v>
      </c>
      <c r="L23" s="39">
        <v>1.9352378525297666E-3</v>
      </c>
      <c r="M23" s="39">
        <v>3.0841574023927341E-5</v>
      </c>
    </row>
    <row r="24" spans="2:13" x14ac:dyDescent="0.2">
      <c r="B24" s="42"/>
      <c r="C24" s="43"/>
      <c r="D24" s="43"/>
      <c r="E24" s="43"/>
      <c r="F24" s="43"/>
      <c r="G24" s="43"/>
      <c r="H24" s="12"/>
      <c r="I24" s="12"/>
      <c r="J24" s="12"/>
      <c r="K24" s="12"/>
      <c r="L24" s="12"/>
      <c r="M24" s="12"/>
    </row>
    <row r="25" spans="2:13" ht="15" x14ac:dyDescent="0.25">
      <c r="B25" s="13" t="s">
        <v>110</v>
      </c>
      <c r="C25" s="35"/>
      <c r="D25" s="35"/>
      <c r="E25" s="35"/>
      <c r="F25" s="35"/>
      <c r="G25" s="35"/>
      <c r="H25" s="8"/>
      <c r="I25" s="8"/>
      <c r="J25" s="8">
        <v>762998.00824999984</v>
      </c>
      <c r="K25" s="39"/>
      <c r="L25" s="39">
        <v>0.88743123136601998</v>
      </c>
      <c r="M25" s="39">
        <v>1.4142848631005223E-2</v>
      </c>
    </row>
    <row r="26" spans="2:13" ht="15" x14ac:dyDescent="0.25">
      <c r="B26" s="7" t="s">
        <v>874</v>
      </c>
      <c r="C26" s="35"/>
      <c r="D26" s="35"/>
      <c r="E26" s="35"/>
      <c r="F26" s="35"/>
      <c r="G26" s="35"/>
      <c r="H26" s="8"/>
      <c r="I26" s="8"/>
      <c r="J26" s="8">
        <v>0</v>
      </c>
      <c r="K26" s="39"/>
      <c r="L26" s="39">
        <v>0</v>
      </c>
      <c r="M26" s="39">
        <v>0</v>
      </c>
    </row>
    <row r="27" spans="2:13" ht="15" x14ac:dyDescent="0.25">
      <c r="B27" s="9"/>
      <c r="C27" s="3"/>
      <c r="D27" s="3" t="s">
        <v>82</v>
      </c>
      <c r="E27" s="3" t="s">
        <v>82</v>
      </c>
      <c r="F27" s="3" t="s">
        <v>82</v>
      </c>
      <c r="G27" s="3" t="s">
        <v>82</v>
      </c>
      <c r="H27" s="8">
        <v>0</v>
      </c>
      <c r="I27" s="8">
        <v>0</v>
      </c>
      <c r="J27" s="8">
        <v>0</v>
      </c>
      <c r="K27" s="39">
        <v>0</v>
      </c>
      <c r="L27" s="39">
        <v>0</v>
      </c>
      <c r="M27" s="39">
        <v>0</v>
      </c>
    </row>
    <row r="28" spans="2:13" x14ac:dyDescent="0.2">
      <c r="B28" s="42"/>
      <c r="C28" s="43"/>
      <c r="D28" s="43"/>
      <c r="E28" s="43"/>
      <c r="F28" s="43"/>
      <c r="G28" s="43"/>
      <c r="H28" s="12"/>
      <c r="I28" s="12"/>
      <c r="J28" s="12"/>
      <c r="K28" s="12"/>
      <c r="L28" s="12"/>
      <c r="M28" s="12"/>
    </row>
    <row r="29" spans="2:13" ht="15" x14ac:dyDescent="0.25">
      <c r="B29" s="7" t="s">
        <v>260</v>
      </c>
      <c r="C29" s="35"/>
      <c r="D29" s="35"/>
      <c r="E29" s="35"/>
      <c r="F29" s="35"/>
      <c r="G29" s="35"/>
      <c r="H29" s="8"/>
      <c r="I29" s="8"/>
      <c r="J29" s="8">
        <v>762998.00824999984</v>
      </c>
      <c r="K29" s="39"/>
      <c r="L29" s="39">
        <v>0.88743123136601998</v>
      </c>
      <c r="M29" s="39">
        <v>1.4142848631005223E-2</v>
      </c>
    </row>
    <row r="30" spans="2:13" ht="15" x14ac:dyDescent="0.25">
      <c r="B30" s="9" t="s">
        <v>2594</v>
      </c>
      <c r="C30" s="3" t="s">
        <v>2595</v>
      </c>
      <c r="D30" s="3" t="s">
        <v>226</v>
      </c>
      <c r="E30" s="3"/>
      <c r="F30" s="3" t="s">
        <v>892</v>
      </c>
      <c r="G30" s="3" t="s">
        <v>53</v>
      </c>
      <c r="H30" s="8">
        <v>14267.5</v>
      </c>
      <c r="I30" s="8">
        <v>4.7327000000000004</v>
      </c>
      <c r="J30" s="8">
        <v>2.3410300000000004</v>
      </c>
      <c r="K30" s="39">
        <v>0</v>
      </c>
      <c r="L30" s="39">
        <v>2.722815935430451E-6</v>
      </c>
      <c r="M30" s="39">
        <v>4.3393079107218197E-8</v>
      </c>
    </row>
    <row r="31" spans="2:13" ht="15" x14ac:dyDescent="0.25">
      <c r="B31" s="9" t="s">
        <v>2596</v>
      </c>
      <c r="C31" s="3" t="s">
        <v>2597</v>
      </c>
      <c r="D31" s="3" t="s">
        <v>226</v>
      </c>
      <c r="E31" s="3"/>
      <c r="F31" s="3" t="s">
        <v>835</v>
      </c>
      <c r="G31" s="3" t="s">
        <v>53</v>
      </c>
      <c r="H31" s="8">
        <v>5798428.8399999999</v>
      </c>
      <c r="I31" s="8">
        <v>111.76900000000001</v>
      </c>
      <c r="J31" s="8">
        <v>22469.100869999998</v>
      </c>
      <c r="K31" s="39">
        <v>0.10179717431733128</v>
      </c>
      <c r="L31" s="39">
        <v>2.6133465142962796E-2</v>
      </c>
      <c r="M31" s="39">
        <v>4.1648482570491406E-4</v>
      </c>
    </row>
    <row r="32" spans="2:13" ht="15" x14ac:dyDescent="0.25">
      <c r="B32" s="9" t="s">
        <v>2598</v>
      </c>
      <c r="C32" s="3" t="s">
        <v>2599</v>
      </c>
      <c r="D32" s="3" t="s">
        <v>226</v>
      </c>
      <c r="E32" s="3"/>
      <c r="F32" s="3" t="s">
        <v>835</v>
      </c>
      <c r="G32" s="3" t="s">
        <v>58</v>
      </c>
      <c r="H32" s="8">
        <v>254330.18</v>
      </c>
      <c r="I32" s="8">
        <v>197.0564</v>
      </c>
      <c r="J32" s="8">
        <v>2346.44659</v>
      </c>
      <c r="K32" s="39">
        <v>0</v>
      </c>
      <c r="L32" s="39">
        <v>2.7291158878307584E-3</v>
      </c>
      <c r="M32" s="39">
        <v>4.3493480434138976E-5</v>
      </c>
    </row>
    <row r="33" spans="2:13" ht="15" x14ac:dyDescent="0.25">
      <c r="B33" s="9" t="s">
        <v>2600</v>
      </c>
      <c r="C33" s="3" t="s">
        <v>2601</v>
      </c>
      <c r="D33" s="3" t="s">
        <v>226</v>
      </c>
      <c r="E33" s="3"/>
      <c r="F33" s="3" t="s">
        <v>835</v>
      </c>
      <c r="G33" s="3" t="s">
        <v>51</v>
      </c>
      <c r="H33" s="8">
        <v>920430.83999999985</v>
      </c>
      <c r="I33" s="8">
        <v>85.150499999999994</v>
      </c>
      <c r="J33" s="8">
        <v>3254.6047900000003</v>
      </c>
      <c r="K33" s="39">
        <v>0.35865548445118467</v>
      </c>
      <c r="L33" s="39">
        <v>3.7853807024003433E-3</v>
      </c>
      <c r="M33" s="39">
        <v>6.0327002693344917E-5</v>
      </c>
    </row>
    <row r="34" spans="2:13" ht="15" x14ac:dyDescent="0.25">
      <c r="B34" s="9" t="s">
        <v>2602</v>
      </c>
      <c r="C34" s="3" t="s">
        <v>2603</v>
      </c>
      <c r="D34" s="3" t="s">
        <v>226</v>
      </c>
      <c r="E34" s="3"/>
      <c r="F34" s="3" t="s">
        <v>835</v>
      </c>
      <c r="G34" s="3" t="s">
        <v>58</v>
      </c>
      <c r="H34" s="8">
        <v>187243.33</v>
      </c>
      <c r="I34" s="8">
        <v>9.1256014468505233E-5</v>
      </c>
      <c r="J34" s="8">
        <v>8.0000000000000004E-4</v>
      </c>
      <c r="K34" s="39">
        <v>0</v>
      </c>
      <c r="L34" s="39">
        <v>9.304676780495595E-10</v>
      </c>
      <c r="M34" s="39">
        <v>1.482871355163093E-11</v>
      </c>
    </row>
    <row r="35" spans="2:13" ht="15" x14ac:dyDescent="0.25">
      <c r="B35" s="9" t="s">
        <v>2604</v>
      </c>
      <c r="C35" s="3" t="s">
        <v>2605</v>
      </c>
      <c r="D35" s="3" t="s">
        <v>226</v>
      </c>
      <c r="E35" s="3"/>
      <c r="F35" s="3" t="s">
        <v>835</v>
      </c>
      <c r="G35" s="3" t="s">
        <v>53</v>
      </c>
      <c r="H35" s="8">
        <v>340606.75</v>
      </c>
      <c r="I35" s="8">
        <v>18.817900000000002</v>
      </c>
      <c r="J35" s="8">
        <v>222.21785</v>
      </c>
      <c r="K35" s="39">
        <v>0</v>
      </c>
      <c r="L35" s="39">
        <v>2.5845815863833162E-4</v>
      </c>
      <c r="M35" s="39">
        <v>4.1190060546366113E-6</v>
      </c>
    </row>
    <row r="36" spans="2:13" ht="15" x14ac:dyDescent="0.25">
      <c r="B36" s="9" t="s">
        <v>2606</v>
      </c>
      <c r="C36" s="3" t="s">
        <v>2607</v>
      </c>
      <c r="D36" s="3" t="s">
        <v>226</v>
      </c>
      <c r="E36" s="3"/>
      <c r="F36" s="3" t="s">
        <v>835</v>
      </c>
      <c r="G36" s="3" t="s">
        <v>58</v>
      </c>
      <c r="H36" s="8">
        <v>35268.929999999993</v>
      </c>
      <c r="I36" s="8">
        <v>100</v>
      </c>
      <c r="J36" s="8">
        <v>165.12560999999997</v>
      </c>
      <c r="K36" s="39">
        <v>0.41899032978521195</v>
      </c>
      <c r="L36" s="39">
        <v>1.9205505365402136E-4</v>
      </c>
      <c r="M36" s="39">
        <v>3.0607504634104035E-6</v>
      </c>
    </row>
    <row r="37" spans="2:13" ht="15" x14ac:dyDescent="0.25">
      <c r="B37" s="9" t="s">
        <v>2608</v>
      </c>
      <c r="C37" s="3" t="s">
        <v>2609</v>
      </c>
      <c r="D37" s="3" t="s">
        <v>226</v>
      </c>
      <c r="E37" s="3"/>
      <c r="F37" s="3" t="s">
        <v>835</v>
      </c>
      <c r="G37" s="3" t="s">
        <v>53</v>
      </c>
      <c r="H37" s="8">
        <v>1692900.1500000001</v>
      </c>
      <c r="I37" s="8">
        <v>186.61420000000001</v>
      </c>
      <c r="J37" s="8">
        <v>10952.919320000001</v>
      </c>
      <c r="K37" s="39">
        <v>7.3506648032884286E-2</v>
      </c>
      <c r="L37" s="39">
        <v>1.2739171759430701E-2</v>
      </c>
      <c r="M37" s="39">
        <v>2.0302212893800529E-4</v>
      </c>
    </row>
    <row r="38" spans="2:13" ht="15" x14ac:dyDescent="0.25">
      <c r="B38" s="9" t="s">
        <v>2610</v>
      </c>
      <c r="C38" s="3" t="s">
        <v>2611</v>
      </c>
      <c r="D38" s="3" t="s">
        <v>226</v>
      </c>
      <c r="E38" s="3"/>
      <c r="F38" s="3" t="s">
        <v>835</v>
      </c>
      <c r="G38" s="3" t="s">
        <v>53</v>
      </c>
      <c r="H38" s="8">
        <v>907828.8</v>
      </c>
      <c r="I38" s="8">
        <v>215.2791</v>
      </c>
      <c r="J38" s="8">
        <v>6775.7855300000001</v>
      </c>
      <c r="K38" s="39">
        <v>7.3690375334134819E-2</v>
      </c>
      <c r="L38" s="39">
        <v>7.8808117863261307E-3</v>
      </c>
      <c r="M38" s="39">
        <v>1.255952283895697E-4</v>
      </c>
    </row>
    <row r="39" spans="2:13" ht="15" x14ac:dyDescent="0.25">
      <c r="B39" s="9" t="s">
        <v>2612</v>
      </c>
      <c r="C39" s="3" t="s">
        <v>2613</v>
      </c>
      <c r="D39" s="3" t="s">
        <v>226</v>
      </c>
      <c r="E39" s="3"/>
      <c r="F39" s="3" t="s">
        <v>835</v>
      </c>
      <c r="G39" s="3" t="s">
        <v>58</v>
      </c>
      <c r="H39" s="8">
        <v>6355500.9199999999</v>
      </c>
      <c r="I39" s="8">
        <v>169.70060000000001</v>
      </c>
      <c r="J39" s="8">
        <v>50495.798119999999</v>
      </c>
      <c r="K39" s="39">
        <v>9.0307057021960568E-2</v>
      </c>
      <c r="L39" s="39">
        <v>5.8730885034969642E-2</v>
      </c>
      <c r="M39" s="39">
        <v>9.3598465735307936E-4</v>
      </c>
    </row>
    <row r="40" spans="2:13" ht="15" x14ac:dyDescent="0.25">
      <c r="B40" s="9" t="s">
        <v>2614</v>
      </c>
      <c r="C40" s="3" t="s">
        <v>2615</v>
      </c>
      <c r="D40" s="3" t="s">
        <v>226</v>
      </c>
      <c r="E40" s="3"/>
      <c r="F40" s="3" t="s">
        <v>835</v>
      </c>
      <c r="G40" s="3" t="s">
        <v>53</v>
      </c>
      <c r="H40" s="8">
        <v>6426337.9699999997</v>
      </c>
      <c r="I40" s="8">
        <v>158.00409999999999</v>
      </c>
      <c r="J40" s="8">
        <v>35203.50099</v>
      </c>
      <c r="K40" s="39">
        <v>5.6322519493350466E-2</v>
      </c>
      <c r="L40" s="39">
        <v>4.0944649781725836E-2</v>
      </c>
      <c r="M40" s="39">
        <v>6.5252829024408222E-4</v>
      </c>
    </row>
    <row r="41" spans="2:13" ht="15" x14ac:dyDescent="0.25">
      <c r="B41" s="9" t="s">
        <v>2616</v>
      </c>
      <c r="C41" s="3" t="s">
        <v>2617</v>
      </c>
      <c r="D41" s="3" t="s">
        <v>226</v>
      </c>
      <c r="E41" s="3"/>
      <c r="F41" s="3" t="s">
        <v>835</v>
      </c>
      <c r="G41" s="3" t="s">
        <v>51</v>
      </c>
      <c r="H41" s="8">
        <v>1.1599999999999999</v>
      </c>
      <c r="I41" s="8">
        <v>14951000</v>
      </c>
      <c r="J41" s="8">
        <v>720.19206000000008</v>
      </c>
      <c r="K41" s="39">
        <v>3.8058329639597462E-8</v>
      </c>
      <c r="L41" s="39">
        <v>8.3764429227241137E-4</v>
      </c>
      <c r="M41" s="39">
        <v>1.3349402199873745E-5</v>
      </c>
    </row>
    <row r="42" spans="2:13" ht="15" x14ac:dyDescent="0.25">
      <c r="B42" s="9" t="s">
        <v>2618</v>
      </c>
      <c r="C42" s="3" t="s">
        <v>2619</v>
      </c>
      <c r="D42" s="3" t="s">
        <v>226</v>
      </c>
      <c r="E42" s="3"/>
      <c r="F42" s="3" t="s">
        <v>835</v>
      </c>
      <c r="G42" s="3" t="s">
        <v>58</v>
      </c>
      <c r="H42" s="8">
        <v>4171578.94</v>
      </c>
      <c r="I42" s="8">
        <v>110.49079999999999</v>
      </c>
      <c r="J42" s="8">
        <v>21579.860230000002</v>
      </c>
      <c r="K42" s="39">
        <v>0.42090015940730624</v>
      </c>
      <c r="L42" s="39">
        <v>2.509920305105267E-2</v>
      </c>
      <c r="M42" s="39">
        <v>4.0000195729362792E-4</v>
      </c>
    </row>
    <row r="43" spans="2:13" ht="15" x14ac:dyDescent="0.25">
      <c r="B43" s="9" t="s">
        <v>2620</v>
      </c>
      <c r="C43" s="3" t="s">
        <v>2621</v>
      </c>
      <c r="D43" s="3" t="s">
        <v>226</v>
      </c>
      <c r="E43" s="3"/>
      <c r="F43" s="3" t="s">
        <v>835</v>
      </c>
      <c r="G43" s="3" t="s">
        <v>53</v>
      </c>
      <c r="H43" s="8">
        <v>10444978.34</v>
      </c>
      <c r="I43" s="8">
        <v>129.24610000000001</v>
      </c>
      <c r="J43" s="8">
        <v>46803.540620000007</v>
      </c>
      <c r="K43" s="39">
        <v>0.25443689016624838</v>
      </c>
      <c r="L43" s="39">
        <v>5.4436477206487061E-2</v>
      </c>
      <c r="M43" s="39">
        <v>8.6754537132012835E-4</v>
      </c>
    </row>
    <row r="44" spans="2:13" ht="15" x14ac:dyDescent="0.25">
      <c r="B44" s="9" t="s">
        <v>2622</v>
      </c>
      <c r="C44" s="3" t="s">
        <v>2623</v>
      </c>
      <c r="D44" s="3" t="s">
        <v>226</v>
      </c>
      <c r="E44" s="3"/>
      <c r="F44" s="3" t="s">
        <v>835</v>
      </c>
      <c r="G44" s="3" t="s">
        <v>58</v>
      </c>
      <c r="H44" s="8">
        <v>7432542.1299999999</v>
      </c>
      <c r="I44" s="8">
        <v>100</v>
      </c>
      <c r="J44" s="8">
        <v>34798.419000000002</v>
      </c>
      <c r="K44" s="39">
        <v>0.12393059515828211</v>
      </c>
      <c r="L44" s="39">
        <v>4.0473505158407093E-2</v>
      </c>
      <c r="M44" s="39">
        <v>6.4501973425078901E-4</v>
      </c>
    </row>
    <row r="45" spans="2:13" ht="15" x14ac:dyDescent="0.25">
      <c r="B45" s="9" t="s">
        <v>2624</v>
      </c>
      <c r="C45" s="3" t="s">
        <v>2625</v>
      </c>
      <c r="D45" s="3" t="s">
        <v>226</v>
      </c>
      <c r="E45" s="3"/>
      <c r="F45" s="3" t="s">
        <v>835</v>
      </c>
      <c r="G45" s="3" t="s">
        <v>53</v>
      </c>
      <c r="H45" s="8">
        <v>418562.06</v>
      </c>
      <c r="I45" s="8">
        <v>102.4235</v>
      </c>
      <c r="J45" s="8">
        <v>1486.3235300000001</v>
      </c>
      <c r="K45" s="39">
        <v>5.3911447122901544E-2</v>
      </c>
      <c r="L45" s="39">
        <v>1.7287200047369062E-3</v>
      </c>
      <c r="M45" s="39">
        <v>2.755033233927365E-5</v>
      </c>
    </row>
    <row r="46" spans="2:13" ht="15" x14ac:dyDescent="0.25">
      <c r="B46" s="9" t="s">
        <v>2626</v>
      </c>
      <c r="C46" s="3" t="s">
        <v>2627</v>
      </c>
      <c r="D46" s="3" t="s">
        <v>226</v>
      </c>
      <c r="E46" s="3"/>
      <c r="F46" s="3" t="s">
        <v>835</v>
      </c>
      <c r="G46" s="3" t="s">
        <v>53</v>
      </c>
      <c r="H46" s="8">
        <v>74095.199999999997</v>
      </c>
      <c r="I46" s="8">
        <v>348.77229999999997</v>
      </c>
      <c r="J46" s="8">
        <v>895.95448999999996</v>
      </c>
      <c r="K46" s="39">
        <v>2.3003330576480321E-2</v>
      </c>
      <c r="L46" s="39">
        <v>1.0420708674354715E-3</v>
      </c>
      <c r="M46" s="39">
        <v>1.6607315609384471E-5</v>
      </c>
    </row>
    <row r="47" spans="2:13" ht="15" x14ac:dyDescent="0.25">
      <c r="B47" s="9" t="s">
        <v>2628</v>
      </c>
      <c r="C47" s="3" t="s">
        <v>2629</v>
      </c>
      <c r="D47" s="3" t="s">
        <v>226</v>
      </c>
      <c r="E47" s="3"/>
      <c r="F47" s="3" t="s">
        <v>835</v>
      </c>
      <c r="G47" s="3" t="s">
        <v>53</v>
      </c>
      <c r="H47" s="8">
        <v>2851507.04</v>
      </c>
      <c r="I47" s="8">
        <v>134.87219999999999</v>
      </c>
      <c r="J47" s="8">
        <v>13333.705449999999</v>
      </c>
      <c r="K47" s="39">
        <v>8.9529266233257965E-2</v>
      </c>
      <c r="L47" s="39">
        <v>1.550822743732282E-2</v>
      </c>
      <c r="M47" s="39">
        <v>2.4715212337483768E-4</v>
      </c>
    </row>
    <row r="48" spans="2:13" ht="15" x14ac:dyDescent="0.25">
      <c r="B48" s="9" t="s">
        <v>2630</v>
      </c>
      <c r="C48" s="3" t="s">
        <v>2631</v>
      </c>
      <c r="D48" s="3" t="s">
        <v>226</v>
      </c>
      <c r="E48" s="3"/>
      <c r="F48" s="3" t="s">
        <v>835</v>
      </c>
      <c r="G48" s="3" t="s">
        <v>53</v>
      </c>
      <c r="H48" s="8">
        <v>6673830.6600000001</v>
      </c>
      <c r="I48" s="8">
        <v>168.54</v>
      </c>
      <c r="J48" s="8">
        <v>38997.07531</v>
      </c>
      <c r="K48" s="39">
        <v>4.7992311169158482E-2</v>
      </c>
      <c r="L48" s="39">
        <v>4.5356897643024384E-2</v>
      </c>
      <c r="M48" s="39">
        <v>7.2284557390421111E-4</v>
      </c>
    </row>
    <row r="49" spans="2:13" ht="15" x14ac:dyDescent="0.25">
      <c r="B49" s="9" t="s">
        <v>2632</v>
      </c>
      <c r="C49" s="3" t="s">
        <v>2633</v>
      </c>
      <c r="D49" s="3" t="s">
        <v>226</v>
      </c>
      <c r="E49" s="3"/>
      <c r="F49" s="3" t="s">
        <v>835</v>
      </c>
      <c r="G49" s="3" t="s">
        <v>53</v>
      </c>
      <c r="H49" s="8">
        <v>188984.22999999998</v>
      </c>
      <c r="I49" s="8">
        <v>223.1206</v>
      </c>
      <c r="J49" s="8">
        <v>1461.90444</v>
      </c>
      <c r="K49" s="39">
        <v>3.0917670497778407E-2</v>
      </c>
      <c r="L49" s="39">
        <v>1.7003185372714269E-3</v>
      </c>
      <c r="M49" s="39">
        <v>2.709770272577178E-5</v>
      </c>
    </row>
    <row r="50" spans="2:13" ht="15" x14ac:dyDescent="0.25">
      <c r="B50" s="9" t="s">
        <v>2634</v>
      </c>
      <c r="C50" s="3" t="s">
        <v>2635</v>
      </c>
      <c r="D50" s="3" t="s">
        <v>226</v>
      </c>
      <c r="E50" s="3"/>
      <c r="F50" s="3" t="s">
        <v>835</v>
      </c>
      <c r="G50" s="3" t="s">
        <v>53</v>
      </c>
      <c r="H50" s="8">
        <v>1279724.6000000001</v>
      </c>
      <c r="I50" s="8">
        <v>202.61259999999999</v>
      </c>
      <c r="J50" s="8">
        <v>8989.5273200000011</v>
      </c>
      <c r="K50" s="39">
        <v>5.7802344443678599E-2</v>
      </c>
      <c r="L50" s="39">
        <v>1.045558076525435E-2</v>
      </c>
      <c r="M50" s="39">
        <v>1.6662890699105059E-4</v>
      </c>
    </row>
    <row r="51" spans="2:13" ht="15" x14ac:dyDescent="0.25">
      <c r="B51" s="9" t="s">
        <v>2636</v>
      </c>
      <c r="C51" s="3" t="s">
        <v>2637</v>
      </c>
      <c r="D51" s="3" t="s">
        <v>226</v>
      </c>
      <c r="E51" s="3"/>
      <c r="F51" s="3" t="s">
        <v>835</v>
      </c>
      <c r="G51" s="3" t="s">
        <v>53</v>
      </c>
      <c r="H51" s="8">
        <v>5761924.3099999996</v>
      </c>
      <c r="I51" s="8">
        <v>115.1938</v>
      </c>
      <c r="J51" s="8">
        <v>23011.799149999995</v>
      </c>
      <c r="K51" s="39">
        <v>0.1206903012464883</v>
      </c>
      <c r="L51" s="39">
        <v>2.6764669153554153E-2</v>
      </c>
      <c r="M51" s="39">
        <v>4.2654422237876753E-4</v>
      </c>
    </row>
    <row r="52" spans="2:13" ht="15" x14ac:dyDescent="0.25">
      <c r="B52" s="9" t="s">
        <v>2638</v>
      </c>
      <c r="C52" s="3" t="s">
        <v>2639</v>
      </c>
      <c r="D52" s="3" t="s">
        <v>226</v>
      </c>
      <c r="E52" s="3"/>
      <c r="F52" s="3" t="s">
        <v>835</v>
      </c>
      <c r="G52" s="3" t="s">
        <v>53</v>
      </c>
      <c r="H52" s="8">
        <v>5619340.0899999999</v>
      </c>
      <c r="I52" s="8">
        <v>115.83929999999999</v>
      </c>
      <c r="J52" s="8">
        <v>22568.107180000003</v>
      </c>
      <c r="K52" s="39">
        <v>0.12151489893552127</v>
      </c>
      <c r="L52" s="39">
        <v>2.6248617857185245E-2</v>
      </c>
      <c r="M52" s="39">
        <v>4.183199959684066E-4</v>
      </c>
    </row>
    <row r="53" spans="2:13" ht="15" x14ac:dyDescent="0.25">
      <c r="B53" s="9" t="s">
        <v>2640</v>
      </c>
      <c r="C53" s="3" t="s">
        <v>2641</v>
      </c>
      <c r="D53" s="3" t="s">
        <v>226</v>
      </c>
      <c r="E53" s="3"/>
      <c r="F53" s="3" t="s">
        <v>835</v>
      </c>
      <c r="G53" s="3" t="s">
        <v>53</v>
      </c>
      <c r="H53" s="8">
        <v>17784512.910000004</v>
      </c>
      <c r="I53" s="8">
        <v>101.1431</v>
      </c>
      <c r="J53" s="8">
        <v>62363.747719999999</v>
      </c>
      <c r="K53" s="39">
        <v>0.64486143439168331</v>
      </c>
      <c r="L53" s="39">
        <v>7.2534314419371138E-2</v>
      </c>
      <c r="M53" s="39">
        <v>1.1559676886825705E-3</v>
      </c>
    </row>
    <row r="54" spans="2:13" ht="15" x14ac:dyDescent="0.25">
      <c r="B54" s="9" t="s">
        <v>2642</v>
      </c>
      <c r="C54" s="3" t="s">
        <v>2643</v>
      </c>
      <c r="D54" s="3" t="s">
        <v>226</v>
      </c>
      <c r="E54" s="3"/>
      <c r="F54" s="3" t="s">
        <v>835</v>
      </c>
      <c r="G54" s="3" t="s">
        <v>53</v>
      </c>
      <c r="H54" s="8">
        <v>27794881.680000003</v>
      </c>
      <c r="I54" s="8">
        <v>100</v>
      </c>
      <c r="J54" s="8">
        <v>96364.854780000009</v>
      </c>
      <c r="K54" s="39">
        <v>0.16917650836959219</v>
      </c>
      <c r="L54" s="39">
        <v>0.112080478340912</v>
      </c>
      <c r="M54" s="39">
        <v>1.7862085349714158E-3</v>
      </c>
    </row>
    <row r="55" spans="2:13" ht="15" x14ac:dyDescent="0.25">
      <c r="B55" s="9" t="s">
        <v>2644</v>
      </c>
      <c r="C55" s="3" t="s">
        <v>2645</v>
      </c>
      <c r="D55" s="3" t="s">
        <v>226</v>
      </c>
      <c r="E55" s="3"/>
      <c r="F55" s="3" t="s">
        <v>835</v>
      </c>
      <c r="G55" s="3" t="s">
        <v>53</v>
      </c>
      <c r="H55" s="8">
        <v>2175407.29</v>
      </c>
      <c r="I55" s="8">
        <v>136.89060000000001</v>
      </c>
      <c r="J55" s="8">
        <v>10324.474429999998</v>
      </c>
      <c r="K55" s="39">
        <v>1.4724091292119421E-2</v>
      </c>
      <c r="L55" s="39">
        <v>1.2008237187455185E-2</v>
      </c>
      <c r="M55" s="39">
        <v>1.9137334236700999E-4</v>
      </c>
    </row>
    <row r="56" spans="2:13" ht="15" x14ac:dyDescent="0.25">
      <c r="B56" s="9" t="s">
        <v>2646</v>
      </c>
      <c r="C56" s="3" t="s">
        <v>2647</v>
      </c>
      <c r="D56" s="3" t="s">
        <v>226</v>
      </c>
      <c r="E56" s="3"/>
      <c r="F56" s="3" t="s">
        <v>835</v>
      </c>
      <c r="G56" s="3" t="s">
        <v>51</v>
      </c>
      <c r="H56" s="8">
        <v>1093073.05</v>
      </c>
      <c r="I56" s="8">
        <v>109.84139999999999</v>
      </c>
      <c r="J56" s="8">
        <v>4985.8065699999997</v>
      </c>
      <c r="K56" s="39">
        <v>9.3508837320552873E-2</v>
      </c>
      <c r="L56" s="39">
        <v>5.7989148279901726E-3</v>
      </c>
      <c r="M56" s="39">
        <v>9.2416371812961893E-5</v>
      </c>
    </row>
    <row r="57" spans="2:13" ht="15" x14ac:dyDescent="0.25">
      <c r="B57" s="9" t="s">
        <v>2648</v>
      </c>
      <c r="C57" s="3" t="s">
        <v>2649</v>
      </c>
      <c r="D57" s="3" t="s">
        <v>226</v>
      </c>
      <c r="E57" s="3"/>
      <c r="F57" s="3" t="s">
        <v>835</v>
      </c>
      <c r="G57" s="3" t="s">
        <v>51</v>
      </c>
      <c r="H57" s="8">
        <v>69743.86</v>
      </c>
      <c r="I57" s="8">
        <v>117.7612</v>
      </c>
      <c r="J57" s="8">
        <v>341.05807999999996</v>
      </c>
      <c r="K57" s="39">
        <v>9.3507726630395444E-2</v>
      </c>
      <c r="L57" s="39">
        <v>3.9667939972205107E-4</v>
      </c>
      <c r="M57" s="39">
        <v>6.3218157159865305E-6</v>
      </c>
    </row>
    <row r="58" spans="2:13" ht="15" x14ac:dyDescent="0.25">
      <c r="B58" s="9" t="s">
        <v>2650</v>
      </c>
      <c r="C58" s="3" t="s">
        <v>2651</v>
      </c>
      <c r="D58" s="3" t="s">
        <v>226</v>
      </c>
      <c r="E58" s="3"/>
      <c r="F58" s="3" t="s">
        <v>835</v>
      </c>
      <c r="G58" s="3" t="s">
        <v>51</v>
      </c>
      <c r="H58" s="8">
        <v>1993202.44</v>
      </c>
      <c r="I58" s="8">
        <v>227.48009999999999</v>
      </c>
      <c r="J58" s="8">
        <v>18828.461070000001</v>
      </c>
      <c r="K58" s="39">
        <v>9.3508953429107783E-2</v>
      </c>
      <c r="L58" s="39">
        <v>2.1899093066311784E-2</v>
      </c>
      <c r="M58" s="39">
        <v>3.4900231978133049E-4</v>
      </c>
    </row>
    <row r="59" spans="2:13" ht="15" x14ac:dyDescent="0.25">
      <c r="B59" s="9" t="s">
        <v>2652</v>
      </c>
      <c r="C59" s="3" t="s">
        <v>2653</v>
      </c>
      <c r="D59" s="3" t="s">
        <v>226</v>
      </c>
      <c r="E59" s="3"/>
      <c r="F59" s="3" t="s">
        <v>835</v>
      </c>
      <c r="G59" s="3" t="s">
        <v>51</v>
      </c>
      <c r="H59" s="8">
        <v>1895705.3199999998</v>
      </c>
      <c r="I59" s="8">
        <v>235.07550000000001</v>
      </c>
      <c r="J59" s="8">
        <v>18505.38998</v>
      </c>
      <c r="K59" s="39">
        <v>9.3508856088069428E-2</v>
      </c>
      <c r="L59" s="39">
        <v>2.152333405761523E-2</v>
      </c>
      <c r="M59" s="39">
        <v>3.4301390896830148E-4</v>
      </c>
    </row>
    <row r="60" spans="2:13" ht="15" x14ac:dyDescent="0.25">
      <c r="B60" s="9" t="s">
        <v>2654</v>
      </c>
      <c r="C60" s="3" t="s">
        <v>2655</v>
      </c>
      <c r="D60" s="3" t="s">
        <v>226</v>
      </c>
      <c r="E60" s="3"/>
      <c r="F60" s="3" t="s">
        <v>835</v>
      </c>
      <c r="G60" s="3" t="s">
        <v>51</v>
      </c>
      <c r="H60" s="8">
        <v>12104999.41</v>
      </c>
      <c r="I60" s="8">
        <v>135.8689</v>
      </c>
      <c r="J60" s="8">
        <v>68297.529169999994</v>
      </c>
      <c r="K60" s="39">
        <v>0.60200501297879105</v>
      </c>
      <c r="L60" s="39">
        <v>7.9435804229164936E-2</v>
      </c>
      <c r="M60" s="39">
        <v>1.2659556204326094E-3</v>
      </c>
    </row>
    <row r="61" spans="2:13" ht="15" x14ac:dyDescent="0.25">
      <c r="B61" s="9" t="s">
        <v>2656</v>
      </c>
      <c r="C61" s="3" t="s">
        <v>2657</v>
      </c>
      <c r="D61" s="3" t="s">
        <v>226</v>
      </c>
      <c r="E61" s="3"/>
      <c r="F61" s="3" t="s">
        <v>835</v>
      </c>
      <c r="G61" s="3" t="s">
        <v>53</v>
      </c>
      <c r="H61" s="8">
        <v>7945403.8000000007</v>
      </c>
      <c r="I61" s="8">
        <v>131.99680000000001</v>
      </c>
      <c r="J61" s="8">
        <v>36360.771789999999</v>
      </c>
      <c r="K61" s="39">
        <v>0.11897652505066802</v>
      </c>
      <c r="L61" s="39">
        <v>4.2290653624414032E-2</v>
      </c>
      <c r="M61" s="39">
        <v>6.7397933673766564E-4</v>
      </c>
    </row>
    <row r="62" spans="2:13" ht="15" x14ac:dyDescent="0.25">
      <c r="B62" s="9" t="s">
        <v>2658</v>
      </c>
      <c r="C62" s="3" t="s">
        <v>2659</v>
      </c>
      <c r="D62" s="3" t="s">
        <v>226</v>
      </c>
      <c r="E62" s="3"/>
      <c r="F62" s="3" t="s">
        <v>835</v>
      </c>
      <c r="G62" s="3" t="s">
        <v>53</v>
      </c>
      <c r="H62" s="8">
        <v>14899340.85</v>
      </c>
      <c r="I62" s="8">
        <v>155.03579999999999</v>
      </c>
      <c r="J62" s="8">
        <v>80085.292440000005</v>
      </c>
      <c r="K62" s="39">
        <v>0.13508939469240572</v>
      </c>
      <c r="L62" s="39">
        <v>9.3145970128208438E-2</v>
      </c>
      <c r="M62" s="39">
        <v>1.4844523266141925E-3</v>
      </c>
    </row>
    <row r="63" spans="2:13" ht="15" x14ac:dyDescent="0.25">
      <c r="B63" s="9" t="s">
        <v>2660</v>
      </c>
      <c r="C63" s="3" t="s">
        <v>2661</v>
      </c>
      <c r="D63" s="3" t="s">
        <v>226</v>
      </c>
      <c r="E63" s="3"/>
      <c r="F63" s="3" t="s">
        <v>942</v>
      </c>
      <c r="G63" s="3" t="s">
        <v>53</v>
      </c>
      <c r="H63" s="8">
        <v>1586072</v>
      </c>
      <c r="I63" s="8">
        <v>112.58</v>
      </c>
      <c r="J63" s="8">
        <v>6190.6748700000007</v>
      </c>
      <c r="K63" s="39">
        <v>1.2434804519791374E-2</v>
      </c>
      <c r="L63" s="39">
        <v>7.2002785898108244E-3</v>
      </c>
      <c r="M63" s="39">
        <v>1.1474968042313756E-4</v>
      </c>
    </row>
    <row r="64" spans="2:13" ht="15" x14ac:dyDescent="0.25">
      <c r="B64" s="9" t="s">
        <v>2662</v>
      </c>
      <c r="C64" s="3" t="s">
        <v>2663</v>
      </c>
      <c r="D64" s="3" t="s">
        <v>226</v>
      </c>
      <c r="E64" s="3"/>
      <c r="F64" s="3" t="s">
        <v>942</v>
      </c>
      <c r="G64" s="3" t="s">
        <v>53</v>
      </c>
      <c r="H64" s="8">
        <v>435218</v>
      </c>
      <c r="I64" s="8">
        <v>211.2612</v>
      </c>
      <c r="J64" s="8">
        <v>3187.7212300000001</v>
      </c>
      <c r="K64" s="39">
        <v>1.1842666666666666E-2</v>
      </c>
      <c r="L64" s="39">
        <v>3.7075894639342325E-3</v>
      </c>
      <c r="M64" s="39">
        <v>5.9087256252653264E-5</v>
      </c>
    </row>
    <row r="65" spans="2:13" ht="15" x14ac:dyDescent="0.25">
      <c r="B65" s="9" t="s">
        <v>2664</v>
      </c>
      <c r="C65" s="3" t="s">
        <v>2665</v>
      </c>
      <c r="D65" s="3" t="s">
        <v>226</v>
      </c>
      <c r="E65" s="3"/>
      <c r="F65" s="3" t="s">
        <v>2666</v>
      </c>
      <c r="G65" s="3" t="s">
        <v>51</v>
      </c>
      <c r="H65" s="8">
        <v>2559354.58</v>
      </c>
      <c r="I65" s="8">
        <v>100</v>
      </c>
      <c r="J65" s="8">
        <v>10627.975839999999</v>
      </c>
      <c r="K65" s="39">
        <v>0</v>
      </c>
      <c r="L65" s="39">
        <v>1.2361235002764519E-2</v>
      </c>
      <c r="M65" s="39">
        <v>1.969990117062676E-4</v>
      </c>
    </row>
    <row r="66" spans="2:13" x14ac:dyDescent="0.2">
      <c r="B66" s="42"/>
      <c r="C66" s="43"/>
      <c r="D66" s="43"/>
      <c r="E66" s="43"/>
      <c r="F66" s="43"/>
      <c r="G66" s="43"/>
      <c r="H66" s="12"/>
      <c r="I66" s="12"/>
      <c r="J66" s="12"/>
      <c r="K66" s="12"/>
      <c r="L66" s="12"/>
      <c r="M66" s="12"/>
    </row>
    <row r="67" spans="2:13" x14ac:dyDescent="0.2">
      <c r="B67" s="31"/>
      <c r="C67" s="46"/>
      <c r="D67" s="46"/>
      <c r="E67" s="46"/>
      <c r="F67" s="46"/>
      <c r="G67" s="46"/>
      <c r="H67" s="47"/>
      <c r="I67" s="47"/>
      <c r="J67" s="47"/>
      <c r="K67" s="47"/>
      <c r="L67" s="47"/>
      <c r="M67" s="47"/>
    </row>
    <row r="69" spans="2:13" x14ac:dyDescent="0.2">
      <c r="B69" s="33" t="s">
        <v>63</v>
      </c>
    </row>
    <row r="71" spans="2:13" x14ac:dyDescent="0.2">
      <c r="B71" s="34" t="s">
        <v>64</v>
      </c>
    </row>
  </sheetData>
  <hyperlinks>
    <hyperlink ref="B71" r:id="rId1"/>
  </hyperlinks>
  <pageMargins left="0.7" right="0.7" top="0.75" bottom="0.75" header="0.3" footer="0.3"/>
  <pageSetup paperSize="9" fitToHeight="0"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40"/>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0.5" bestFit="1" customWidth="1"/>
    <col min="5"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t="s">
        <v>43</v>
      </c>
      <c r="D4" s="21"/>
      <c r="E4" s="21"/>
      <c r="F4" s="21"/>
      <c r="G4" s="21"/>
      <c r="H4" s="21"/>
      <c r="I4" s="21"/>
      <c r="J4" s="21"/>
      <c r="K4" s="21"/>
    </row>
    <row r="5" spans="2:11" ht="20.25" x14ac:dyDescent="0.55000000000000004">
      <c r="B5" s="24"/>
      <c r="C5" s="24"/>
      <c r="D5" s="24"/>
      <c r="E5" s="24"/>
      <c r="F5" s="24"/>
      <c r="G5" s="24"/>
      <c r="H5" s="24"/>
      <c r="I5" s="24"/>
      <c r="J5" s="24"/>
      <c r="K5" s="24"/>
    </row>
    <row r="6" spans="2:11" ht="15" x14ac:dyDescent="0.2">
      <c r="B6" s="48" t="s">
        <v>2359</v>
      </c>
      <c r="C6" s="23"/>
      <c r="D6" s="23"/>
      <c r="E6" s="23"/>
      <c r="F6" s="23"/>
      <c r="G6" s="23"/>
      <c r="H6" s="23"/>
      <c r="I6" s="23"/>
      <c r="J6" s="23"/>
      <c r="K6" s="23"/>
    </row>
    <row r="7" spans="2:11" ht="15" x14ac:dyDescent="0.2">
      <c r="B7" s="48" t="s">
        <v>2886</v>
      </c>
      <c r="C7" s="23"/>
      <c r="D7" s="23"/>
      <c r="E7" s="23"/>
      <c r="F7" s="23"/>
      <c r="G7" s="23"/>
      <c r="H7" s="23"/>
      <c r="I7" s="23"/>
      <c r="J7" s="23"/>
      <c r="K7" s="23"/>
    </row>
    <row r="8" spans="2:11" ht="30" x14ac:dyDescent="0.2">
      <c r="B8" s="48" t="s">
        <v>1871</v>
      </c>
      <c r="C8" s="25" t="s">
        <v>65</v>
      </c>
      <c r="D8" s="25" t="s">
        <v>68</v>
      </c>
      <c r="E8" s="25" t="s">
        <v>128</v>
      </c>
      <c r="F8" s="25" t="s">
        <v>129</v>
      </c>
      <c r="G8" s="25" t="s">
        <v>130</v>
      </c>
      <c r="H8" s="25" t="s">
        <v>0</v>
      </c>
      <c r="I8" s="25" t="s">
        <v>131</v>
      </c>
      <c r="J8" s="25" t="s">
        <v>117</v>
      </c>
      <c r="K8" s="25" t="s">
        <v>118</v>
      </c>
    </row>
    <row r="9" spans="2:11" ht="15" x14ac:dyDescent="0.2">
      <c r="B9" s="48"/>
      <c r="C9" s="51"/>
      <c r="D9" s="51"/>
      <c r="E9" s="51" t="s">
        <v>244</v>
      </c>
      <c r="F9" s="51" t="s">
        <v>246</v>
      </c>
      <c r="G9" s="51"/>
      <c r="H9" s="51" t="s">
        <v>45</v>
      </c>
      <c r="I9" s="51" t="s">
        <v>46</v>
      </c>
      <c r="J9" s="51" t="s">
        <v>46</v>
      </c>
      <c r="K9" s="51" t="s">
        <v>46</v>
      </c>
    </row>
    <row r="10" spans="2:11" x14ac:dyDescent="0.2">
      <c r="B10" s="50"/>
      <c r="C10" s="51" t="s">
        <v>47</v>
      </c>
      <c r="D10" s="51" t="s">
        <v>119</v>
      </c>
      <c r="E10" s="51" t="s">
        <v>120</v>
      </c>
      <c r="F10" s="51" t="s">
        <v>121</v>
      </c>
      <c r="G10" s="51" t="s">
        <v>122</v>
      </c>
      <c r="H10" s="51" t="s">
        <v>123</v>
      </c>
      <c r="I10" s="51" t="s">
        <v>124</v>
      </c>
      <c r="J10" s="51" t="s">
        <v>125</v>
      </c>
      <c r="K10" s="51" t="s">
        <v>126</v>
      </c>
    </row>
    <row r="11" spans="2:11" ht="15" x14ac:dyDescent="0.25">
      <c r="B11" s="14" t="s">
        <v>2885</v>
      </c>
      <c r="C11" s="44"/>
      <c r="D11" s="44"/>
      <c r="E11" s="44"/>
      <c r="F11" s="15"/>
      <c r="G11" s="15"/>
      <c r="H11" s="15">
        <v>2861205.6877000006</v>
      </c>
      <c r="I11" s="45"/>
      <c r="J11" s="45">
        <v>1</v>
      </c>
      <c r="K11" s="45">
        <v>5.3034999444000606E-2</v>
      </c>
    </row>
    <row r="12" spans="2:11" ht="15" x14ac:dyDescent="0.25">
      <c r="B12" s="6" t="s">
        <v>2667</v>
      </c>
      <c r="C12" s="36"/>
      <c r="D12" s="36"/>
      <c r="E12" s="36"/>
      <c r="F12" s="38"/>
      <c r="G12" s="38"/>
      <c r="H12" s="38">
        <v>691059.89795999986</v>
      </c>
      <c r="I12" s="37"/>
      <c r="J12" s="37">
        <v>0.24152751440792536</v>
      </c>
      <c r="K12" s="37">
        <v>1.280941159233517E-2</v>
      </c>
    </row>
    <row r="13" spans="2:11" ht="15" x14ac:dyDescent="0.25">
      <c r="B13" s="7" t="s">
        <v>2668</v>
      </c>
      <c r="C13" s="35"/>
      <c r="D13" s="35"/>
      <c r="E13" s="35"/>
      <c r="F13" s="8"/>
      <c r="G13" s="8"/>
      <c r="H13" s="8">
        <v>32411.837370000001</v>
      </c>
      <c r="I13" s="39"/>
      <c r="J13" s="39">
        <v>1.1328034719536181E-2</v>
      </c>
      <c r="K13" s="39">
        <v>6.0078231505222097E-4</v>
      </c>
    </row>
    <row r="14" spans="2:11" ht="15" x14ac:dyDescent="0.25">
      <c r="B14" s="9" t="s">
        <v>2669</v>
      </c>
      <c r="C14" s="3" t="s">
        <v>2670</v>
      </c>
      <c r="D14" s="3" t="s">
        <v>53</v>
      </c>
      <c r="E14" s="3"/>
      <c r="F14" s="8">
        <v>0</v>
      </c>
      <c r="G14" s="8">
        <v>0</v>
      </c>
      <c r="H14" s="8">
        <v>6720.8865100000003</v>
      </c>
      <c r="I14" s="39">
        <v>6.0610380000000012E-3</v>
      </c>
      <c r="J14" s="39">
        <v>2.348970064924843E-3</v>
      </c>
      <c r="K14" s="39">
        <v>1.2457762608726313E-4</v>
      </c>
    </row>
    <row r="15" spans="2:11" ht="15" x14ac:dyDescent="0.25">
      <c r="B15" s="9" t="s">
        <v>2671</v>
      </c>
      <c r="C15" s="3" t="s">
        <v>2672</v>
      </c>
      <c r="D15" s="3" t="s">
        <v>53</v>
      </c>
      <c r="E15" s="3"/>
      <c r="F15" s="8">
        <v>0</v>
      </c>
      <c r="G15" s="8">
        <v>0</v>
      </c>
      <c r="H15" s="8">
        <v>12900.327450000001</v>
      </c>
      <c r="I15" s="39">
        <v>2.7753783533765036E-3</v>
      </c>
      <c r="J15" s="39">
        <v>4.5087032733987101E-3</v>
      </c>
      <c r="K15" s="39">
        <v>2.3911907559786433E-4</v>
      </c>
    </row>
    <row r="16" spans="2:11" ht="15" x14ac:dyDescent="0.25">
      <c r="B16" s="9" t="s">
        <v>2673</v>
      </c>
      <c r="C16" s="3" t="s">
        <v>2674</v>
      </c>
      <c r="D16" s="3" t="s">
        <v>53</v>
      </c>
      <c r="E16" s="3"/>
      <c r="F16" s="8">
        <v>0</v>
      </c>
      <c r="G16" s="8">
        <v>0</v>
      </c>
      <c r="H16" s="8">
        <v>12790.62341</v>
      </c>
      <c r="I16" s="39">
        <v>6.9419999999999985E-3</v>
      </c>
      <c r="J16" s="39">
        <v>4.4703613812126274E-3</v>
      </c>
      <c r="K16" s="39">
        <v>2.370856133670935E-4</v>
      </c>
    </row>
    <row r="17" spans="2:11" x14ac:dyDescent="0.2">
      <c r="B17" s="42"/>
      <c r="C17" s="43"/>
      <c r="D17" s="43"/>
      <c r="E17" s="43"/>
      <c r="F17" s="12"/>
      <c r="G17" s="12"/>
      <c r="H17" s="12"/>
      <c r="I17" s="12"/>
      <c r="J17" s="12"/>
      <c r="K17" s="12"/>
    </row>
    <row r="18" spans="2:11" ht="15" x14ac:dyDescent="0.25">
      <c r="B18" s="7" t="s">
        <v>2675</v>
      </c>
      <c r="C18" s="35"/>
      <c r="D18" s="35"/>
      <c r="E18" s="35"/>
      <c r="F18" s="8"/>
      <c r="G18" s="8"/>
      <c r="H18" s="8">
        <v>81451.590029999992</v>
      </c>
      <c r="I18" s="39"/>
      <c r="J18" s="39">
        <v>2.8467575882485888E-2</v>
      </c>
      <c r="K18" s="39">
        <v>1.5097778710996843E-3</v>
      </c>
    </row>
    <row r="19" spans="2:11" ht="15" x14ac:dyDescent="0.25">
      <c r="B19" s="9" t="s">
        <v>2676</v>
      </c>
      <c r="C19" s="3" t="s">
        <v>2677</v>
      </c>
      <c r="D19" s="3" t="s">
        <v>78</v>
      </c>
      <c r="E19" s="3"/>
      <c r="F19" s="8">
        <v>0</v>
      </c>
      <c r="G19" s="8">
        <v>0</v>
      </c>
      <c r="H19" s="8">
        <v>63425.83582</v>
      </c>
      <c r="I19" s="39">
        <v>0</v>
      </c>
      <c r="J19" s="39">
        <v>2.2167520529076428E-2</v>
      </c>
      <c r="K19" s="39">
        <v>1.1756544389344404E-3</v>
      </c>
    </row>
    <row r="20" spans="2:11" ht="15" x14ac:dyDescent="0.25">
      <c r="B20" s="9" t="s">
        <v>2678</v>
      </c>
      <c r="C20" s="3" t="s">
        <v>2679</v>
      </c>
      <c r="D20" s="3" t="s">
        <v>78</v>
      </c>
      <c r="E20" s="3"/>
      <c r="F20" s="8">
        <v>0</v>
      </c>
      <c r="G20" s="8">
        <v>0</v>
      </c>
      <c r="H20" s="8">
        <v>18025.754209999999</v>
      </c>
      <c r="I20" s="39">
        <v>0</v>
      </c>
      <c r="J20" s="39">
        <v>6.3000553534094655E-3</v>
      </c>
      <c r="K20" s="39">
        <v>3.3412343216524405E-4</v>
      </c>
    </row>
    <row r="21" spans="2:11" x14ac:dyDescent="0.2">
      <c r="B21" s="42"/>
      <c r="C21" s="43"/>
      <c r="D21" s="43"/>
      <c r="E21" s="43"/>
      <c r="F21" s="12"/>
      <c r="G21" s="12"/>
      <c r="H21" s="12"/>
      <c r="I21" s="12"/>
      <c r="J21" s="12"/>
      <c r="K21" s="12"/>
    </row>
    <row r="22" spans="2:11" ht="15" x14ac:dyDescent="0.25">
      <c r="B22" s="7" t="s">
        <v>2680</v>
      </c>
      <c r="C22" s="35"/>
      <c r="D22" s="35"/>
      <c r="E22" s="35"/>
      <c r="F22" s="8"/>
      <c r="G22" s="8"/>
      <c r="H22" s="8">
        <v>631.99287000000004</v>
      </c>
      <c r="I22" s="39"/>
      <c r="J22" s="39">
        <v>2.2088341034580836E-4</v>
      </c>
      <c r="K22" s="39">
        <v>1.1714551544878904E-5</v>
      </c>
    </row>
    <row r="23" spans="2:11" ht="15" x14ac:dyDescent="0.25">
      <c r="B23" s="9" t="s">
        <v>2681</v>
      </c>
      <c r="C23" s="3" t="s">
        <v>2682</v>
      </c>
      <c r="D23" s="3" t="s">
        <v>53</v>
      </c>
      <c r="E23" s="3"/>
      <c r="F23" s="8">
        <v>0</v>
      </c>
      <c r="G23" s="8">
        <v>0</v>
      </c>
      <c r="H23" s="8">
        <v>631.99287000000004</v>
      </c>
      <c r="I23" s="39">
        <v>0</v>
      </c>
      <c r="J23" s="39">
        <v>2.2088341034580836E-4</v>
      </c>
      <c r="K23" s="39">
        <v>1.1714551544878904E-5</v>
      </c>
    </row>
    <row r="24" spans="2:11" x14ac:dyDescent="0.2">
      <c r="B24" s="42"/>
      <c r="C24" s="43"/>
      <c r="D24" s="43"/>
      <c r="E24" s="43"/>
      <c r="F24" s="12"/>
      <c r="G24" s="12"/>
      <c r="H24" s="12"/>
      <c r="I24" s="12"/>
      <c r="J24" s="12"/>
      <c r="K24" s="12"/>
    </row>
    <row r="25" spans="2:11" ht="15" x14ac:dyDescent="0.25">
      <c r="B25" s="7" t="s">
        <v>2683</v>
      </c>
      <c r="C25" s="35"/>
      <c r="D25" s="35"/>
      <c r="E25" s="35"/>
      <c r="F25" s="8"/>
      <c r="G25" s="8"/>
      <c r="H25" s="8">
        <v>576564.47768999997</v>
      </c>
      <c r="I25" s="39"/>
      <c r="J25" s="39">
        <v>0.20151102039555752</v>
      </c>
      <c r="K25" s="39">
        <v>1.0687136854638388E-2</v>
      </c>
    </row>
    <row r="26" spans="2:11" ht="15" x14ac:dyDescent="0.25">
      <c r="B26" s="9" t="s">
        <v>2684</v>
      </c>
      <c r="C26" s="3" t="s">
        <v>2685</v>
      </c>
      <c r="D26" s="3" t="s">
        <v>53</v>
      </c>
      <c r="E26" s="3"/>
      <c r="F26" s="8">
        <v>0</v>
      </c>
      <c r="G26" s="8">
        <v>0</v>
      </c>
      <c r="H26" s="8">
        <v>1E-4</v>
      </c>
      <c r="I26" s="39">
        <v>0</v>
      </c>
      <c r="J26" s="39">
        <v>3.4950300997194532E-11</v>
      </c>
      <c r="K26" s="39">
        <v>1.8535891939538662E-12</v>
      </c>
    </row>
    <row r="27" spans="2:11" ht="15" x14ac:dyDescent="0.25">
      <c r="B27" s="9" t="s">
        <v>2686</v>
      </c>
      <c r="C27" s="3" t="s">
        <v>2687</v>
      </c>
      <c r="D27" s="3" t="s">
        <v>53</v>
      </c>
      <c r="E27" s="3"/>
      <c r="F27" s="8">
        <v>0</v>
      </c>
      <c r="G27" s="8">
        <v>0</v>
      </c>
      <c r="H27" s="8">
        <v>39424.866599999994</v>
      </c>
      <c r="I27" s="39">
        <v>9.7600000000000009E-4</v>
      </c>
      <c r="J27" s="39">
        <v>1.3779109544442412E-2</v>
      </c>
      <c r="K27" s="39">
        <v>7.3077506702832681E-4</v>
      </c>
    </row>
    <row r="28" spans="2:11" ht="15" x14ac:dyDescent="0.25">
      <c r="B28" s="9" t="s">
        <v>2688</v>
      </c>
      <c r="C28" s="3" t="s">
        <v>2689</v>
      </c>
      <c r="D28" s="3" t="s">
        <v>53</v>
      </c>
      <c r="E28" s="3"/>
      <c r="F28" s="8">
        <v>0</v>
      </c>
      <c r="G28" s="8">
        <v>0</v>
      </c>
      <c r="H28" s="8">
        <v>15214.75828</v>
      </c>
      <c r="I28" s="39">
        <v>2.4392273282273281E-3</v>
      </c>
      <c r="J28" s="39">
        <v>5.3176038148555777E-3</v>
      </c>
      <c r="K28" s="39">
        <v>2.8201911536428111E-4</v>
      </c>
    </row>
    <row r="29" spans="2:11" ht="15" x14ac:dyDescent="0.25">
      <c r="B29" s="9" t="s">
        <v>2690</v>
      </c>
      <c r="C29" s="3" t="s">
        <v>2691</v>
      </c>
      <c r="D29" s="3" t="s">
        <v>53</v>
      </c>
      <c r="E29" s="3"/>
      <c r="F29" s="8">
        <v>0</v>
      </c>
      <c r="G29" s="8">
        <v>0</v>
      </c>
      <c r="H29" s="8">
        <v>905.1048199999999</v>
      </c>
      <c r="I29" s="39">
        <v>0</v>
      </c>
      <c r="J29" s="39">
        <v>3.1633685893011574E-4</v>
      </c>
      <c r="K29" s="39">
        <v>1.6776925137475589E-5</v>
      </c>
    </row>
    <row r="30" spans="2:11" ht="15" x14ac:dyDescent="0.25">
      <c r="B30" s="9" t="s">
        <v>2692</v>
      </c>
      <c r="C30" s="3" t="s">
        <v>2693</v>
      </c>
      <c r="D30" s="3" t="s">
        <v>53</v>
      </c>
      <c r="E30" s="3"/>
      <c r="F30" s="8">
        <v>0</v>
      </c>
      <c r="G30" s="8">
        <v>0</v>
      </c>
      <c r="H30" s="8">
        <v>913.55853000000002</v>
      </c>
      <c r="I30" s="39">
        <v>8.0000000000000004E-4</v>
      </c>
      <c r="J30" s="39">
        <v>3.1929145602054574E-4</v>
      </c>
      <c r="K30" s="39">
        <v>1.6933622192523789E-5</v>
      </c>
    </row>
    <row r="31" spans="2:11" ht="15" x14ac:dyDescent="0.25">
      <c r="B31" s="9" t="s">
        <v>2694</v>
      </c>
      <c r="C31" s="3" t="s">
        <v>2695</v>
      </c>
      <c r="D31" s="3" t="s">
        <v>53</v>
      </c>
      <c r="E31" s="3"/>
      <c r="F31" s="8">
        <v>0</v>
      </c>
      <c r="G31" s="8">
        <v>0</v>
      </c>
      <c r="H31" s="8">
        <v>1387.7253099999998</v>
      </c>
      <c r="I31" s="39">
        <v>1.6835347369984002E-3</v>
      </c>
      <c r="J31" s="39">
        <v>4.8501417285925087E-4</v>
      </c>
      <c r="K31" s="39">
        <v>2.5722726387922785E-5</v>
      </c>
    </row>
    <row r="32" spans="2:11" ht="15" x14ac:dyDescent="0.25">
      <c r="B32" s="9" t="s">
        <v>2696</v>
      </c>
      <c r="C32" s="3" t="s">
        <v>2697</v>
      </c>
      <c r="D32" s="3" t="s">
        <v>53</v>
      </c>
      <c r="E32" s="3"/>
      <c r="F32" s="8">
        <v>0</v>
      </c>
      <c r="G32" s="8">
        <v>0</v>
      </c>
      <c r="H32" s="8">
        <v>29234.574980000001</v>
      </c>
      <c r="I32" s="39">
        <v>4.7428749999999997E-3</v>
      </c>
      <c r="J32" s="39">
        <v>1.0217571950760524E-2</v>
      </c>
      <c r="K32" s="39">
        <v>5.4188892272762058E-4</v>
      </c>
    </row>
    <row r="33" spans="2:11" ht="15" x14ac:dyDescent="0.25">
      <c r="B33" s="9" t="s">
        <v>2698</v>
      </c>
      <c r="C33" s="3" t="s">
        <v>2699</v>
      </c>
      <c r="D33" s="3" t="s">
        <v>53</v>
      </c>
      <c r="E33" s="3"/>
      <c r="F33" s="8">
        <v>0</v>
      </c>
      <c r="G33" s="8">
        <v>0</v>
      </c>
      <c r="H33" s="8">
        <v>76020.824890000004</v>
      </c>
      <c r="I33" s="39">
        <v>1.3068666666666669E-2</v>
      </c>
      <c r="J33" s="39">
        <v>2.6569507119605183E-2</v>
      </c>
      <c r="K33" s="39">
        <v>1.4091137953156311E-3</v>
      </c>
    </row>
    <row r="34" spans="2:11" ht="15" x14ac:dyDescent="0.25">
      <c r="B34" s="9" t="s">
        <v>2700</v>
      </c>
      <c r="C34" s="3" t="s">
        <v>2701</v>
      </c>
      <c r="D34" s="3" t="s">
        <v>78</v>
      </c>
      <c r="E34" s="3"/>
      <c r="F34" s="8">
        <v>0</v>
      </c>
      <c r="G34" s="8">
        <v>0</v>
      </c>
      <c r="H34" s="8">
        <v>21185.918229999999</v>
      </c>
      <c r="I34" s="39">
        <v>9.616676444690983E-3</v>
      </c>
      <c r="J34" s="39">
        <v>7.4045421904045082E-3</v>
      </c>
      <c r="K34" s="39">
        <v>3.9269989095118212E-4</v>
      </c>
    </row>
    <row r="35" spans="2:11" ht="15" x14ac:dyDescent="0.25">
      <c r="B35" s="9" t="s">
        <v>2702</v>
      </c>
      <c r="C35" s="3" t="s">
        <v>2703</v>
      </c>
      <c r="D35" s="3" t="s">
        <v>51</v>
      </c>
      <c r="E35" s="3"/>
      <c r="F35" s="8">
        <v>0</v>
      </c>
      <c r="G35" s="8">
        <v>0</v>
      </c>
      <c r="H35" s="8">
        <v>1498.6956</v>
      </c>
      <c r="I35" s="39">
        <v>5.6088000000000006E-3</v>
      </c>
      <c r="J35" s="39">
        <v>5.2379862323171061E-4</v>
      </c>
      <c r="K35" s="39">
        <v>2.7779659691862057E-5</v>
      </c>
    </row>
    <row r="36" spans="2:11" ht="15" x14ac:dyDescent="0.25">
      <c r="B36" s="9" t="s">
        <v>2704</v>
      </c>
      <c r="C36" s="3" t="s">
        <v>2705</v>
      </c>
      <c r="D36" s="3" t="s">
        <v>53</v>
      </c>
      <c r="E36" s="3"/>
      <c r="F36" s="8">
        <v>0</v>
      </c>
      <c r="G36" s="8">
        <v>0</v>
      </c>
      <c r="H36" s="8">
        <v>7389.5919299999996</v>
      </c>
      <c r="I36" s="39">
        <v>9.1815028901734118E-3</v>
      </c>
      <c r="J36" s="39">
        <v>2.5826846219993965E-3</v>
      </c>
      <c r="K36" s="39">
        <v>1.3697267749176691E-4</v>
      </c>
    </row>
    <row r="37" spans="2:11" ht="15" x14ac:dyDescent="0.25">
      <c r="B37" s="9" t="s">
        <v>2706</v>
      </c>
      <c r="C37" s="3" t="s">
        <v>2707</v>
      </c>
      <c r="D37" s="3" t="s">
        <v>53</v>
      </c>
      <c r="E37" s="3"/>
      <c r="F37" s="8">
        <v>0</v>
      </c>
      <c r="G37" s="8">
        <v>0</v>
      </c>
      <c r="H37" s="8">
        <v>207.66751000000002</v>
      </c>
      <c r="I37" s="39">
        <v>0</v>
      </c>
      <c r="J37" s="39">
        <v>7.2580419818379062E-5</v>
      </c>
      <c r="K37" s="39">
        <v>3.8493025247130645E-6</v>
      </c>
    </row>
    <row r="38" spans="2:11" ht="15" x14ac:dyDescent="0.25">
      <c r="B38" s="9" t="s">
        <v>2708</v>
      </c>
      <c r="C38" s="3" t="s">
        <v>2709</v>
      </c>
      <c r="D38" s="3" t="s">
        <v>53</v>
      </c>
      <c r="E38" s="3"/>
      <c r="F38" s="8">
        <v>0</v>
      </c>
      <c r="G38" s="8">
        <v>0</v>
      </c>
      <c r="H38" s="8">
        <v>7901.22163</v>
      </c>
      <c r="I38" s="39">
        <v>0</v>
      </c>
      <c r="J38" s="39">
        <v>2.7615007421404403E-3</v>
      </c>
      <c r="K38" s="39">
        <v>1.4645619032402552E-4</v>
      </c>
    </row>
    <row r="39" spans="2:11" ht="15" x14ac:dyDescent="0.25">
      <c r="B39" s="9" t="s">
        <v>2710</v>
      </c>
      <c r="C39" s="3" t="s">
        <v>2711</v>
      </c>
      <c r="D39" s="3" t="s">
        <v>53</v>
      </c>
      <c r="E39" s="3"/>
      <c r="F39" s="8">
        <v>0</v>
      </c>
      <c r="G39" s="8">
        <v>0</v>
      </c>
      <c r="H39" s="8">
        <v>51021.509079999996</v>
      </c>
      <c r="I39" s="39">
        <v>6.4435146465082896E-3</v>
      </c>
      <c r="J39" s="39">
        <v>1.7832170996770938E-2</v>
      </c>
      <c r="K39" s="39">
        <v>9.4572917889907044E-4</v>
      </c>
    </row>
    <row r="40" spans="2:11" ht="15" x14ac:dyDescent="0.25">
      <c r="B40" s="9" t="s">
        <v>2712</v>
      </c>
      <c r="C40" s="3" t="s">
        <v>2713</v>
      </c>
      <c r="D40" s="3" t="s">
        <v>53</v>
      </c>
      <c r="E40" s="3"/>
      <c r="F40" s="8">
        <v>0</v>
      </c>
      <c r="G40" s="8">
        <v>0</v>
      </c>
      <c r="H40" s="8">
        <v>29243.308530000002</v>
      </c>
      <c r="I40" s="39">
        <v>5.4337523620480461E-3</v>
      </c>
      <c r="J40" s="39">
        <v>1.0220624352773265E-2</v>
      </c>
      <c r="K40" s="39">
        <v>5.4205080686666916E-4</v>
      </c>
    </row>
    <row r="41" spans="2:11" ht="15" x14ac:dyDescent="0.25">
      <c r="B41" s="9" t="s">
        <v>2714</v>
      </c>
      <c r="C41" s="3" t="s">
        <v>2715</v>
      </c>
      <c r="D41" s="3" t="s">
        <v>78</v>
      </c>
      <c r="E41" s="3"/>
      <c r="F41" s="8">
        <v>0</v>
      </c>
      <c r="G41" s="8">
        <v>0</v>
      </c>
      <c r="H41" s="8">
        <v>4442.6389999999992</v>
      </c>
      <c r="I41" s="39">
        <v>9.616676444690983E-3</v>
      </c>
      <c r="J41" s="39">
        <v>1.5527157027187528E-3</v>
      </c>
      <c r="K41" s="39">
        <v>8.2348276430380083E-5</v>
      </c>
    </row>
    <row r="42" spans="2:11" ht="15" x14ac:dyDescent="0.25">
      <c r="B42" s="9" t="s">
        <v>2716</v>
      </c>
      <c r="C42" s="3" t="s">
        <v>2717</v>
      </c>
      <c r="D42" s="3" t="s">
        <v>78</v>
      </c>
      <c r="E42" s="3"/>
      <c r="F42" s="8">
        <v>0</v>
      </c>
      <c r="G42" s="8">
        <v>0</v>
      </c>
      <c r="H42" s="8">
        <v>2787.3187499999999</v>
      </c>
      <c r="I42" s="39">
        <v>0</v>
      </c>
      <c r="J42" s="39">
        <v>9.7417629287624018E-4</v>
      </c>
      <c r="K42" s="39">
        <v>5.1665439151049971E-5</v>
      </c>
    </row>
    <row r="43" spans="2:11" ht="15" x14ac:dyDescent="0.25">
      <c r="B43" s="9" t="s">
        <v>2718</v>
      </c>
      <c r="C43" s="3" t="s">
        <v>2719</v>
      </c>
      <c r="D43" s="3" t="s">
        <v>78</v>
      </c>
      <c r="E43" s="3"/>
      <c r="F43" s="8">
        <v>0</v>
      </c>
      <c r="G43" s="8">
        <v>0</v>
      </c>
      <c r="H43" s="8">
        <v>163.69189</v>
      </c>
      <c r="I43" s="39">
        <v>1.1704020785304574E-2</v>
      </c>
      <c r="J43" s="39">
        <v>5.7210808262996581E-5</v>
      </c>
      <c r="K43" s="39">
        <v>3.0341751844188492E-6</v>
      </c>
    </row>
    <row r="44" spans="2:11" ht="15" x14ac:dyDescent="0.25">
      <c r="B44" s="9" t="s">
        <v>2720</v>
      </c>
      <c r="C44" s="3" t="s">
        <v>2721</v>
      </c>
      <c r="D44" s="3" t="s">
        <v>78</v>
      </c>
      <c r="E44" s="3"/>
      <c r="F44" s="8">
        <v>0</v>
      </c>
      <c r="G44" s="8">
        <v>0</v>
      </c>
      <c r="H44" s="8">
        <v>346.38346000000001</v>
      </c>
      <c r="I44" s="39">
        <v>0</v>
      </c>
      <c r="J44" s="39">
        <v>1.2106206187449693E-4</v>
      </c>
      <c r="K44" s="39">
        <v>6.4205263842035121E-6</v>
      </c>
    </row>
    <row r="45" spans="2:11" ht="15" x14ac:dyDescent="0.25">
      <c r="B45" s="9" t="s">
        <v>2722</v>
      </c>
      <c r="C45" s="3" t="s">
        <v>2723</v>
      </c>
      <c r="D45" s="3" t="s">
        <v>78</v>
      </c>
      <c r="E45" s="3"/>
      <c r="F45" s="8">
        <v>0</v>
      </c>
      <c r="G45" s="8">
        <v>0</v>
      </c>
      <c r="H45" s="8">
        <v>3585.2829499999998</v>
      </c>
      <c r="I45" s="39">
        <v>6.369782293657193E-4</v>
      </c>
      <c r="J45" s="39">
        <v>1.2530671826260955E-3</v>
      </c>
      <c r="K45" s="39">
        <v>6.6456417333870385E-5</v>
      </c>
    </row>
    <row r="46" spans="2:11" ht="15" x14ac:dyDescent="0.25">
      <c r="B46" s="9" t="s">
        <v>2724</v>
      </c>
      <c r="C46" s="3" t="s">
        <v>2725</v>
      </c>
      <c r="D46" s="3" t="s">
        <v>78</v>
      </c>
      <c r="E46" s="3"/>
      <c r="F46" s="8">
        <v>0</v>
      </c>
      <c r="G46" s="8">
        <v>0</v>
      </c>
      <c r="H46" s="8">
        <v>16933.325109999998</v>
      </c>
      <c r="I46" s="39">
        <v>2.2178655930834715E-3</v>
      </c>
      <c r="J46" s="39">
        <v>5.9182480947785219E-3</v>
      </c>
      <c r="K46" s="39">
        <v>3.1387428441603658E-4</v>
      </c>
    </row>
    <row r="47" spans="2:11" ht="15" x14ac:dyDescent="0.25">
      <c r="B47" s="9" t="s">
        <v>2726</v>
      </c>
      <c r="C47" s="3" t="s">
        <v>2727</v>
      </c>
      <c r="D47" s="3" t="s">
        <v>78</v>
      </c>
      <c r="E47" s="3"/>
      <c r="F47" s="8">
        <v>0</v>
      </c>
      <c r="G47" s="8">
        <v>0</v>
      </c>
      <c r="H47" s="8">
        <v>1931.15165</v>
      </c>
      <c r="I47" s="39">
        <v>2.2000000000000001E-3</v>
      </c>
      <c r="J47" s="39">
        <v>6.7494331438728867E-4</v>
      </c>
      <c r="K47" s="39">
        <v>3.5795618303261786E-5</v>
      </c>
    </row>
    <row r="48" spans="2:11" ht="15" x14ac:dyDescent="0.25">
      <c r="B48" s="9" t="s">
        <v>2728</v>
      </c>
      <c r="C48" s="3" t="s">
        <v>2729</v>
      </c>
      <c r="D48" s="3" t="s">
        <v>78</v>
      </c>
      <c r="E48" s="3"/>
      <c r="F48" s="8">
        <v>0</v>
      </c>
      <c r="G48" s="8">
        <v>0</v>
      </c>
      <c r="H48" s="8">
        <v>2860.4742900000001</v>
      </c>
      <c r="I48" s="39">
        <v>4.9299999999999995E-3</v>
      </c>
      <c r="J48" s="39">
        <v>9.997443743023633E-4</v>
      </c>
      <c r="K48" s="39">
        <v>5.3021442335268571E-5</v>
      </c>
    </row>
    <row r="49" spans="2:11" ht="15" x14ac:dyDescent="0.25">
      <c r="B49" s="9" t="s">
        <v>2730</v>
      </c>
      <c r="C49" s="3" t="s">
        <v>2731</v>
      </c>
      <c r="D49" s="3" t="s">
        <v>78</v>
      </c>
      <c r="E49" s="3"/>
      <c r="F49" s="8">
        <v>0</v>
      </c>
      <c r="G49" s="8">
        <v>0</v>
      </c>
      <c r="H49" s="8">
        <v>435.39391000000001</v>
      </c>
      <c r="I49" s="39">
        <v>4.9299999999999995E-3</v>
      </c>
      <c r="J49" s="39">
        <v>1.5217148206845426E-4</v>
      </c>
      <c r="K49" s="39">
        <v>8.0704144668932204E-6</v>
      </c>
    </row>
    <row r="50" spans="2:11" ht="15" x14ac:dyDescent="0.25">
      <c r="B50" s="9" t="s">
        <v>2732</v>
      </c>
      <c r="C50" s="3" t="s">
        <v>2733</v>
      </c>
      <c r="D50" s="3" t="s">
        <v>78</v>
      </c>
      <c r="E50" s="3"/>
      <c r="F50" s="8">
        <v>0</v>
      </c>
      <c r="G50" s="8">
        <v>0</v>
      </c>
      <c r="H50" s="8">
        <v>16777.25879</v>
      </c>
      <c r="I50" s="39">
        <v>2.1000000000000003E-3</v>
      </c>
      <c r="J50" s="39">
        <v>5.8637024461832771E-3</v>
      </c>
      <c r="K50" s="39">
        <v>3.1098145597311511E-4</v>
      </c>
    </row>
    <row r="51" spans="2:11" ht="15" x14ac:dyDescent="0.25">
      <c r="B51" s="9" t="s">
        <v>2734</v>
      </c>
      <c r="C51" s="3" t="s">
        <v>2735</v>
      </c>
      <c r="D51" s="3" t="s">
        <v>78</v>
      </c>
      <c r="E51" s="3"/>
      <c r="F51" s="8">
        <v>0</v>
      </c>
      <c r="G51" s="8">
        <v>0</v>
      </c>
      <c r="H51" s="8">
        <v>45790.427169999995</v>
      </c>
      <c r="I51" s="39">
        <v>7.3167608699628676E-3</v>
      </c>
      <c r="J51" s="39">
        <v>1.6003892123816144E-2</v>
      </c>
      <c r="K51" s="39">
        <v>8.4876640988843497E-4</v>
      </c>
    </row>
    <row r="52" spans="2:11" ht="15" x14ac:dyDescent="0.25">
      <c r="B52" s="9" t="s">
        <v>2736</v>
      </c>
      <c r="C52" s="3" t="s">
        <v>2737</v>
      </c>
      <c r="D52" s="3" t="s">
        <v>78</v>
      </c>
      <c r="E52" s="3"/>
      <c r="F52" s="8">
        <v>0</v>
      </c>
      <c r="G52" s="8">
        <v>0</v>
      </c>
      <c r="H52" s="8">
        <v>16721.33397</v>
      </c>
      <c r="I52" s="39">
        <v>6.2595522712826576E-3</v>
      </c>
      <c r="J52" s="39">
        <v>5.8441565532611379E-3</v>
      </c>
      <c r="K52" s="39">
        <v>3.0994483955285696E-4</v>
      </c>
    </row>
    <row r="53" spans="2:11" ht="15" x14ac:dyDescent="0.25">
      <c r="B53" s="9" t="s">
        <v>2738</v>
      </c>
      <c r="C53" s="3" t="s">
        <v>2739</v>
      </c>
      <c r="D53" s="3" t="s">
        <v>78</v>
      </c>
      <c r="E53" s="3"/>
      <c r="F53" s="8">
        <v>0</v>
      </c>
      <c r="G53" s="8">
        <v>0</v>
      </c>
      <c r="H53" s="8">
        <v>31876.438849999999</v>
      </c>
      <c r="I53" s="39">
        <v>8.5762882517482503E-3</v>
      </c>
      <c r="J53" s="39">
        <v>1.1140911325261654E-2</v>
      </c>
      <c r="K53" s="39">
        <v>5.9085822594091202E-4</v>
      </c>
    </row>
    <row r="54" spans="2:11" ht="15" x14ac:dyDescent="0.25">
      <c r="B54" s="9" t="s">
        <v>2740</v>
      </c>
      <c r="C54" s="3" t="s">
        <v>2741</v>
      </c>
      <c r="D54" s="3" t="s">
        <v>78</v>
      </c>
      <c r="E54" s="3"/>
      <c r="F54" s="8">
        <v>0</v>
      </c>
      <c r="G54" s="8">
        <v>0</v>
      </c>
      <c r="H54" s="8">
        <v>96883.414689999991</v>
      </c>
      <c r="I54" s="39">
        <v>1.2800000000000001E-2</v>
      </c>
      <c r="J54" s="39">
        <v>3.3861045050515182E-2</v>
      </c>
      <c r="K54" s="39">
        <v>1.7958205054273522E-3</v>
      </c>
    </row>
    <row r="55" spans="2:11" ht="15" x14ac:dyDescent="0.25">
      <c r="B55" s="9" t="s">
        <v>2742</v>
      </c>
      <c r="C55" s="3" t="s">
        <v>2743</v>
      </c>
      <c r="D55" s="3" t="s">
        <v>78</v>
      </c>
      <c r="E55" s="3"/>
      <c r="F55" s="8">
        <v>0</v>
      </c>
      <c r="G55" s="8">
        <v>0</v>
      </c>
      <c r="H55" s="8">
        <v>53480.617189999997</v>
      </c>
      <c r="I55" s="39">
        <v>4.8999999999999998E-3</v>
      </c>
      <c r="J55" s="39">
        <v>1.8691636683062361E-2</v>
      </c>
      <c r="K55" s="39">
        <v>9.9131094109367371E-4</v>
      </c>
    </row>
    <row r="56" spans="2:11" x14ac:dyDescent="0.2">
      <c r="B56" s="42"/>
      <c r="C56" s="43"/>
      <c r="D56" s="43"/>
      <c r="E56" s="43"/>
      <c r="F56" s="12"/>
      <c r="G56" s="12"/>
      <c r="H56" s="12"/>
      <c r="I56" s="12"/>
      <c r="J56" s="12"/>
      <c r="K56" s="12"/>
    </row>
    <row r="57" spans="2:11" ht="15" x14ac:dyDescent="0.25">
      <c r="B57" s="13" t="s">
        <v>2744</v>
      </c>
      <c r="C57" s="35"/>
      <c r="D57" s="35"/>
      <c r="E57" s="35"/>
      <c r="F57" s="8"/>
      <c r="G57" s="8"/>
      <c r="H57" s="8">
        <v>2170145.7897400013</v>
      </c>
      <c r="I57" s="39"/>
      <c r="J57" s="39">
        <v>0.75847248559207481</v>
      </c>
      <c r="K57" s="39">
        <v>4.0225587851665454E-2</v>
      </c>
    </row>
    <row r="58" spans="2:11" ht="15" x14ac:dyDescent="0.25">
      <c r="B58" s="7" t="s">
        <v>2668</v>
      </c>
      <c r="C58" s="35"/>
      <c r="D58" s="35"/>
      <c r="E58" s="35"/>
      <c r="F58" s="8"/>
      <c r="G58" s="8"/>
      <c r="H58" s="8">
        <v>7767.6042799999996</v>
      </c>
      <c r="I58" s="39"/>
      <c r="J58" s="39">
        <v>2.714801076130965E-3</v>
      </c>
      <c r="K58" s="39">
        <v>1.4397947356317798E-4</v>
      </c>
    </row>
    <row r="59" spans="2:11" ht="15" x14ac:dyDescent="0.25">
      <c r="B59" s="9" t="s">
        <v>2745</v>
      </c>
      <c r="C59" s="3" t="s">
        <v>2746</v>
      </c>
      <c r="D59" s="3" t="s">
        <v>53</v>
      </c>
      <c r="E59" s="3"/>
      <c r="F59" s="8">
        <v>0</v>
      </c>
      <c r="G59" s="8">
        <v>0</v>
      </c>
      <c r="H59" s="8">
        <v>3598.1508699999999</v>
      </c>
      <c r="I59" s="39">
        <v>0</v>
      </c>
      <c r="J59" s="39">
        <v>1.2575645593981737E-3</v>
      </c>
      <c r="K59" s="39">
        <v>6.6694935708477019E-5</v>
      </c>
    </row>
    <row r="60" spans="2:11" ht="15" x14ac:dyDescent="0.25">
      <c r="B60" s="9" t="s">
        <v>2747</v>
      </c>
      <c r="C60" s="3" t="s">
        <v>2748</v>
      </c>
      <c r="D60" s="3" t="s">
        <v>53</v>
      </c>
      <c r="E60" s="3"/>
      <c r="F60" s="8">
        <v>0</v>
      </c>
      <c r="G60" s="8">
        <v>0</v>
      </c>
      <c r="H60" s="8">
        <v>2349.0202899999999</v>
      </c>
      <c r="I60" s="39">
        <v>2.3689354551762374E-3</v>
      </c>
      <c r="J60" s="39">
        <v>8.2098966184017191E-4</v>
      </c>
      <c r="K60" s="39">
        <v>4.3541186259223765E-5</v>
      </c>
    </row>
    <row r="61" spans="2:11" ht="15" x14ac:dyDescent="0.25">
      <c r="B61" s="9" t="s">
        <v>2749</v>
      </c>
      <c r="C61" s="3" t="s">
        <v>2750</v>
      </c>
      <c r="D61" s="3" t="s">
        <v>53</v>
      </c>
      <c r="E61" s="3"/>
      <c r="F61" s="8">
        <v>0</v>
      </c>
      <c r="G61" s="8">
        <v>0</v>
      </c>
      <c r="H61" s="8">
        <v>1805.85716</v>
      </c>
      <c r="I61" s="39">
        <v>2.204267321428571E-3</v>
      </c>
      <c r="J61" s="39">
        <v>6.311525129993889E-4</v>
      </c>
      <c r="K61" s="39">
        <v>3.3473173176002174E-5</v>
      </c>
    </row>
    <row r="62" spans="2:11" ht="15" x14ac:dyDescent="0.25">
      <c r="B62" s="9" t="s">
        <v>2751</v>
      </c>
      <c r="C62" s="3" t="s">
        <v>2752</v>
      </c>
      <c r="D62" s="3" t="s">
        <v>53</v>
      </c>
      <c r="E62" s="3"/>
      <c r="F62" s="8">
        <v>0</v>
      </c>
      <c r="G62" s="8">
        <v>0</v>
      </c>
      <c r="H62" s="8">
        <v>14.575959999999998</v>
      </c>
      <c r="I62" s="39">
        <v>0</v>
      </c>
      <c r="J62" s="39">
        <v>5.0943418932306758E-6</v>
      </c>
      <c r="K62" s="39">
        <v>2.7017841947503792E-7</v>
      </c>
    </row>
    <row r="63" spans="2:11" x14ac:dyDescent="0.2">
      <c r="B63" s="42"/>
      <c r="C63" s="43"/>
      <c r="D63" s="43"/>
      <c r="E63" s="43"/>
      <c r="F63" s="12"/>
      <c r="G63" s="12"/>
      <c r="H63" s="12"/>
      <c r="I63" s="12"/>
      <c r="J63" s="12"/>
      <c r="K63" s="12"/>
    </row>
    <row r="64" spans="2:11" ht="15" x14ac:dyDescent="0.25">
      <c r="B64" s="7" t="s">
        <v>2675</v>
      </c>
      <c r="C64" s="35"/>
      <c r="D64" s="35"/>
      <c r="E64" s="35"/>
      <c r="F64" s="8"/>
      <c r="G64" s="8"/>
      <c r="H64" s="8">
        <v>490869.3198</v>
      </c>
      <c r="I64" s="39"/>
      <c r="J64" s="39">
        <v>0.17156030477298143</v>
      </c>
      <c r="K64" s="39">
        <v>9.0987006682476442E-3</v>
      </c>
    </row>
    <row r="65" spans="2:11" ht="15" x14ac:dyDescent="0.25">
      <c r="B65" s="9" t="s">
        <v>2753</v>
      </c>
      <c r="C65" s="3" t="s">
        <v>2754</v>
      </c>
      <c r="D65" s="3" t="s">
        <v>53</v>
      </c>
      <c r="E65" s="3"/>
      <c r="F65" s="8">
        <v>0</v>
      </c>
      <c r="G65" s="8">
        <v>0</v>
      </c>
      <c r="H65" s="8">
        <v>154846.71536999999</v>
      </c>
      <c r="I65" s="39">
        <v>0</v>
      </c>
      <c r="J65" s="39">
        <v>5.4119393106084088E-2</v>
      </c>
      <c r="K65" s="39">
        <v>2.8702219832908199E-3</v>
      </c>
    </row>
    <row r="66" spans="2:11" ht="15" x14ac:dyDescent="0.25">
      <c r="B66" s="9" t="s">
        <v>2755</v>
      </c>
      <c r="C66" s="3" t="s">
        <v>2756</v>
      </c>
      <c r="D66" s="3" t="s">
        <v>53</v>
      </c>
      <c r="E66" s="3"/>
      <c r="F66" s="8">
        <v>0</v>
      </c>
      <c r="G66" s="8">
        <v>0</v>
      </c>
      <c r="H66" s="8">
        <v>19756.631990000002</v>
      </c>
      <c r="I66" s="39">
        <v>0</v>
      </c>
      <c r="J66" s="39">
        <v>6.9050023474130249E-3</v>
      </c>
      <c r="K66" s="39">
        <v>3.6620679565587267E-4</v>
      </c>
    </row>
    <row r="67" spans="2:11" ht="15" x14ac:dyDescent="0.25">
      <c r="B67" s="9" t="s">
        <v>2757</v>
      </c>
      <c r="C67" s="3" t="s">
        <v>2758</v>
      </c>
      <c r="D67" s="3" t="s">
        <v>53</v>
      </c>
      <c r="E67" s="3"/>
      <c r="F67" s="8">
        <v>0</v>
      </c>
      <c r="G67" s="8">
        <v>0</v>
      </c>
      <c r="H67" s="8">
        <v>53870.357100000001</v>
      </c>
      <c r="I67" s="39">
        <v>0</v>
      </c>
      <c r="J67" s="39">
        <v>1.8827851954713558E-2</v>
      </c>
      <c r="K67" s="39">
        <v>9.9853511794995931E-4</v>
      </c>
    </row>
    <row r="68" spans="2:11" ht="15" x14ac:dyDescent="0.25">
      <c r="B68" s="9" t="s">
        <v>2759</v>
      </c>
      <c r="C68" s="3" t="s">
        <v>2760</v>
      </c>
      <c r="D68" s="3" t="s">
        <v>53</v>
      </c>
      <c r="E68" s="3"/>
      <c r="F68" s="8">
        <v>0</v>
      </c>
      <c r="G68" s="8">
        <v>0</v>
      </c>
      <c r="H68" s="8">
        <v>1.40618</v>
      </c>
      <c r="I68" s="39">
        <v>0</v>
      </c>
      <c r="J68" s="39">
        <v>4.9146414256235007E-7</v>
      </c>
      <c r="K68" s="39">
        <v>2.6064800527540472E-8</v>
      </c>
    </row>
    <row r="69" spans="2:11" ht="15" x14ac:dyDescent="0.25">
      <c r="B69" s="9" t="s">
        <v>2761</v>
      </c>
      <c r="C69" s="3" t="s">
        <v>2762</v>
      </c>
      <c r="D69" s="3" t="s">
        <v>53</v>
      </c>
      <c r="E69" s="3"/>
      <c r="F69" s="8">
        <v>0</v>
      </c>
      <c r="G69" s="8">
        <v>0</v>
      </c>
      <c r="H69" s="8">
        <v>0</v>
      </c>
      <c r="I69" s="39">
        <v>0</v>
      </c>
      <c r="J69" s="39">
        <v>0</v>
      </c>
      <c r="K69" s="39">
        <v>0</v>
      </c>
    </row>
    <row r="70" spans="2:11" ht="15" x14ac:dyDescent="0.25">
      <c r="B70" s="9" t="s">
        <v>2763</v>
      </c>
      <c r="C70" s="3" t="s">
        <v>2764</v>
      </c>
      <c r="D70" s="3" t="s">
        <v>53</v>
      </c>
      <c r="E70" s="3"/>
      <c r="F70" s="8">
        <v>0</v>
      </c>
      <c r="G70" s="8">
        <v>0</v>
      </c>
      <c r="H70" s="8">
        <v>53356.471859999998</v>
      </c>
      <c r="I70" s="39">
        <v>0</v>
      </c>
      <c r="J70" s="39">
        <v>1.86482475165534E-2</v>
      </c>
      <c r="K70" s="39">
        <v>9.890097966719952E-4</v>
      </c>
    </row>
    <row r="71" spans="2:11" ht="15" x14ac:dyDescent="0.25">
      <c r="B71" s="9" t="s">
        <v>2765</v>
      </c>
      <c r="C71" s="3" t="s">
        <v>2766</v>
      </c>
      <c r="D71" s="3" t="s">
        <v>53</v>
      </c>
      <c r="E71" s="3"/>
      <c r="F71" s="8">
        <v>0</v>
      </c>
      <c r="G71" s="8">
        <v>0</v>
      </c>
      <c r="H71" s="8">
        <v>171.39106999999998</v>
      </c>
      <c r="I71" s="39">
        <v>0</v>
      </c>
      <c r="J71" s="39">
        <v>5.9901694847312373E-5</v>
      </c>
      <c r="K71" s="39">
        <v>3.1768863529219061E-6</v>
      </c>
    </row>
    <row r="72" spans="2:11" ht="15" x14ac:dyDescent="0.25">
      <c r="B72" s="9" t="s">
        <v>2767</v>
      </c>
      <c r="C72" s="3" t="s">
        <v>2768</v>
      </c>
      <c r="D72" s="3" t="s">
        <v>53</v>
      </c>
      <c r="E72" s="3"/>
      <c r="F72" s="8">
        <v>0</v>
      </c>
      <c r="G72" s="8">
        <v>0</v>
      </c>
      <c r="H72" s="8">
        <v>0</v>
      </c>
      <c r="I72" s="39">
        <v>0</v>
      </c>
      <c r="J72" s="39">
        <v>0</v>
      </c>
      <c r="K72" s="39">
        <v>0</v>
      </c>
    </row>
    <row r="73" spans="2:11" ht="15" x14ac:dyDescent="0.25">
      <c r="B73" s="9" t="s">
        <v>2769</v>
      </c>
      <c r="C73" s="3" t="s">
        <v>2770</v>
      </c>
      <c r="D73" s="3" t="s">
        <v>51</v>
      </c>
      <c r="E73" s="3"/>
      <c r="F73" s="8">
        <v>0</v>
      </c>
      <c r="G73" s="8">
        <v>0</v>
      </c>
      <c r="H73" s="8">
        <v>123853.04961999999</v>
      </c>
      <c r="I73" s="39">
        <v>0</v>
      </c>
      <c r="J73" s="39">
        <v>4.3287013636394693E-2</v>
      </c>
      <c r="K73" s="39">
        <v>2.2957267441386397E-3</v>
      </c>
    </row>
    <row r="74" spans="2:11" ht="15" x14ac:dyDescent="0.25">
      <c r="B74" s="9" t="s">
        <v>2771</v>
      </c>
      <c r="C74" s="3" t="s">
        <v>2772</v>
      </c>
      <c r="D74" s="3" t="s">
        <v>51</v>
      </c>
      <c r="E74" s="3"/>
      <c r="F74" s="8">
        <v>0</v>
      </c>
      <c r="G74" s="8">
        <v>0</v>
      </c>
      <c r="H74" s="8">
        <v>80110.424379999997</v>
      </c>
      <c r="I74" s="39">
        <v>0</v>
      </c>
      <c r="J74" s="39">
        <v>2.7998834450939911E-2</v>
      </c>
      <c r="K74" s="39">
        <v>1.4849181695382632E-3</v>
      </c>
    </row>
    <row r="75" spans="2:11" ht="15" x14ac:dyDescent="0.25">
      <c r="B75" s="9" t="s">
        <v>2773</v>
      </c>
      <c r="C75" s="3" t="s">
        <v>2774</v>
      </c>
      <c r="D75" s="3" t="s">
        <v>53</v>
      </c>
      <c r="E75" s="3"/>
      <c r="F75" s="8">
        <v>0</v>
      </c>
      <c r="G75" s="8">
        <v>0</v>
      </c>
      <c r="H75" s="8">
        <v>3847.12752</v>
      </c>
      <c r="I75" s="39">
        <v>0</v>
      </c>
      <c r="J75" s="39">
        <v>1.3445826479859054E-3</v>
      </c>
      <c r="K75" s="39">
        <v>7.1309939988345358E-5</v>
      </c>
    </row>
    <row r="76" spans="2:11" ht="15" x14ac:dyDescent="0.25">
      <c r="B76" s="9" t="s">
        <v>2775</v>
      </c>
      <c r="C76" s="3" t="s">
        <v>2776</v>
      </c>
      <c r="D76" s="3" t="s">
        <v>53</v>
      </c>
      <c r="E76" s="3"/>
      <c r="F76" s="8">
        <v>0</v>
      </c>
      <c r="G76" s="8">
        <v>0</v>
      </c>
      <c r="H76" s="8">
        <v>1055.7447100000002</v>
      </c>
      <c r="I76" s="39">
        <v>0</v>
      </c>
      <c r="J76" s="39">
        <v>3.6898595390695858E-4</v>
      </c>
      <c r="K76" s="39">
        <v>1.9569169860299585E-5</v>
      </c>
    </row>
    <row r="77" spans="2:11" x14ac:dyDescent="0.2">
      <c r="B77" s="42"/>
      <c r="C77" s="43"/>
      <c r="D77" s="43"/>
      <c r="E77" s="43"/>
      <c r="F77" s="12"/>
      <c r="G77" s="12"/>
      <c r="H77" s="12"/>
      <c r="I77" s="12"/>
      <c r="J77" s="12"/>
      <c r="K77" s="12"/>
    </row>
    <row r="78" spans="2:11" ht="15" x14ac:dyDescent="0.25">
      <c r="B78" s="7" t="s">
        <v>2680</v>
      </c>
      <c r="C78" s="35"/>
      <c r="D78" s="35"/>
      <c r="E78" s="35"/>
      <c r="F78" s="8"/>
      <c r="G78" s="8"/>
      <c r="H78" s="8">
        <v>182636.76804999996</v>
      </c>
      <c r="I78" s="39"/>
      <c r="J78" s="39">
        <v>6.3832100165022998E-2</v>
      </c>
      <c r="K78" s="39">
        <v>3.3853353967613861E-3</v>
      </c>
    </row>
    <row r="79" spans="2:11" ht="15" x14ac:dyDescent="0.25">
      <c r="B79" s="9" t="s">
        <v>2777</v>
      </c>
      <c r="C79" s="3" t="s">
        <v>2778</v>
      </c>
      <c r="D79" s="3" t="s">
        <v>51</v>
      </c>
      <c r="E79" s="3"/>
      <c r="F79" s="8">
        <v>0</v>
      </c>
      <c r="G79" s="8">
        <v>0</v>
      </c>
      <c r="H79" s="8">
        <v>643.50063</v>
      </c>
      <c r="I79" s="39">
        <v>0</v>
      </c>
      <c r="J79" s="39">
        <v>2.2490540710384311E-4</v>
      </c>
      <c r="K79" s="39">
        <v>1.1927858140705049E-5</v>
      </c>
    </row>
    <row r="80" spans="2:11" ht="15" x14ac:dyDescent="0.25">
      <c r="B80" s="9" t="s">
        <v>2779</v>
      </c>
      <c r="C80" s="3" t="s">
        <v>2780</v>
      </c>
      <c r="D80" s="3" t="s">
        <v>51</v>
      </c>
      <c r="E80" s="3"/>
      <c r="F80" s="8">
        <v>0</v>
      </c>
      <c r="G80" s="8">
        <v>0</v>
      </c>
      <c r="H80" s="8">
        <v>244.01079999999999</v>
      </c>
      <c r="I80" s="39">
        <v>0</v>
      </c>
      <c r="J80" s="39">
        <v>8.528250906566236E-5</v>
      </c>
      <c r="K80" s="39">
        <v>4.5229578208803802E-6</v>
      </c>
    </row>
    <row r="81" spans="2:11" ht="15" x14ac:dyDescent="0.25">
      <c r="B81" s="9" t="s">
        <v>2781</v>
      </c>
      <c r="C81" s="3" t="s">
        <v>2782</v>
      </c>
      <c r="D81" s="3" t="s">
        <v>53</v>
      </c>
      <c r="E81" s="3"/>
      <c r="F81" s="8">
        <v>0</v>
      </c>
      <c r="G81" s="8">
        <v>0</v>
      </c>
      <c r="H81" s="8">
        <v>7.2727399999999998</v>
      </c>
      <c r="I81" s="39">
        <v>0</v>
      </c>
      <c r="J81" s="39">
        <v>2.5418445207433655E-6</v>
      </c>
      <c r="K81" s="39">
        <v>1.348067227443604E-7</v>
      </c>
    </row>
    <row r="82" spans="2:11" ht="15" x14ac:dyDescent="0.25">
      <c r="B82" s="9" t="s">
        <v>2783</v>
      </c>
      <c r="C82" s="3" t="s">
        <v>2784</v>
      </c>
      <c r="D82" s="3" t="s">
        <v>53</v>
      </c>
      <c r="E82" s="3"/>
      <c r="F82" s="8">
        <v>0</v>
      </c>
      <c r="G82" s="8">
        <v>0</v>
      </c>
      <c r="H82" s="8">
        <v>10175.488579999997</v>
      </c>
      <c r="I82" s="39">
        <v>6.5719583999999994E-3</v>
      </c>
      <c r="J82" s="39">
        <v>3.5563638866451548E-3</v>
      </c>
      <c r="K82" s="39">
        <v>1.8861175675088964E-4</v>
      </c>
    </row>
    <row r="83" spans="2:11" ht="15" x14ac:dyDescent="0.25">
      <c r="B83" s="9" t="s">
        <v>2785</v>
      </c>
      <c r="C83" s="3" t="s">
        <v>2786</v>
      </c>
      <c r="D83" s="3" t="s">
        <v>53</v>
      </c>
      <c r="E83" s="3"/>
      <c r="F83" s="8">
        <v>0</v>
      </c>
      <c r="G83" s="8">
        <v>0</v>
      </c>
      <c r="H83" s="8">
        <v>19572.975689999999</v>
      </c>
      <c r="I83" s="39">
        <v>7.7239315612687392E-4</v>
      </c>
      <c r="J83" s="39">
        <v>6.8408139177627133E-3</v>
      </c>
      <c r="K83" s="39">
        <v>3.6280256232505714E-4</v>
      </c>
    </row>
    <row r="84" spans="2:11" ht="15" x14ac:dyDescent="0.25">
      <c r="B84" s="9" t="s">
        <v>2787</v>
      </c>
      <c r="C84" s="3" t="s">
        <v>2788</v>
      </c>
      <c r="D84" s="3" t="s">
        <v>53</v>
      </c>
      <c r="E84" s="3"/>
      <c r="F84" s="8">
        <v>0</v>
      </c>
      <c r="G84" s="8">
        <v>0</v>
      </c>
      <c r="H84" s="8">
        <v>44.622920000000001</v>
      </c>
      <c r="I84" s="39">
        <v>0</v>
      </c>
      <c r="J84" s="39">
        <v>1.5595844853737319E-5</v>
      </c>
      <c r="K84" s="39">
        <v>8.2712562314667845E-7</v>
      </c>
    </row>
    <row r="85" spans="2:11" ht="15" x14ac:dyDescent="0.25">
      <c r="B85" s="9" t="s">
        <v>2789</v>
      </c>
      <c r="C85" s="3" t="s">
        <v>2790</v>
      </c>
      <c r="D85" s="3" t="s">
        <v>51</v>
      </c>
      <c r="E85" s="3"/>
      <c r="F85" s="8">
        <v>0</v>
      </c>
      <c r="G85" s="8">
        <v>0</v>
      </c>
      <c r="H85" s="8">
        <v>53964.484679999994</v>
      </c>
      <c r="I85" s="39">
        <v>8.3219999999999995E-3</v>
      </c>
      <c r="J85" s="39">
        <v>1.8860749827244928E-2</v>
      </c>
      <c r="K85" s="39">
        <v>1.0002798566013694E-3</v>
      </c>
    </row>
    <row r="86" spans="2:11" ht="15" x14ac:dyDescent="0.25">
      <c r="B86" s="9" t="s">
        <v>2791</v>
      </c>
      <c r="C86" s="3" t="s">
        <v>2792</v>
      </c>
      <c r="D86" s="3" t="s">
        <v>51</v>
      </c>
      <c r="E86" s="3"/>
      <c r="F86" s="8">
        <v>0</v>
      </c>
      <c r="G86" s="8">
        <v>0</v>
      </c>
      <c r="H86" s="8">
        <v>17626.528070000004</v>
      </c>
      <c r="I86" s="39">
        <v>0</v>
      </c>
      <c r="J86" s="39">
        <v>6.1605246158199858E-3</v>
      </c>
      <c r="K86" s="39">
        <v>3.2672341957476502E-4</v>
      </c>
    </row>
    <row r="87" spans="2:11" ht="15" x14ac:dyDescent="0.25">
      <c r="B87" s="9" t="s">
        <v>2793</v>
      </c>
      <c r="C87" s="3" t="s">
        <v>2794</v>
      </c>
      <c r="D87" s="3" t="s">
        <v>53</v>
      </c>
      <c r="E87" s="3"/>
      <c r="F87" s="8">
        <v>0</v>
      </c>
      <c r="G87" s="8">
        <v>0</v>
      </c>
      <c r="H87" s="8">
        <v>218.93837000000002</v>
      </c>
      <c r="I87" s="39">
        <v>1E-4</v>
      </c>
      <c r="J87" s="39">
        <v>7.651961931335146E-5</v>
      </c>
      <c r="K87" s="39">
        <v>4.058217967738733E-6</v>
      </c>
    </row>
    <row r="88" spans="2:11" ht="15" x14ac:dyDescent="0.25">
      <c r="B88" s="9" t="s">
        <v>2795</v>
      </c>
      <c r="C88" s="3" t="s">
        <v>2796</v>
      </c>
      <c r="D88" s="3" t="s">
        <v>53</v>
      </c>
      <c r="E88" s="3"/>
      <c r="F88" s="8">
        <v>0</v>
      </c>
      <c r="G88" s="8">
        <v>0</v>
      </c>
      <c r="H88" s="8">
        <v>99.642589999999998</v>
      </c>
      <c r="I88" s="39">
        <v>0</v>
      </c>
      <c r="J88" s="39">
        <v>3.4825385126400463E-5</v>
      </c>
      <c r="K88" s="39">
        <v>1.8469642808157555E-6</v>
      </c>
    </row>
    <row r="89" spans="2:11" ht="15" x14ac:dyDescent="0.25">
      <c r="B89" s="9" t="s">
        <v>2797</v>
      </c>
      <c r="C89" s="3" t="s">
        <v>2798</v>
      </c>
      <c r="D89" s="3" t="s">
        <v>53</v>
      </c>
      <c r="E89" s="3"/>
      <c r="F89" s="8">
        <v>0</v>
      </c>
      <c r="G89" s="8">
        <v>0</v>
      </c>
      <c r="H89" s="8">
        <v>14068.014950000001</v>
      </c>
      <c r="I89" s="39">
        <v>0</v>
      </c>
      <c r="J89" s="39">
        <v>4.9168135693553258E-3</v>
      </c>
      <c r="K89" s="39">
        <v>2.6076320491701436E-4</v>
      </c>
    </row>
    <row r="90" spans="2:11" ht="15" x14ac:dyDescent="0.25">
      <c r="B90" s="9" t="s">
        <v>2799</v>
      </c>
      <c r="C90" s="3" t="s">
        <v>2800</v>
      </c>
      <c r="D90" s="3" t="s">
        <v>53</v>
      </c>
      <c r="E90" s="3"/>
      <c r="F90" s="8">
        <v>0</v>
      </c>
      <c r="G90" s="8">
        <v>0</v>
      </c>
      <c r="H90" s="8">
        <v>9290.7158399999989</v>
      </c>
      <c r="I90" s="39">
        <v>0</v>
      </c>
      <c r="J90" s="39">
        <v>3.24713315087403E-3</v>
      </c>
      <c r="K90" s="39">
        <v>1.7221170485120013E-4</v>
      </c>
    </row>
    <row r="91" spans="2:11" ht="15" x14ac:dyDescent="0.25">
      <c r="B91" s="9" t="s">
        <v>2801</v>
      </c>
      <c r="C91" s="3" t="s">
        <v>2802</v>
      </c>
      <c r="D91" s="3" t="s">
        <v>51</v>
      </c>
      <c r="E91" s="3"/>
      <c r="F91" s="8">
        <v>0</v>
      </c>
      <c r="G91" s="8">
        <v>0</v>
      </c>
      <c r="H91" s="8">
        <v>32261.818909999998</v>
      </c>
      <c r="I91" s="39">
        <v>0</v>
      </c>
      <c r="J91" s="39">
        <v>1.1275602816214824E-2</v>
      </c>
      <c r="K91" s="39">
        <v>5.9800158908872487E-4</v>
      </c>
    </row>
    <row r="92" spans="2:11" ht="15" x14ac:dyDescent="0.25">
      <c r="B92" s="9" t="s">
        <v>2803</v>
      </c>
      <c r="C92" s="3" t="s">
        <v>2804</v>
      </c>
      <c r="D92" s="3" t="s">
        <v>53</v>
      </c>
      <c r="E92" s="3"/>
      <c r="F92" s="8">
        <v>0</v>
      </c>
      <c r="G92" s="8">
        <v>0</v>
      </c>
      <c r="H92" s="8">
        <v>24418.753279999997</v>
      </c>
      <c r="I92" s="39">
        <v>0</v>
      </c>
      <c r="J92" s="39">
        <v>8.5344277711223125E-3</v>
      </c>
      <c r="K92" s="39">
        <v>4.5262337209633517E-4</v>
      </c>
    </row>
    <row r="93" spans="2:11" x14ac:dyDescent="0.2">
      <c r="B93" s="42"/>
      <c r="C93" s="43"/>
      <c r="D93" s="43"/>
      <c r="E93" s="43"/>
      <c r="F93" s="12"/>
      <c r="G93" s="12"/>
      <c r="H93" s="12"/>
      <c r="I93" s="12"/>
      <c r="J93" s="12"/>
      <c r="K93" s="12"/>
    </row>
    <row r="94" spans="2:11" ht="15" x14ac:dyDescent="0.25">
      <c r="B94" s="7" t="s">
        <v>2683</v>
      </c>
      <c r="C94" s="35"/>
      <c r="D94" s="35"/>
      <c r="E94" s="35"/>
      <c r="F94" s="8"/>
      <c r="G94" s="8"/>
      <c r="H94" s="8">
        <v>1488872.0976100005</v>
      </c>
      <c r="I94" s="39"/>
      <c r="J94" s="39">
        <v>0.52036527957793921</v>
      </c>
      <c r="K94" s="39">
        <v>2.7597572313093226E-2</v>
      </c>
    </row>
    <row r="95" spans="2:11" ht="15" x14ac:dyDescent="0.25">
      <c r="B95" s="9" t="s">
        <v>2805</v>
      </c>
      <c r="C95" s="3" t="s">
        <v>2806</v>
      </c>
      <c r="D95" s="3" t="s">
        <v>53</v>
      </c>
      <c r="E95" s="3"/>
      <c r="F95" s="8">
        <v>0</v>
      </c>
      <c r="G95" s="8">
        <v>0</v>
      </c>
      <c r="H95" s="8">
        <v>1591.14528</v>
      </c>
      <c r="I95" s="39">
        <v>0</v>
      </c>
      <c r="J95" s="39">
        <v>5.5611006466265377E-4</v>
      </c>
      <c r="K95" s="39">
        <v>2.9493296970186984E-5</v>
      </c>
    </row>
    <row r="96" spans="2:11" ht="15" x14ac:dyDescent="0.25">
      <c r="B96" s="9" t="s">
        <v>2807</v>
      </c>
      <c r="C96" s="3" t="s">
        <v>2808</v>
      </c>
      <c r="D96" s="3" t="s">
        <v>53</v>
      </c>
      <c r="E96" s="3"/>
      <c r="F96" s="8">
        <v>0</v>
      </c>
      <c r="G96" s="8">
        <v>0</v>
      </c>
      <c r="H96" s="8">
        <v>986.81414000000007</v>
      </c>
      <c r="I96" s="39">
        <v>0</v>
      </c>
      <c r="J96" s="39">
        <v>3.4489451221287665E-4</v>
      </c>
      <c r="K96" s="39">
        <v>1.8291480263448776E-5</v>
      </c>
    </row>
    <row r="97" spans="2:11" ht="15" x14ac:dyDescent="0.25">
      <c r="B97" s="9" t="s">
        <v>2809</v>
      </c>
      <c r="C97" s="3" t="s">
        <v>2810</v>
      </c>
      <c r="D97" s="3" t="s">
        <v>53</v>
      </c>
      <c r="E97" s="3"/>
      <c r="F97" s="8">
        <v>0</v>
      </c>
      <c r="G97" s="8">
        <v>0</v>
      </c>
      <c r="H97" s="8">
        <v>24812.51787</v>
      </c>
      <c r="I97" s="39">
        <v>2.4602000000000005E-3</v>
      </c>
      <c r="J97" s="39">
        <v>8.6720496805476818E-3</v>
      </c>
      <c r="K97" s="39">
        <v>4.5992214998619196E-4</v>
      </c>
    </row>
    <row r="98" spans="2:11" ht="15" x14ac:dyDescent="0.25">
      <c r="B98" s="9" t="s">
        <v>2811</v>
      </c>
      <c r="C98" s="3" t="s">
        <v>2812</v>
      </c>
      <c r="D98" s="3" t="s">
        <v>53</v>
      </c>
      <c r="E98" s="3"/>
      <c r="F98" s="8">
        <v>0</v>
      </c>
      <c r="G98" s="8">
        <v>0</v>
      </c>
      <c r="H98" s="8">
        <v>92431.839299999992</v>
      </c>
      <c r="I98" s="39">
        <v>2.051526717557252E-3</v>
      </c>
      <c r="J98" s="39">
        <v>3.2305206052593148E-2</v>
      </c>
      <c r="K98" s="39">
        <v>1.7133065850376025E-3</v>
      </c>
    </row>
    <row r="99" spans="2:11" ht="15" x14ac:dyDescent="0.25">
      <c r="B99" s="9" t="s">
        <v>2813</v>
      </c>
      <c r="C99" s="3" t="s">
        <v>2814</v>
      </c>
      <c r="D99" s="3" t="s">
        <v>53</v>
      </c>
      <c r="E99" s="3"/>
      <c r="F99" s="8">
        <v>0</v>
      </c>
      <c r="G99" s="8">
        <v>0</v>
      </c>
      <c r="H99" s="8">
        <v>12713.476130000001</v>
      </c>
      <c r="I99" s="39">
        <v>2.0208399266234273E-3</v>
      </c>
      <c r="J99" s="39">
        <v>4.4433981746414795E-3</v>
      </c>
      <c r="K99" s="39">
        <v>2.3565561972158417E-4</v>
      </c>
    </row>
    <row r="100" spans="2:11" ht="15" x14ac:dyDescent="0.25">
      <c r="B100" s="9" t="s">
        <v>2815</v>
      </c>
      <c r="C100" s="3" t="s">
        <v>2816</v>
      </c>
      <c r="D100" s="3" t="s">
        <v>53</v>
      </c>
      <c r="E100" s="3"/>
      <c r="F100" s="8">
        <v>0</v>
      </c>
      <c r="G100" s="8">
        <v>0</v>
      </c>
      <c r="H100" s="8">
        <v>83147.711160000006</v>
      </c>
      <c r="I100" s="39">
        <v>1.7603655040000007E-3</v>
      </c>
      <c r="J100" s="39">
        <v>2.9060375322697913E-2</v>
      </c>
      <c r="K100" s="39">
        <v>1.5412169890817327E-3</v>
      </c>
    </row>
    <row r="101" spans="2:11" ht="15" x14ac:dyDescent="0.25">
      <c r="B101" s="9" t="s">
        <v>2817</v>
      </c>
      <c r="C101" s="3" t="s">
        <v>2818</v>
      </c>
      <c r="D101" s="3" t="s">
        <v>51</v>
      </c>
      <c r="E101" s="3"/>
      <c r="F101" s="8">
        <v>0</v>
      </c>
      <c r="G101" s="8">
        <v>0</v>
      </c>
      <c r="H101" s="8">
        <v>7129.4973599999994</v>
      </c>
      <c r="I101" s="39">
        <v>3.1599999999999998E-4</v>
      </c>
      <c r="J101" s="39">
        <v>2.4917807869070377E-3</v>
      </c>
      <c r="K101" s="39">
        <v>1.3215159264818614E-4</v>
      </c>
    </row>
    <row r="102" spans="2:11" ht="15" x14ac:dyDescent="0.25">
      <c r="B102" s="9" t="s">
        <v>2819</v>
      </c>
      <c r="C102" s="3" t="s">
        <v>2820</v>
      </c>
      <c r="D102" s="3" t="s">
        <v>51</v>
      </c>
      <c r="E102" s="3"/>
      <c r="F102" s="8">
        <v>0</v>
      </c>
      <c r="G102" s="8">
        <v>0</v>
      </c>
      <c r="H102" s="8">
        <v>81451.375090000001</v>
      </c>
      <c r="I102" s="39">
        <v>1.4884615384615388E-3</v>
      </c>
      <c r="J102" s="39">
        <v>2.846750076030893E-2</v>
      </c>
      <c r="K102" s="39">
        <v>1.509773886995071E-3</v>
      </c>
    </row>
    <row r="103" spans="2:11" ht="15" x14ac:dyDescent="0.25">
      <c r="B103" s="9" t="s">
        <v>2821</v>
      </c>
      <c r="C103" s="3" t="s">
        <v>2822</v>
      </c>
      <c r="D103" s="3" t="s">
        <v>53</v>
      </c>
      <c r="E103" s="3"/>
      <c r="F103" s="8">
        <v>0</v>
      </c>
      <c r="G103" s="8">
        <v>0</v>
      </c>
      <c r="H103" s="8">
        <v>2802.0603299999998</v>
      </c>
      <c r="I103" s="39">
        <v>3.2231016026813315E-4</v>
      </c>
      <c r="J103" s="39">
        <v>9.7932851945798228E-4</v>
      </c>
      <c r="K103" s="39">
        <v>5.1938687484948035E-5</v>
      </c>
    </row>
    <row r="104" spans="2:11" ht="15" x14ac:dyDescent="0.25">
      <c r="B104" s="9" t="s">
        <v>2823</v>
      </c>
      <c r="C104" s="3" t="s">
        <v>2824</v>
      </c>
      <c r="D104" s="3" t="s">
        <v>51</v>
      </c>
      <c r="E104" s="3"/>
      <c r="F104" s="8">
        <v>0</v>
      </c>
      <c r="G104" s="8">
        <v>0</v>
      </c>
      <c r="H104" s="8">
        <v>12723.32008</v>
      </c>
      <c r="I104" s="39">
        <v>2.1774400000000005E-3</v>
      </c>
      <c r="J104" s="39">
        <v>4.446838664796492E-3</v>
      </c>
      <c r="K104" s="39">
        <v>2.3583808611504236E-4</v>
      </c>
    </row>
    <row r="105" spans="2:11" ht="15" x14ac:dyDescent="0.25">
      <c r="B105" s="9" t="s">
        <v>2825</v>
      </c>
      <c r="C105" s="3" t="s">
        <v>2826</v>
      </c>
      <c r="D105" s="3" t="s">
        <v>53</v>
      </c>
      <c r="E105" s="3"/>
      <c r="F105" s="8">
        <v>0</v>
      </c>
      <c r="G105" s="8">
        <v>0</v>
      </c>
      <c r="H105" s="8">
        <v>80705.730409999989</v>
      </c>
      <c r="I105" s="39">
        <v>9.9645000000000007E-4</v>
      </c>
      <c r="J105" s="39">
        <v>2.8206895700279358E-2</v>
      </c>
      <c r="K105" s="39">
        <v>1.4959526977812989E-3</v>
      </c>
    </row>
    <row r="106" spans="2:11" ht="15" x14ac:dyDescent="0.25">
      <c r="B106" s="9" t="s">
        <v>2827</v>
      </c>
      <c r="C106" s="3" t="s">
        <v>2828</v>
      </c>
      <c r="D106" s="3" t="s">
        <v>53</v>
      </c>
      <c r="E106" s="3"/>
      <c r="F106" s="8">
        <v>0</v>
      </c>
      <c r="G106" s="8">
        <v>0</v>
      </c>
      <c r="H106" s="8">
        <v>39738.617619999997</v>
      </c>
      <c r="I106" s="39">
        <v>3.0901229643224646E-3</v>
      </c>
      <c r="J106" s="39">
        <v>1.3888766470314182E-2</v>
      </c>
      <c r="K106" s="39">
        <v>7.3659072203096688E-4</v>
      </c>
    </row>
    <row r="107" spans="2:11" ht="15" x14ac:dyDescent="0.25">
      <c r="B107" s="9" t="s">
        <v>2829</v>
      </c>
      <c r="C107" s="3" t="s">
        <v>2830</v>
      </c>
      <c r="D107" s="3" t="s">
        <v>53</v>
      </c>
      <c r="E107" s="3"/>
      <c r="F107" s="8">
        <v>0</v>
      </c>
      <c r="G107" s="8">
        <v>0</v>
      </c>
      <c r="H107" s="8">
        <v>93.450810000000004</v>
      </c>
      <c r="I107" s="39">
        <v>0</v>
      </c>
      <c r="J107" s="39">
        <v>3.2661339379316368E-5</v>
      </c>
      <c r="K107" s="39">
        <v>1.7321941158223589E-6</v>
      </c>
    </row>
    <row r="108" spans="2:11" ht="15" x14ac:dyDescent="0.25">
      <c r="B108" s="9" t="s">
        <v>2831</v>
      </c>
      <c r="C108" s="3" t="s">
        <v>2832</v>
      </c>
      <c r="D108" s="3" t="s">
        <v>53</v>
      </c>
      <c r="E108" s="3"/>
      <c r="F108" s="8">
        <v>0</v>
      </c>
      <c r="G108" s="8">
        <v>0</v>
      </c>
      <c r="H108" s="8">
        <v>45803.713680000001</v>
      </c>
      <c r="I108" s="39">
        <v>6.0385280000000005E-3</v>
      </c>
      <c r="J108" s="39">
        <v>1.6008535799053168E-2</v>
      </c>
      <c r="K108" s="39">
        <v>8.4901268720204864E-4</v>
      </c>
    </row>
    <row r="109" spans="2:11" ht="15" x14ac:dyDescent="0.25">
      <c r="B109" s="9" t="s">
        <v>2833</v>
      </c>
      <c r="C109" s="3" t="s">
        <v>2834</v>
      </c>
      <c r="D109" s="3" t="s">
        <v>51</v>
      </c>
      <c r="E109" s="3"/>
      <c r="F109" s="8">
        <v>0</v>
      </c>
      <c r="G109" s="8">
        <v>0</v>
      </c>
      <c r="H109" s="8">
        <v>6897.2382999999982</v>
      </c>
      <c r="I109" s="39">
        <v>1.3800000000000002E-3</v>
      </c>
      <c r="J109" s="39">
        <v>2.4106055463437824E-3</v>
      </c>
      <c r="K109" s="39">
        <v>1.2784646381004729E-4</v>
      </c>
    </row>
    <row r="110" spans="2:11" ht="15" x14ac:dyDescent="0.25">
      <c r="B110" s="9" t="s">
        <v>2835</v>
      </c>
      <c r="C110" s="3" t="s">
        <v>2836</v>
      </c>
      <c r="D110" s="3" t="s">
        <v>53</v>
      </c>
      <c r="E110" s="3"/>
      <c r="F110" s="8">
        <v>0</v>
      </c>
      <c r="G110" s="8">
        <v>0</v>
      </c>
      <c r="H110" s="8">
        <v>18919.759880000001</v>
      </c>
      <c r="I110" s="39">
        <v>1.2E-4</v>
      </c>
      <c r="J110" s="39">
        <v>6.6125130260064518E-3</v>
      </c>
      <c r="K110" s="39">
        <v>3.5069462465769897E-4</v>
      </c>
    </row>
    <row r="111" spans="2:11" ht="15" x14ac:dyDescent="0.25">
      <c r="B111" s="9" t="s">
        <v>2837</v>
      </c>
      <c r="C111" s="3" t="s">
        <v>2838</v>
      </c>
      <c r="D111" s="3" t="s">
        <v>53</v>
      </c>
      <c r="E111" s="3"/>
      <c r="F111" s="8">
        <v>0</v>
      </c>
      <c r="G111" s="8">
        <v>0</v>
      </c>
      <c r="H111" s="8">
        <v>34148.963069999998</v>
      </c>
      <c r="I111" s="39">
        <v>2.6846615384595559E-4</v>
      </c>
      <c r="J111" s="39">
        <v>1.1935165380385802E-2</v>
      </c>
      <c r="K111" s="39">
        <v>6.329814893128163E-4</v>
      </c>
    </row>
    <row r="112" spans="2:11" ht="15" x14ac:dyDescent="0.25">
      <c r="B112" s="9" t="s">
        <v>2839</v>
      </c>
      <c r="C112" s="3" t="s">
        <v>2840</v>
      </c>
      <c r="D112" s="3" t="s">
        <v>53</v>
      </c>
      <c r="E112" s="3"/>
      <c r="F112" s="8">
        <v>0</v>
      </c>
      <c r="G112" s="8">
        <v>0</v>
      </c>
      <c r="H112" s="8">
        <v>1898.7453800000003</v>
      </c>
      <c r="I112" s="39">
        <v>4.3075114545136053E-4</v>
      </c>
      <c r="J112" s="39">
        <v>6.6361722548032519E-4</v>
      </c>
      <c r="K112" s="39">
        <v>3.5194939184378274E-5</v>
      </c>
    </row>
    <row r="113" spans="2:11" ht="15" x14ac:dyDescent="0.25">
      <c r="B113" s="9" t="s">
        <v>2841</v>
      </c>
      <c r="C113" s="3" t="s">
        <v>2842</v>
      </c>
      <c r="D113" s="3" t="s">
        <v>53</v>
      </c>
      <c r="E113" s="3"/>
      <c r="F113" s="8">
        <v>0</v>
      </c>
      <c r="G113" s="8">
        <v>0</v>
      </c>
      <c r="H113" s="8">
        <v>21047.603070000001</v>
      </c>
      <c r="I113" s="39">
        <v>4.347E-4</v>
      </c>
      <c r="J113" s="39">
        <v>7.3562006256597577E-3</v>
      </c>
      <c r="K113" s="39">
        <v>3.9013609609182218E-4</v>
      </c>
    </row>
    <row r="114" spans="2:11" ht="15" x14ac:dyDescent="0.25">
      <c r="B114" s="9" t="s">
        <v>2843</v>
      </c>
      <c r="C114" s="3" t="s">
        <v>2844</v>
      </c>
      <c r="D114" s="3" t="s">
        <v>51</v>
      </c>
      <c r="E114" s="3"/>
      <c r="F114" s="8">
        <v>0</v>
      </c>
      <c r="G114" s="8">
        <v>0</v>
      </c>
      <c r="H114" s="8">
        <v>12734.738840000002</v>
      </c>
      <c r="I114" s="39">
        <v>4.4543750000000003E-4</v>
      </c>
      <c r="J114" s="39">
        <v>4.4508295557866397E-3</v>
      </c>
      <c r="K114" s="39">
        <v>2.3604974301648593E-4</v>
      </c>
    </row>
    <row r="115" spans="2:11" ht="15" x14ac:dyDescent="0.25">
      <c r="B115" s="9" t="s">
        <v>2845</v>
      </c>
      <c r="C115" s="3" t="s">
        <v>2846</v>
      </c>
      <c r="D115" s="3" t="s">
        <v>51</v>
      </c>
      <c r="E115" s="3"/>
      <c r="F115" s="8">
        <v>0</v>
      </c>
      <c r="G115" s="8">
        <v>0</v>
      </c>
      <c r="H115" s="8">
        <v>85694.881980000006</v>
      </c>
      <c r="I115" s="39">
        <v>6.5816263234822325E-3</v>
      </c>
      <c r="J115" s="39">
        <v>2.9950619191200619E-2</v>
      </c>
      <c r="K115" s="39">
        <v>1.5884310721527989E-3</v>
      </c>
    </row>
    <row r="116" spans="2:11" ht="15" x14ac:dyDescent="0.25">
      <c r="B116" s="9" t="s">
        <v>2847</v>
      </c>
      <c r="C116" s="3" t="s">
        <v>2848</v>
      </c>
      <c r="D116" s="3" t="s">
        <v>53</v>
      </c>
      <c r="E116" s="3"/>
      <c r="F116" s="8">
        <v>0</v>
      </c>
      <c r="G116" s="8">
        <v>0</v>
      </c>
      <c r="H116" s="8">
        <v>123232.42185000001</v>
      </c>
      <c r="I116" s="39">
        <v>3.8975199344802045E-3</v>
      </c>
      <c r="J116" s="39">
        <v>4.307010236270753E-2</v>
      </c>
      <c r="K116" s="39">
        <v>2.2842228548592431E-3</v>
      </c>
    </row>
    <row r="117" spans="2:11" ht="15" x14ac:dyDescent="0.25">
      <c r="B117" s="9" t="s">
        <v>2849</v>
      </c>
      <c r="C117" s="3" t="s">
        <v>2850</v>
      </c>
      <c r="D117" s="3" t="s">
        <v>53</v>
      </c>
      <c r="E117" s="3"/>
      <c r="F117" s="8">
        <v>0</v>
      </c>
      <c r="G117" s="8">
        <v>0</v>
      </c>
      <c r="H117" s="8">
        <v>1651.23696</v>
      </c>
      <c r="I117" s="39">
        <v>0</v>
      </c>
      <c r="J117" s="39">
        <v>5.7711228769692473E-4</v>
      </c>
      <c r="K117" s="39">
        <v>3.0607149857132319E-5</v>
      </c>
    </row>
    <row r="118" spans="2:11" ht="15" x14ac:dyDescent="0.25">
      <c r="B118" s="9" t="s">
        <v>2851</v>
      </c>
      <c r="C118" s="3" t="s">
        <v>2852</v>
      </c>
      <c r="D118" s="3" t="s">
        <v>53</v>
      </c>
      <c r="E118" s="3"/>
      <c r="F118" s="8">
        <v>0</v>
      </c>
      <c r="G118" s="8">
        <v>0</v>
      </c>
      <c r="H118" s="8">
        <v>28339.05672</v>
      </c>
      <c r="I118" s="39">
        <v>8.7177636363636364E-4</v>
      </c>
      <c r="J118" s="39">
        <v>9.9045856234056852E-3</v>
      </c>
      <c r="K118" s="39">
        <v>5.2528969303037687E-4</v>
      </c>
    </row>
    <row r="119" spans="2:11" ht="15" x14ac:dyDescent="0.25">
      <c r="B119" s="9" t="s">
        <v>2853</v>
      </c>
      <c r="C119" s="3" t="s">
        <v>2854</v>
      </c>
      <c r="D119" s="3" t="s">
        <v>53</v>
      </c>
      <c r="E119" s="3"/>
      <c r="F119" s="8">
        <v>0</v>
      </c>
      <c r="G119" s="8">
        <v>0</v>
      </c>
      <c r="H119" s="8">
        <v>13567.55543</v>
      </c>
      <c r="I119" s="39">
        <v>1.5795707068651025E-3</v>
      </c>
      <c r="J119" s="39">
        <v>4.7419014607462109E-3</v>
      </c>
      <c r="K119" s="39">
        <v>2.5148674133418098E-4</v>
      </c>
    </row>
    <row r="120" spans="2:11" ht="15" x14ac:dyDescent="0.25">
      <c r="B120" s="9" t="s">
        <v>2855</v>
      </c>
      <c r="C120" s="3" t="s">
        <v>2856</v>
      </c>
      <c r="D120" s="3" t="s">
        <v>53</v>
      </c>
      <c r="E120" s="3"/>
      <c r="F120" s="8">
        <v>0</v>
      </c>
      <c r="G120" s="8">
        <v>0</v>
      </c>
      <c r="H120" s="8">
        <v>76965.861220000006</v>
      </c>
      <c r="I120" s="39">
        <v>4.2559E-3</v>
      </c>
      <c r="J120" s="39">
        <v>2.6899800161473024E-2</v>
      </c>
      <c r="K120" s="39">
        <v>1.4266308866074493E-3</v>
      </c>
    </row>
    <row r="121" spans="2:11" ht="15" x14ac:dyDescent="0.25">
      <c r="B121" s="9" t="s">
        <v>2857</v>
      </c>
      <c r="C121" s="3" t="s">
        <v>2858</v>
      </c>
      <c r="D121" s="3" t="s">
        <v>51</v>
      </c>
      <c r="E121" s="3"/>
      <c r="F121" s="8">
        <v>0</v>
      </c>
      <c r="G121" s="8">
        <v>0</v>
      </c>
      <c r="H121" s="8">
        <v>53035.516700000007</v>
      </c>
      <c r="I121" s="39">
        <v>2.3843237914284183E-3</v>
      </c>
      <c r="J121" s="39">
        <v>1.8536072722067375E-2</v>
      </c>
      <c r="K121" s="39">
        <v>9.8306060650879806E-4</v>
      </c>
    </row>
    <row r="122" spans="2:11" ht="15" x14ac:dyDescent="0.25">
      <c r="B122" s="9" t="s">
        <v>2859</v>
      </c>
      <c r="C122" s="3" t="s">
        <v>2860</v>
      </c>
      <c r="D122" s="3" t="s">
        <v>51</v>
      </c>
      <c r="E122" s="3"/>
      <c r="F122" s="8">
        <v>0</v>
      </c>
      <c r="G122" s="8">
        <v>0</v>
      </c>
      <c r="H122" s="8">
        <v>103819.91739</v>
      </c>
      <c r="I122" s="39">
        <v>1.5961538461538463E-3</v>
      </c>
      <c r="J122" s="39">
        <v>3.628537362284371E-2</v>
      </c>
      <c r="K122" s="39">
        <v>1.9243947699128705E-3</v>
      </c>
    </row>
    <row r="123" spans="2:11" ht="15" x14ac:dyDescent="0.25">
      <c r="B123" s="9" t="s">
        <v>2861</v>
      </c>
      <c r="C123" s="3" t="s">
        <v>2862</v>
      </c>
      <c r="D123" s="3" t="s">
        <v>53</v>
      </c>
      <c r="E123" s="3"/>
      <c r="F123" s="8">
        <v>0</v>
      </c>
      <c r="G123" s="8">
        <v>0</v>
      </c>
      <c r="H123" s="8">
        <v>30667.998100000001</v>
      </c>
      <c r="I123" s="39">
        <v>9.2721073901011497E-4</v>
      </c>
      <c r="J123" s="39">
        <v>1.0718557645763901E-2</v>
      </c>
      <c r="K123" s="39">
        <v>5.6845869878357699E-4</v>
      </c>
    </row>
    <row r="124" spans="2:11" ht="15" x14ac:dyDescent="0.25">
      <c r="B124" s="9" t="s">
        <v>2863</v>
      </c>
      <c r="C124" s="3" t="s">
        <v>2864</v>
      </c>
      <c r="D124" s="3" t="s">
        <v>53</v>
      </c>
      <c r="E124" s="3"/>
      <c r="F124" s="8">
        <v>0</v>
      </c>
      <c r="G124" s="8">
        <v>0</v>
      </c>
      <c r="H124" s="8">
        <v>2012.5086100000001</v>
      </c>
      <c r="I124" s="39">
        <v>0</v>
      </c>
      <c r="J124" s="39">
        <v>7.0337781678945588E-4</v>
      </c>
      <c r="K124" s="39">
        <v>3.7303642122351153E-5</v>
      </c>
    </row>
    <row r="125" spans="2:11" ht="15" x14ac:dyDescent="0.25">
      <c r="B125" s="9" t="s">
        <v>2865</v>
      </c>
      <c r="C125" s="3" t="s">
        <v>2866</v>
      </c>
      <c r="D125" s="3" t="s">
        <v>51</v>
      </c>
      <c r="E125" s="3"/>
      <c r="F125" s="8">
        <v>0</v>
      </c>
      <c r="G125" s="8">
        <v>0</v>
      </c>
      <c r="H125" s="8">
        <v>29820.947970000001</v>
      </c>
      <c r="I125" s="39">
        <v>2.6864490603363008E-4</v>
      </c>
      <c r="J125" s="39">
        <v>1.0422511075731774E-2</v>
      </c>
      <c r="K125" s="39">
        <v>5.5275786910652478E-4</v>
      </c>
    </row>
    <row r="126" spans="2:11" ht="15" x14ac:dyDescent="0.25">
      <c r="B126" s="9" t="s">
        <v>2867</v>
      </c>
      <c r="C126" s="3" t="s">
        <v>2868</v>
      </c>
      <c r="D126" s="3" t="s">
        <v>53</v>
      </c>
      <c r="E126" s="3"/>
      <c r="F126" s="8">
        <v>0</v>
      </c>
      <c r="G126" s="8">
        <v>0</v>
      </c>
      <c r="H126" s="8">
        <v>9729.7553000000007</v>
      </c>
      <c r="I126" s="39">
        <v>0</v>
      </c>
      <c r="J126" s="39">
        <v>3.4005787636404881E-3</v>
      </c>
      <c r="K126" s="39">
        <v>1.8034969283895356E-4</v>
      </c>
    </row>
    <row r="127" spans="2:11" ht="15" x14ac:dyDescent="0.25">
      <c r="B127" s="9" t="s">
        <v>2869</v>
      </c>
      <c r="C127" s="3" t="s">
        <v>2870</v>
      </c>
      <c r="D127" s="3" t="s">
        <v>53</v>
      </c>
      <c r="E127" s="3"/>
      <c r="F127" s="8">
        <v>0</v>
      </c>
      <c r="G127" s="8">
        <v>0</v>
      </c>
      <c r="H127" s="8">
        <v>40911.764629999998</v>
      </c>
      <c r="I127" s="39">
        <v>4.5847181285714285E-3</v>
      </c>
      <c r="J127" s="39">
        <v>1.429878488144877E-2</v>
      </c>
      <c r="K127" s="39">
        <v>7.5833604823751985E-4</v>
      </c>
    </row>
    <row r="128" spans="2:11" ht="15" x14ac:dyDescent="0.25">
      <c r="B128" s="9" t="s">
        <v>2871</v>
      </c>
      <c r="C128" s="3" t="s">
        <v>2872</v>
      </c>
      <c r="D128" s="3" t="s">
        <v>51</v>
      </c>
      <c r="E128" s="3"/>
      <c r="F128" s="8">
        <v>0</v>
      </c>
      <c r="G128" s="8">
        <v>0</v>
      </c>
      <c r="H128" s="8">
        <v>1606.35608</v>
      </c>
      <c r="I128" s="39">
        <v>0</v>
      </c>
      <c r="J128" s="39">
        <v>5.6142628504673498E-4</v>
      </c>
      <c r="K128" s="39">
        <v>2.977524271530092E-5</v>
      </c>
    </row>
    <row r="129" spans="2:11" ht="15" x14ac:dyDescent="0.25">
      <c r="B129" s="9" t="s">
        <v>2873</v>
      </c>
      <c r="C129" s="3" t="s">
        <v>2874</v>
      </c>
      <c r="D129" s="3" t="s">
        <v>53</v>
      </c>
      <c r="E129" s="3"/>
      <c r="F129" s="8">
        <v>0</v>
      </c>
      <c r="G129" s="8">
        <v>0</v>
      </c>
      <c r="H129" s="8">
        <v>83687.946000000011</v>
      </c>
      <c r="I129" s="39">
        <v>2.7352015326923078E-3</v>
      </c>
      <c r="J129" s="39">
        <v>2.9249189025369625E-2</v>
      </c>
      <c r="K129" s="39">
        <v>1.5512307236979469E-3</v>
      </c>
    </row>
    <row r="130" spans="2:11" ht="15" x14ac:dyDescent="0.25">
      <c r="B130" s="9" t="s">
        <v>2875</v>
      </c>
      <c r="C130" s="3" t="s">
        <v>2876</v>
      </c>
      <c r="D130" s="3" t="s">
        <v>53</v>
      </c>
      <c r="E130" s="3"/>
      <c r="F130" s="8">
        <v>0</v>
      </c>
      <c r="G130" s="8">
        <v>0</v>
      </c>
      <c r="H130" s="8">
        <v>90962.660149999996</v>
      </c>
      <c r="I130" s="39">
        <v>6.7794455857833405E-3</v>
      </c>
      <c r="J130" s="39">
        <v>3.1791723517480122E-2</v>
      </c>
      <c r="K130" s="39">
        <v>1.6860740390733794E-3</v>
      </c>
    </row>
    <row r="131" spans="2:11" ht="15" x14ac:dyDescent="0.25">
      <c r="B131" s="9" t="s">
        <v>2877</v>
      </c>
      <c r="C131" s="3" t="s">
        <v>2878</v>
      </c>
      <c r="D131" s="3" t="s">
        <v>57</v>
      </c>
      <c r="E131" s="3"/>
      <c r="F131" s="8">
        <v>0</v>
      </c>
      <c r="G131" s="8">
        <v>0</v>
      </c>
      <c r="H131" s="8">
        <v>15015.389920000001</v>
      </c>
      <c r="I131" s="39">
        <v>5.2132701421800948E-3</v>
      </c>
      <c r="J131" s="39">
        <v>5.2479239729424079E-3</v>
      </c>
      <c r="K131" s="39">
        <v>2.7832364498715805E-4</v>
      </c>
    </row>
    <row r="132" spans="2:11" ht="15" x14ac:dyDescent="0.25">
      <c r="B132" s="9" t="s">
        <v>2879</v>
      </c>
      <c r="C132" s="3" t="s">
        <v>2880</v>
      </c>
      <c r="D132" s="3" t="s">
        <v>57</v>
      </c>
      <c r="E132" s="3"/>
      <c r="F132" s="8">
        <v>0</v>
      </c>
      <c r="G132" s="8">
        <v>0</v>
      </c>
      <c r="H132" s="8">
        <v>45427.430979999997</v>
      </c>
      <c r="I132" s="39">
        <v>1.8149999999999998E-3</v>
      </c>
      <c r="J132" s="39">
        <v>1.5877023862802798E-2</v>
      </c>
      <c r="K132" s="39">
        <v>8.4203795173613078E-4</v>
      </c>
    </row>
    <row r="133" spans="2:11" ht="15" x14ac:dyDescent="0.25">
      <c r="B133" s="9" t="s">
        <v>2881</v>
      </c>
      <c r="C133" s="3" t="s">
        <v>2882</v>
      </c>
      <c r="D133" s="3" t="s">
        <v>53</v>
      </c>
      <c r="E133" s="3"/>
      <c r="F133" s="8">
        <v>0</v>
      </c>
      <c r="G133" s="8">
        <v>0</v>
      </c>
      <c r="H133" s="8">
        <v>3062.0043000000001</v>
      </c>
      <c r="I133" s="39">
        <v>2.1254285714285715E-3</v>
      </c>
      <c r="J133" s="39">
        <v>1.0701797193970394E-3</v>
      </c>
      <c r="K133" s="39">
        <v>5.6756980823202716E-5</v>
      </c>
    </row>
    <row r="134" spans="2:11" ht="15" x14ac:dyDescent="0.25">
      <c r="B134" s="9" t="s">
        <v>2883</v>
      </c>
      <c r="C134" s="3" t="s">
        <v>2884</v>
      </c>
      <c r="D134" s="3" t="s">
        <v>53</v>
      </c>
      <c r="E134" s="3"/>
      <c r="F134" s="8">
        <v>0</v>
      </c>
      <c r="G134" s="8">
        <v>0</v>
      </c>
      <c r="H134" s="8">
        <v>67882.569520000005</v>
      </c>
      <c r="I134" s="39">
        <v>2.715368711233632E-3</v>
      </c>
      <c r="J134" s="39">
        <v>2.3725162371869835E-2</v>
      </c>
      <c r="K134" s="39">
        <v>1.2582639732009408E-3</v>
      </c>
    </row>
    <row r="135" spans="2:11" x14ac:dyDescent="0.2">
      <c r="B135" s="42"/>
      <c r="C135" s="43"/>
      <c r="D135" s="43"/>
      <c r="E135" s="43"/>
      <c r="F135" s="12"/>
      <c r="G135" s="12"/>
      <c r="H135" s="12"/>
      <c r="I135" s="12"/>
      <c r="J135" s="12"/>
      <c r="K135" s="12"/>
    </row>
    <row r="136" spans="2:11" x14ac:dyDescent="0.2">
      <c r="B136" s="31"/>
      <c r="C136" s="46"/>
      <c r="D136" s="46"/>
      <c r="E136" s="46"/>
      <c r="F136" s="47"/>
      <c r="G136" s="47"/>
      <c r="H136" s="47"/>
      <c r="I136" s="47"/>
      <c r="J136" s="47"/>
      <c r="K136" s="47"/>
    </row>
    <row r="138" spans="2:11" x14ac:dyDescent="0.2">
      <c r="B138" s="33" t="s">
        <v>63</v>
      </c>
    </row>
    <row r="140" spans="2:11" x14ac:dyDescent="0.2">
      <c r="B140" s="34" t="s">
        <v>64</v>
      </c>
    </row>
  </sheetData>
  <hyperlinks>
    <hyperlink ref="B140" r:id="rId1"/>
  </hyperlinks>
  <pageMargins left="0.7" right="0.7" top="0.75" bottom="0.75" header="0.3" footer="0.3"/>
  <pageSetup paperSize="9" fitToHeight="0"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4"/>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7.375" bestFit="1" customWidth="1"/>
    <col min="5"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t="s">
        <v>43</v>
      </c>
      <c r="D4" s="21"/>
      <c r="E4" s="21"/>
      <c r="F4" s="21"/>
      <c r="G4" s="21"/>
      <c r="H4" s="21"/>
      <c r="I4" s="21"/>
      <c r="J4" s="21"/>
      <c r="K4" s="21"/>
      <c r="L4" s="21"/>
    </row>
    <row r="5" spans="2:12" ht="22.5" x14ac:dyDescent="0.55000000000000004">
      <c r="B5" s="24"/>
      <c r="C5" s="24"/>
      <c r="D5" s="24"/>
      <c r="E5" s="24"/>
      <c r="F5" s="24"/>
      <c r="G5" s="24"/>
      <c r="H5" s="24"/>
      <c r="I5" s="24"/>
      <c r="J5" s="24"/>
      <c r="K5" s="24"/>
      <c r="L5" s="56"/>
    </row>
    <row r="6" spans="2:12" ht="15" x14ac:dyDescent="0.2">
      <c r="B6" s="48" t="s">
        <v>2359</v>
      </c>
      <c r="C6" s="23"/>
      <c r="D6" s="23"/>
      <c r="E6" s="23"/>
      <c r="F6" s="23"/>
      <c r="G6" s="23"/>
      <c r="H6" s="23"/>
      <c r="I6" s="23"/>
      <c r="J6" s="23"/>
      <c r="K6" s="23"/>
      <c r="L6" s="23"/>
    </row>
    <row r="7" spans="2:12" ht="15" x14ac:dyDescent="0.2">
      <c r="B7" s="48" t="s">
        <v>2900</v>
      </c>
      <c r="C7" s="23"/>
      <c r="D7" s="23"/>
      <c r="E7" s="23"/>
      <c r="F7" s="23"/>
      <c r="G7" s="23"/>
      <c r="H7" s="23"/>
      <c r="I7" s="23"/>
      <c r="J7" s="23"/>
      <c r="K7" s="23"/>
      <c r="L7" s="23"/>
    </row>
    <row r="8" spans="2:12" ht="30" x14ac:dyDescent="0.2">
      <c r="B8" s="48" t="s">
        <v>1871</v>
      </c>
      <c r="C8" s="25" t="s">
        <v>65</v>
      </c>
      <c r="D8" s="25" t="s">
        <v>254</v>
      </c>
      <c r="E8" s="25" t="s">
        <v>68</v>
      </c>
      <c r="F8" s="25" t="s">
        <v>128</v>
      </c>
      <c r="G8" s="25" t="s">
        <v>129</v>
      </c>
      <c r="H8" s="25" t="s">
        <v>130</v>
      </c>
      <c r="I8" s="25" t="s">
        <v>0</v>
      </c>
      <c r="J8" s="25" t="s">
        <v>131</v>
      </c>
      <c r="K8" s="25" t="s">
        <v>117</v>
      </c>
      <c r="L8" s="25" t="s">
        <v>118</v>
      </c>
    </row>
    <row r="9" spans="2:12" ht="15" x14ac:dyDescent="0.2">
      <c r="B9" s="48"/>
      <c r="C9" s="51"/>
      <c r="D9" s="51"/>
      <c r="E9" s="51"/>
      <c r="F9" s="51" t="s">
        <v>244</v>
      </c>
      <c r="G9" s="51" t="s">
        <v>246</v>
      </c>
      <c r="H9" s="51"/>
      <c r="I9" s="51" t="s">
        <v>45</v>
      </c>
      <c r="J9" s="51" t="s">
        <v>46</v>
      </c>
      <c r="K9" s="51" t="s">
        <v>46</v>
      </c>
      <c r="L9" s="51" t="s">
        <v>46</v>
      </c>
    </row>
    <row r="10" spans="2:12" x14ac:dyDescent="0.2">
      <c r="B10" s="50"/>
      <c r="C10" s="51" t="s">
        <v>47</v>
      </c>
      <c r="D10" s="51" t="s">
        <v>48</v>
      </c>
      <c r="E10" s="51" t="s">
        <v>119</v>
      </c>
      <c r="F10" s="51" t="s">
        <v>120</v>
      </c>
      <c r="G10" s="51" t="s">
        <v>121</v>
      </c>
      <c r="H10" s="51" t="s">
        <v>122</v>
      </c>
      <c r="I10" s="51" t="s">
        <v>123</v>
      </c>
      <c r="J10" s="51" t="s">
        <v>124</v>
      </c>
      <c r="K10" s="51" t="s">
        <v>125</v>
      </c>
      <c r="L10" s="51" t="s">
        <v>126</v>
      </c>
    </row>
    <row r="11" spans="2:12" ht="15" x14ac:dyDescent="0.25">
      <c r="B11" s="14" t="s">
        <v>1869</v>
      </c>
      <c r="C11" s="44"/>
      <c r="D11" s="44"/>
      <c r="E11" s="44"/>
      <c r="F11" s="44"/>
      <c r="G11" s="15"/>
      <c r="H11" s="15"/>
      <c r="I11" s="15">
        <v>157.60071528799998</v>
      </c>
      <c r="J11" s="45"/>
      <c r="K11" s="45">
        <v>1</v>
      </c>
      <c r="L11" s="45">
        <v>2.9212698281723658E-6</v>
      </c>
    </row>
    <row r="12" spans="2:12" ht="15" x14ac:dyDescent="0.25">
      <c r="B12" s="6" t="s">
        <v>2887</v>
      </c>
      <c r="C12" s="36"/>
      <c r="D12" s="36"/>
      <c r="E12" s="36"/>
      <c r="F12" s="36"/>
      <c r="G12" s="38"/>
      <c r="H12" s="38"/>
      <c r="I12" s="38">
        <v>145.96022528799998</v>
      </c>
      <c r="J12" s="37"/>
      <c r="K12" s="37">
        <v>0.92613935806872361</v>
      </c>
      <c r="L12" s="37">
        <v>2.7055029634090856E-6</v>
      </c>
    </row>
    <row r="13" spans="2:12" ht="15" x14ac:dyDescent="0.25">
      <c r="B13" s="42" t="s">
        <v>2888</v>
      </c>
      <c r="C13" s="3" t="s">
        <v>2889</v>
      </c>
      <c r="D13" s="3" t="s">
        <v>300</v>
      </c>
      <c r="E13" s="3" t="s">
        <v>78</v>
      </c>
      <c r="F13" s="3" t="s">
        <v>2890</v>
      </c>
      <c r="G13" s="8">
        <v>91256.367591000017</v>
      </c>
      <c r="H13" s="8">
        <v>159.9452</v>
      </c>
      <c r="I13" s="8">
        <v>145.96022528799998</v>
      </c>
      <c r="J13" s="39">
        <v>0</v>
      </c>
      <c r="K13" s="39">
        <v>0.92613935806872361</v>
      </c>
      <c r="L13" s="39">
        <v>2.7055029634090856E-6</v>
      </c>
    </row>
    <row r="14" spans="2:12" x14ac:dyDescent="0.2">
      <c r="B14" s="55"/>
      <c r="C14" s="43"/>
      <c r="D14" s="43"/>
      <c r="E14" s="43"/>
      <c r="F14" s="43"/>
      <c r="G14" s="12"/>
      <c r="H14" s="12"/>
      <c r="I14" s="12"/>
      <c r="J14" s="12"/>
      <c r="K14" s="12"/>
      <c r="L14" s="12"/>
    </row>
    <row r="15" spans="2:12" ht="15" x14ac:dyDescent="0.25">
      <c r="B15" s="13" t="s">
        <v>2891</v>
      </c>
      <c r="C15" s="35"/>
      <c r="D15" s="35"/>
      <c r="E15" s="35"/>
      <c r="F15" s="35"/>
      <c r="G15" s="8"/>
      <c r="H15" s="8"/>
      <c r="I15" s="8">
        <v>11.640490000000002</v>
      </c>
      <c r="J15" s="39"/>
      <c r="K15" s="39">
        <v>7.386064193127638E-2</v>
      </c>
      <c r="L15" s="39">
        <v>2.1576686476328041E-7</v>
      </c>
    </row>
    <row r="16" spans="2:12" ht="15" x14ac:dyDescent="0.25">
      <c r="B16" s="42" t="s">
        <v>2892</v>
      </c>
      <c r="C16" s="3" t="s">
        <v>2893</v>
      </c>
      <c r="D16" s="3" t="s">
        <v>905</v>
      </c>
      <c r="E16" s="3" t="s">
        <v>53</v>
      </c>
      <c r="F16" s="3" t="s">
        <v>2894</v>
      </c>
      <c r="G16" s="8">
        <v>13791.56</v>
      </c>
      <c r="H16" s="8">
        <v>0</v>
      </c>
      <c r="I16" s="8">
        <v>0</v>
      </c>
      <c r="J16" s="39">
        <v>0</v>
      </c>
      <c r="K16" s="39">
        <v>0</v>
      </c>
      <c r="L16" s="39">
        <v>0</v>
      </c>
    </row>
    <row r="17" spans="2:12" ht="15" x14ac:dyDescent="0.25">
      <c r="B17" s="42" t="s">
        <v>2895</v>
      </c>
      <c r="C17" s="3" t="s">
        <v>2896</v>
      </c>
      <c r="D17" s="3" t="s">
        <v>942</v>
      </c>
      <c r="E17" s="3" t="s">
        <v>53</v>
      </c>
      <c r="F17" s="3" t="s">
        <v>2897</v>
      </c>
      <c r="G17" s="8">
        <v>11007</v>
      </c>
      <c r="H17" s="8">
        <v>28.5564</v>
      </c>
      <c r="I17" s="8">
        <v>10.89747</v>
      </c>
      <c r="J17" s="39">
        <v>6.1639196055091451E-4</v>
      </c>
      <c r="K17" s="39">
        <v>6.9146069420344528E-2</v>
      </c>
      <c r="L17" s="39">
        <v>2.0199432633436437E-7</v>
      </c>
    </row>
    <row r="18" spans="2:12" ht="15" x14ac:dyDescent="0.25">
      <c r="B18" s="42" t="s">
        <v>2898</v>
      </c>
      <c r="C18" s="3" t="s">
        <v>2899</v>
      </c>
      <c r="D18" s="3" t="s">
        <v>942</v>
      </c>
      <c r="E18" s="3" t="s">
        <v>53</v>
      </c>
      <c r="F18" s="3" t="s">
        <v>2897</v>
      </c>
      <c r="G18" s="8">
        <v>14676</v>
      </c>
      <c r="H18" s="8">
        <v>1.4602999999999999</v>
      </c>
      <c r="I18" s="8">
        <v>0.74302000000000001</v>
      </c>
      <c r="J18" s="39">
        <v>6.1639199506886399E-4</v>
      </c>
      <c r="K18" s="39">
        <v>4.7145725109318396E-3</v>
      </c>
      <c r="L18" s="39">
        <v>1.3772538428916016E-8</v>
      </c>
    </row>
    <row r="19" spans="2:12" x14ac:dyDescent="0.2">
      <c r="B19" s="55"/>
      <c r="C19" s="43"/>
      <c r="D19" s="43"/>
      <c r="E19" s="43"/>
      <c r="F19" s="43"/>
      <c r="G19" s="12"/>
      <c r="H19" s="12"/>
      <c r="I19" s="12"/>
      <c r="J19" s="12"/>
      <c r="K19" s="12"/>
      <c r="L19" s="12"/>
    </row>
    <row r="20" spans="2:12" x14ac:dyDescent="0.2">
      <c r="B20" s="31"/>
      <c r="C20" s="46"/>
      <c r="D20" s="46"/>
      <c r="E20" s="46"/>
      <c r="F20" s="46"/>
      <c r="G20" s="47"/>
      <c r="H20" s="47"/>
      <c r="I20" s="47"/>
      <c r="J20" s="47"/>
      <c r="K20" s="47"/>
      <c r="L20" s="47"/>
    </row>
    <row r="22" spans="2:12" x14ac:dyDescent="0.2">
      <c r="B22" s="33" t="s">
        <v>63</v>
      </c>
    </row>
    <row r="24" spans="2:12" x14ac:dyDescent="0.2">
      <c r="B24" s="34" t="s">
        <v>64</v>
      </c>
    </row>
  </sheetData>
  <hyperlinks>
    <hyperlink ref="B24" r:id="rId1"/>
  </hyperlinks>
  <pageMargins left="0.7" right="0.7" top="0.75" bottom="0.75" header="0.3" footer="0.3"/>
  <pageSetup paperSize="9" fitToHeight="0" orientation="landscape"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8"/>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t="s">
        <v>43</v>
      </c>
      <c r="D4" s="21"/>
      <c r="E4" s="21"/>
      <c r="F4" s="21"/>
      <c r="G4" s="21"/>
      <c r="H4" s="21"/>
      <c r="I4" s="21"/>
      <c r="J4" s="21"/>
      <c r="K4" s="21"/>
      <c r="L4" s="21"/>
    </row>
    <row r="5" spans="2:12" ht="20.25" x14ac:dyDescent="0.55000000000000004">
      <c r="B5" s="24"/>
      <c r="C5" s="24"/>
      <c r="D5" s="24"/>
      <c r="E5" s="24"/>
      <c r="F5" s="24"/>
      <c r="G5" s="24"/>
      <c r="H5" s="24"/>
      <c r="I5" s="24"/>
      <c r="J5" s="24"/>
      <c r="K5" s="24"/>
      <c r="L5" s="24"/>
    </row>
    <row r="6" spans="2:12" ht="15" x14ac:dyDescent="0.2">
      <c r="B6" s="48" t="s">
        <v>2359</v>
      </c>
      <c r="C6" s="23"/>
      <c r="D6" s="23"/>
      <c r="E6" s="23"/>
      <c r="F6" s="23"/>
      <c r="G6" s="23"/>
      <c r="H6" s="23"/>
      <c r="I6" s="23"/>
      <c r="J6" s="23"/>
      <c r="K6" s="23"/>
      <c r="L6" s="23"/>
    </row>
    <row r="7" spans="2:12" ht="15" x14ac:dyDescent="0.2">
      <c r="B7" s="48" t="s">
        <v>2905</v>
      </c>
      <c r="C7" s="23"/>
      <c r="D7" s="23"/>
      <c r="E7" s="23"/>
      <c r="F7" s="23"/>
      <c r="G7" s="23"/>
      <c r="H7" s="23"/>
      <c r="I7" s="23"/>
      <c r="J7" s="23"/>
      <c r="K7" s="23"/>
      <c r="L7" s="23"/>
    </row>
    <row r="8" spans="2:12" ht="30" x14ac:dyDescent="0.2">
      <c r="B8" s="48" t="s">
        <v>1871</v>
      </c>
      <c r="C8" s="25" t="s">
        <v>65</v>
      </c>
      <c r="D8" s="25" t="s">
        <v>254</v>
      </c>
      <c r="E8" s="25" t="s">
        <v>68</v>
      </c>
      <c r="F8" s="25" t="s">
        <v>128</v>
      </c>
      <c r="G8" s="25" t="s">
        <v>129</v>
      </c>
      <c r="H8" s="25" t="s">
        <v>130</v>
      </c>
      <c r="I8" s="25" t="s">
        <v>0</v>
      </c>
      <c r="J8" s="25" t="s">
        <v>131</v>
      </c>
      <c r="K8" s="25" t="s">
        <v>117</v>
      </c>
      <c r="L8" s="25" t="s">
        <v>118</v>
      </c>
    </row>
    <row r="9" spans="2:12" ht="15" x14ac:dyDescent="0.2">
      <c r="B9" s="48"/>
      <c r="C9" s="51"/>
      <c r="D9" s="51"/>
      <c r="E9" s="51"/>
      <c r="F9" s="51" t="s">
        <v>244</v>
      </c>
      <c r="G9" s="51" t="s">
        <v>246</v>
      </c>
      <c r="H9" s="51"/>
      <c r="I9" s="51" t="s">
        <v>45</v>
      </c>
      <c r="J9" s="51" t="s">
        <v>46</v>
      </c>
      <c r="K9" s="51" t="s">
        <v>46</v>
      </c>
      <c r="L9" s="51" t="s">
        <v>46</v>
      </c>
    </row>
    <row r="10" spans="2:12" x14ac:dyDescent="0.2">
      <c r="B10" s="50"/>
      <c r="C10" s="51" t="s">
        <v>47</v>
      </c>
      <c r="D10" s="51" t="s">
        <v>48</v>
      </c>
      <c r="E10" s="51" t="s">
        <v>119</v>
      </c>
      <c r="F10" s="51" t="s">
        <v>120</v>
      </c>
      <c r="G10" s="51" t="s">
        <v>121</v>
      </c>
      <c r="H10" s="51" t="s">
        <v>122</v>
      </c>
      <c r="I10" s="51" t="s">
        <v>123</v>
      </c>
      <c r="J10" s="51" t="s">
        <v>124</v>
      </c>
      <c r="K10" s="51" t="s">
        <v>125</v>
      </c>
      <c r="L10" s="51" t="s">
        <v>126</v>
      </c>
    </row>
    <row r="11" spans="2:12" ht="15" x14ac:dyDescent="0.25">
      <c r="B11" s="14" t="s">
        <v>1894</v>
      </c>
      <c r="C11" s="44"/>
      <c r="D11" s="44"/>
      <c r="E11" s="44"/>
      <c r="F11" s="44"/>
      <c r="G11" s="15"/>
      <c r="H11" s="15"/>
      <c r="I11" s="15">
        <v>0</v>
      </c>
      <c r="J11" s="45"/>
      <c r="K11" s="45">
        <v>0</v>
      </c>
      <c r="L11" s="45">
        <v>0</v>
      </c>
    </row>
    <row r="12" spans="2:12" ht="15" x14ac:dyDescent="0.25">
      <c r="B12" s="6" t="s">
        <v>2901</v>
      </c>
      <c r="C12" s="36"/>
      <c r="D12" s="36"/>
      <c r="E12" s="36"/>
      <c r="F12" s="36"/>
      <c r="G12" s="38"/>
      <c r="H12" s="38"/>
      <c r="I12" s="38">
        <v>0</v>
      </c>
      <c r="J12" s="37"/>
      <c r="K12" s="37">
        <v>0</v>
      </c>
      <c r="L12" s="37">
        <v>0</v>
      </c>
    </row>
    <row r="13" spans="2:12" ht="15" x14ac:dyDescent="0.25">
      <c r="B13" s="7" t="s">
        <v>1872</v>
      </c>
      <c r="C13" s="35"/>
      <c r="D13" s="35"/>
      <c r="E13" s="35"/>
      <c r="F13" s="35"/>
      <c r="G13" s="8"/>
      <c r="H13" s="8"/>
      <c r="I13" s="8">
        <v>0</v>
      </c>
      <c r="J13" s="39"/>
      <c r="K13" s="39">
        <v>0</v>
      </c>
      <c r="L13" s="39">
        <v>0</v>
      </c>
    </row>
    <row r="14" spans="2:12" ht="15" x14ac:dyDescent="0.25">
      <c r="B14" s="9"/>
      <c r="C14" s="3"/>
      <c r="D14" s="3" t="s">
        <v>82</v>
      </c>
      <c r="E14" s="3" t="s">
        <v>82</v>
      </c>
      <c r="F14" s="3" t="s">
        <v>82</v>
      </c>
      <c r="G14" s="8">
        <v>0</v>
      </c>
      <c r="H14" s="8">
        <v>0</v>
      </c>
      <c r="I14" s="8">
        <v>0</v>
      </c>
      <c r="J14" s="39">
        <v>0</v>
      </c>
      <c r="K14" s="39">
        <v>0</v>
      </c>
      <c r="L14" s="39">
        <v>0</v>
      </c>
    </row>
    <row r="15" spans="2:12" x14ac:dyDescent="0.2">
      <c r="B15" s="42"/>
      <c r="C15" s="43"/>
      <c r="D15" s="43"/>
      <c r="E15" s="43"/>
      <c r="F15" s="43"/>
      <c r="G15" s="12"/>
      <c r="H15" s="12"/>
      <c r="I15" s="12"/>
      <c r="J15" s="12"/>
      <c r="K15" s="12"/>
      <c r="L15" s="12"/>
    </row>
    <row r="16" spans="2:12" ht="15" x14ac:dyDescent="0.25">
      <c r="B16" s="7" t="s">
        <v>2902</v>
      </c>
      <c r="C16" s="35"/>
      <c r="D16" s="35"/>
      <c r="E16" s="35"/>
      <c r="F16" s="35"/>
      <c r="G16" s="8"/>
      <c r="H16" s="8"/>
      <c r="I16" s="8">
        <v>0</v>
      </c>
      <c r="J16" s="39"/>
      <c r="K16" s="39">
        <v>0</v>
      </c>
      <c r="L16" s="39">
        <v>0</v>
      </c>
    </row>
    <row r="17" spans="2:12" ht="15" x14ac:dyDescent="0.25">
      <c r="B17" s="9"/>
      <c r="C17" s="3"/>
      <c r="D17" s="3" t="s">
        <v>82</v>
      </c>
      <c r="E17" s="3" t="s">
        <v>82</v>
      </c>
      <c r="F17" s="3" t="s">
        <v>82</v>
      </c>
      <c r="G17" s="8">
        <v>0</v>
      </c>
      <c r="H17" s="8">
        <v>0</v>
      </c>
      <c r="I17" s="8">
        <v>0</v>
      </c>
      <c r="J17" s="39">
        <v>0</v>
      </c>
      <c r="K17" s="39">
        <v>0</v>
      </c>
      <c r="L17" s="39">
        <v>0</v>
      </c>
    </row>
    <row r="18" spans="2:12" x14ac:dyDescent="0.2">
      <c r="B18" s="42"/>
      <c r="C18" s="43"/>
      <c r="D18" s="43"/>
      <c r="E18" s="43"/>
      <c r="F18" s="43"/>
      <c r="G18" s="12"/>
      <c r="H18" s="12"/>
      <c r="I18" s="12"/>
      <c r="J18" s="12"/>
      <c r="K18" s="12"/>
      <c r="L18" s="12"/>
    </row>
    <row r="19" spans="2:12" ht="15" x14ac:dyDescent="0.25">
      <c r="B19" s="7" t="s">
        <v>2903</v>
      </c>
      <c r="C19" s="35"/>
      <c r="D19" s="35"/>
      <c r="E19" s="35"/>
      <c r="F19" s="35"/>
      <c r="G19" s="8"/>
      <c r="H19" s="8"/>
      <c r="I19" s="8">
        <v>0</v>
      </c>
      <c r="J19" s="39"/>
      <c r="K19" s="39">
        <v>0</v>
      </c>
      <c r="L19" s="39">
        <v>0</v>
      </c>
    </row>
    <row r="20" spans="2:12" ht="15" x14ac:dyDescent="0.25">
      <c r="B20" s="9"/>
      <c r="C20" s="3"/>
      <c r="D20" s="3" t="s">
        <v>82</v>
      </c>
      <c r="E20" s="3" t="s">
        <v>82</v>
      </c>
      <c r="F20" s="3" t="s">
        <v>82</v>
      </c>
      <c r="G20" s="8">
        <v>0</v>
      </c>
      <c r="H20" s="8">
        <v>0</v>
      </c>
      <c r="I20" s="8">
        <v>0</v>
      </c>
      <c r="J20" s="39">
        <v>0</v>
      </c>
      <c r="K20" s="39">
        <v>0</v>
      </c>
      <c r="L20" s="39">
        <v>0</v>
      </c>
    </row>
    <row r="21" spans="2:12" x14ac:dyDescent="0.2">
      <c r="B21" s="42"/>
      <c r="C21" s="43"/>
      <c r="D21" s="43"/>
      <c r="E21" s="43"/>
      <c r="F21" s="43"/>
      <c r="G21" s="12"/>
      <c r="H21" s="12"/>
      <c r="I21" s="12"/>
      <c r="J21" s="12"/>
      <c r="K21" s="12"/>
      <c r="L21" s="12"/>
    </row>
    <row r="22" spans="2:12" ht="15" x14ac:dyDescent="0.25">
      <c r="B22" s="7" t="s">
        <v>1891</v>
      </c>
      <c r="C22" s="35"/>
      <c r="D22" s="35"/>
      <c r="E22" s="35"/>
      <c r="F22" s="35"/>
      <c r="G22" s="8"/>
      <c r="H22" s="8"/>
      <c r="I22" s="8">
        <v>0</v>
      </c>
      <c r="J22" s="39"/>
      <c r="K22" s="39">
        <v>0</v>
      </c>
      <c r="L22" s="39">
        <v>0</v>
      </c>
    </row>
    <row r="23" spans="2:12" ht="15" x14ac:dyDescent="0.25">
      <c r="B23" s="9"/>
      <c r="C23" s="3"/>
      <c r="D23" s="3" t="s">
        <v>82</v>
      </c>
      <c r="E23" s="3" t="s">
        <v>82</v>
      </c>
      <c r="F23" s="3" t="s">
        <v>82</v>
      </c>
      <c r="G23" s="8">
        <v>0</v>
      </c>
      <c r="H23" s="8">
        <v>0</v>
      </c>
      <c r="I23" s="8">
        <v>0</v>
      </c>
      <c r="J23" s="39">
        <v>0</v>
      </c>
      <c r="K23" s="39">
        <v>0</v>
      </c>
      <c r="L23" s="39">
        <v>0</v>
      </c>
    </row>
    <row r="24" spans="2:12" x14ac:dyDescent="0.2">
      <c r="B24" s="42"/>
      <c r="C24" s="43"/>
      <c r="D24" s="43"/>
      <c r="E24" s="43"/>
      <c r="F24" s="43"/>
      <c r="G24" s="12"/>
      <c r="H24" s="12"/>
      <c r="I24" s="12"/>
      <c r="J24" s="12"/>
      <c r="K24" s="12"/>
      <c r="L24" s="12"/>
    </row>
    <row r="25" spans="2:12" ht="15" x14ac:dyDescent="0.25">
      <c r="B25" s="7" t="s">
        <v>1699</v>
      </c>
      <c r="C25" s="35"/>
      <c r="D25" s="35"/>
      <c r="E25" s="35"/>
      <c r="F25" s="35"/>
      <c r="G25" s="8"/>
      <c r="H25" s="8"/>
      <c r="I25" s="8">
        <v>0</v>
      </c>
      <c r="J25" s="39"/>
      <c r="K25" s="39">
        <v>0</v>
      </c>
      <c r="L25" s="39">
        <v>0</v>
      </c>
    </row>
    <row r="26" spans="2:12" ht="15" x14ac:dyDescent="0.25">
      <c r="B26" s="9"/>
      <c r="C26" s="3"/>
      <c r="D26" s="3" t="s">
        <v>82</v>
      </c>
      <c r="E26" s="3" t="s">
        <v>82</v>
      </c>
      <c r="F26" s="3" t="s">
        <v>82</v>
      </c>
      <c r="G26" s="8">
        <v>0</v>
      </c>
      <c r="H26" s="8">
        <v>0</v>
      </c>
      <c r="I26" s="8">
        <v>0</v>
      </c>
      <c r="J26" s="39">
        <v>0</v>
      </c>
      <c r="K26" s="39">
        <v>0</v>
      </c>
      <c r="L26" s="39">
        <v>0</v>
      </c>
    </row>
    <row r="27" spans="2:12" x14ac:dyDescent="0.2">
      <c r="B27" s="42"/>
      <c r="C27" s="43"/>
      <c r="D27" s="43"/>
      <c r="E27" s="43"/>
      <c r="F27" s="43"/>
      <c r="G27" s="12"/>
      <c r="H27" s="12"/>
      <c r="I27" s="12"/>
      <c r="J27" s="12"/>
      <c r="K27" s="12"/>
      <c r="L27" s="12"/>
    </row>
    <row r="28" spans="2:12" ht="15" x14ac:dyDescent="0.25">
      <c r="B28" s="13" t="s">
        <v>2904</v>
      </c>
      <c r="C28" s="35"/>
      <c r="D28" s="35"/>
      <c r="E28" s="35"/>
      <c r="F28" s="35"/>
      <c r="G28" s="8"/>
      <c r="H28" s="8"/>
      <c r="I28" s="8">
        <v>0</v>
      </c>
      <c r="J28" s="39"/>
      <c r="K28" s="39">
        <v>0</v>
      </c>
      <c r="L28" s="39">
        <v>0</v>
      </c>
    </row>
    <row r="29" spans="2:12" ht="15" x14ac:dyDescent="0.25">
      <c r="B29" s="7" t="s">
        <v>1872</v>
      </c>
      <c r="C29" s="35"/>
      <c r="D29" s="35"/>
      <c r="E29" s="35"/>
      <c r="F29" s="35"/>
      <c r="G29" s="8"/>
      <c r="H29" s="8"/>
      <c r="I29" s="8">
        <v>0</v>
      </c>
      <c r="J29" s="39"/>
      <c r="K29" s="39">
        <v>0</v>
      </c>
      <c r="L29" s="39">
        <v>0</v>
      </c>
    </row>
    <row r="30" spans="2:12" ht="15" x14ac:dyDescent="0.25">
      <c r="B30" s="9"/>
      <c r="C30" s="3"/>
      <c r="D30" s="3" t="s">
        <v>82</v>
      </c>
      <c r="E30" s="3" t="s">
        <v>82</v>
      </c>
      <c r="F30" s="3" t="s">
        <v>82</v>
      </c>
      <c r="G30" s="8">
        <v>0</v>
      </c>
      <c r="H30" s="8">
        <v>0</v>
      </c>
      <c r="I30" s="8">
        <v>0</v>
      </c>
      <c r="J30" s="39">
        <v>0</v>
      </c>
      <c r="K30" s="39">
        <v>0</v>
      </c>
      <c r="L30" s="39">
        <v>0</v>
      </c>
    </row>
    <row r="31" spans="2:12" x14ac:dyDescent="0.2">
      <c r="B31" s="42"/>
      <c r="C31" s="43"/>
      <c r="D31" s="43"/>
      <c r="E31" s="43"/>
      <c r="F31" s="43"/>
      <c r="G31" s="12"/>
      <c r="H31" s="12"/>
      <c r="I31" s="12"/>
      <c r="J31" s="12"/>
      <c r="K31" s="12"/>
      <c r="L31" s="12"/>
    </row>
    <row r="32" spans="2:12" ht="15" x14ac:dyDescent="0.25">
      <c r="B32" s="7" t="s">
        <v>1892</v>
      </c>
      <c r="C32" s="35"/>
      <c r="D32" s="35"/>
      <c r="E32" s="35"/>
      <c r="F32" s="35"/>
      <c r="G32" s="8"/>
      <c r="H32" s="8"/>
      <c r="I32" s="8">
        <v>0</v>
      </c>
      <c r="J32" s="39"/>
      <c r="K32" s="39">
        <v>0</v>
      </c>
      <c r="L32" s="39">
        <v>0</v>
      </c>
    </row>
    <row r="33" spans="2:12" ht="15" x14ac:dyDescent="0.25">
      <c r="B33" s="9"/>
      <c r="C33" s="3"/>
      <c r="D33" s="3" t="s">
        <v>82</v>
      </c>
      <c r="E33" s="3" t="s">
        <v>82</v>
      </c>
      <c r="F33" s="3" t="s">
        <v>82</v>
      </c>
      <c r="G33" s="8">
        <v>0</v>
      </c>
      <c r="H33" s="8">
        <v>0</v>
      </c>
      <c r="I33" s="8">
        <v>0</v>
      </c>
      <c r="J33" s="39">
        <v>0</v>
      </c>
      <c r="K33" s="39">
        <v>0</v>
      </c>
      <c r="L33" s="39">
        <v>0</v>
      </c>
    </row>
    <row r="34" spans="2:12" x14ac:dyDescent="0.2">
      <c r="B34" s="42"/>
      <c r="C34" s="43"/>
      <c r="D34" s="43"/>
      <c r="E34" s="43"/>
      <c r="F34" s="43"/>
      <c r="G34" s="12"/>
      <c r="H34" s="12"/>
      <c r="I34" s="12"/>
      <c r="J34" s="12"/>
      <c r="K34" s="12"/>
      <c r="L34" s="12"/>
    </row>
    <row r="35" spans="2:12" ht="15" x14ac:dyDescent="0.25">
      <c r="B35" s="7" t="s">
        <v>1891</v>
      </c>
      <c r="C35" s="35"/>
      <c r="D35" s="35"/>
      <c r="E35" s="35"/>
      <c r="F35" s="35"/>
      <c r="G35" s="8"/>
      <c r="H35" s="8"/>
      <c r="I35" s="8">
        <v>0</v>
      </c>
      <c r="J35" s="39"/>
      <c r="K35" s="39">
        <v>0</v>
      </c>
      <c r="L35" s="39">
        <v>0</v>
      </c>
    </row>
    <row r="36" spans="2:12" ht="15" x14ac:dyDescent="0.25">
      <c r="B36" s="9"/>
      <c r="C36" s="3"/>
      <c r="D36" s="3" t="s">
        <v>82</v>
      </c>
      <c r="E36" s="3" t="s">
        <v>82</v>
      </c>
      <c r="F36" s="3" t="s">
        <v>82</v>
      </c>
      <c r="G36" s="8">
        <v>0</v>
      </c>
      <c r="H36" s="8">
        <v>0</v>
      </c>
      <c r="I36" s="8">
        <v>0</v>
      </c>
      <c r="J36" s="39">
        <v>0</v>
      </c>
      <c r="K36" s="39">
        <v>0</v>
      </c>
      <c r="L36" s="39">
        <v>0</v>
      </c>
    </row>
    <row r="37" spans="2:12" x14ac:dyDescent="0.2">
      <c r="B37" s="42"/>
      <c r="C37" s="43"/>
      <c r="D37" s="43"/>
      <c r="E37" s="43"/>
      <c r="F37" s="43"/>
      <c r="G37" s="12"/>
      <c r="H37" s="12"/>
      <c r="I37" s="12"/>
      <c r="J37" s="12"/>
      <c r="K37" s="12"/>
      <c r="L37" s="12"/>
    </row>
    <row r="38" spans="2:12" ht="15" x14ac:dyDescent="0.25">
      <c r="B38" s="7" t="s">
        <v>1893</v>
      </c>
      <c r="C38" s="35"/>
      <c r="D38" s="35"/>
      <c r="E38" s="35"/>
      <c r="F38" s="35"/>
      <c r="G38" s="8"/>
      <c r="H38" s="8"/>
      <c r="I38" s="8">
        <v>0</v>
      </c>
      <c r="J38" s="39"/>
      <c r="K38" s="39">
        <v>0</v>
      </c>
      <c r="L38" s="39">
        <v>0</v>
      </c>
    </row>
    <row r="39" spans="2:12" ht="15" x14ac:dyDescent="0.25">
      <c r="B39" s="9"/>
      <c r="C39" s="3"/>
      <c r="D39" s="3" t="s">
        <v>82</v>
      </c>
      <c r="E39" s="3" t="s">
        <v>82</v>
      </c>
      <c r="F39" s="3" t="s">
        <v>82</v>
      </c>
      <c r="G39" s="8">
        <v>0</v>
      </c>
      <c r="H39" s="8">
        <v>0</v>
      </c>
      <c r="I39" s="8">
        <v>0</v>
      </c>
      <c r="J39" s="39">
        <v>0</v>
      </c>
      <c r="K39" s="39">
        <v>0</v>
      </c>
      <c r="L39" s="39">
        <v>0</v>
      </c>
    </row>
    <row r="40" spans="2:12" x14ac:dyDescent="0.2">
      <c r="B40" s="42"/>
      <c r="C40" s="43"/>
      <c r="D40" s="43"/>
      <c r="E40" s="43"/>
      <c r="F40" s="43"/>
      <c r="G40" s="12"/>
      <c r="H40" s="12"/>
      <c r="I40" s="12"/>
      <c r="J40" s="12"/>
      <c r="K40" s="12"/>
      <c r="L40" s="12"/>
    </row>
    <row r="41" spans="2:12" ht="15" x14ac:dyDescent="0.25">
      <c r="B41" s="7" t="s">
        <v>1699</v>
      </c>
      <c r="C41" s="35"/>
      <c r="D41" s="35"/>
      <c r="E41" s="35"/>
      <c r="F41" s="35"/>
      <c r="G41" s="8"/>
      <c r="H41" s="8"/>
      <c r="I41" s="8">
        <v>0</v>
      </c>
      <c r="J41" s="39"/>
      <c r="K41" s="39">
        <v>0</v>
      </c>
      <c r="L41" s="39">
        <v>0</v>
      </c>
    </row>
    <row r="42" spans="2:12" ht="15" x14ac:dyDescent="0.25">
      <c r="B42" s="9"/>
      <c r="C42" s="3"/>
      <c r="D42" s="3" t="s">
        <v>82</v>
      </c>
      <c r="E42" s="3" t="s">
        <v>82</v>
      </c>
      <c r="F42" s="3" t="s">
        <v>82</v>
      </c>
      <c r="G42" s="8">
        <v>0</v>
      </c>
      <c r="H42" s="8">
        <v>0</v>
      </c>
      <c r="I42" s="8">
        <v>0</v>
      </c>
      <c r="J42" s="39">
        <v>0</v>
      </c>
      <c r="K42" s="39">
        <v>0</v>
      </c>
      <c r="L42" s="39">
        <v>0</v>
      </c>
    </row>
    <row r="43" spans="2:12" x14ac:dyDescent="0.2">
      <c r="B43" s="42"/>
      <c r="C43" s="43"/>
      <c r="D43" s="43"/>
      <c r="E43" s="43"/>
      <c r="F43" s="43"/>
      <c r="G43" s="12"/>
      <c r="H43" s="12"/>
      <c r="I43" s="12"/>
      <c r="J43" s="12"/>
      <c r="K43" s="12"/>
      <c r="L43" s="12"/>
    </row>
    <row r="44" spans="2:12" x14ac:dyDescent="0.2">
      <c r="B44" s="31"/>
      <c r="C44" s="46"/>
      <c r="D44" s="46"/>
      <c r="E44" s="46"/>
      <c r="F44" s="46"/>
      <c r="G44" s="47"/>
      <c r="H44" s="47"/>
      <c r="I44" s="47"/>
      <c r="J44" s="47"/>
      <c r="K44" s="47"/>
      <c r="L44" s="47"/>
    </row>
    <row r="46" spans="2:12" x14ac:dyDescent="0.2">
      <c r="B46" s="33" t="s">
        <v>63</v>
      </c>
    </row>
    <row r="48" spans="2:12" x14ac:dyDescent="0.2">
      <c r="B48" s="34" t="s">
        <v>64</v>
      </c>
    </row>
  </sheetData>
  <hyperlinks>
    <hyperlink ref="B48" r:id="rId1"/>
  </hyperlinks>
  <pageMargins left="0.7" right="0.7" top="0.75" bottom="0.75" header="0.3" footer="0.3"/>
  <pageSetup paperSize="9"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98"/>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t="s">
        <v>43</v>
      </c>
      <c r="D4" s="21"/>
      <c r="E4" s="21"/>
      <c r="F4" s="21"/>
      <c r="G4" s="21"/>
      <c r="H4" s="21"/>
      <c r="I4" s="21"/>
      <c r="J4" s="21"/>
      <c r="K4" s="21"/>
      <c r="L4" s="21"/>
    </row>
    <row r="5" spans="2:12" ht="18" x14ac:dyDescent="0.25">
      <c r="B5" s="22"/>
      <c r="C5" s="21"/>
      <c r="D5" s="21"/>
      <c r="E5" s="21"/>
      <c r="F5" s="21"/>
      <c r="G5" s="21"/>
      <c r="H5" s="21"/>
      <c r="I5" s="21"/>
      <c r="J5" s="21"/>
      <c r="K5" s="21"/>
      <c r="L5" s="21"/>
    </row>
    <row r="6" spans="2:12" ht="15" x14ac:dyDescent="0.2">
      <c r="B6" s="48" t="s">
        <v>112</v>
      </c>
      <c r="C6" s="23"/>
      <c r="D6" s="23"/>
      <c r="E6" s="23"/>
      <c r="F6" s="23"/>
      <c r="G6" s="23"/>
      <c r="H6" s="23"/>
      <c r="I6" s="23"/>
      <c r="J6" s="23"/>
      <c r="K6" s="23"/>
      <c r="L6" s="23"/>
    </row>
    <row r="7" spans="2:12" ht="30" x14ac:dyDescent="0.2">
      <c r="B7" s="48" t="s">
        <v>113</v>
      </c>
      <c r="C7" s="25" t="s">
        <v>65</v>
      </c>
      <c r="D7" s="25" t="s">
        <v>66</v>
      </c>
      <c r="E7" s="25" t="s">
        <v>114</v>
      </c>
      <c r="F7" s="25" t="s">
        <v>67</v>
      </c>
      <c r="G7" s="25" t="s">
        <v>68</v>
      </c>
      <c r="H7" s="25" t="s">
        <v>115</v>
      </c>
      <c r="I7" s="25" t="s">
        <v>116</v>
      </c>
      <c r="J7" s="25" t="s">
        <v>69</v>
      </c>
      <c r="K7" s="25" t="s">
        <v>117</v>
      </c>
      <c r="L7" s="25" t="s">
        <v>118</v>
      </c>
    </row>
    <row r="8" spans="2:12" ht="15" x14ac:dyDescent="0.2">
      <c r="B8" s="48"/>
      <c r="C8" s="27"/>
      <c r="D8" s="27"/>
      <c r="E8" s="27"/>
      <c r="F8" s="27"/>
      <c r="G8" s="27"/>
      <c r="H8" s="27" t="s">
        <v>46</v>
      </c>
      <c r="I8" s="27" t="s">
        <v>46</v>
      </c>
      <c r="J8" s="27" t="s">
        <v>45</v>
      </c>
      <c r="K8" s="27" t="s">
        <v>46</v>
      </c>
      <c r="L8" s="27" t="s">
        <v>46</v>
      </c>
    </row>
    <row r="9" spans="2:12" x14ac:dyDescent="0.2">
      <c r="B9" s="50"/>
      <c r="C9" s="27" t="s">
        <v>47</v>
      </c>
      <c r="D9" s="27" t="s">
        <v>48</v>
      </c>
      <c r="E9" s="27" t="s">
        <v>119</v>
      </c>
      <c r="F9" s="27" t="s">
        <v>120</v>
      </c>
      <c r="G9" s="27" t="s">
        <v>121</v>
      </c>
      <c r="H9" s="27" t="s">
        <v>122</v>
      </c>
      <c r="I9" s="27" t="s">
        <v>123</v>
      </c>
      <c r="J9" s="51" t="s">
        <v>124</v>
      </c>
      <c r="K9" s="51" t="s">
        <v>125</v>
      </c>
      <c r="L9" s="51" t="s">
        <v>126</v>
      </c>
    </row>
    <row r="10" spans="2:12" ht="15" x14ac:dyDescent="0.25">
      <c r="B10" s="14" t="s">
        <v>111</v>
      </c>
      <c r="C10" s="44"/>
      <c r="D10" s="44"/>
      <c r="E10" s="44"/>
      <c r="F10" s="44"/>
      <c r="G10" s="44"/>
      <c r="H10" s="45"/>
      <c r="I10" s="45">
        <v>0</v>
      </c>
      <c r="J10" s="15">
        <v>2172226.9896212518</v>
      </c>
      <c r="K10" s="45">
        <v>1</v>
      </c>
      <c r="L10" s="45">
        <v>4.0264164747768894E-2</v>
      </c>
    </row>
    <row r="11" spans="2:12" ht="15" x14ac:dyDescent="0.25">
      <c r="B11" s="6" t="s">
        <v>70</v>
      </c>
      <c r="C11" s="36"/>
      <c r="D11" s="36"/>
      <c r="E11" s="36"/>
      <c r="F11" s="36"/>
      <c r="G11" s="36"/>
      <c r="H11" s="37"/>
      <c r="I11" s="37">
        <v>0</v>
      </c>
      <c r="J11" s="38">
        <v>2172226.9896212518</v>
      </c>
      <c r="K11" s="37">
        <v>1</v>
      </c>
      <c r="L11" s="37">
        <v>4.0264164747768894E-2</v>
      </c>
    </row>
    <row r="12" spans="2:12" ht="15" x14ac:dyDescent="0.25">
      <c r="B12" s="7" t="s">
        <v>71</v>
      </c>
      <c r="C12" s="35"/>
      <c r="D12" s="35"/>
      <c r="E12" s="35"/>
      <c r="F12" s="35"/>
      <c r="G12" s="35"/>
      <c r="H12" s="39"/>
      <c r="I12" s="39">
        <v>0</v>
      </c>
      <c r="J12" s="8">
        <v>1392180.8379535892</v>
      </c>
      <c r="K12" s="39">
        <v>0.64090025794050598</v>
      </c>
      <c r="L12" s="39">
        <v>2.580531357260411E-2</v>
      </c>
    </row>
    <row r="13" spans="2:12" ht="15" x14ac:dyDescent="0.25">
      <c r="B13" s="40" t="s">
        <v>72</v>
      </c>
      <c r="C13" s="35"/>
      <c r="D13" s="35"/>
      <c r="E13" s="35"/>
      <c r="F13" s="35"/>
      <c r="G13" s="35"/>
      <c r="H13" s="4"/>
      <c r="I13" s="4"/>
      <c r="J13" s="4"/>
      <c r="K13" s="4"/>
      <c r="L13" s="4"/>
    </row>
    <row r="14" spans="2:12" ht="15" x14ac:dyDescent="0.25">
      <c r="B14" s="41" t="s">
        <v>73</v>
      </c>
      <c r="C14" s="3" t="s">
        <v>74</v>
      </c>
      <c r="D14" s="3" t="s">
        <v>75</v>
      </c>
      <c r="E14" s="3" t="s">
        <v>76</v>
      </c>
      <c r="F14" s="3" t="s">
        <v>77</v>
      </c>
      <c r="G14" s="3" t="s">
        <v>78</v>
      </c>
      <c r="H14" s="39">
        <v>0</v>
      </c>
      <c r="I14" s="39">
        <v>0</v>
      </c>
      <c r="J14" s="8">
        <v>1333426.3793236369</v>
      </c>
      <c r="K14" s="39">
        <v>0.61385222893125557</v>
      </c>
      <c r="L14" s="39">
        <v>2.471624727647322E-2</v>
      </c>
    </row>
    <row r="15" spans="2:12" ht="15" x14ac:dyDescent="0.25">
      <c r="B15" s="40" t="s">
        <v>79</v>
      </c>
      <c r="C15" s="35"/>
      <c r="D15" s="35"/>
      <c r="E15" s="35"/>
      <c r="F15" s="35"/>
      <c r="G15" s="35"/>
      <c r="H15" s="4"/>
      <c r="I15" s="4"/>
      <c r="J15" s="4"/>
      <c r="K15" s="4"/>
      <c r="L15" s="4"/>
    </row>
    <row r="16" spans="2:12" ht="15" x14ac:dyDescent="0.25">
      <c r="B16" s="41" t="s">
        <v>73</v>
      </c>
      <c r="C16" s="3" t="s">
        <v>74</v>
      </c>
      <c r="D16" s="3" t="s">
        <v>80</v>
      </c>
      <c r="E16" s="3" t="s">
        <v>76</v>
      </c>
      <c r="F16" s="3" t="s">
        <v>77</v>
      </c>
      <c r="G16" s="3" t="s">
        <v>78</v>
      </c>
      <c r="H16" s="39">
        <v>0</v>
      </c>
      <c r="I16" s="39">
        <v>0</v>
      </c>
      <c r="J16" s="8">
        <v>22401.732190442002</v>
      </c>
      <c r="K16" s="39">
        <v>1.0312795254582466E-2</v>
      </c>
      <c r="L16" s="39">
        <v>4.1523608714051765E-4</v>
      </c>
    </row>
    <row r="17" spans="2:12" ht="15" x14ac:dyDescent="0.25">
      <c r="B17" s="40" t="s">
        <v>81</v>
      </c>
      <c r="C17" s="35"/>
      <c r="D17" s="35"/>
      <c r="E17" s="35"/>
      <c r="F17" s="35"/>
      <c r="G17" s="35"/>
      <c r="H17" s="4"/>
      <c r="I17" s="4"/>
      <c r="J17" s="4"/>
      <c r="K17" s="4"/>
      <c r="L17" s="4"/>
    </row>
    <row r="18" spans="2:12" ht="15" x14ac:dyDescent="0.25">
      <c r="B18" s="41" t="s">
        <v>73</v>
      </c>
      <c r="C18" s="3" t="s">
        <v>74</v>
      </c>
      <c r="D18" s="3" t="s">
        <v>82</v>
      </c>
      <c r="E18" s="3" t="s">
        <v>76</v>
      </c>
      <c r="F18" s="3" t="s">
        <v>77</v>
      </c>
      <c r="G18" s="3" t="s">
        <v>78</v>
      </c>
      <c r="H18" s="39">
        <v>0</v>
      </c>
      <c r="I18" s="39">
        <v>0</v>
      </c>
      <c r="J18" s="8">
        <v>910.00360999999998</v>
      </c>
      <c r="K18" s="39">
        <v>4.1892657367205796E-4</v>
      </c>
      <c r="L18" s="39">
        <v>1.6867728579550081E-5</v>
      </c>
    </row>
    <row r="19" spans="2:12" ht="15" x14ac:dyDescent="0.25">
      <c r="B19" s="40" t="s">
        <v>83</v>
      </c>
      <c r="C19" s="35"/>
      <c r="D19" s="35"/>
      <c r="E19" s="35"/>
      <c r="F19" s="35"/>
      <c r="G19" s="35"/>
      <c r="H19" s="4"/>
      <c r="I19" s="4"/>
      <c r="J19" s="4"/>
      <c r="K19" s="4"/>
      <c r="L19" s="4"/>
    </row>
    <row r="20" spans="2:12" ht="15" x14ac:dyDescent="0.25">
      <c r="B20" s="41" t="s">
        <v>73</v>
      </c>
      <c r="C20" s="3" t="s">
        <v>74</v>
      </c>
      <c r="D20" s="3" t="s">
        <v>84</v>
      </c>
      <c r="E20" s="3" t="s">
        <v>76</v>
      </c>
      <c r="F20" s="3" t="s">
        <v>77</v>
      </c>
      <c r="G20" s="3" t="s">
        <v>78</v>
      </c>
      <c r="H20" s="39">
        <v>0</v>
      </c>
      <c r="I20" s="39">
        <v>0</v>
      </c>
      <c r="J20" s="8">
        <v>2879.9839989769994</v>
      </c>
      <c r="K20" s="39">
        <v>1.3258209260530141E-3</v>
      </c>
      <c r="L20" s="39">
        <v>5.3383072192638078E-5</v>
      </c>
    </row>
    <row r="21" spans="2:12" ht="15" x14ac:dyDescent="0.25">
      <c r="B21" s="40" t="s">
        <v>85</v>
      </c>
      <c r="C21" s="35"/>
      <c r="D21" s="35"/>
      <c r="E21" s="35"/>
      <c r="F21" s="35"/>
      <c r="G21" s="35"/>
      <c r="H21" s="4"/>
      <c r="I21" s="4"/>
      <c r="J21" s="4"/>
      <c r="K21" s="4"/>
      <c r="L21" s="4"/>
    </row>
    <row r="22" spans="2:12" ht="15" x14ac:dyDescent="0.25">
      <c r="B22" s="41" t="s">
        <v>73</v>
      </c>
      <c r="C22" s="3" t="s">
        <v>74</v>
      </c>
      <c r="D22" s="3" t="s">
        <v>86</v>
      </c>
      <c r="E22" s="3" t="s">
        <v>87</v>
      </c>
      <c r="F22" s="3" t="s">
        <v>77</v>
      </c>
      <c r="G22" s="3" t="s">
        <v>78</v>
      </c>
      <c r="H22" s="39">
        <v>0</v>
      </c>
      <c r="I22" s="39">
        <v>0</v>
      </c>
      <c r="J22" s="8">
        <v>18084.039864080005</v>
      </c>
      <c r="K22" s="39">
        <v>8.325115170046353E-3</v>
      </c>
      <c r="L22" s="39">
        <v>3.3520380875089639E-4</v>
      </c>
    </row>
    <row r="23" spans="2:12" ht="15" x14ac:dyDescent="0.25">
      <c r="B23" s="40" t="s">
        <v>88</v>
      </c>
      <c r="C23" s="35"/>
      <c r="D23" s="35"/>
      <c r="E23" s="35"/>
      <c r="F23" s="35"/>
      <c r="G23" s="35"/>
      <c r="H23" s="4"/>
      <c r="I23" s="4"/>
      <c r="J23" s="4"/>
      <c r="K23" s="4"/>
      <c r="L23" s="4"/>
    </row>
    <row r="24" spans="2:12" ht="15" x14ac:dyDescent="0.25">
      <c r="B24" s="41" t="s">
        <v>73</v>
      </c>
      <c r="C24" s="3" t="s">
        <v>74</v>
      </c>
      <c r="D24" s="3" t="s">
        <v>89</v>
      </c>
      <c r="E24" s="3" t="s">
        <v>87</v>
      </c>
      <c r="F24" s="3" t="s">
        <v>77</v>
      </c>
      <c r="G24" s="3" t="s">
        <v>78</v>
      </c>
      <c r="H24" s="39">
        <v>0</v>
      </c>
      <c r="I24" s="39">
        <v>0</v>
      </c>
      <c r="J24" s="8">
        <v>14478.697336802003</v>
      </c>
      <c r="K24" s="39">
        <v>6.6653703346750606E-3</v>
      </c>
      <c r="L24" s="39">
        <v>2.683755692602481E-4</v>
      </c>
    </row>
    <row r="25" spans="2:12" ht="15" x14ac:dyDescent="0.25">
      <c r="B25" s="40"/>
      <c r="C25" s="35"/>
      <c r="D25" s="35"/>
      <c r="E25" s="35"/>
      <c r="F25" s="35"/>
      <c r="G25" s="35"/>
      <c r="H25" s="4"/>
      <c r="I25" s="4"/>
      <c r="J25" s="4"/>
      <c r="K25" s="4"/>
      <c r="L25" s="4"/>
    </row>
    <row r="26" spans="2:12" ht="15" x14ac:dyDescent="0.25">
      <c r="B26" s="7" t="s">
        <v>91</v>
      </c>
      <c r="C26" s="35"/>
      <c r="D26" s="35"/>
      <c r="E26" s="35"/>
      <c r="F26" s="35"/>
      <c r="G26" s="35"/>
      <c r="H26" s="39"/>
      <c r="I26" s="39">
        <v>0</v>
      </c>
      <c r="J26" s="8">
        <v>594896.32552794763</v>
      </c>
      <c r="K26" s="39">
        <v>0.27386471504604287</v>
      </c>
      <c r="L26" s="39">
        <v>1.1026934005214652E-2</v>
      </c>
    </row>
    <row r="27" spans="2:12" ht="15" x14ac:dyDescent="0.25">
      <c r="B27" s="40" t="s">
        <v>79</v>
      </c>
      <c r="C27" s="35"/>
      <c r="D27" s="35"/>
      <c r="E27" s="35"/>
      <c r="F27" s="35"/>
      <c r="G27" s="35"/>
      <c r="H27" s="4"/>
      <c r="I27" s="4"/>
      <c r="J27" s="4"/>
      <c r="K27" s="4"/>
      <c r="L27" s="4"/>
    </row>
    <row r="28" spans="2:12" ht="15" x14ac:dyDescent="0.25">
      <c r="B28" s="41" t="s">
        <v>92</v>
      </c>
      <c r="C28" s="3" t="s">
        <v>93</v>
      </c>
      <c r="D28" s="3" t="s">
        <v>80</v>
      </c>
      <c r="E28" s="3" t="s">
        <v>76</v>
      </c>
      <c r="F28" s="3" t="s">
        <v>77</v>
      </c>
      <c r="G28" s="3" t="s">
        <v>52</v>
      </c>
      <c r="H28" s="39">
        <v>0</v>
      </c>
      <c r="I28" s="39">
        <v>0</v>
      </c>
      <c r="J28" s="8">
        <v>8.4304230999999979E-2</v>
      </c>
      <c r="K28" s="39">
        <v>3.8810046741339504E-8</v>
      </c>
      <c r="L28" s="39">
        <v>1.5626541158619048E-9</v>
      </c>
    </row>
    <row r="29" spans="2:12" ht="15" x14ac:dyDescent="0.25">
      <c r="B29" s="41" t="s">
        <v>51</v>
      </c>
      <c r="C29" s="3" t="s">
        <v>94</v>
      </c>
      <c r="D29" s="3" t="s">
        <v>80</v>
      </c>
      <c r="E29" s="3" t="s">
        <v>76</v>
      </c>
      <c r="F29" s="3" t="s">
        <v>77</v>
      </c>
      <c r="G29" s="3" t="s">
        <v>51</v>
      </c>
      <c r="H29" s="39">
        <v>0</v>
      </c>
      <c r="I29" s="39">
        <v>0</v>
      </c>
      <c r="J29" s="8">
        <v>4703.4166024110009</v>
      </c>
      <c r="K29" s="39">
        <v>2.165250972795935E-3</v>
      </c>
      <c r="L29" s="39">
        <v>8.7182021888922376E-5</v>
      </c>
    </row>
    <row r="30" spans="2:12" ht="15" x14ac:dyDescent="0.25">
      <c r="B30" s="41" t="s">
        <v>53</v>
      </c>
      <c r="C30" s="3" t="s">
        <v>95</v>
      </c>
      <c r="D30" s="3" t="s">
        <v>80</v>
      </c>
      <c r="E30" s="3" t="s">
        <v>76</v>
      </c>
      <c r="F30" s="3" t="s">
        <v>77</v>
      </c>
      <c r="G30" s="3" t="s">
        <v>53</v>
      </c>
      <c r="H30" s="39">
        <v>0</v>
      </c>
      <c r="I30" s="39">
        <v>0</v>
      </c>
      <c r="J30" s="8">
        <v>4702.9451570590027</v>
      </c>
      <c r="K30" s="39">
        <v>2.1650339396063786E-3</v>
      </c>
      <c r="L30" s="39">
        <v>8.717328322882234E-5</v>
      </c>
    </row>
    <row r="31" spans="2:12" ht="15" x14ac:dyDescent="0.25">
      <c r="B31" s="41" t="s">
        <v>54</v>
      </c>
      <c r="C31" s="3" t="s">
        <v>96</v>
      </c>
      <c r="D31" s="3" t="s">
        <v>80</v>
      </c>
      <c r="E31" s="3" t="s">
        <v>76</v>
      </c>
      <c r="F31" s="3" t="s">
        <v>77</v>
      </c>
      <c r="G31" s="3" t="s">
        <v>54</v>
      </c>
      <c r="H31" s="39">
        <v>0</v>
      </c>
      <c r="I31" s="39">
        <v>0</v>
      </c>
      <c r="J31" s="8">
        <v>877.16018231499993</v>
      </c>
      <c r="K31" s="39">
        <v>4.0380687032525136E-4</v>
      </c>
      <c r="L31" s="39">
        <v>1.6258946353056868E-5</v>
      </c>
    </row>
    <row r="32" spans="2:12" ht="15" x14ac:dyDescent="0.25">
      <c r="B32" s="41" t="s">
        <v>56</v>
      </c>
      <c r="C32" s="3" t="s">
        <v>97</v>
      </c>
      <c r="D32" s="3" t="s">
        <v>80</v>
      </c>
      <c r="E32" s="3" t="s">
        <v>76</v>
      </c>
      <c r="F32" s="3" t="s">
        <v>77</v>
      </c>
      <c r="G32" s="3" t="s">
        <v>56</v>
      </c>
      <c r="H32" s="39">
        <v>0</v>
      </c>
      <c r="I32" s="39">
        <v>0</v>
      </c>
      <c r="J32" s="8">
        <v>7.2422219999999995E-3</v>
      </c>
      <c r="K32" s="39">
        <v>3.334007925784381E-9</v>
      </c>
      <c r="L32" s="39">
        <v>1.3424104439414955E-10</v>
      </c>
    </row>
    <row r="33" spans="2:12" ht="15" x14ac:dyDescent="0.25">
      <c r="B33" s="41" t="s">
        <v>58</v>
      </c>
      <c r="C33" s="3" t="s">
        <v>98</v>
      </c>
      <c r="D33" s="3" t="s">
        <v>80</v>
      </c>
      <c r="E33" s="3" t="s">
        <v>76</v>
      </c>
      <c r="F33" s="3" t="s">
        <v>77</v>
      </c>
      <c r="G33" s="3" t="s">
        <v>58</v>
      </c>
      <c r="H33" s="39">
        <v>0</v>
      </c>
      <c r="I33" s="39">
        <v>0</v>
      </c>
      <c r="J33" s="8">
        <v>463.51271426499994</v>
      </c>
      <c r="K33" s="39">
        <v>2.1338134388331937E-4</v>
      </c>
      <c r="L33" s="39">
        <v>8.5916215842182986E-6</v>
      </c>
    </row>
    <row r="34" spans="2:12" ht="15" x14ac:dyDescent="0.25">
      <c r="B34" s="41" t="s">
        <v>99</v>
      </c>
      <c r="C34" s="3" t="s">
        <v>100</v>
      </c>
      <c r="D34" s="3" t="s">
        <v>80</v>
      </c>
      <c r="E34" s="3" t="s">
        <v>76</v>
      </c>
      <c r="F34" s="3" t="s">
        <v>77</v>
      </c>
      <c r="G34" s="3" t="s">
        <v>55</v>
      </c>
      <c r="H34" s="39">
        <v>0</v>
      </c>
      <c r="I34" s="39">
        <v>0</v>
      </c>
      <c r="J34" s="8">
        <v>11.915220135999999</v>
      </c>
      <c r="K34" s="39">
        <v>5.4852555432420668E-6</v>
      </c>
      <c r="L34" s="39">
        <v>2.208592328767111E-7</v>
      </c>
    </row>
    <row r="35" spans="2:12" ht="15" x14ac:dyDescent="0.25">
      <c r="B35" s="40" t="s">
        <v>83</v>
      </c>
      <c r="C35" s="35"/>
      <c r="D35" s="35"/>
      <c r="E35" s="35"/>
      <c r="F35" s="35"/>
      <c r="G35" s="35"/>
      <c r="H35" s="4"/>
      <c r="I35" s="4"/>
      <c r="J35" s="4"/>
      <c r="K35" s="4"/>
      <c r="L35" s="4"/>
    </row>
    <row r="36" spans="2:12" ht="15" x14ac:dyDescent="0.25">
      <c r="B36" s="41" t="s">
        <v>92</v>
      </c>
      <c r="C36" s="3" t="s">
        <v>93</v>
      </c>
      <c r="D36" s="3" t="s">
        <v>84</v>
      </c>
      <c r="E36" s="3" t="s">
        <v>76</v>
      </c>
      <c r="F36" s="3" t="s">
        <v>77</v>
      </c>
      <c r="G36" s="3" t="s">
        <v>52</v>
      </c>
      <c r="H36" s="39">
        <v>0</v>
      </c>
      <c r="I36" s="39">
        <v>0</v>
      </c>
      <c r="J36" s="8">
        <v>2.3536934179999998</v>
      </c>
      <c r="K36" s="39">
        <v>1.0835393489012804E-6</v>
      </c>
      <c r="L36" s="39">
        <v>4.3627806854851395E-8</v>
      </c>
    </row>
    <row r="37" spans="2:12" ht="15" x14ac:dyDescent="0.25">
      <c r="B37" s="41" t="s">
        <v>51</v>
      </c>
      <c r="C37" s="3" t="s">
        <v>94</v>
      </c>
      <c r="D37" s="3" t="s">
        <v>84</v>
      </c>
      <c r="E37" s="3" t="s">
        <v>76</v>
      </c>
      <c r="F37" s="3" t="s">
        <v>77</v>
      </c>
      <c r="G37" s="3" t="s">
        <v>51</v>
      </c>
      <c r="H37" s="39">
        <v>0</v>
      </c>
      <c r="I37" s="39">
        <v>0</v>
      </c>
      <c r="J37" s="8">
        <v>3687.233445759</v>
      </c>
      <c r="K37" s="39">
        <v>1.6974438966905129E-3</v>
      </c>
      <c r="L37" s="39">
        <v>6.8346160706441602E-5</v>
      </c>
    </row>
    <row r="38" spans="2:12" ht="15" x14ac:dyDescent="0.25">
      <c r="B38" s="41" t="s">
        <v>53</v>
      </c>
      <c r="C38" s="3" t="s">
        <v>95</v>
      </c>
      <c r="D38" s="3" t="s">
        <v>84</v>
      </c>
      <c r="E38" s="3" t="s">
        <v>76</v>
      </c>
      <c r="F38" s="3" t="s">
        <v>77</v>
      </c>
      <c r="G38" s="3" t="s">
        <v>53</v>
      </c>
      <c r="H38" s="39">
        <v>0</v>
      </c>
      <c r="I38" s="39">
        <v>0</v>
      </c>
      <c r="J38" s="8">
        <v>5645.7174135119985</v>
      </c>
      <c r="K38" s="39">
        <v>2.5990457905581878E-3</v>
      </c>
      <c r="L38" s="39">
        <v>1.0464840789803011E-4</v>
      </c>
    </row>
    <row r="39" spans="2:12" ht="15" x14ac:dyDescent="0.25">
      <c r="B39" s="41" t="s">
        <v>54</v>
      </c>
      <c r="C39" s="3" t="s">
        <v>96</v>
      </c>
      <c r="D39" s="3" t="s">
        <v>84</v>
      </c>
      <c r="E39" s="3" t="s">
        <v>76</v>
      </c>
      <c r="F39" s="3" t="s">
        <v>77</v>
      </c>
      <c r="G39" s="3" t="s">
        <v>54</v>
      </c>
      <c r="H39" s="39">
        <v>0</v>
      </c>
      <c r="I39" s="39">
        <v>0</v>
      </c>
      <c r="J39" s="8">
        <v>27.426902988000002</v>
      </c>
      <c r="K39" s="39">
        <v>1.26261680381672E-5</v>
      </c>
      <c r="L39" s="39">
        <v>5.0838211002177805E-7</v>
      </c>
    </row>
    <row r="40" spans="2:12" ht="15" x14ac:dyDescent="0.25">
      <c r="B40" s="41" t="s">
        <v>56</v>
      </c>
      <c r="C40" s="3" t="s">
        <v>97</v>
      </c>
      <c r="D40" s="3" t="s">
        <v>84</v>
      </c>
      <c r="E40" s="3" t="s">
        <v>76</v>
      </c>
      <c r="F40" s="3" t="s">
        <v>77</v>
      </c>
      <c r="G40" s="3" t="s">
        <v>56</v>
      </c>
      <c r="H40" s="39">
        <v>0</v>
      </c>
      <c r="I40" s="39">
        <v>0</v>
      </c>
      <c r="J40" s="8">
        <v>1934.2166852180001</v>
      </c>
      <c r="K40" s="39">
        <v>8.9043027936746557E-4</v>
      </c>
      <c r="L40" s="39">
        <v>3.5852431464853512E-5</v>
      </c>
    </row>
    <row r="41" spans="2:12" ht="15" x14ac:dyDescent="0.25">
      <c r="B41" s="41" t="s">
        <v>58</v>
      </c>
      <c r="C41" s="3" t="s">
        <v>98</v>
      </c>
      <c r="D41" s="3" t="s">
        <v>84</v>
      </c>
      <c r="E41" s="3" t="s">
        <v>76</v>
      </c>
      <c r="F41" s="3" t="s">
        <v>77</v>
      </c>
      <c r="G41" s="3" t="s">
        <v>58</v>
      </c>
      <c r="H41" s="39">
        <v>0</v>
      </c>
      <c r="I41" s="39">
        <v>0</v>
      </c>
      <c r="J41" s="8">
        <v>640.74040903500008</v>
      </c>
      <c r="K41" s="39">
        <v>2.9496936190205391E-4</v>
      </c>
      <c r="L41" s="39">
        <v>1.1876694983168562E-5</v>
      </c>
    </row>
    <row r="42" spans="2:12" ht="15" x14ac:dyDescent="0.25">
      <c r="B42" s="41" t="s">
        <v>59</v>
      </c>
      <c r="C42" s="3" t="s">
        <v>101</v>
      </c>
      <c r="D42" s="3" t="s">
        <v>84</v>
      </c>
      <c r="E42" s="3" t="s">
        <v>76</v>
      </c>
      <c r="F42" s="3" t="s">
        <v>77</v>
      </c>
      <c r="G42" s="3" t="s">
        <v>59</v>
      </c>
      <c r="H42" s="39">
        <v>0</v>
      </c>
      <c r="I42" s="39">
        <v>0</v>
      </c>
      <c r="J42" s="8">
        <v>802.6581111009998</v>
      </c>
      <c r="K42" s="39">
        <v>3.6950931690658665E-4</v>
      </c>
      <c r="L42" s="39">
        <v>1.4877984011762349E-5</v>
      </c>
    </row>
    <row r="43" spans="2:12" ht="15" x14ac:dyDescent="0.25">
      <c r="B43" s="40" t="s">
        <v>72</v>
      </c>
      <c r="C43" s="35"/>
      <c r="D43" s="35"/>
      <c r="E43" s="35"/>
      <c r="F43" s="35"/>
      <c r="G43" s="35"/>
      <c r="H43" s="4"/>
      <c r="I43" s="4"/>
      <c r="J43" s="4"/>
      <c r="K43" s="4"/>
      <c r="L43" s="4"/>
    </row>
    <row r="44" spans="2:12" ht="15" x14ac:dyDescent="0.25">
      <c r="B44" s="41" t="s">
        <v>92</v>
      </c>
      <c r="C44" s="3" t="s">
        <v>93</v>
      </c>
      <c r="D44" s="3" t="s">
        <v>75</v>
      </c>
      <c r="E44" s="3" t="s">
        <v>76</v>
      </c>
      <c r="F44" s="3" t="s">
        <v>77</v>
      </c>
      <c r="G44" s="3" t="s">
        <v>52</v>
      </c>
      <c r="H44" s="39">
        <v>0</v>
      </c>
      <c r="I44" s="39">
        <v>0</v>
      </c>
      <c r="J44" s="8">
        <v>9916.3325011900015</v>
      </c>
      <c r="K44" s="39">
        <v>4.5650535365638779E-3</v>
      </c>
      <c r="L44" s="39">
        <v>1.8380806767859299E-4</v>
      </c>
    </row>
    <row r="45" spans="2:12" ht="15" x14ac:dyDescent="0.25">
      <c r="B45" s="41" t="s">
        <v>51</v>
      </c>
      <c r="C45" s="3" t="s">
        <v>94</v>
      </c>
      <c r="D45" s="3" t="s">
        <v>75</v>
      </c>
      <c r="E45" s="3" t="s">
        <v>76</v>
      </c>
      <c r="F45" s="3" t="s">
        <v>77</v>
      </c>
      <c r="G45" s="3" t="s">
        <v>51</v>
      </c>
      <c r="H45" s="39">
        <v>0</v>
      </c>
      <c r="I45" s="39">
        <v>0</v>
      </c>
      <c r="J45" s="8">
        <v>21522.850031545004</v>
      </c>
      <c r="K45" s="39">
        <v>9.90819566020479E-3</v>
      </c>
      <c r="L45" s="39">
        <v>3.9894522241561441E-4</v>
      </c>
    </row>
    <row r="46" spans="2:12" ht="15" x14ac:dyDescent="0.25">
      <c r="B46" s="41" t="s">
        <v>53</v>
      </c>
      <c r="C46" s="3" t="s">
        <v>95</v>
      </c>
      <c r="D46" s="3" t="s">
        <v>75</v>
      </c>
      <c r="E46" s="3" t="s">
        <v>76</v>
      </c>
      <c r="F46" s="3" t="s">
        <v>77</v>
      </c>
      <c r="G46" s="3" t="s">
        <v>53</v>
      </c>
      <c r="H46" s="39">
        <v>0</v>
      </c>
      <c r="I46" s="39">
        <v>0</v>
      </c>
      <c r="J46" s="8">
        <v>420747.60359183699</v>
      </c>
      <c r="K46" s="39">
        <v>0.19369412386557183</v>
      </c>
      <c r="L46" s="39">
        <v>7.7989321139981388E-3</v>
      </c>
    </row>
    <row r="47" spans="2:12" ht="15" x14ac:dyDescent="0.25">
      <c r="B47" s="41" t="s">
        <v>54</v>
      </c>
      <c r="C47" s="3" t="s">
        <v>96</v>
      </c>
      <c r="D47" s="3" t="s">
        <v>75</v>
      </c>
      <c r="E47" s="3" t="s">
        <v>76</v>
      </c>
      <c r="F47" s="3" t="s">
        <v>77</v>
      </c>
      <c r="G47" s="3" t="s">
        <v>54</v>
      </c>
      <c r="H47" s="39">
        <v>0</v>
      </c>
      <c r="I47" s="39">
        <v>0</v>
      </c>
      <c r="J47" s="8">
        <v>1193.751471709</v>
      </c>
      <c r="K47" s="39">
        <v>5.4955190107325834E-4</v>
      </c>
      <c r="L47" s="39">
        <v>2.2127248282263266E-5</v>
      </c>
    </row>
    <row r="48" spans="2:12" ht="15" x14ac:dyDescent="0.25">
      <c r="B48" s="41" t="s">
        <v>56</v>
      </c>
      <c r="C48" s="3" t="s">
        <v>97</v>
      </c>
      <c r="D48" s="3" t="s">
        <v>75</v>
      </c>
      <c r="E48" s="3" t="s">
        <v>76</v>
      </c>
      <c r="F48" s="3" t="s">
        <v>77</v>
      </c>
      <c r="G48" s="3" t="s">
        <v>56</v>
      </c>
      <c r="H48" s="39">
        <v>0</v>
      </c>
      <c r="I48" s="39">
        <v>0</v>
      </c>
      <c r="J48" s="8">
        <v>64723.334184464002</v>
      </c>
      <c r="K48" s="39">
        <v>2.9795842926962766E-2</v>
      </c>
      <c r="L48" s="39">
        <v>1.1997047284098732E-3</v>
      </c>
    </row>
    <row r="49" spans="2:12" ht="15" x14ac:dyDescent="0.25">
      <c r="B49" s="41" t="s">
        <v>57</v>
      </c>
      <c r="C49" s="3" t="s">
        <v>102</v>
      </c>
      <c r="D49" s="3" t="s">
        <v>75</v>
      </c>
      <c r="E49" s="3" t="s">
        <v>76</v>
      </c>
      <c r="F49" s="3" t="s">
        <v>77</v>
      </c>
      <c r="G49" s="3" t="s">
        <v>57</v>
      </c>
      <c r="H49" s="39">
        <v>0</v>
      </c>
      <c r="I49" s="39">
        <v>0</v>
      </c>
      <c r="J49" s="8">
        <v>16.884219999999999</v>
      </c>
      <c r="K49" s="39">
        <v>7.7727696417877227E-6</v>
      </c>
      <c r="L49" s="39">
        <v>3.1296407740339741E-7</v>
      </c>
    </row>
    <row r="50" spans="2:12" ht="15" x14ac:dyDescent="0.25">
      <c r="B50" s="41" t="s">
        <v>58</v>
      </c>
      <c r="C50" s="3" t="s">
        <v>98</v>
      </c>
      <c r="D50" s="3" t="s">
        <v>75</v>
      </c>
      <c r="E50" s="3" t="s">
        <v>76</v>
      </c>
      <c r="F50" s="3" t="s">
        <v>77</v>
      </c>
      <c r="G50" s="3" t="s">
        <v>58</v>
      </c>
      <c r="H50" s="39">
        <v>0</v>
      </c>
      <c r="I50" s="39">
        <v>0</v>
      </c>
      <c r="J50" s="8">
        <v>31024.772667725996</v>
      </c>
      <c r="K50" s="39">
        <v>1.4282472695514872E-2</v>
      </c>
      <c r="L50" s="39">
        <v>5.7507183361772164E-4</v>
      </c>
    </row>
    <row r="51" spans="2:12" ht="15" x14ac:dyDescent="0.25">
      <c r="B51" s="41" t="s">
        <v>59</v>
      </c>
      <c r="C51" s="3" t="s">
        <v>101</v>
      </c>
      <c r="D51" s="3" t="s">
        <v>75</v>
      </c>
      <c r="E51" s="3" t="s">
        <v>76</v>
      </c>
      <c r="F51" s="3" t="s">
        <v>77</v>
      </c>
      <c r="G51" s="3" t="s">
        <v>59</v>
      </c>
      <c r="H51" s="39">
        <v>0</v>
      </c>
      <c r="I51" s="39">
        <v>0</v>
      </c>
      <c r="J51" s="8">
        <v>464.45959203500007</v>
      </c>
      <c r="K51" s="39">
        <v>2.1381724573635969E-4</v>
      </c>
      <c r="L51" s="39">
        <v>8.6091728082429724E-6</v>
      </c>
    </row>
    <row r="52" spans="2:12" ht="15" x14ac:dyDescent="0.25">
      <c r="B52" s="41" t="s">
        <v>99</v>
      </c>
      <c r="C52" s="3" t="s">
        <v>100</v>
      </c>
      <c r="D52" s="3" t="s">
        <v>75</v>
      </c>
      <c r="E52" s="3" t="s">
        <v>76</v>
      </c>
      <c r="F52" s="3" t="s">
        <v>77</v>
      </c>
      <c r="G52" s="3" t="s">
        <v>55</v>
      </c>
      <c r="H52" s="39">
        <v>0</v>
      </c>
      <c r="I52" s="39">
        <v>0</v>
      </c>
      <c r="J52" s="8">
        <v>21141.341787977002</v>
      </c>
      <c r="K52" s="39">
        <v>9.7325656522034062E-3</v>
      </c>
      <c r="L52" s="39">
        <v>3.9187362683879479E-4</v>
      </c>
    </row>
    <row r="53" spans="2:12" ht="15" x14ac:dyDescent="0.25">
      <c r="B53" s="40" t="s">
        <v>81</v>
      </c>
      <c r="C53" s="35"/>
      <c r="D53" s="35"/>
      <c r="E53" s="35"/>
      <c r="F53" s="35"/>
      <c r="G53" s="35"/>
      <c r="H53" s="4"/>
      <c r="I53" s="4"/>
      <c r="J53" s="4"/>
      <c r="K53" s="4"/>
      <c r="L53" s="4"/>
    </row>
    <row r="54" spans="2:12" ht="15" x14ac:dyDescent="0.25">
      <c r="B54" s="41" t="s">
        <v>51</v>
      </c>
      <c r="C54" s="3" t="s">
        <v>94</v>
      </c>
      <c r="D54" s="3" t="s">
        <v>82</v>
      </c>
      <c r="E54" s="3" t="s">
        <v>76</v>
      </c>
      <c r="F54" s="3" t="s">
        <v>77</v>
      </c>
      <c r="G54" s="3" t="s">
        <v>51</v>
      </c>
      <c r="H54" s="39">
        <v>0</v>
      </c>
      <c r="I54" s="39">
        <v>0</v>
      </c>
      <c r="J54" s="8">
        <v>3.0610500000000003</v>
      </c>
      <c r="K54" s="39">
        <v>1.4091759353996992E-6</v>
      </c>
      <c r="L54" s="39">
        <v>5.6739292021524818E-8</v>
      </c>
    </row>
    <row r="55" spans="2:12" ht="15" x14ac:dyDescent="0.25">
      <c r="B55" s="41" t="s">
        <v>53</v>
      </c>
      <c r="C55" s="3" t="s">
        <v>95</v>
      </c>
      <c r="D55" s="3" t="s">
        <v>82</v>
      </c>
      <c r="E55" s="3" t="s">
        <v>76</v>
      </c>
      <c r="F55" s="3" t="s">
        <v>77</v>
      </c>
      <c r="G55" s="3" t="s">
        <v>53</v>
      </c>
      <c r="H55" s="39">
        <v>0</v>
      </c>
      <c r="I55" s="39">
        <v>0</v>
      </c>
      <c r="J55" s="8">
        <v>163.73462000000001</v>
      </c>
      <c r="K55" s="39">
        <v>7.5376385977300039E-5</v>
      </c>
      <c r="L55" s="39">
        <v>3.0349672230814257E-6</v>
      </c>
    </row>
    <row r="56" spans="2:12" ht="15" x14ac:dyDescent="0.25">
      <c r="B56" s="41" t="s">
        <v>58</v>
      </c>
      <c r="C56" s="3" t="s">
        <v>98</v>
      </c>
      <c r="D56" s="3" t="s">
        <v>82</v>
      </c>
      <c r="E56" s="3" t="s">
        <v>76</v>
      </c>
      <c r="F56" s="3" t="s">
        <v>77</v>
      </c>
      <c r="G56" s="3" t="s">
        <v>58</v>
      </c>
      <c r="H56" s="39">
        <v>0</v>
      </c>
      <c r="I56" s="39">
        <v>0</v>
      </c>
      <c r="J56" s="8">
        <v>13.66553</v>
      </c>
      <c r="K56" s="39">
        <v>6.2910230216699014E-6</v>
      </c>
      <c r="L56" s="39">
        <v>2.5330278737652374E-7</v>
      </c>
    </row>
    <row r="57" spans="2:12" ht="15" x14ac:dyDescent="0.25">
      <c r="B57" s="41" t="s">
        <v>99</v>
      </c>
      <c r="C57" s="3" t="s">
        <v>100</v>
      </c>
      <c r="D57" s="3" t="s">
        <v>82</v>
      </c>
      <c r="E57" s="3" t="s">
        <v>76</v>
      </c>
      <c r="F57" s="3" t="s">
        <v>77</v>
      </c>
      <c r="G57" s="3" t="s">
        <v>55</v>
      </c>
      <c r="H57" s="39">
        <v>0</v>
      </c>
      <c r="I57" s="39">
        <v>0</v>
      </c>
      <c r="J57" s="8">
        <v>138.14876000000001</v>
      </c>
      <c r="K57" s="39">
        <v>6.3597755050492E-5</v>
      </c>
      <c r="L57" s="39">
        <v>2.5607104869412612E-6</v>
      </c>
    </row>
    <row r="58" spans="2:12" ht="15" x14ac:dyDescent="0.25">
      <c r="B58" s="40" t="s">
        <v>88</v>
      </c>
      <c r="C58" s="35"/>
      <c r="D58" s="35"/>
      <c r="E58" s="35"/>
      <c r="F58" s="35"/>
      <c r="G58" s="35"/>
      <c r="H58" s="4"/>
      <c r="I58" s="4"/>
      <c r="J58" s="4"/>
      <c r="K58" s="4"/>
      <c r="L58" s="4"/>
    </row>
    <row r="59" spans="2:12" ht="15" x14ac:dyDescent="0.25">
      <c r="B59" s="41" t="s">
        <v>53</v>
      </c>
      <c r="C59" s="3" t="s">
        <v>95</v>
      </c>
      <c r="D59" s="3" t="s">
        <v>89</v>
      </c>
      <c r="E59" s="3" t="s">
        <v>87</v>
      </c>
      <c r="F59" s="3" t="s">
        <v>77</v>
      </c>
      <c r="G59" s="3" t="s">
        <v>53</v>
      </c>
      <c r="H59" s="39">
        <v>0</v>
      </c>
      <c r="I59" s="39">
        <v>0</v>
      </c>
      <c r="J59" s="8">
        <v>326.98660579500006</v>
      </c>
      <c r="K59" s="39">
        <v>1.5053058789772853E-4</v>
      </c>
      <c r="L59" s="39">
        <v>6.0609883906926473E-6</v>
      </c>
    </row>
    <row r="60" spans="2:12" ht="15" x14ac:dyDescent="0.25">
      <c r="B60" s="40"/>
      <c r="C60" s="35"/>
      <c r="D60" s="35"/>
      <c r="E60" s="35"/>
      <c r="F60" s="35"/>
      <c r="G60" s="35"/>
      <c r="H60" s="4"/>
      <c r="I60" s="4"/>
      <c r="J60" s="4"/>
      <c r="K60" s="4"/>
      <c r="L60" s="4"/>
    </row>
    <row r="61" spans="2:12" ht="15" x14ac:dyDescent="0.25">
      <c r="B61" s="7" t="s">
        <v>103</v>
      </c>
      <c r="C61" s="35"/>
      <c r="D61" s="35"/>
      <c r="E61" s="35"/>
      <c r="F61" s="35"/>
      <c r="G61" s="35"/>
      <c r="H61" s="39"/>
      <c r="I61" s="39">
        <v>0</v>
      </c>
      <c r="J61" s="8">
        <v>185149.82613971599</v>
      </c>
      <c r="K61" s="39">
        <v>8.5235027013451578E-2</v>
      </c>
      <c r="L61" s="39">
        <v>3.431917169950146E-3</v>
      </c>
    </row>
    <row r="62" spans="2:12" ht="15" x14ac:dyDescent="0.25">
      <c r="B62" s="40" t="s">
        <v>83</v>
      </c>
      <c r="C62" s="35"/>
      <c r="D62" s="35"/>
      <c r="E62" s="35"/>
      <c r="F62" s="35"/>
      <c r="G62" s="35"/>
      <c r="H62" s="4"/>
      <c r="I62" s="4"/>
      <c r="J62" s="4"/>
      <c r="K62" s="4"/>
      <c r="L62" s="4"/>
    </row>
    <row r="63" spans="2:12" ht="15" x14ac:dyDescent="0.25">
      <c r="B63" s="41" t="s">
        <v>104</v>
      </c>
      <c r="C63" s="3" t="s">
        <v>105</v>
      </c>
      <c r="D63" s="3" t="s">
        <v>84</v>
      </c>
      <c r="E63" s="3" t="s">
        <v>76</v>
      </c>
      <c r="F63" s="3" t="s">
        <v>77</v>
      </c>
      <c r="G63" s="3" t="s">
        <v>78</v>
      </c>
      <c r="H63" s="39">
        <v>0</v>
      </c>
      <c r="I63" s="39">
        <v>0</v>
      </c>
      <c r="J63" s="8">
        <v>179966.86258474301</v>
      </c>
      <c r="K63" s="39">
        <v>8.2849013222196413E-2</v>
      </c>
      <c r="L63" s="39">
        <v>3.3358463175685994E-3</v>
      </c>
    </row>
    <row r="64" spans="2:12" ht="15" x14ac:dyDescent="0.25">
      <c r="B64" s="40" t="s">
        <v>79</v>
      </c>
      <c r="C64" s="35"/>
      <c r="D64" s="35"/>
      <c r="E64" s="35"/>
      <c r="F64" s="35"/>
      <c r="G64" s="35"/>
      <c r="H64" s="4"/>
      <c r="I64" s="4"/>
      <c r="J64" s="4"/>
      <c r="K64" s="4"/>
      <c r="L64" s="4"/>
    </row>
    <row r="65" spans="2:12" ht="15" x14ac:dyDescent="0.25">
      <c r="B65" s="41" t="s">
        <v>104</v>
      </c>
      <c r="C65" s="3" t="s">
        <v>105</v>
      </c>
      <c r="D65" s="3" t="s">
        <v>80</v>
      </c>
      <c r="E65" s="3" t="s">
        <v>76</v>
      </c>
      <c r="F65" s="3" t="s">
        <v>77</v>
      </c>
      <c r="G65" s="3" t="s">
        <v>78</v>
      </c>
      <c r="H65" s="39">
        <v>0</v>
      </c>
      <c r="I65" s="39">
        <v>0</v>
      </c>
      <c r="J65" s="8">
        <v>3478.3501749729999</v>
      </c>
      <c r="K65" s="39">
        <v>1.6012830112102985E-3</v>
      </c>
      <c r="L65" s="39">
        <v>6.4474322971174916E-5</v>
      </c>
    </row>
    <row r="66" spans="2:12" ht="15" x14ac:dyDescent="0.25">
      <c r="B66" s="40" t="s">
        <v>81</v>
      </c>
      <c r="C66" s="35"/>
      <c r="D66" s="35"/>
      <c r="E66" s="35"/>
      <c r="F66" s="35"/>
      <c r="G66" s="35"/>
      <c r="H66" s="4"/>
      <c r="I66" s="4"/>
      <c r="J66" s="4"/>
      <c r="K66" s="4"/>
      <c r="L66" s="4"/>
    </row>
    <row r="67" spans="2:12" ht="15" x14ac:dyDescent="0.25">
      <c r="B67" s="41" t="s">
        <v>104</v>
      </c>
      <c r="C67" s="3" t="s">
        <v>105</v>
      </c>
      <c r="D67" s="3" t="s">
        <v>82</v>
      </c>
      <c r="E67" s="3" t="s">
        <v>76</v>
      </c>
      <c r="F67" s="3" t="s">
        <v>77</v>
      </c>
      <c r="G67" s="3" t="s">
        <v>78</v>
      </c>
      <c r="H67" s="39">
        <v>0</v>
      </c>
      <c r="I67" s="39">
        <v>0</v>
      </c>
      <c r="J67" s="8">
        <v>1704.61338</v>
      </c>
      <c r="K67" s="39">
        <v>7.8473078004486787E-4</v>
      </c>
      <c r="L67" s="39">
        <v>3.159652941037175E-5</v>
      </c>
    </row>
    <row r="68" spans="2:12" ht="15" x14ac:dyDescent="0.25">
      <c r="B68" s="40"/>
      <c r="C68" s="35"/>
      <c r="D68" s="35"/>
      <c r="E68" s="35"/>
      <c r="F68" s="35"/>
      <c r="G68" s="35"/>
      <c r="H68" s="4"/>
      <c r="I68" s="4"/>
      <c r="J68" s="4"/>
      <c r="K68" s="4"/>
      <c r="L68" s="4"/>
    </row>
    <row r="69" spans="2:12" ht="15" x14ac:dyDescent="0.25">
      <c r="B69" s="7" t="s">
        <v>106</v>
      </c>
      <c r="C69" s="35"/>
      <c r="D69" s="35"/>
      <c r="E69" s="35"/>
      <c r="F69" s="35"/>
      <c r="G69" s="35"/>
      <c r="H69" s="39"/>
      <c r="I69" s="39">
        <v>0</v>
      </c>
      <c r="J69" s="8">
        <v>0</v>
      </c>
      <c r="K69" s="39">
        <v>0</v>
      </c>
      <c r="L69" s="39">
        <v>0</v>
      </c>
    </row>
    <row r="70" spans="2:12" ht="15" x14ac:dyDescent="0.25">
      <c r="B70" s="40"/>
      <c r="C70" s="35"/>
      <c r="D70" s="35"/>
      <c r="E70" s="35"/>
      <c r="F70" s="35"/>
      <c r="G70" s="35"/>
      <c r="H70" s="4"/>
      <c r="I70" s="4"/>
      <c r="J70" s="4"/>
      <c r="K70" s="4"/>
      <c r="L70" s="4"/>
    </row>
    <row r="71" spans="2:12" ht="15" x14ac:dyDescent="0.25">
      <c r="B71" s="41"/>
      <c r="C71" s="3"/>
      <c r="D71" s="3" t="s">
        <v>82</v>
      </c>
      <c r="E71" s="3"/>
      <c r="F71" s="3"/>
      <c r="G71" s="3" t="s">
        <v>82</v>
      </c>
      <c r="H71" s="39">
        <v>0</v>
      </c>
      <c r="I71" s="39">
        <v>0</v>
      </c>
      <c r="J71" s="8">
        <v>0</v>
      </c>
      <c r="K71" s="39">
        <v>0</v>
      </c>
      <c r="L71" s="39">
        <v>0</v>
      </c>
    </row>
    <row r="72" spans="2:12" x14ac:dyDescent="0.2">
      <c r="B72" s="42"/>
      <c r="C72" s="43"/>
      <c r="D72" s="43"/>
      <c r="E72" s="43"/>
      <c r="F72" s="43"/>
      <c r="G72" s="43"/>
      <c r="H72" s="12"/>
      <c r="I72" s="12"/>
      <c r="J72" s="12"/>
      <c r="K72" s="12"/>
      <c r="L72" s="12"/>
    </row>
    <row r="73" spans="2:12" ht="15" x14ac:dyDescent="0.25">
      <c r="B73" s="7" t="s">
        <v>107</v>
      </c>
      <c r="C73" s="35"/>
      <c r="D73" s="35"/>
      <c r="E73" s="35"/>
      <c r="F73" s="35"/>
      <c r="G73" s="35"/>
      <c r="H73" s="39"/>
      <c r="I73" s="39">
        <v>0</v>
      </c>
      <c r="J73" s="8">
        <v>0</v>
      </c>
      <c r="K73" s="39">
        <v>0</v>
      </c>
      <c r="L73" s="39">
        <v>0</v>
      </c>
    </row>
    <row r="74" spans="2:12" ht="15" x14ac:dyDescent="0.25">
      <c r="B74" s="40"/>
      <c r="C74" s="35"/>
      <c r="D74" s="35"/>
      <c r="E74" s="35"/>
      <c r="F74" s="35"/>
      <c r="G74" s="35"/>
      <c r="H74" s="4"/>
      <c r="I74" s="4"/>
      <c r="J74" s="4"/>
      <c r="K74" s="4"/>
      <c r="L74" s="4"/>
    </row>
    <row r="75" spans="2:12" ht="15" x14ac:dyDescent="0.25">
      <c r="B75" s="41"/>
      <c r="C75" s="3"/>
      <c r="D75" s="3" t="s">
        <v>82</v>
      </c>
      <c r="E75" s="3"/>
      <c r="F75" s="3"/>
      <c r="G75" s="3" t="s">
        <v>82</v>
      </c>
      <c r="H75" s="39">
        <v>0</v>
      </c>
      <c r="I75" s="39">
        <v>0</v>
      </c>
      <c r="J75" s="8">
        <v>0</v>
      </c>
      <c r="K75" s="39">
        <v>0</v>
      </c>
      <c r="L75" s="39">
        <v>0</v>
      </c>
    </row>
    <row r="76" spans="2:12" x14ac:dyDescent="0.2">
      <c r="B76" s="42"/>
      <c r="C76" s="43"/>
      <c r="D76" s="43"/>
      <c r="E76" s="43"/>
      <c r="F76" s="43"/>
      <c r="G76" s="43"/>
      <c r="H76" s="12"/>
      <c r="I76" s="12"/>
      <c r="J76" s="12"/>
      <c r="K76" s="12"/>
      <c r="L76" s="12"/>
    </row>
    <row r="77" spans="2:12" ht="15" x14ac:dyDescent="0.25">
      <c r="B77" s="7" t="s">
        <v>108</v>
      </c>
      <c r="C77" s="35"/>
      <c r="D77" s="35"/>
      <c r="E77" s="35"/>
      <c r="F77" s="35"/>
      <c r="G77" s="35"/>
      <c r="H77" s="39"/>
      <c r="I77" s="39">
        <v>0</v>
      </c>
      <c r="J77" s="8">
        <v>0</v>
      </c>
      <c r="K77" s="39">
        <v>0</v>
      </c>
      <c r="L77" s="39">
        <v>0</v>
      </c>
    </row>
    <row r="78" spans="2:12" ht="15" x14ac:dyDescent="0.25">
      <c r="B78" s="40"/>
      <c r="C78" s="35"/>
      <c r="D78" s="35"/>
      <c r="E78" s="35"/>
      <c r="F78" s="35"/>
      <c r="G78" s="35"/>
      <c r="H78" s="4"/>
      <c r="I78" s="4"/>
      <c r="J78" s="4"/>
      <c r="K78" s="4"/>
      <c r="L78" s="4"/>
    </row>
    <row r="79" spans="2:12" ht="15" x14ac:dyDescent="0.25">
      <c r="B79" s="41"/>
      <c r="C79" s="3"/>
      <c r="D79" s="3" t="s">
        <v>82</v>
      </c>
      <c r="E79" s="3"/>
      <c r="F79" s="3"/>
      <c r="G79" s="3" t="s">
        <v>82</v>
      </c>
      <c r="H79" s="39">
        <v>0</v>
      </c>
      <c r="I79" s="39">
        <v>0</v>
      </c>
      <c r="J79" s="8">
        <v>0</v>
      </c>
      <c r="K79" s="39">
        <v>0</v>
      </c>
      <c r="L79" s="39">
        <v>0</v>
      </c>
    </row>
    <row r="80" spans="2:12" x14ac:dyDescent="0.2">
      <c r="B80" s="42"/>
      <c r="C80" s="43"/>
      <c r="D80" s="43"/>
      <c r="E80" s="43"/>
      <c r="F80" s="43"/>
      <c r="G80" s="43"/>
      <c r="H80" s="12"/>
      <c r="I80" s="12"/>
      <c r="J80" s="12"/>
      <c r="K80" s="12"/>
      <c r="L80" s="12"/>
    </row>
    <row r="81" spans="2:12" ht="15" x14ac:dyDescent="0.25">
      <c r="B81" s="7" t="s">
        <v>109</v>
      </c>
      <c r="C81" s="35"/>
      <c r="D81" s="35"/>
      <c r="E81" s="35"/>
      <c r="F81" s="35"/>
      <c r="G81" s="35"/>
      <c r="H81" s="39"/>
      <c r="I81" s="39">
        <v>0</v>
      </c>
      <c r="J81" s="8">
        <v>0</v>
      </c>
      <c r="K81" s="39">
        <v>0</v>
      </c>
      <c r="L81" s="39">
        <v>0</v>
      </c>
    </row>
    <row r="82" spans="2:12" ht="15" x14ac:dyDescent="0.25">
      <c r="B82" s="40"/>
      <c r="C82" s="35"/>
      <c r="D82" s="35"/>
      <c r="E82" s="35"/>
      <c r="F82" s="35"/>
      <c r="G82" s="35"/>
      <c r="H82" s="4"/>
      <c r="I82" s="4"/>
      <c r="J82" s="4"/>
      <c r="K82" s="4"/>
      <c r="L82" s="4"/>
    </row>
    <row r="83" spans="2:12" ht="15" x14ac:dyDescent="0.25">
      <c r="B83" s="41"/>
      <c r="C83" s="3"/>
      <c r="D83" s="3" t="s">
        <v>82</v>
      </c>
      <c r="E83" s="3"/>
      <c r="F83" s="3"/>
      <c r="G83" s="3" t="s">
        <v>82</v>
      </c>
      <c r="H83" s="39">
        <v>0</v>
      </c>
      <c r="I83" s="39">
        <v>0</v>
      </c>
      <c r="J83" s="8">
        <v>0</v>
      </c>
      <c r="K83" s="39">
        <v>0</v>
      </c>
      <c r="L83" s="39">
        <v>0</v>
      </c>
    </row>
    <row r="84" spans="2:12" x14ac:dyDescent="0.2">
      <c r="B84" s="42"/>
      <c r="C84" s="43"/>
      <c r="D84" s="43"/>
      <c r="E84" s="43"/>
      <c r="F84" s="43"/>
      <c r="G84" s="43"/>
      <c r="H84" s="12"/>
      <c r="I84" s="12"/>
      <c r="J84" s="12"/>
      <c r="K84" s="12"/>
      <c r="L84" s="12"/>
    </row>
    <row r="85" spans="2:12" ht="15" x14ac:dyDescent="0.25">
      <c r="B85" s="13" t="s">
        <v>110</v>
      </c>
      <c r="C85" s="35"/>
      <c r="D85" s="35"/>
      <c r="E85" s="35"/>
      <c r="F85" s="35"/>
      <c r="G85" s="35"/>
      <c r="H85" s="39"/>
      <c r="I85" s="39">
        <v>0</v>
      </c>
      <c r="J85" s="8">
        <v>0</v>
      </c>
      <c r="K85" s="39">
        <v>0</v>
      </c>
      <c r="L85" s="39">
        <v>0</v>
      </c>
    </row>
    <row r="86" spans="2:12" ht="15" x14ac:dyDescent="0.25">
      <c r="B86" s="7" t="s">
        <v>91</v>
      </c>
      <c r="C86" s="35"/>
      <c r="D86" s="35"/>
      <c r="E86" s="35"/>
      <c r="F86" s="35"/>
      <c r="G86" s="35"/>
      <c r="H86" s="39"/>
      <c r="I86" s="39">
        <v>0</v>
      </c>
      <c r="J86" s="8">
        <v>0</v>
      </c>
      <c r="K86" s="39">
        <v>0</v>
      </c>
      <c r="L86" s="39">
        <v>0</v>
      </c>
    </row>
    <row r="87" spans="2:12" ht="15" x14ac:dyDescent="0.25">
      <c r="B87" s="40"/>
      <c r="C87" s="35"/>
      <c r="D87" s="35"/>
      <c r="E87" s="35"/>
      <c r="F87" s="35"/>
      <c r="G87" s="35"/>
      <c r="H87" s="4"/>
      <c r="I87" s="4"/>
      <c r="J87" s="4"/>
      <c r="K87" s="4"/>
      <c r="L87" s="4"/>
    </row>
    <row r="88" spans="2:12" ht="15" x14ac:dyDescent="0.25">
      <c r="B88" s="41"/>
      <c r="C88" s="3"/>
      <c r="D88" s="3" t="s">
        <v>82</v>
      </c>
      <c r="E88" s="3"/>
      <c r="F88" s="3"/>
      <c r="G88" s="3" t="s">
        <v>82</v>
      </c>
      <c r="H88" s="39">
        <v>0</v>
      </c>
      <c r="I88" s="39">
        <v>0</v>
      </c>
      <c r="J88" s="8">
        <v>0</v>
      </c>
      <c r="K88" s="39">
        <v>0</v>
      </c>
      <c r="L88" s="39">
        <v>0</v>
      </c>
    </row>
    <row r="89" spans="2:12" x14ac:dyDescent="0.2">
      <c r="B89" s="42"/>
      <c r="C89" s="43"/>
      <c r="D89" s="43"/>
      <c r="E89" s="43"/>
      <c r="F89" s="43"/>
      <c r="G89" s="43"/>
      <c r="H89" s="12"/>
      <c r="I89" s="12"/>
      <c r="J89" s="12"/>
      <c r="K89" s="12"/>
      <c r="L89" s="12"/>
    </row>
    <row r="90" spans="2:12" ht="15" x14ac:dyDescent="0.25">
      <c r="B90" s="7" t="s">
        <v>109</v>
      </c>
      <c r="C90" s="35"/>
      <c r="D90" s="35"/>
      <c r="E90" s="35"/>
      <c r="F90" s="35"/>
      <c r="G90" s="35"/>
      <c r="H90" s="39"/>
      <c r="I90" s="39">
        <v>0</v>
      </c>
      <c r="J90" s="8">
        <v>0</v>
      </c>
      <c r="K90" s="39">
        <v>0</v>
      </c>
      <c r="L90" s="39">
        <v>0</v>
      </c>
    </row>
    <row r="91" spans="2:12" ht="15" x14ac:dyDescent="0.25">
      <c r="B91" s="40"/>
      <c r="C91" s="35"/>
      <c r="D91" s="35"/>
      <c r="E91" s="35"/>
      <c r="F91" s="35"/>
      <c r="G91" s="35"/>
      <c r="H91" s="4"/>
      <c r="I91" s="4"/>
      <c r="J91" s="4"/>
      <c r="K91" s="4"/>
      <c r="L91" s="4"/>
    </row>
    <row r="92" spans="2:12" ht="15" x14ac:dyDescent="0.25">
      <c r="B92" s="41"/>
      <c r="C92" s="3"/>
      <c r="D92" s="3" t="s">
        <v>82</v>
      </c>
      <c r="E92" s="3"/>
      <c r="F92" s="3"/>
      <c r="G92" s="3" t="s">
        <v>82</v>
      </c>
      <c r="H92" s="39">
        <v>0</v>
      </c>
      <c r="I92" s="39">
        <v>0</v>
      </c>
      <c r="J92" s="8">
        <v>0</v>
      </c>
      <c r="K92" s="39">
        <v>0</v>
      </c>
      <c r="L92" s="39">
        <v>0</v>
      </c>
    </row>
    <row r="93" spans="2:12" x14ac:dyDescent="0.2">
      <c r="B93" s="42"/>
      <c r="C93" s="43"/>
      <c r="D93" s="43"/>
      <c r="E93" s="43"/>
      <c r="F93" s="43"/>
      <c r="G93" s="43"/>
      <c r="H93" s="12"/>
      <c r="I93" s="12"/>
      <c r="J93" s="12"/>
      <c r="K93" s="12"/>
      <c r="L93" s="12"/>
    </row>
    <row r="94" spans="2:12" x14ac:dyDescent="0.2">
      <c r="B94" s="31"/>
      <c r="C94" s="46"/>
      <c r="D94" s="46"/>
      <c r="E94" s="46"/>
      <c r="F94" s="46"/>
      <c r="G94" s="46"/>
      <c r="H94" s="47"/>
      <c r="I94" s="47"/>
      <c r="J94" s="47"/>
      <c r="K94" s="47"/>
      <c r="L94" s="47"/>
    </row>
    <row r="96" spans="2:12" x14ac:dyDescent="0.2">
      <c r="B96" s="33" t="s">
        <v>63</v>
      </c>
    </row>
    <row r="98" spans="2:2" x14ac:dyDescent="0.2">
      <c r="B98" s="34" t="s">
        <v>64</v>
      </c>
    </row>
  </sheetData>
  <hyperlinks>
    <hyperlink ref="B98" r:id="rId1"/>
  </hyperlinks>
  <pageMargins left="0.7" right="0.7" top="0.75" bottom="0.75" header="0.3" footer="0.3"/>
  <pageSetup paperSize="9" fitToHeight="0"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82"/>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5" width="16.25" customWidth="1"/>
    <col min="6" max="6" width="16.875" bestFit="1" customWidth="1"/>
    <col min="7" max="7" width="18" bestFit="1" customWidth="1"/>
    <col min="8"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t="s">
        <v>43</v>
      </c>
      <c r="D4" s="21"/>
      <c r="E4" s="21"/>
      <c r="F4" s="21"/>
      <c r="G4" s="21"/>
      <c r="H4" s="21"/>
      <c r="I4" s="21"/>
      <c r="J4" s="21"/>
      <c r="K4" s="21"/>
    </row>
    <row r="5" spans="2:11" ht="20.25" x14ac:dyDescent="0.55000000000000004">
      <c r="B5" s="24"/>
      <c r="C5" s="24"/>
      <c r="D5" s="24"/>
      <c r="E5" s="24"/>
      <c r="F5" s="24"/>
      <c r="G5" s="24"/>
      <c r="H5" s="24"/>
      <c r="I5" s="24"/>
      <c r="J5" s="24"/>
      <c r="K5" s="49"/>
    </row>
    <row r="6" spans="2:11" ht="15" x14ac:dyDescent="0.2">
      <c r="B6" s="48" t="s">
        <v>2359</v>
      </c>
      <c r="C6" s="23"/>
      <c r="D6" s="23"/>
      <c r="E6" s="23"/>
      <c r="F6" s="23"/>
      <c r="G6" s="23"/>
      <c r="H6" s="23"/>
      <c r="I6" s="23"/>
      <c r="J6" s="23"/>
      <c r="K6" s="23"/>
    </row>
    <row r="7" spans="2:11" ht="15" x14ac:dyDescent="0.2">
      <c r="B7" s="48" t="s">
        <v>3394</v>
      </c>
      <c r="C7" s="23"/>
      <c r="D7" s="23"/>
      <c r="E7" s="23"/>
      <c r="F7" s="23"/>
      <c r="G7" s="23"/>
      <c r="H7" s="23"/>
      <c r="I7" s="23"/>
      <c r="J7" s="23"/>
      <c r="K7" s="23"/>
    </row>
    <row r="8" spans="2:11" ht="30" x14ac:dyDescent="0.2">
      <c r="B8" s="48" t="s">
        <v>1871</v>
      </c>
      <c r="C8" s="25" t="s">
        <v>65</v>
      </c>
      <c r="D8" s="25" t="s">
        <v>254</v>
      </c>
      <c r="E8" s="25" t="s">
        <v>68</v>
      </c>
      <c r="F8" s="25" t="s">
        <v>128</v>
      </c>
      <c r="G8" s="25" t="s">
        <v>129</v>
      </c>
      <c r="H8" s="25" t="s">
        <v>130</v>
      </c>
      <c r="I8" s="25" t="s">
        <v>0</v>
      </c>
      <c r="J8" s="25" t="s">
        <v>117</v>
      </c>
      <c r="K8" s="25" t="s">
        <v>118</v>
      </c>
    </row>
    <row r="9" spans="2:11" ht="15" x14ac:dyDescent="0.2">
      <c r="B9" s="48"/>
      <c r="C9" s="51"/>
      <c r="D9" s="51"/>
      <c r="E9" s="51"/>
      <c r="F9" s="51" t="s">
        <v>244</v>
      </c>
      <c r="G9" s="51" t="s">
        <v>246</v>
      </c>
      <c r="H9" s="51"/>
      <c r="I9" s="51" t="s">
        <v>45</v>
      </c>
      <c r="J9" s="51" t="s">
        <v>46</v>
      </c>
      <c r="K9" s="51" t="s">
        <v>46</v>
      </c>
    </row>
    <row r="10" spans="2:11" x14ac:dyDescent="0.2">
      <c r="B10" s="50"/>
      <c r="C10" s="51" t="s">
        <v>47</v>
      </c>
      <c r="D10" s="51" t="s">
        <v>48</v>
      </c>
      <c r="E10" s="51" t="s">
        <v>119</v>
      </c>
      <c r="F10" s="51" t="s">
        <v>120</v>
      </c>
      <c r="G10" s="51" t="s">
        <v>121</v>
      </c>
      <c r="H10" s="51" t="s">
        <v>122</v>
      </c>
      <c r="I10" s="51" t="s">
        <v>123</v>
      </c>
      <c r="J10" s="51" t="s">
        <v>124</v>
      </c>
      <c r="K10" s="51" t="s">
        <v>125</v>
      </c>
    </row>
    <row r="11" spans="2:11" ht="15" x14ac:dyDescent="0.25">
      <c r="B11" s="14" t="s">
        <v>1920</v>
      </c>
      <c r="C11" s="44"/>
      <c r="D11" s="44"/>
      <c r="E11" s="44"/>
      <c r="F11" s="44"/>
      <c r="G11" s="15"/>
      <c r="H11" s="15"/>
      <c r="I11" s="15">
        <v>52390.896405120046</v>
      </c>
      <c r="J11" s="45">
        <v>1</v>
      </c>
      <c r="K11" s="45">
        <v>9.7111199438086962E-4</v>
      </c>
    </row>
    <row r="12" spans="2:11" ht="15" x14ac:dyDescent="0.25">
      <c r="B12" s="6" t="s">
        <v>2906</v>
      </c>
      <c r="C12" s="36"/>
      <c r="D12" s="36"/>
      <c r="E12" s="36"/>
      <c r="F12" s="36"/>
      <c r="G12" s="38"/>
      <c r="H12" s="38"/>
      <c r="I12" s="38">
        <v>56831.352378290278</v>
      </c>
      <c r="J12" s="37">
        <v>1.0847562511401556</v>
      </c>
      <c r="K12" s="37">
        <v>1.0534198064618321E-3</v>
      </c>
    </row>
    <row r="13" spans="2:11" ht="15" x14ac:dyDescent="0.25">
      <c r="B13" s="7" t="s">
        <v>1872</v>
      </c>
      <c r="C13" s="35"/>
      <c r="D13" s="35"/>
      <c r="E13" s="35"/>
      <c r="F13" s="35"/>
      <c r="G13" s="8"/>
      <c r="H13" s="8"/>
      <c r="I13" s="8">
        <v>-125.17955556500854</v>
      </c>
      <c r="J13" s="39">
        <v>-2.3893379223184092E-3</v>
      </c>
      <c r="K13" s="39">
        <v>-2.3203147149924739E-6</v>
      </c>
    </row>
    <row r="14" spans="2:11" ht="15" x14ac:dyDescent="0.25">
      <c r="B14" s="9" t="s">
        <v>2907</v>
      </c>
      <c r="C14" s="3" t="s">
        <v>2908</v>
      </c>
      <c r="D14" s="3" t="s">
        <v>270</v>
      </c>
      <c r="E14" s="3" t="s">
        <v>78</v>
      </c>
      <c r="F14" s="3" t="s">
        <v>2909</v>
      </c>
      <c r="G14" s="8">
        <v>-24545010.895666003</v>
      </c>
      <c r="H14" s="8">
        <v>101.63</v>
      </c>
      <c r="I14" s="8">
        <v>-24945.094573266993</v>
      </c>
      <c r="J14" s="39">
        <v>-0.4761341432369377</v>
      </c>
      <c r="K14" s="39">
        <v>-4.6237957743164922E-4</v>
      </c>
    </row>
    <row r="15" spans="2:11" ht="15" x14ac:dyDescent="0.25">
      <c r="B15" s="9" t="s">
        <v>2907</v>
      </c>
      <c r="C15" s="3" t="s">
        <v>2910</v>
      </c>
      <c r="D15" s="3" t="s">
        <v>270</v>
      </c>
      <c r="E15" s="3" t="s">
        <v>78</v>
      </c>
      <c r="F15" s="3" t="s">
        <v>2909</v>
      </c>
      <c r="G15" s="8">
        <v>24545010.895666003</v>
      </c>
      <c r="H15" s="8">
        <v>101.17</v>
      </c>
      <c r="I15" s="8">
        <v>24832.187523148004</v>
      </c>
      <c r="J15" s="39">
        <v>0.47397905413050367</v>
      </c>
      <c r="K15" s="39">
        <v>4.6028674455143159E-4</v>
      </c>
    </row>
    <row r="16" spans="2:11" ht="15" x14ac:dyDescent="0.25">
      <c r="B16" s="9" t="s">
        <v>2911</v>
      </c>
      <c r="C16" s="3" t="s">
        <v>2912</v>
      </c>
      <c r="D16" s="3" t="s">
        <v>270</v>
      </c>
      <c r="E16" s="3" t="s">
        <v>78</v>
      </c>
      <c r="F16" s="3" t="s">
        <v>2913</v>
      </c>
      <c r="G16" s="8">
        <v>24545010.895666003</v>
      </c>
      <c r="H16" s="8">
        <v>100.85</v>
      </c>
      <c r="I16" s="8">
        <v>24753.643488280006</v>
      </c>
      <c r="J16" s="39">
        <v>0.47247986170858658</v>
      </c>
      <c r="K16" s="39">
        <v>4.5883086080862297E-4</v>
      </c>
    </row>
    <row r="17" spans="2:11" ht="15" x14ac:dyDescent="0.25">
      <c r="B17" s="9" t="s">
        <v>2911</v>
      </c>
      <c r="C17" s="3" t="s">
        <v>2914</v>
      </c>
      <c r="D17" s="3" t="s">
        <v>270</v>
      </c>
      <c r="E17" s="3" t="s">
        <v>78</v>
      </c>
      <c r="F17" s="3" t="s">
        <v>2915</v>
      </c>
      <c r="G17" s="8">
        <v>12272505.447832998</v>
      </c>
      <c r="H17" s="8">
        <v>100.81</v>
      </c>
      <c r="I17" s="8">
        <v>12371.912741960003</v>
      </c>
      <c r="J17" s="39">
        <v>0.23614623132790916</v>
      </c>
      <c r="K17" s="39">
        <v>2.2932443767037205E-4</v>
      </c>
    </row>
    <row r="18" spans="2:11" ht="15" x14ac:dyDescent="0.25">
      <c r="B18" s="9" t="s">
        <v>2916</v>
      </c>
      <c r="C18" s="3" t="s">
        <v>2917</v>
      </c>
      <c r="D18" s="3" t="s">
        <v>270</v>
      </c>
      <c r="E18" s="3" t="s">
        <v>78</v>
      </c>
      <c r="F18" s="3" t="s">
        <v>2915</v>
      </c>
      <c r="G18" s="8">
        <v>-12272505.447832998</v>
      </c>
      <c r="H18" s="8">
        <v>100.8</v>
      </c>
      <c r="I18" s="8">
        <v>-12370.685491416003</v>
      </c>
      <c r="J18" s="39">
        <v>-0.23612280644633221</v>
      </c>
      <c r="K18" s="39">
        <v>-2.2930168948690573E-4</v>
      </c>
    </row>
    <row r="19" spans="2:11" ht="15" x14ac:dyDescent="0.25">
      <c r="B19" s="9" t="s">
        <v>2916</v>
      </c>
      <c r="C19" s="3" t="s">
        <v>2918</v>
      </c>
      <c r="D19" s="3" t="s">
        <v>270</v>
      </c>
      <c r="E19" s="3" t="s">
        <v>78</v>
      </c>
      <c r="F19" s="3" t="s">
        <v>2913</v>
      </c>
      <c r="G19" s="8">
        <v>-24545010.895666003</v>
      </c>
      <c r="H19" s="8">
        <v>100.79</v>
      </c>
      <c r="I19" s="8">
        <v>-24738.916481741991</v>
      </c>
      <c r="J19" s="39">
        <v>-0.47219876312947212</v>
      </c>
      <c r="K19" s="39">
        <v>-4.5855788260684146E-4</v>
      </c>
    </row>
    <row r="20" spans="2:11" ht="15" x14ac:dyDescent="0.25">
      <c r="B20" s="9" t="s">
        <v>2919</v>
      </c>
      <c r="C20" s="3" t="s">
        <v>2920</v>
      </c>
      <c r="D20" s="3" t="s">
        <v>270</v>
      </c>
      <c r="E20" s="3" t="s">
        <v>78</v>
      </c>
      <c r="F20" s="3" t="s">
        <v>2921</v>
      </c>
      <c r="G20" s="8">
        <v>-12272505.447832998</v>
      </c>
      <c r="H20" s="8">
        <v>100.01</v>
      </c>
      <c r="I20" s="8">
        <v>-12273.732698377</v>
      </c>
      <c r="J20" s="39">
        <v>-0.2342722408005509</v>
      </c>
      <c r="K20" s="39">
        <v>-2.2750458299189831E-4</v>
      </c>
    </row>
    <row r="21" spans="2:11" ht="15" x14ac:dyDescent="0.25">
      <c r="B21" s="9" t="s">
        <v>2919</v>
      </c>
      <c r="C21" s="3" t="s">
        <v>2922</v>
      </c>
      <c r="D21" s="3" t="s">
        <v>270</v>
      </c>
      <c r="E21" s="3" t="s">
        <v>78</v>
      </c>
      <c r="F21" s="3" t="s">
        <v>2921</v>
      </c>
      <c r="G21" s="8">
        <v>12272505.447832998</v>
      </c>
      <c r="H21" s="8">
        <v>99.78</v>
      </c>
      <c r="I21" s="8">
        <v>12245.505935849002</v>
      </c>
      <c r="J21" s="39">
        <v>0.23373346852397578</v>
      </c>
      <c r="K21" s="39">
        <v>2.2698137477187633E-4</v>
      </c>
    </row>
    <row r="22" spans="2:11" x14ac:dyDescent="0.2">
      <c r="B22" s="42"/>
      <c r="C22" s="43"/>
      <c r="D22" s="43"/>
      <c r="E22" s="43"/>
      <c r="F22" s="43"/>
      <c r="G22" s="12"/>
      <c r="H22" s="12"/>
      <c r="I22" s="12"/>
      <c r="J22" s="12"/>
      <c r="K22" s="12"/>
    </row>
    <row r="23" spans="2:11" ht="15" x14ac:dyDescent="0.25">
      <c r="B23" s="7" t="s">
        <v>2902</v>
      </c>
      <c r="C23" s="35"/>
      <c r="D23" s="35"/>
      <c r="E23" s="35"/>
      <c r="F23" s="35"/>
      <c r="G23" s="8"/>
      <c r="H23" s="8"/>
      <c r="I23" s="8">
        <v>95209.647990533151</v>
      </c>
      <c r="J23" s="39">
        <v>1.8172937384829424</v>
      </c>
      <c r="K23" s="39">
        <v>1.7647957467540366E-3</v>
      </c>
    </row>
    <row r="24" spans="2:11" ht="15" x14ac:dyDescent="0.25">
      <c r="B24" s="9" t="s">
        <v>2923</v>
      </c>
      <c r="C24" s="3" t="s">
        <v>2924</v>
      </c>
      <c r="D24" s="3" t="s">
        <v>270</v>
      </c>
      <c r="E24" s="3" t="s">
        <v>78</v>
      </c>
      <c r="F24" s="3" t="s">
        <v>2925</v>
      </c>
      <c r="G24" s="8">
        <v>14350545</v>
      </c>
      <c r="H24" s="8">
        <v>117.2062</v>
      </c>
      <c r="I24" s="8">
        <v>16819.722869999998</v>
      </c>
      <c r="J24" s="39">
        <v>0.32104285332205623</v>
      </c>
      <c r="K24" s="39">
        <v>3.1176856557130699E-4</v>
      </c>
    </row>
    <row r="25" spans="2:11" ht="15" x14ac:dyDescent="0.25">
      <c r="B25" s="9" t="s">
        <v>2923</v>
      </c>
      <c r="C25" s="3" t="s">
        <v>2926</v>
      </c>
      <c r="D25" s="3" t="s">
        <v>270</v>
      </c>
      <c r="E25" s="3" t="s">
        <v>78</v>
      </c>
      <c r="F25" s="3" t="s">
        <v>2927</v>
      </c>
      <c r="G25" s="8">
        <v>33352830</v>
      </c>
      <c r="H25" s="8">
        <v>117.17619999999999</v>
      </c>
      <c r="I25" s="8">
        <v>39081.58606999999</v>
      </c>
      <c r="J25" s="39">
        <v>0.74596139313586229</v>
      </c>
      <c r="K25" s="39">
        <v>7.244120562192992E-4</v>
      </c>
    </row>
    <row r="26" spans="2:11" ht="15" x14ac:dyDescent="0.25">
      <c r="B26" s="9" t="s">
        <v>2923</v>
      </c>
      <c r="C26" s="3" t="s">
        <v>2928</v>
      </c>
      <c r="D26" s="3" t="s">
        <v>270</v>
      </c>
      <c r="E26" s="3" t="s">
        <v>78</v>
      </c>
      <c r="F26" s="3" t="s">
        <v>2929</v>
      </c>
      <c r="G26" s="8">
        <v>327600</v>
      </c>
      <c r="H26" s="8">
        <v>117.26600000000001</v>
      </c>
      <c r="I26" s="8">
        <v>384.16353999999995</v>
      </c>
      <c r="J26" s="39">
        <v>7.3326391865754853E-3</v>
      </c>
      <c r="K26" s="39">
        <v>7.1208138645506366E-6</v>
      </c>
    </row>
    <row r="27" spans="2:11" ht="15" x14ac:dyDescent="0.25">
      <c r="B27" s="9" t="s">
        <v>2923</v>
      </c>
      <c r="C27" s="3" t="s">
        <v>2930</v>
      </c>
      <c r="D27" s="3" t="s">
        <v>270</v>
      </c>
      <c r="E27" s="3" t="s">
        <v>78</v>
      </c>
      <c r="F27" s="3" t="s">
        <v>2929</v>
      </c>
      <c r="G27" s="8">
        <v>2.92</v>
      </c>
      <c r="H27" s="8">
        <v>-77956.457699999999</v>
      </c>
      <c r="I27" s="8">
        <v>-2.2763299999999997</v>
      </c>
      <c r="J27" s="39">
        <v>-4.3448960720159373E-5</v>
      </c>
      <c r="K27" s="39">
        <v>-4.2193806898730033E-8</v>
      </c>
    </row>
    <row r="28" spans="2:11" ht="15" x14ac:dyDescent="0.25">
      <c r="B28" s="9" t="s">
        <v>2923</v>
      </c>
      <c r="C28" s="3" t="s">
        <v>2931</v>
      </c>
      <c r="D28" s="3" t="s">
        <v>270</v>
      </c>
      <c r="E28" s="3" t="s">
        <v>78</v>
      </c>
      <c r="F28" s="3" t="s">
        <v>2927</v>
      </c>
      <c r="G28" s="8">
        <v>644.43000000000006</v>
      </c>
      <c r="H28" s="8">
        <v>-36409.210800000001</v>
      </c>
      <c r="I28" s="8">
        <v>-234.63188000000002</v>
      </c>
      <c r="J28" s="39">
        <v>-4.478485693118814E-3</v>
      </c>
      <c r="K28" s="39">
        <v>-4.3491111732508024E-6</v>
      </c>
    </row>
    <row r="29" spans="2:11" ht="15" x14ac:dyDescent="0.25">
      <c r="B29" s="9" t="s">
        <v>2923</v>
      </c>
      <c r="C29" s="3" t="s">
        <v>2932</v>
      </c>
      <c r="D29" s="3" t="s">
        <v>270</v>
      </c>
      <c r="E29" s="3" t="s">
        <v>78</v>
      </c>
      <c r="F29" s="3" t="s">
        <v>2925</v>
      </c>
      <c r="G29" s="8">
        <v>2509.6799999999998</v>
      </c>
      <c r="H29" s="8">
        <v>-4164.0461999999998</v>
      </c>
      <c r="I29" s="8">
        <v>-104.50423000000001</v>
      </c>
      <c r="J29" s="39">
        <v>-1.9947020793823836E-3</v>
      </c>
      <c r="K29" s="39">
        <v>-1.9370791145046943E-6</v>
      </c>
    </row>
    <row r="30" spans="2:11" ht="15" x14ac:dyDescent="0.25">
      <c r="B30" s="9" t="s">
        <v>2933</v>
      </c>
      <c r="C30" s="3" t="s">
        <v>2934</v>
      </c>
      <c r="D30" s="3" t="s">
        <v>270</v>
      </c>
      <c r="E30" s="3" t="s">
        <v>51</v>
      </c>
      <c r="F30" s="3" t="s">
        <v>2935</v>
      </c>
      <c r="G30" s="8">
        <v>-1530000</v>
      </c>
      <c r="H30" s="8">
        <v>113.8057</v>
      </c>
      <c r="I30" s="8">
        <v>-7230.6186400000006</v>
      </c>
      <c r="J30" s="39">
        <v>-0.13801288269794459</v>
      </c>
      <c r="K30" s="39">
        <v>-1.3402596576705399E-4</v>
      </c>
    </row>
    <row r="31" spans="2:11" ht="15" x14ac:dyDescent="0.25">
      <c r="B31" s="9" t="s">
        <v>2933</v>
      </c>
      <c r="C31" s="3" t="s">
        <v>2936</v>
      </c>
      <c r="D31" s="3" t="s">
        <v>270</v>
      </c>
      <c r="E31" s="3" t="s">
        <v>51</v>
      </c>
      <c r="F31" s="3" t="s">
        <v>2937</v>
      </c>
      <c r="G31" s="8">
        <v>-1220000</v>
      </c>
      <c r="H31" s="8">
        <v>113.8083</v>
      </c>
      <c r="I31" s="8">
        <v>-5765.7253099999998</v>
      </c>
      <c r="J31" s="39">
        <v>-0.11005204540528779</v>
      </c>
      <c r="K31" s="39">
        <v>-1.0687286129922304E-4</v>
      </c>
    </row>
    <row r="32" spans="2:11" ht="15" x14ac:dyDescent="0.25">
      <c r="B32" s="9" t="s">
        <v>2933</v>
      </c>
      <c r="C32" s="3" t="s">
        <v>2938</v>
      </c>
      <c r="D32" s="3" t="s">
        <v>270</v>
      </c>
      <c r="E32" s="3" t="s">
        <v>51</v>
      </c>
      <c r="F32" s="3" t="s">
        <v>2939</v>
      </c>
      <c r="G32" s="8">
        <v>-5080000</v>
      </c>
      <c r="H32" s="8">
        <v>113.8083</v>
      </c>
      <c r="I32" s="8">
        <v>-24008.10212</v>
      </c>
      <c r="J32" s="39">
        <v>-0.45824950072153647</v>
      </c>
      <c r="K32" s="39">
        <v>-4.4501158656972903E-4</v>
      </c>
    </row>
    <row r="33" spans="2:11" ht="15" x14ac:dyDescent="0.25">
      <c r="B33" s="9" t="s">
        <v>2933</v>
      </c>
      <c r="C33" s="3" t="s">
        <v>2940</v>
      </c>
      <c r="D33" s="3" t="s">
        <v>270</v>
      </c>
      <c r="E33" s="3" t="s">
        <v>51</v>
      </c>
      <c r="F33" s="3" t="s">
        <v>2925</v>
      </c>
      <c r="G33" s="8">
        <v>-2915000</v>
      </c>
      <c r="H33" s="8">
        <v>113.8083</v>
      </c>
      <c r="I33" s="8">
        <v>-13776.3027</v>
      </c>
      <c r="J33" s="39">
        <v>-0.26295222348311781</v>
      </c>
      <c r="K33" s="39">
        <v>-2.5535605817357467E-4</v>
      </c>
    </row>
    <row r="34" spans="2:11" ht="15" x14ac:dyDescent="0.25">
      <c r="B34" s="9" t="s">
        <v>2933</v>
      </c>
      <c r="C34" s="3" t="s">
        <v>2941</v>
      </c>
      <c r="D34" s="3" t="s">
        <v>270</v>
      </c>
      <c r="E34" s="3" t="s">
        <v>51</v>
      </c>
      <c r="F34" s="3" t="s">
        <v>2927</v>
      </c>
      <c r="G34" s="8">
        <v>-6615000</v>
      </c>
      <c r="H34" s="8">
        <v>113.8083</v>
      </c>
      <c r="I34" s="8">
        <v>-31262.518800000002</v>
      </c>
      <c r="J34" s="39">
        <v>-0.59671662340453457</v>
      </c>
      <c r="K34" s="39">
        <v>-5.7947867023459582E-4</v>
      </c>
    </row>
    <row r="35" spans="2:11" ht="15" x14ac:dyDescent="0.25">
      <c r="B35" s="9" t="s">
        <v>2942</v>
      </c>
      <c r="C35" s="3" t="s">
        <v>2943</v>
      </c>
      <c r="D35" s="3" t="s">
        <v>270</v>
      </c>
      <c r="E35" s="3" t="s">
        <v>53</v>
      </c>
      <c r="F35" s="3" t="s">
        <v>2944</v>
      </c>
      <c r="G35" s="8">
        <v>-4310000</v>
      </c>
      <c r="H35" s="8">
        <v>104.3203</v>
      </c>
      <c r="I35" s="8">
        <v>-15588.337089999999</v>
      </c>
      <c r="J35" s="39">
        <v>-0.29753904131475378</v>
      </c>
      <c r="K35" s="39">
        <v>-2.8894373181734251E-4</v>
      </c>
    </row>
    <row r="36" spans="2:11" ht="15" x14ac:dyDescent="0.25">
      <c r="B36" s="9" t="s">
        <v>2942</v>
      </c>
      <c r="C36" s="3" t="s">
        <v>2945</v>
      </c>
      <c r="D36" s="3" t="s">
        <v>270</v>
      </c>
      <c r="E36" s="3" t="s">
        <v>53</v>
      </c>
      <c r="F36" s="3" t="s">
        <v>2946</v>
      </c>
      <c r="G36" s="8">
        <v>-2370000</v>
      </c>
      <c r="H36" s="8">
        <v>100.1374</v>
      </c>
      <c r="I36" s="8">
        <v>-8228.0773900000004</v>
      </c>
      <c r="J36" s="39">
        <v>-0.15705166268534945</v>
      </c>
      <c r="K36" s="39">
        <v>-1.525147533712013E-4</v>
      </c>
    </row>
    <row r="37" spans="2:11" ht="15" x14ac:dyDescent="0.25">
      <c r="B37" s="9" t="s">
        <v>2947</v>
      </c>
      <c r="C37" s="3" t="s">
        <v>2948</v>
      </c>
      <c r="D37" s="3" t="s">
        <v>270</v>
      </c>
      <c r="E37" s="3" t="s">
        <v>78</v>
      </c>
      <c r="F37" s="3" t="s">
        <v>2944</v>
      </c>
      <c r="G37" s="8">
        <v>16291800</v>
      </c>
      <c r="H37" s="8">
        <v>113.47580000000001</v>
      </c>
      <c r="I37" s="8">
        <v>18487.252699999997</v>
      </c>
      <c r="J37" s="39">
        <v>0.35287147135343305</v>
      </c>
      <c r="K37" s="39">
        <v>3.4267771830614427E-4</v>
      </c>
    </row>
    <row r="38" spans="2:11" ht="15" x14ac:dyDescent="0.25">
      <c r="B38" s="9" t="s">
        <v>2947</v>
      </c>
      <c r="C38" s="3" t="s">
        <v>2949</v>
      </c>
      <c r="D38" s="3" t="s">
        <v>270</v>
      </c>
      <c r="E38" s="3" t="s">
        <v>78</v>
      </c>
      <c r="F38" s="3" t="s">
        <v>2946</v>
      </c>
      <c r="G38" s="8">
        <v>8638650</v>
      </c>
      <c r="H38" s="8">
        <v>111.7396</v>
      </c>
      <c r="I38" s="8">
        <v>9652.7967099999987</v>
      </c>
      <c r="J38" s="39">
        <v>0.18424568717737483</v>
      </c>
      <c r="K38" s="39">
        <v>1.7892319673089426E-4</v>
      </c>
    </row>
    <row r="39" spans="2:11" ht="15" x14ac:dyDescent="0.25">
      <c r="B39" s="9" t="s">
        <v>2947</v>
      </c>
      <c r="C39" s="3" t="s">
        <v>2950</v>
      </c>
      <c r="D39" s="3" t="s">
        <v>270</v>
      </c>
      <c r="E39" s="3" t="s">
        <v>78</v>
      </c>
      <c r="F39" s="3" t="s">
        <v>2937</v>
      </c>
      <c r="G39" s="8">
        <v>6175640</v>
      </c>
      <c r="H39" s="8">
        <v>116.36790000000001</v>
      </c>
      <c r="I39" s="8">
        <v>7186.4604099999997</v>
      </c>
      <c r="J39" s="39">
        <v>0.13717002195247194</v>
      </c>
      <c r="K39" s="39">
        <v>1.332074535875327E-4</v>
      </c>
    </row>
    <row r="40" spans="2:11" ht="15" x14ac:dyDescent="0.25">
      <c r="B40" s="9" t="s">
        <v>2947</v>
      </c>
      <c r="C40" s="3" t="s">
        <v>2951</v>
      </c>
      <c r="D40" s="3" t="s">
        <v>270</v>
      </c>
      <c r="E40" s="3" t="s">
        <v>78</v>
      </c>
      <c r="F40" s="3" t="s">
        <v>2937</v>
      </c>
      <c r="G40" s="8">
        <v>1365.41</v>
      </c>
      <c r="H40" s="8">
        <v>-3165.34</v>
      </c>
      <c r="I40" s="8">
        <v>-43.21987</v>
      </c>
      <c r="J40" s="39">
        <v>-8.24950000202253E-4</v>
      </c>
      <c r="K40" s="39">
        <v>-8.0111883996090878E-7</v>
      </c>
    </row>
    <row r="41" spans="2:11" ht="15" x14ac:dyDescent="0.25">
      <c r="B41" s="9" t="s">
        <v>2952</v>
      </c>
      <c r="C41" s="3" t="s">
        <v>2953</v>
      </c>
      <c r="D41" s="3" t="s">
        <v>270</v>
      </c>
      <c r="E41" s="3" t="s">
        <v>78</v>
      </c>
      <c r="F41" s="3" t="s">
        <v>2935</v>
      </c>
      <c r="G41" s="8">
        <v>7787700</v>
      </c>
      <c r="H41" s="8">
        <v>116.36790000000001</v>
      </c>
      <c r="I41" s="8">
        <v>9062.3802099999994</v>
      </c>
      <c r="J41" s="39">
        <v>0.17297623884737259</v>
      </c>
      <c r="K41" s="39">
        <v>1.6797930028757366E-4</v>
      </c>
    </row>
    <row r="42" spans="2:11" ht="15" x14ac:dyDescent="0.25">
      <c r="B42" s="9" t="s">
        <v>2952</v>
      </c>
      <c r="C42" s="3" t="s">
        <v>2954</v>
      </c>
      <c r="D42" s="3" t="s">
        <v>270</v>
      </c>
      <c r="E42" s="3" t="s">
        <v>78</v>
      </c>
      <c r="F42" s="3" t="s">
        <v>2939</v>
      </c>
      <c r="G42" s="8">
        <v>25069800</v>
      </c>
      <c r="H42" s="8">
        <v>117.29600000000001</v>
      </c>
      <c r="I42" s="8">
        <v>29405.867200000001</v>
      </c>
      <c r="J42" s="39">
        <v>0.56127818414510333</v>
      </c>
      <c r="K42" s="39">
        <v>5.450639768076243E-4</v>
      </c>
    </row>
    <row r="43" spans="2:11" ht="15" x14ac:dyDescent="0.25">
      <c r="B43" s="9" t="s">
        <v>2952</v>
      </c>
      <c r="C43" s="3" t="s">
        <v>2955</v>
      </c>
      <c r="D43" s="3" t="s">
        <v>270</v>
      </c>
      <c r="E43" s="3" t="s">
        <v>78</v>
      </c>
      <c r="F43" s="3" t="s">
        <v>2935</v>
      </c>
      <c r="G43" s="8">
        <v>1383.99</v>
      </c>
      <c r="H43" s="8">
        <v>-3918.6183999999998</v>
      </c>
      <c r="I43" s="8">
        <v>-54.233280000000001</v>
      </c>
      <c r="J43" s="39">
        <v>-1.0351661017714501E-3</v>
      </c>
      <c r="K43" s="39">
        <v>-1.0052622176067432E-6</v>
      </c>
    </row>
    <row r="44" spans="2:11" ht="15" x14ac:dyDescent="0.25">
      <c r="B44" s="9" t="s">
        <v>2952</v>
      </c>
      <c r="C44" s="3" t="s">
        <v>2956</v>
      </c>
      <c r="D44" s="3" t="s">
        <v>270</v>
      </c>
      <c r="E44" s="3" t="s">
        <v>78</v>
      </c>
      <c r="F44" s="3" t="s">
        <v>2939</v>
      </c>
      <c r="G44" s="8">
        <v>2524.2200000000003</v>
      </c>
      <c r="H44" s="8">
        <v>-7206.7416000000003</v>
      </c>
      <c r="I44" s="8">
        <v>-181.91400000000002</v>
      </c>
      <c r="J44" s="39">
        <v>-3.4722444638725816E-3</v>
      </c>
      <c r="K44" s="39">
        <v>-3.3719382462892362E-6</v>
      </c>
    </row>
    <row r="45" spans="2:11" ht="15" x14ac:dyDescent="0.25">
      <c r="B45" s="9" t="s">
        <v>2957</v>
      </c>
      <c r="C45" s="3" t="s">
        <v>2958</v>
      </c>
      <c r="D45" s="3" t="s">
        <v>270</v>
      </c>
      <c r="E45" s="3" t="s">
        <v>78</v>
      </c>
      <c r="F45" s="3" t="s">
        <v>2959</v>
      </c>
      <c r="G45" s="8">
        <v>10726300</v>
      </c>
      <c r="H45" s="8">
        <v>117.5355</v>
      </c>
      <c r="I45" s="8">
        <v>12607.209439999999</v>
      </c>
      <c r="J45" s="39">
        <v>0.24063740659279736</v>
      </c>
      <c r="K45" s="39">
        <v>2.3368587183897167E-4</v>
      </c>
    </row>
    <row r="46" spans="2:11" ht="15" x14ac:dyDescent="0.25">
      <c r="B46" s="9" t="s">
        <v>2957</v>
      </c>
      <c r="C46" s="3" t="s">
        <v>2960</v>
      </c>
      <c r="D46" s="3" t="s">
        <v>270</v>
      </c>
      <c r="E46" s="3" t="s">
        <v>78</v>
      </c>
      <c r="F46" s="3" t="s">
        <v>2959</v>
      </c>
      <c r="G46" s="8">
        <v>2230</v>
      </c>
      <c r="H46" s="8">
        <v>-3480.7982000000002</v>
      </c>
      <c r="I46" s="8">
        <v>-77.621800000000007</v>
      </c>
      <c r="J46" s="39">
        <v>-1.4815894616457489E-3</v>
      </c>
      <c r="K46" s="39">
        <v>-1.438789296952482E-6</v>
      </c>
    </row>
    <row r="47" spans="2:11" ht="15" x14ac:dyDescent="0.25">
      <c r="B47" s="9" t="s">
        <v>2961</v>
      </c>
      <c r="C47" s="3" t="s">
        <v>2962</v>
      </c>
      <c r="D47" s="3" t="s">
        <v>270</v>
      </c>
      <c r="E47" s="3" t="s">
        <v>51</v>
      </c>
      <c r="F47" s="3" t="s">
        <v>2929</v>
      </c>
      <c r="G47" s="8">
        <v>-65000</v>
      </c>
      <c r="H47" s="8">
        <v>113.8083</v>
      </c>
      <c r="I47" s="8">
        <v>-307.19028000000003</v>
      </c>
      <c r="J47" s="39">
        <v>-5.863428593101511E-3</v>
      </c>
      <c r="K47" s="39">
        <v>-5.6940458349566247E-6</v>
      </c>
    </row>
    <row r="48" spans="2:11" ht="15" x14ac:dyDescent="0.25">
      <c r="B48" s="9" t="s">
        <v>2961</v>
      </c>
      <c r="C48" s="3" t="s">
        <v>2963</v>
      </c>
      <c r="D48" s="3" t="s">
        <v>270</v>
      </c>
      <c r="E48" s="3" t="s">
        <v>51</v>
      </c>
      <c r="F48" s="3" t="s">
        <v>2959</v>
      </c>
      <c r="G48" s="8">
        <v>-2230000</v>
      </c>
      <c r="H48" s="8">
        <v>113.8083</v>
      </c>
      <c r="I48" s="8">
        <v>-10538.98971</v>
      </c>
      <c r="J48" s="39">
        <v>-0.201160706022393</v>
      </c>
      <c r="K48" s="39">
        <v>-1.9534957441646986E-4</v>
      </c>
    </row>
    <row r="49" spans="2:11" ht="15" x14ac:dyDescent="0.25">
      <c r="B49" s="9" t="s">
        <v>2964</v>
      </c>
      <c r="C49" s="3" t="s">
        <v>2965</v>
      </c>
      <c r="D49" s="3" t="s">
        <v>270</v>
      </c>
      <c r="E49" s="3" t="s">
        <v>78</v>
      </c>
      <c r="F49" s="3" t="s">
        <v>2935</v>
      </c>
      <c r="G49" s="8">
        <v>17406255</v>
      </c>
      <c r="H49" s="8">
        <v>116.36790000000001</v>
      </c>
      <c r="I49" s="8">
        <v>20255.28729</v>
      </c>
      <c r="J49" s="39">
        <v>0.38661845243824644</v>
      </c>
      <c r="K49" s="39">
        <v>3.754498164117509E-4</v>
      </c>
    </row>
    <row r="50" spans="2:11" ht="15" x14ac:dyDescent="0.25">
      <c r="B50" s="9" t="s">
        <v>2964</v>
      </c>
      <c r="C50" s="3" t="s">
        <v>2966</v>
      </c>
      <c r="D50" s="3" t="s">
        <v>270</v>
      </c>
      <c r="E50" s="3" t="s">
        <v>78</v>
      </c>
      <c r="F50" s="3" t="s">
        <v>2937</v>
      </c>
      <c r="G50" s="8">
        <v>13594853</v>
      </c>
      <c r="H50" s="8">
        <v>116.36790000000001</v>
      </c>
      <c r="I50" s="8">
        <v>15820.040169999998</v>
      </c>
      <c r="J50" s="39">
        <v>0.30196162416594846</v>
      </c>
      <c r="K50" s="39">
        <v>2.9323855507028078E-4</v>
      </c>
    </row>
    <row r="51" spans="2:11" ht="15" x14ac:dyDescent="0.25">
      <c r="B51" s="9" t="s">
        <v>2964</v>
      </c>
      <c r="C51" s="3" t="s">
        <v>2967</v>
      </c>
      <c r="D51" s="3" t="s">
        <v>270</v>
      </c>
      <c r="E51" s="3" t="s">
        <v>78</v>
      </c>
      <c r="F51" s="3" t="s">
        <v>2935</v>
      </c>
      <c r="G51" s="8">
        <v>249</v>
      </c>
      <c r="H51" s="8">
        <v>-43516.242100000003</v>
      </c>
      <c r="I51" s="8">
        <v>-108.35544</v>
      </c>
      <c r="J51" s="39">
        <v>-2.068211224372383E-3</v>
      </c>
      <c r="K51" s="39">
        <v>-2.0084647269011648E-6</v>
      </c>
    </row>
    <row r="52" spans="2:11" ht="15" x14ac:dyDescent="0.25">
      <c r="B52" s="9" t="s">
        <v>2964</v>
      </c>
      <c r="C52" s="3" t="s">
        <v>2968</v>
      </c>
      <c r="D52" s="3" t="s">
        <v>270</v>
      </c>
      <c r="E52" s="3" t="s">
        <v>78</v>
      </c>
      <c r="F52" s="3" t="s">
        <v>2937</v>
      </c>
      <c r="G52" s="8">
        <v>250.82000000000002</v>
      </c>
      <c r="H52" s="8">
        <v>-33923.343200000003</v>
      </c>
      <c r="I52" s="8">
        <v>-85.08653000000001</v>
      </c>
      <c r="J52" s="39">
        <v>-1.6240708947229368E-3</v>
      </c>
      <c r="K52" s="39">
        <v>-1.5771547255903145E-6</v>
      </c>
    </row>
    <row r="53" spans="2:11" ht="15" x14ac:dyDescent="0.25">
      <c r="B53" s="9" t="s">
        <v>2969</v>
      </c>
      <c r="C53" s="3" t="s">
        <v>2970</v>
      </c>
      <c r="D53" s="3" t="s">
        <v>270</v>
      </c>
      <c r="E53" s="3" t="s">
        <v>51</v>
      </c>
      <c r="F53" s="3" t="s">
        <v>2935</v>
      </c>
      <c r="G53" s="8">
        <v>-3415000</v>
      </c>
      <c r="H53" s="8">
        <v>113.8083</v>
      </c>
      <c r="I53" s="8">
        <v>-16139.30487</v>
      </c>
      <c r="J53" s="39">
        <v>-0.30805552066146252</v>
      </c>
      <c r="K53" s="39">
        <v>-2.9915641104959006E-4</v>
      </c>
    </row>
    <row r="54" spans="2:11" ht="15" x14ac:dyDescent="0.25">
      <c r="B54" s="9" t="s">
        <v>2969</v>
      </c>
      <c r="C54" s="3" t="s">
        <v>2971</v>
      </c>
      <c r="D54" s="3" t="s">
        <v>270</v>
      </c>
      <c r="E54" s="3" t="s">
        <v>51</v>
      </c>
      <c r="F54" s="3" t="s">
        <v>2937</v>
      </c>
      <c r="G54" s="8">
        <v>-2685000</v>
      </c>
      <c r="H54" s="8">
        <v>113.8083</v>
      </c>
      <c r="I54" s="8">
        <v>-12689.321689999999</v>
      </c>
      <c r="J54" s="39">
        <v>-0.24220470655584928</v>
      </c>
      <c r="K54" s="39">
        <v>-2.3520789563188406E-4</v>
      </c>
    </row>
    <row r="55" spans="2:11" ht="15" x14ac:dyDescent="0.25">
      <c r="B55" s="9" t="s">
        <v>2972</v>
      </c>
      <c r="C55" s="3" t="s">
        <v>2973</v>
      </c>
      <c r="D55" s="3" t="s">
        <v>270</v>
      </c>
      <c r="E55" s="3" t="s">
        <v>51</v>
      </c>
      <c r="F55" s="3" t="s">
        <v>2974</v>
      </c>
      <c r="G55" s="8">
        <v>-97229058.834367976</v>
      </c>
      <c r="H55" s="8">
        <v>100.1054</v>
      </c>
      <c r="I55" s="8">
        <v>-404178.93533230497</v>
      </c>
      <c r="J55" s="39">
        <v>-7.7146787527156242</v>
      </c>
      <c r="K55" s="39">
        <v>-7.4918170695573889E-3</v>
      </c>
    </row>
    <row r="56" spans="2:11" ht="15" x14ac:dyDescent="0.25">
      <c r="B56" s="9" t="s">
        <v>2972</v>
      </c>
      <c r="C56" s="3" t="s">
        <v>2975</v>
      </c>
      <c r="D56" s="3" t="s">
        <v>270</v>
      </c>
      <c r="E56" s="3" t="s">
        <v>51</v>
      </c>
      <c r="F56" s="3" t="s">
        <v>2976</v>
      </c>
      <c r="G56" s="8">
        <v>-2200000</v>
      </c>
      <c r="H56" s="8">
        <v>100.1054</v>
      </c>
      <c r="I56" s="8">
        <v>-9145.3488100000013</v>
      </c>
      <c r="J56" s="39">
        <v>-0.17455988420740681</v>
      </c>
      <c r="K56" s="39">
        <v>-1.6951719729154849E-4</v>
      </c>
    </row>
    <row r="57" spans="2:11" ht="15" x14ac:dyDescent="0.25">
      <c r="B57" s="9" t="s">
        <v>2972</v>
      </c>
      <c r="C57" s="3" t="s">
        <v>2977</v>
      </c>
      <c r="D57" s="3" t="s">
        <v>270</v>
      </c>
      <c r="E57" s="3" t="s">
        <v>51</v>
      </c>
      <c r="F57" s="3" t="s">
        <v>2978</v>
      </c>
      <c r="G57" s="8">
        <v>-31836388.753966995</v>
      </c>
      <c r="H57" s="8">
        <v>100.1183</v>
      </c>
      <c r="I57" s="8">
        <v>-132360.24928096301</v>
      </c>
      <c r="J57" s="39">
        <v>-2.5263978737349442</v>
      </c>
      <c r="K57" s="39">
        <v>-2.4534152777623301E-3</v>
      </c>
    </row>
    <row r="58" spans="2:11" ht="15" x14ac:dyDescent="0.25">
      <c r="B58" s="9" t="s">
        <v>2972</v>
      </c>
      <c r="C58" s="3" t="s">
        <v>2979</v>
      </c>
      <c r="D58" s="3" t="s">
        <v>270</v>
      </c>
      <c r="E58" s="3" t="s">
        <v>51</v>
      </c>
      <c r="F58" s="3" t="s">
        <v>2980</v>
      </c>
      <c r="G58" s="8">
        <v>-2691339.8182749995</v>
      </c>
      <c r="H58" s="8">
        <v>100.1054</v>
      </c>
      <c r="I58" s="8">
        <v>-11187.837006062002</v>
      </c>
      <c r="J58" s="39">
        <v>-0.21354543964185044</v>
      </c>
      <c r="K58" s="39">
        <v>-2.07376537781537E-4</v>
      </c>
    </row>
    <row r="59" spans="2:11" ht="15" x14ac:dyDescent="0.25">
      <c r="B59" s="9" t="s">
        <v>2972</v>
      </c>
      <c r="C59" s="3" t="s">
        <v>2981</v>
      </c>
      <c r="D59" s="3" t="s">
        <v>270</v>
      </c>
      <c r="E59" s="3" t="s">
        <v>51</v>
      </c>
      <c r="F59" s="3" t="s">
        <v>2982</v>
      </c>
      <c r="G59" s="8">
        <v>-1759381.1169610003</v>
      </c>
      <c r="H59" s="8">
        <v>100.1054</v>
      </c>
      <c r="I59" s="8">
        <v>-7313.7063660610011</v>
      </c>
      <c r="J59" s="39">
        <v>-0.13959880185112178</v>
      </c>
      <c r="K59" s="39">
        <v>-1.3556607087882269E-4</v>
      </c>
    </row>
    <row r="60" spans="2:11" ht="15" x14ac:dyDescent="0.25">
      <c r="B60" s="9" t="s">
        <v>2972</v>
      </c>
      <c r="C60" s="3" t="s">
        <v>2983</v>
      </c>
      <c r="D60" s="3" t="s">
        <v>270</v>
      </c>
      <c r="E60" s="3" t="s">
        <v>51</v>
      </c>
      <c r="F60" s="3" t="s">
        <v>2984</v>
      </c>
      <c r="G60" s="8">
        <v>-2473298.5195880006</v>
      </c>
      <c r="H60" s="8">
        <v>100.1054</v>
      </c>
      <c r="I60" s="8">
        <v>-10281.444402742</v>
      </c>
      <c r="J60" s="39">
        <v>-0.19624486520023005</v>
      </c>
      <c r="K60" s="39">
        <v>-1.9057574243160031E-4</v>
      </c>
    </row>
    <row r="61" spans="2:11" ht="15" x14ac:dyDescent="0.25">
      <c r="B61" s="9" t="s">
        <v>2972</v>
      </c>
      <c r="C61" s="3" t="s">
        <v>2985</v>
      </c>
      <c r="D61" s="3" t="s">
        <v>270</v>
      </c>
      <c r="E61" s="3" t="s">
        <v>51</v>
      </c>
      <c r="F61" s="3" t="s">
        <v>2986</v>
      </c>
      <c r="G61" s="8">
        <v>-6000000</v>
      </c>
      <c r="H61" s="8">
        <v>100.1054</v>
      </c>
      <c r="I61" s="8">
        <v>-24941.860399999998</v>
      </c>
      <c r="J61" s="39">
        <v>-0.47607241164826652</v>
      </c>
      <c r="K61" s="39">
        <v>-4.6231962914545843E-4</v>
      </c>
    </row>
    <row r="62" spans="2:11" ht="15" x14ac:dyDescent="0.25">
      <c r="B62" s="9" t="s">
        <v>2972</v>
      </c>
      <c r="C62" s="3" t="s">
        <v>2987</v>
      </c>
      <c r="D62" s="3" t="s">
        <v>270</v>
      </c>
      <c r="E62" s="3" t="s">
        <v>51</v>
      </c>
      <c r="F62" s="3" t="s">
        <v>2988</v>
      </c>
      <c r="G62" s="8">
        <v>-6000000</v>
      </c>
      <c r="H62" s="8">
        <v>100.1054</v>
      </c>
      <c r="I62" s="8">
        <v>-24941.860400000001</v>
      </c>
      <c r="J62" s="39">
        <v>-0.47607241164826658</v>
      </c>
      <c r="K62" s="39">
        <v>-4.6231962914545854E-4</v>
      </c>
    </row>
    <row r="63" spans="2:11" ht="15" x14ac:dyDescent="0.25">
      <c r="B63" s="9" t="s">
        <v>2972</v>
      </c>
      <c r="C63" s="3" t="s">
        <v>2989</v>
      </c>
      <c r="D63" s="3" t="s">
        <v>270</v>
      </c>
      <c r="E63" s="3" t="s">
        <v>51</v>
      </c>
      <c r="F63" s="3" t="s">
        <v>2990</v>
      </c>
      <c r="G63" s="8">
        <v>-4900000</v>
      </c>
      <c r="H63" s="8">
        <v>100.1183</v>
      </c>
      <c r="I63" s="8">
        <v>-20371.82127</v>
      </c>
      <c r="J63" s="39">
        <v>-0.38884276979099575</v>
      </c>
      <c r="K63" s="39">
        <v>-3.7760987767231525E-4</v>
      </c>
    </row>
    <row r="64" spans="2:11" ht="15" x14ac:dyDescent="0.25">
      <c r="B64" s="9" t="s">
        <v>2972</v>
      </c>
      <c r="C64" s="3" t="s">
        <v>2991</v>
      </c>
      <c r="D64" s="3" t="s">
        <v>270</v>
      </c>
      <c r="E64" s="3" t="s">
        <v>51</v>
      </c>
      <c r="F64" s="3" t="s">
        <v>2990</v>
      </c>
      <c r="G64" s="8">
        <v>-900000</v>
      </c>
      <c r="H64" s="8">
        <v>100.1183</v>
      </c>
      <c r="I64" s="8">
        <v>-3741.7630899999999</v>
      </c>
      <c r="J64" s="39">
        <v>-7.1420100566065625E-2</v>
      </c>
      <c r="K64" s="39">
        <v>-6.935691629959427E-5</v>
      </c>
    </row>
    <row r="65" spans="2:11" ht="15" x14ac:dyDescent="0.25">
      <c r="B65" s="9" t="s">
        <v>2972</v>
      </c>
      <c r="C65" s="3" t="s">
        <v>2992</v>
      </c>
      <c r="D65" s="3" t="s">
        <v>270</v>
      </c>
      <c r="E65" s="3" t="s">
        <v>51</v>
      </c>
      <c r="F65" s="3" t="s">
        <v>2993</v>
      </c>
      <c r="G65" s="8">
        <v>-3000000</v>
      </c>
      <c r="H65" s="8">
        <v>100.1183</v>
      </c>
      <c r="I65" s="8">
        <v>-12472.54363</v>
      </c>
      <c r="J65" s="39">
        <v>-0.23806700182326115</v>
      </c>
      <c r="K65" s="39">
        <v>-2.3118972093686126E-4</v>
      </c>
    </row>
    <row r="66" spans="2:11" ht="15" x14ac:dyDescent="0.25">
      <c r="B66" s="9" t="s">
        <v>2972</v>
      </c>
      <c r="C66" s="3" t="s">
        <v>2994</v>
      </c>
      <c r="D66" s="3" t="s">
        <v>270</v>
      </c>
      <c r="E66" s="3" t="s">
        <v>51</v>
      </c>
      <c r="F66" s="3" t="s">
        <v>2995</v>
      </c>
      <c r="G66" s="8">
        <v>-5600000</v>
      </c>
      <c r="H66" s="8">
        <v>100.1054</v>
      </c>
      <c r="I66" s="8">
        <v>-23279.069700000004</v>
      </c>
      <c r="J66" s="39">
        <v>-0.44433425074446697</v>
      </c>
      <c r="K66" s="39">
        <v>-4.3149832041218875E-4</v>
      </c>
    </row>
    <row r="67" spans="2:11" ht="15" x14ac:dyDescent="0.25">
      <c r="B67" s="9" t="s">
        <v>2972</v>
      </c>
      <c r="C67" s="3" t="s">
        <v>2996</v>
      </c>
      <c r="D67" s="3" t="s">
        <v>270</v>
      </c>
      <c r="E67" s="3" t="s">
        <v>51</v>
      </c>
      <c r="F67" s="3" t="s">
        <v>2997</v>
      </c>
      <c r="G67" s="8">
        <v>-5000000</v>
      </c>
      <c r="H67" s="8">
        <v>100.1054</v>
      </c>
      <c r="I67" s="8">
        <v>-20784.88366</v>
      </c>
      <c r="J67" s="39">
        <v>-0.39672700957964024</v>
      </c>
      <c r="K67" s="39">
        <v>-3.8526635749764281E-4</v>
      </c>
    </row>
    <row r="68" spans="2:11" ht="15" x14ac:dyDescent="0.25">
      <c r="B68" s="9" t="s">
        <v>2972</v>
      </c>
      <c r="C68" s="3" t="s">
        <v>2998</v>
      </c>
      <c r="D68" s="3" t="s">
        <v>270</v>
      </c>
      <c r="E68" s="3" t="s">
        <v>51</v>
      </c>
      <c r="F68" s="3" t="s">
        <v>2999</v>
      </c>
      <c r="G68" s="8">
        <v>-100000</v>
      </c>
      <c r="H68" s="8">
        <v>100.1183</v>
      </c>
      <c r="I68" s="8">
        <v>-415.75145000000003</v>
      </c>
      <c r="J68" s="39">
        <v>-7.9355666447304685E-3</v>
      </c>
      <c r="K68" s="39">
        <v>-7.7063239509065108E-6</v>
      </c>
    </row>
    <row r="69" spans="2:11" ht="15" x14ac:dyDescent="0.25">
      <c r="B69" s="9" t="s">
        <v>2972</v>
      </c>
      <c r="C69" s="3" t="s">
        <v>3000</v>
      </c>
      <c r="D69" s="3" t="s">
        <v>270</v>
      </c>
      <c r="E69" s="3" t="s">
        <v>51</v>
      </c>
      <c r="F69" s="3" t="s">
        <v>3001</v>
      </c>
      <c r="G69" s="8">
        <v>-49963811.169612996</v>
      </c>
      <c r="H69" s="8">
        <v>100.1272</v>
      </c>
      <c r="I69" s="8">
        <v>-207743.61412832505</v>
      </c>
      <c r="J69" s="39">
        <v>-3.965261684433075</v>
      </c>
      <c r="K69" s="39">
        <v>-3.8507131826118501E-3</v>
      </c>
    </row>
    <row r="70" spans="2:11" ht="15" x14ac:dyDescent="0.25">
      <c r="B70" s="9" t="s">
        <v>2972</v>
      </c>
      <c r="C70" s="3" t="s">
        <v>3002</v>
      </c>
      <c r="D70" s="3" t="s">
        <v>270</v>
      </c>
      <c r="E70" s="3" t="s">
        <v>51</v>
      </c>
      <c r="F70" s="3" t="s">
        <v>3001</v>
      </c>
      <c r="G70" s="8">
        <v>4500000</v>
      </c>
      <c r="H70" s="8">
        <v>100.1054</v>
      </c>
      <c r="I70" s="8">
        <v>18706.3953</v>
      </c>
      <c r="J70" s="39">
        <v>0.35705430873619992</v>
      </c>
      <c r="K70" s="39">
        <v>3.4673972185909386E-4</v>
      </c>
    </row>
    <row r="71" spans="2:11" ht="15" x14ac:dyDescent="0.25">
      <c r="B71" s="9" t="s">
        <v>2972</v>
      </c>
      <c r="C71" s="3" t="s">
        <v>3003</v>
      </c>
      <c r="D71" s="3" t="s">
        <v>270</v>
      </c>
      <c r="E71" s="3" t="s">
        <v>51</v>
      </c>
      <c r="F71" s="3" t="s">
        <v>3001</v>
      </c>
      <c r="G71" s="8">
        <v>-100000</v>
      </c>
      <c r="H71" s="8">
        <v>100.1183</v>
      </c>
      <c r="I71" s="8">
        <v>-415.75145000000003</v>
      </c>
      <c r="J71" s="39">
        <v>-7.9355666447304685E-3</v>
      </c>
      <c r="K71" s="39">
        <v>-7.7063239509065108E-6</v>
      </c>
    </row>
    <row r="72" spans="2:11" ht="15" x14ac:dyDescent="0.25">
      <c r="B72" s="9" t="s">
        <v>2972</v>
      </c>
      <c r="C72" s="3" t="s">
        <v>3004</v>
      </c>
      <c r="D72" s="3" t="s">
        <v>270</v>
      </c>
      <c r="E72" s="3" t="s">
        <v>51</v>
      </c>
      <c r="F72" s="3" t="s">
        <v>3005</v>
      </c>
      <c r="G72" s="8">
        <v>560000</v>
      </c>
      <c r="H72" s="8">
        <v>100.1272</v>
      </c>
      <c r="I72" s="8">
        <v>2328.4137299999998</v>
      </c>
      <c r="J72" s="39">
        <v>4.4443097747272925E-2</v>
      </c>
      <c r="K72" s="39">
        <v>4.3159225289818144E-5</v>
      </c>
    </row>
    <row r="73" spans="2:11" ht="15" x14ac:dyDescent="0.25">
      <c r="B73" s="9" t="s">
        <v>2972</v>
      </c>
      <c r="C73" s="3" t="s">
        <v>3006</v>
      </c>
      <c r="D73" s="3" t="s">
        <v>270</v>
      </c>
      <c r="E73" s="3" t="s">
        <v>51</v>
      </c>
      <c r="F73" s="3" t="s">
        <v>3007</v>
      </c>
      <c r="G73" s="8">
        <v>-750000</v>
      </c>
      <c r="H73" s="8">
        <v>100.1272</v>
      </c>
      <c r="I73" s="8">
        <v>-3118.4112499999997</v>
      </c>
      <c r="J73" s="39">
        <v>-5.9522005996737334E-2</v>
      </c>
      <c r="K73" s="39">
        <v>-5.7802533953041673E-5</v>
      </c>
    </row>
    <row r="74" spans="2:11" ht="15" x14ac:dyDescent="0.25">
      <c r="B74" s="9" t="s">
        <v>3008</v>
      </c>
      <c r="C74" s="3" t="s">
        <v>3009</v>
      </c>
      <c r="D74" s="3" t="s">
        <v>270</v>
      </c>
      <c r="E74" s="3" t="s">
        <v>53</v>
      </c>
      <c r="F74" s="3" t="s">
        <v>3010</v>
      </c>
      <c r="G74" s="8">
        <v>-94390713.768125996</v>
      </c>
      <c r="H74" s="8">
        <v>99.814700000000002</v>
      </c>
      <c r="I74" s="8">
        <v>-326646.1286706081</v>
      </c>
      <c r="J74" s="39">
        <v>-6.234787932330276</v>
      </c>
      <c r="K74" s="39">
        <v>-6.0546773435070323E-3</v>
      </c>
    </row>
    <row r="75" spans="2:11" ht="15" x14ac:dyDescent="0.25">
      <c r="B75" s="9" t="s">
        <v>3008</v>
      </c>
      <c r="C75" s="3" t="s">
        <v>3011</v>
      </c>
      <c r="D75" s="3" t="s">
        <v>270</v>
      </c>
      <c r="E75" s="3" t="s">
        <v>53</v>
      </c>
      <c r="F75" s="3" t="s">
        <v>3012</v>
      </c>
      <c r="G75" s="8">
        <v>-143651333.24842498</v>
      </c>
      <c r="H75" s="8">
        <v>99.678299999999993</v>
      </c>
      <c r="I75" s="8">
        <v>-496437.19027488702</v>
      </c>
      <c r="J75" s="39">
        <v>-9.4756384093166872</v>
      </c>
      <c r="K75" s="39">
        <v>-9.201906113703499E-3</v>
      </c>
    </row>
    <row r="76" spans="2:11" ht="15" x14ac:dyDescent="0.25">
      <c r="B76" s="9" t="s">
        <v>3008</v>
      </c>
      <c r="C76" s="3" t="s">
        <v>3013</v>
      </c>
      <c r="D76" s="3" t="s">
        <v>270</v>
      </c>
      <c r="E76" s="3" t="s">
        <v>53</v>
      </c>
      <c r="F76" s="3" t="s">
        <v>3014</v>
      </c>
      <c r="G76" s="8">
        <v>-6971132.7275840007</v>
      </c>
      <c r="H76" s="8">
        <v>99.678299999999993</v>
      </c>
      <c r="I76" s="8">
        <v>-24091.175947487998</v>
      </c>
      <c r="J76" s="39">
        <v>-0.45983515458868196</v>
      </c>
      <c r="K76" s="39">
        <v>-4.4655143405905042E-4</v>
      </c>
    </row>
    <row r="77" spans="2:11" ht="15" x14ac:dyDescent="0.25">
      <c r="B77" s="9" t="s">
        <v>3008</v>
      </c>
      <c r="C77" s="3" t="s">
        <v>3015</v>
      </c>
      <c r="D77" s="3" t="s">
        <v>270</v>
      </c>
      <c r="E77" s="3" t="s">
        <v>53</v>
      </c>
      <c r="F77" s="3" t="s">
        <v>3014</v>
      </c>
      <c r="G77" s="8">
        <v>-77392365.715587005</v>
      </c>
      <c r="H77" s="8">
        <v>99.440200000000004</v>
      </c>
      <c r="I77" s="8">
        <v>-266817.29364014801</v>
      </c>
      <c r="J77" s="39">
        <v>-5.0928178738715486</v>
      </c>
      <c r="K77" s="39">
        <v>-4.9456965225139395E-3</v>
      </c>
    </row>
    <row r="78" spans="2:11" ht="15" x14ac:dyDescent="0.25">
      <c r="B78" s="9" t="s">
        <v>3008</v>
      </c>
      <c r="C78" s="3" t="s">
        <v>3016</v>
      </c>
      <c r="D78" s="3" t="s">
        <v>270</v>
      </c>
      <c r="E78" s="3" t="s">
        <v>53</v>
      </c>
      <c r="F78" s="3" t="s">
        <v>3017</v>
      </c>
      <c r="G78" s="8">
        <v>1080000</v>
      </c>
      <c r="H78" s="8">
        <v>99.440200000000004</v>
      </c>
      <c r="I78" s="8">
        <v>3723.3992599999997</v>
      </c>
      <c r="J78" s="39">
        <v>7.1069584899030674E-2</v>
      </c>
      <c r="K78" s="39">
        <v>6.9016526331118207E-5</v>
      </c>
    </row>
    <row r="79" spans="2:11" ht="15" x14ac:dyDescent="0.25">
      <c r="B79" s="9" t="s">
        <v>3008</v>
      </c>
      <c r="C79" s="3" t="s">
        <v>3018</v>
      </c>
      <c r="D79" s="3" t="s">
        <v>270</v>
      </c>
      <c r="E79" s="3" t="s">
        <v>53</v>
      </c>
      <c r="F79" s="3" t="s">
        <v>3019</v>
      </c>
      <c r="G79" s="8">
        <v>-97145870.131346986</v>
      </c>
      <c r="H79" s="8">
        <v>99.372299999999996</v>
      </c>
      <c r="I79" s="8">
        <v>-334690.50848703895</v>
      </c>
      <c r="J79" s="39">
        <v>-6.3883333069737356</v>
      </c>
      <c r="K79" s="39">
        <v>-6.2037870985050007E-3</v>
      </c>
    </row>
    <row r="80" spans="2:11" ht="15" x14ac:dyDescent="0.25">
      <c r="B80" s="9" t="s">
        <v>3008</v>
      </c>
      <c r="C80" s="3" t="s">
        <v>3020</v>
      </c>
      <c r="D80" s="3" t="s">
        <v>270</v>
      </c>
      <c r="E80" s="3" t="s">
        <v>53</v>
      </c>
      <c r="F80" s="3" t="s">
        <v>2340</v>
      </c>
      <c r="G80" s="8">
        <v>-105231333.24842499</v>
      </c>
      <c r="H80" s="8">
        <v>99.287199999999999</v>
      </c>
      <c r="I80" s="8">
        <v>-362236.29472354101</v>
      </c>
      <c r="J80" s="39">
        <v>-6.914107594619062</v>
      </c>
      <c r="K80" s="39">
        <v>-6.7143728155744341E-3</v>
      </c>
    </row>
    <row r="81" spans="2:11" ht="15" x14ac:dyDescent="0.25">
      <c r="B81" s="9" t="s">
        <v>3008</v>
      </c>
      <c r="C81" s="3" t="s">
        <v>3021</v>
      </c>
      <c r="D81" s="3" t="s">
        <v>270</v>
      </c>
      <c r="E81" s="3" t="s">
        <v>53</v>
      </c>
      <c r="F81" s="3" t="s">
        <v>3022</v>
      </c>
      <c r="G81" s="8">
        <v>-500000</v>
      </c>
      <c r="H81" s="8">
        <v>99.678299999999993</v>
      </c>
      <c r="I81" s="8">
        <v>-1727.9240600000001</v>
      </c>
      <c r="J81" s="39">
        <v>-3.2981379945068737E-2</v>
      </c>
      <c r="K81" s="39">
        <v>-3.202861365588892E-5</v>
      </c>
    </row>
    <row r="82" spans="2:11" ht="15" x14ac:dyDescent="0.25">
      <c r="B82" s="9" t="s">
        <v>3008</v>
      </c>
      <c r="C82" s="3" t="s">
        <v>3023</v>
      </c>
      <c r="D82" s="3" t="s">
        <v>270</v>
      </c>
      <c r="E82" s="3" t="s">
        <v>53</v>
      </c>
      <c r="F82" s="3" t="s">
        <v>3024</v>
      </c>
      <c r="G82" s="8">
        <v>-3000000</v>
      </c>
      <c r="H82" s="8">
        <v>99.814700000000002</v>
      </c>
      <c r="I82" s="8">
        <v>-10381.7245</v>
      </c>
      <c r="J82" s="39">
        <v>-0.1981589400517571</v>
      </c>
      <c r="K82" s="39">
        <v>-1.9243452347806104E-4</v>
      </c>
    </row>
    <row r="83" spans="2:11" ht="15" x14ac:dyDescent="0.25">
      <c r="B83" s="9" t="s">
        <v>3008</v>
      </c>
      <c r="C83" s="3" t="s">
        <v>3025</v>
      </c>
      <c r="D83" s="3" t="s">
        <v>270</v>
      </c>
      <c r="E83" s="3" t="s">
        <v>53</v>
      </c>
      <c r="F83" s="3" t="s">
        <v>3026</v>
      </c>
      <c r="G83" s="8">
        <v>-16000000</v>
      </c>
      <c r="H83" s="8">
        <v>99.372299999999996</v>
      </c>
      <c r="I83" s="8">
        <v>-55123.785790000002</v>
      </c>
      <c r="J83" s="39">
        <v>-1.0521634400707234</v>
      </c>
      <c r="K83" s="39">
        <v>-1.0217685367017169E-3</v>
      </c>
    </row>
    <row r="84" spans="2:11" ht="15" x14ac:dyDescent="0.25">
      <c r="B84" s="9" t="s">
        <v>3008</v>
      </c>
      <c r="C84" s="3" t="s">
        <v>3027</v>
      </c>
      <c r="D84" s="3" t="s">
        <v>270</v>
      </c>
      <c r="E84" s="3" t="s">
        <v>53</v>
      </c>
      <c r="F84" s="3" t="s">
        <v>3028</v>
      </c>
      <c r="G84" s="8">
        <v>-2000000</v>
      </c>
      <c r="H84" s="8">
        <v>99.372299999999996</v>
      </c>
      <c r="I84" s="8">
        <v>-6890.4732199999999</v>
      </c>
      <c r="J84" s="39">
        <v>-0.13152042993726309</v>
      </c>
      <c r="K84" s="39">
        <v>-1.27721067018205E-4</v>
      </c>
    </row>
    <row r="85" spans="2:11" ht="15" x14ac:dyDescent="0.25">
      <c r="B85" s="9" t="s">
        <v>3008</v>
      </c>
      <c r="C85" s="3" t="s">
        <v>3029</v>
      </c>
      <c r="D85" s="3" t="s">
        <v>270</v>
      </c>
      <c r="E85" s="3" t="s">
        <v>53</v>
      </c>
      <c r="F85" s="3" t="s">
        <v>3030</v>
      </c>
      <c r="G85" s="8">
        <v>-8450000</v>
      </c>
      <c r="H85" s="8">
        <v>99.814700000000002</v>
      </c>
      <c r="I85" s="8">
        <v>-29241.857350000002</v>
      </c>
      <c r="J85" s="39">
        <v>-0.55814768130484327</v>
      </c>
      <c r="K85" s="39">
        <v>-5.420239079510044E-4</v>
      </c>
    </row>
    <row r="86" spans="2:11" ht="15" x14ac:dyDescent="0.25">
      <c r="B86" s="9" t="s">
        <v>3008</v>
      </c>
      <c r="C86" s="3" t="s">
        <v>3031</v>
      </c>
      <c r="D86" s="3" t="s">
        <v>270</v>
      </c>
      <c r="E86" s="3" t="s">
        <v>53</v>
      </c>
      <c r="F86" s="3" t="s">
        <v>3032</v>
      </c>
      <c r="G86" s="8">
        <v>-6450000</v>
      </c>
      <c r="H86" s="8">
        <v>99.372299999999996</v>
      </c>
      <c r="I86" s="8">
        <v>-22221.776140000002</v>
      </c>
      <c r="J86" s="39">
        <v>-0.42415338665265362</v>
      </c>
      <c r="K86" s="39">
        <v>-4.1190044123565856E-4</v>
      </c>
    </row>
    <row r="87" spans="2:11" ht="15" x14ac:dyDescent="0.25">
      <c r="B87" s="9" t="s">
        <v>3008</v>
      </c>
      <c r="C87" s="3" t="s">
        <v>3033</v>
      </c>
      <c r="D87" s="3" t="s">
        <v>270</v>
      </c>
      <c r="E87" s="3" t="s">
        <v>53</v>
      </c>
      <c r="F87" s="3" t="s">
        <v>3034</v>
      </c>
      <c r="G87" s="8">
        <v>-150000</v>
      </c>
      <c r="H87" s="8">
        <v>99.814700000000002</v>
      </c>
      <c r="I87" s="8">
        <v>-519.08622000000003</v>
      </c>
      <c r="J87" s="39">
        <v>-9.9079469071514277E-3</v>
      </c>
      <c r="K87" s="39">
        <v>-9.6217260812235928E-6</v>
      </c>
    </row>
    <row r="88" spans="2:11" ht="15" x14ac:dyDescent="0.25">
      <c r="B88" s="9" t="s">
        <v>3008</v>
      </c>
      <c r="C88" s="3" t="s">
        <v>3035</v>
      </c>
      <c r="D88" s="3" t="s">
        <v>270</v>
      </c>
      <c r="E88" s="3" t="s">
        <v>53</v>
      </c>
      <c r="F88" s="3" t="s">
        <v>2978</v>
      </c>
      <c r="G88" s="8">
        <v>-150000</v>
      </c>
      <c r="H88" s="8">
        <v>99.372299999999996</v>
      </c>
      <c r="I88" s="8">
        <v>-516.78548999999998</v>
      </c>
      <c r="J88" s="39">
        <v>-9.8640322166638032E-3</v>
      </c>
      <c r="K88" s="39">
        <v>-9.5790799985615362E-6</v>
      </c>
    </row>
    <row r="89" spans="2:11" ht="15" x14ac:dyDescent="0.25">
      <c r="B89" s="9" t="s">
        <v>3008</v>
      </c>
      <c r="C89" s="3" t="s">
        <v>3036</v>
      </c>
      <c r="D89" s="3" t="s">
        <v>270</v>
      </c>
      <c r="E89" s="3" t="s">
        <v>53</v>
      </c>
      <c r="F89" s="3" t="s">
        <v>2984</v>
      </c>
      <c r="G89" s="8">
        <v>-107254424.67731798</v>
      </c>
      <c r="H89" s="8">
        <v>99.217600000000004</v>
      </c>
      <c r="I89" s="8">
        <v>-368941.85803085007</v>
      </c>
      <c r="J89" s="39">
        <v>-7.0420985962514324</v>
      </c>
      <c r="K89" s="39">
        <v>-6.8386664124324504E-3</v>
      </c>
    </row>
    <row r="90" spans="2:11" ht="15" x14ac:dyDescent="0.25">
      <c r="B90" s="9" t="s">
        <v>3008</v>
      </c>
      <c r="C90" s="3" t="s">
        <v>3037</v>
      </c>
      <c r="D90" s="3" t="s">
        <v>270</v>
      </c>
      <c r="E90" s="3" t="s">
        <v>53</v>
      </c>
      <c r="F90" s="3" t="s">
        <v>2984</v>
      </c>
      <c r="G90" s="8">
        <v>-9850000</v>
      </c>
      <c r="H90" s="8">
        <v>99.440200000000004</v>
      </c>
      <c r="I90" s="8">
        <v>-33958.780279999999</v>
      </c>
      <c r="J90" s="39">
        <v>-0.64818093619564954</v>
      </c>
      <c r="K90" s="39">
        <v>-6.2945628166861641E-4</v>
      </c>
    </row>
    <row r="91" spans="2:11" ht="15" x14ac:dyDescent="0.25">
      <c r="B91" s="9" t="s">
        <v>3008</v>
      </c>
      <c r="C91" s="3" t="s">
        <v>3038</v>
      </c>
      <c r="D91" s="3" t="s">
        <v>270</v>
      </c>
      <c r="E91" s="3" t="s">
        <v>53</v>
      </c>
      <c r="F91" s="3" t="s">
        <v>3039</v>
      </c>
      <c r="G91" s="8">
        <v>-6500000</v>
      </c>
      <c r="H91" s="8">
        <v>99.678299999999993</v>
      </c>
      <c r="I91" s="8">
        <v>-22463.0128</v>
      </c>
      <c r="J91" s="39">
        <v>-0.42875793966763931</v>
      </c>
      <c r="K91" s="39">
        <v>-4.1637197789727375E-4</v>
      </c>
    </row>
    <row r="92" spans="2:11" ht="15" x14ac:dyDescent="0.25">
      <c r="B92" s="9" t="s">
        <v>3008</v>
      </c>
      <c r="C92" s="3" t="s">
        <v>3040</v>
      </c>
      <c r="D92" s="3" t="s">
        <v>270</v>
      </c>
      <c r="E92" s="3" t="s">
        <v>53</v>
      </c>
      <c r="F92" s="3" t="s">
        <v>3041</v>
      </c>
      <c r="G92" s="8">
        <v>-3000000</v>
      </c>
      <c r="H92" s="8">
        <v>99.678299999999993</v>
      </c>
      <c r="I92" s="8">
        <v>-10367.54437</v>
      </c>
      <c r="J92" s="39">
        <v>-0.19788827986128527</v>
      </c>
      <c r="K92" s="39">
        <v>-1.9217168212069241E-4</v>
      </c>
    </row>
    <row r="93" spans="2:11" ht="15" x14ac:dyDescent="0.25">
      <c r="B93" s="9" t="s">
        <v>3008</v>
      </c>
      <c r="C93" s="3" t="s">
        <v>3042</v>
      </c>
      <c r="D93" s="3" t="s">
        <v>270</v>
      </c>
      <c r="E93" s="3" t="s">
        <v>53</v>
      </c>
      <c r="F93" s="3" t="s">
        <v>3043</v>
      </c>
      <c r="G93" s="8">
        <v>-4000000</v>
      </c>
      <c r="H93" s="8">
        <v>99.814700000000002</v>
      </c>
      <c r="I93" s="8">
        <v>-13842.29934</v>
      </c>
      <c r="J93" s="39">
        <v>-0.26421192019625805</v>
      </c>
      <c r="K93" s="39">
        <v>-2.5657936476098731E-4</v>
      </c>
    </row>
    <row r="94" spans="2:11" ht="15" x14ac:dyDescent="0.25">
      <c r="B94" s="9" t="s">
        <v>3008</v>
      </c>
      <c r="C94" s="3" t="s">
        <v>3044</v>
      </c>
      <c r="D94" s="3" t="s">
        <v>270</v>
      </c>
      <c r="E94" s="3" t="s">
        <v>53</v>
      </c>
      <c r="F94" s="3" t="s">
        <v>3045</v>
      </c>
      <c r="G94" s="8">
        <v>-1000000</v>
      </c>
      <c r="H94" s="8">
        <v>99.814700000000002</v>
      </c>
      <c r="I94" s="8">
        <v>-3460.57483</v>
      </c>
      <c r="J94" s="39">
        <v>-6.6052979953628091E-2</v>
      </c>
      <c r="K94" s="39">
        <v>-6.4144841097567369E-5</v>
      </c>
    </row>
    <row r="95" spans="2:11" ht="15" x14ac:dyDescent="0.25">
      <c r="B95" s="9" t="s">
        <v>3008</v>
      </c>
      <c r="C95" s="3" t="s">
        <v>3046</v>
      </c>
      <c r="D95" s="3" t="s">
        <v>270</v>
      </c>
      <c r="E95" s="3" t="s">
        <v>53</v>
      </c>
      <c r="F95" s="3" t="s">
        <v>3047</v>
      </c>
      <c r="G95" s="8">
        <v>-83653592.730996013</v>
      </c>
      <c r="H95" s="8">
        <v>99.009399999999999</v>
      </c>
      <c r="I95" s="8">
        <v>-287153.93989088404</v>
      </c>
      <c r="J95" s="39">
        <v>-5.480989248025562</v>
      </c>
      <c r="K95" s="39">
        <v>-5.3226543998302067E-3</v>
      </c>
    </row>
    <row r="96" spans="2:11" ht="15" x14ac:dyDescent="0.25">
      <c r="B96" s="9" t="s">
        <v>3008</v>
      </c>
      <c r="C96" s="3" t="s">
        <v>3048</v>
      </c>
      <c r="D96" s="3" t="s">
        <v>270</v>
      </c>
      <c r="E96" s="3" t="s">
        <v>53</v>
      </c>
      <c r="F96" s="3" t="s">
        <v>2993</v>
      </c>
      <c r="G96" s="8">
        <v>-7000000</v>
      </c>
      <c r="H96" s="8">
        <v>99.440200000000004</v>
      </c>
      <c r="I96" s="8">
        <v>-24133.143339999999</v>
      </c>
      <c r="J96" s="39">
        <v>-0.46063619819342355</v>
      </c>
      <c r="K96" s="39">
        <v>-4.4732933711163705E-4</v>
      </c>
    </row>
    <row r="97" spans="2:11" ht="15" x14ac:dyDescent="0.25">
      <c r="B97" s="9" t="s">
        <v>3008</v>
      </c>
      <c r="C97" s="3" t="s">
        <v>3049</v>
      </c>
      <c r="D97" s="3" t="s">
        <v>270</v>
      </c>
      <c r="E97" s="3" t="s">
        <v>53</v>
      </c>
      <c r="F97" s="3" t="s">
        <v>2995</v>
      </c>
      <c r="G97" s="8">
        <v>-52649474.807530992</v>
      </c>
      <c r="H97" s="8">
        <v>99.252399999999994</v>
      </c>
      <c r="I97" s="8">
        <v>-181171.06814883495</v>
      </c>
      <c r="J97" s="39">
        <v>-3.4580639114838565</v>
      </c>
      <c r="K97" s="39">
        <v>-3.3581673417775989E-3</v>
      </c>
    </row>
    <row r="98" spans="2:11" ht="15" x14ac:dyDescent="0.25">
      <c r="B98" s="9" t="s">
        <v>3008</v>
      </c>
      <c r="C98" s="3" t="s">
        <v>3050</v>
      </c>
      <c r="D98" s="3" t="s">
        <v>270</v>
      </c>
      <c r="E98" s="3" t="s">
        <v>53</v>
      </c>
      <c r="F98" s="3" t="s">
        <v>2997</v>
      </c>
      <c r="G98" s="8">
        <v>-2400000</v>
      </c>
      <c r="H98" s="8">
        <v>99.440200000000004</v>
      </c>
      <c r="I98" s="8">
        <v>-8274.2205699999995</v>
      </c>
      <c r="J98" s="39">
        <v>-0.15793241073827816</v>
      </c>
      <c r="K98" s="39">
        <v>-1.5337005836942797E-4</v>
      </c>
    </row>
    <row r="99" spans="2:11" ht="15" x14ac:dyDescent="0.25">
      <c r="B99" s="9" t="s">
        <v>3008</v>
      </c>
      <c r="C99" s="3" t="s">
        <v>3051</v>
      </c>
      <c r="D99" s="3" t="s">
        <v>270</v>
      </c>
      <c r="E99" s="3" t="s">
        <v>53</v>
      </c>
      <c r="F99" s="3" t="s">
        <v>2997</v>
      </c>
      <c r="G99" s="8">
        <v>-7500000</v>
      </c>
      <c r="H99" s="8">
        <v>99.440200000000004</v>
      </c>
      <c r="I99" s="8">
        <v>-25856.939300000005</v>
      </c>
      <c r="J99" s="39">
        <v>-0.493538783915006</v>
      </c>
      <c r="K99" s="39">
        <v>-4.7928143275201052E-4</v>
      </c>
    </row>
    <row r="100" spans="2:11" ht="15" x14ac:dyDescent="0.25">
      <c r="B100" s="9" t="s">
        <v>3008</v>
      </c>
      <c r="C100" s="3" t="s">
        <v>3052</v>
      </c>
      <c r="D100" s="3" t="s">
        <v>270</v>
      </c>
      <c r="E100" s="3" t="s">
        <v>53</v>
      </c>
      <c r="F100" s="3" t="s">
        <v>3053</v>
      </c>
      <c r="G100" s="8">
        <v>-40000</v>
      </c>
      <c r="H100" s="8">
        <v>99.440200000000004</v>
      </c>
      <c r="I100" s="8">
        <v>-137.90367999999998</v>
      </c>
      <c r="J100" s="39">
        <v>-2.632206918805897E-3</v>
      </c>
      <c r="K100" s="39">
        <v>-2.5561677105447182E-6</v>
      </c>
    </row>
    <row r="101" spans="2:11" ht="15" x14ac:dyDescent="0.25">
      <c r="B101" s="9" t="s">
        <v>3008</v>
      </c>
      <c r="C101" s="3" t="s">
        <v>3054</v>
      </c>
      <c r="D101" s="3" t="s">
        <v>270</v>
      </c>
      <c r="E101" s="3" t="s">
        <v>53</v>
      </c>
      <c r="F101" s="3" t="s">
        <v>2349</v>
      </c>
      <c r="G101" s="8">
        <v>-1300000</v>
      </c>
      <c r="H101" s="8">
        <v>99.440200000000004</v>
      </c>
      <c r="I101" s="8">
        <v>-4481.8694800000003</v>
      </c>
      <c r="J101" s="39">
        <v>-8.5546722570717409E-2</v>
      </c>
      <c r="K101" s="39">
        <v>-8.3075448368396325E-5</v>
      </c>
    </row>
    <row r="102" spans="2:11" ht="15" x14ac:dyDescent="0.25">
      <c r="B102" s="9" t="s">
        <v>3008</v>
      </c>
      <c r="C102" s="3" t="s">
        <v>3055</v>
      </c>
      <c r="D102" s="3" t="s">
        <v>270</v>
      </c>
      <c r="E102" s="3" t="s">
        <v>53</v>
      </c>
      <c r="F102" s="3" t="s">
        <v>2349</v>
      </c>
      <c r="G102" s="8">
        <v>-2200000</v>
      </c>
      <c r="H102" s="8">
        <v>99.440200000000004</v>
      </c>
      <c r="I102" s="8">
        <v>-7584.70219</v>
      </c>
      <c r="J102" s="39">
        <v>-0.14477137652599439</v>
      </c>
      <c r="K102" s="39">
        <v>-1.4058922018742221E-4</v>
      </c>
    </row>
    <row r="103" spans="2:11" ht="15" x14ac:dyDescent="0.25">
      <c r="B103" s="9" t="s">
        <v>3008</v>
      </c>
      <c r="C103" s="3" t="s">
        <v>3056</v>
      </c>
      <c r="D103" s="3" t="s">
        <v>270</v>
      </c>
      <c r="E103" s="3" t="s">
        <v>53</v>
      </c>
      <c r="F103" s="3" t="s">
        <v>2999</v>
      </c>
      <c r="G103" s="8">
        <v>-250000</v>
      </c>
      <c r="H103" s="8">
        <v>99.814700000000002</v>
      </c>
      <c r="I103" s="8">
        <v>-865.14370999999994</v>
      </c>
      <c r="J103" s="39">
        <v>-1.6513245036125234E-2</v>
      </c>
      <c r="K103" s="39">
        <v>-1.6036210320731571E-5</v>
      </c>
    </row>
    <row r="104" spans="2:11" ht="15" x14ac:dyDescent="0.25">
      <c r="B104" s="9" t="s">
        <v>3008</v>
      </c>
      <c r="C104" s="3" t="s">
        <v>3057</v>
      </c>
      <c r="D104" s="3" t="s">
        <v>270</v>
      </c>
      <c r="E104" s="3" t="s">
        <v>53</v>
      </c>
      <c r="F104" s="3" t="s">
        <v>2999</v>
      </c>
      <c r="G104" s="8">
        <v>-1500000</v>
      </c>
      <c r="H104" s="8">
        <v>99.440200000000004</v>
      </c>
      <c r="I104" s="8">
        <v>-5171.3878600000007</v>
      </c>
      <c r="J104" s="39">
        <v>-9.8707756783001185E-2</v>
      </c>
      <c r="K104" s="39">
        <v>-9.5856286550402098E-5</v>
      </c>
    </row>
    <row r="105" spans="2:11" ht="15" x14ac:dyDescent="0.25">
      <c r="B105" s="9" t="s">
        <v>3008</v>
      </c>
      <c r="C105" s="3" t="s">
        <v>3058</v>
      </c>
      <c r="D105" s="3" t="s">
        <v>270</v>
      </c>
      <c r="E105" s="3" t="s">
        <v>53</v>
      </c>
      <c r="F105" s="3" t="s">
        <v>3001</v>
      </c>
      <c r="G105" s="8">
        <v>-1000000</v>
      </c>
      <c r="H105" s="8">
        <v>99.287199999999999</v>
      </c>
      <c r="I105" s="8">
        <v>-3442.2855199999999</v>
      </c>
      <c r="J105" s="39">
        <v>-6.5703886671112446E-2</v>
      </c>
      <c r="K105" s="39">
        <v>-6.3805832423758643E-5</v>
      </c>
    </row>
    <row r="106" spans="2:11" ht="15" x14ac:dyDescent="0.25">
      <c r="B106" s="9" t="s">
        <v>3008</v>
      </c>
      <c r="C106" s="3" t="s">
        <v>3059</v>
      </c>
      <c r="D106" s="3" t="s">
        <v>270</v>
      </c>
      <c r="E106" s="3" t="s">
        <v>53</v>
      </c>
      <c r="F106" s="3" t="s">
        <v>3060</v>
      </c>
      <c r="G106" s="8">
        <v>4319587.0131350011</v>
      </c>
      <c r="H106" s="8">
        <v>99.217600000000004</v>
      </c>
      <c r="I106" s="8">
        <v>14858.841147837002</v>
      </c>
      <c r="J106" s="39">
        <v>0.28361494395779951</v>
      </c>
      <c r="K106" s="39">
        <v>2.7542187386307725E-4</v>
      </c>
    </row>
    <row r="107" spans="2:11" ht="15" x14ac:dyDescent="0.25">
      <c r="B107" s="9" t="s">
        <v>3008</v>
      </c>
      <c r="C107" s="3" t="s">
        <v>3061</v>
      </c>
      <c r="D107" s="3" t="s">
        <v>270</v>
      </c>
      <c r="E107" s="3" t="s">
        <v>53</v>
      </c>
      <c r="F107" s="3" t="s">
        <v>3062</v>
      </c>
      <c r="G107" s="8">
        <v>-100600000</v>
      </c>
      <c r="H107" s="8">
        <v>99.0441</v>
      </c>
      <c r="I107" s="8">
        <v>-345446.06581000006</v>
      </c>
      <c r="J107" s="39">
        <v>-6.5936277008659925</v>
      </c>
      <c r="K107" s="39">
        <v>-6.4031509467929217E-3</v>
      </c>
    </row>
    <row r="108" spans="2:11" ht="15" x14ac:dyDescent="0.25">
      <c r="B108" s="9" t="s">
        <v>3008</v>
      </c>
      <c r="C108" s="3" t="s">
        <v>3063</v>
      </c>
      <c r="D108" s="3" t="s">
        <v>270</v>
      </c>
      <c r="E108" s="3" t="s">
        <v>53</v>
      </c>
      <c r="F108" s="3" t="s">
        <v>3062</v>
      </c>
      <c r="G108" s="8">
        <v>23600000</v>
      </c>
      <c r="H108" s="8">
        <v>99.217600000000004</v>
      </c>
      <c r="I108" s="8">
        <v>81181.059670000002</v>
      </c>
      <c r="J108" s="39">
        <v>1.5495260673200919</v>
      </c>
      <c r="K108" s="39">
        <v>1.50476334958036E-3</v>
      </c>
    </row>
    <row r="109" spans="2:11" ht="15" x14ac:dyDescent="0.25">
      <c r="B109" s="9" t="s">
        <v>3008</v>
      </c>
      <c r="C109" s="3" t="s">
        <v>3064</v>
      </c>
      <c r="D109" s="3" t="s">
        <v>270</v>
      </c>
      <c r="E109" s="3" t="s">
        <v>53</v>
      </c>
      <c r="F109" s="3" t="s">
        <v>3065</v>
      </c>
      <c r="G109" s="8">
        <v>1991752.2078809997</v>
      </c>
      <c r="H109" s="8">
        <v>99.009399999999999</v>
      </c>
      <c r="I109" s="8">
        <v>6836.9985701719997</v>
      </c>
      <c r="J109" s="39">
        <v>0.13049974402621284</v>
      </c>
      <c r="K109" s="39">
        <v>1.2672986668748853E-4</v>
      </c>
    </row>
    <row r="110" spans="2:11" ht="15" x14ac:dyDescent="0.25">
      <c r="B110" s="9" t="s">
        <v>3008</v>
      </c>
      <c r="C110" s="3" t="s">
        <v>3066</v>
      </c>
      <c r="D110" s="3" t="s">
        <v>270</v>
      </c>
      <c r="E110" s="3" t="s">
        <v>53</v>
      </c>
      <c r="F110" s="3" t="s">
        <v>3067</v>
      </c>
      <c r="G110" s="8">
        <v>663917.40262600011</v>
      </c>
      <c r="H110" s="8">
        <v>99.252399999999994</v>
      </c>
      <c r="I110" s="8">
        <v>2284.593065129</v>
      </c>
      <c r="J110" s="39">
        <v>4.3606680203809832E-2</v>
      </c>
      <c r="K110" s="39">
        <v>4.2346970181050552E-5</v>
      </c>
    </row>
    <row r="111" spans="2:11" ht="15" x14ac:dyDescent="0.25">
      <c r="B111" s="9" t="s">
        <v>3008</v>
      </c>
      <c r="C111" s="3" t="s">
        <v>3068</v>
      </c>
      <c r="D111" s="3" t="s">
        <v>270</v>
      </c>
      <c r="E111" s="3" t="s">
        <v>53</v>
      </c>
      <c r="F111" s="3" t="s">
        <v>3069</v>
      </c>
      <c r="G111" s="8">
        <v>-300000</v>
      </c>
      <c r="H111" s="8">
        <v>99.287199999999999</v>
      </c>
      <c r="I111" s="8">
        <v>-1032.6856600000001</v>
      </c>
      <c r="J111" s="39">
        <v>-1.971116607768288E-2</v>
      </c>
      <c r="K111" s="39">
        <v>-1.9141749801271163E-5</v>
      </c>
    </row>
    <row r="112" spans="2:11" ht="15" x14ac:dyDescent="0.25">
      <c r="B112" s="9" t="s">
        <v>3008</v>
      </c>
      <c r="C112" s="3" t="s">
        <v>3070</v>
      </c>
      <c r="D112" s="3" t="s">
        <v>270</v>
      </c>
      <c r="E112" s="3" t="s">
        <v>53</v>
      </c>
      <c r="F112" s="3" t="s">
        <v>3071</v>
      </c>
      <c r="G112" s="8">
        <v>34399999.929999992</v>
      </c>
      <c r="H112" s="8">
        <v>99.0441</v>
      </c>
      <c r="I112" s="8">
        <v>118124.69821</v>
      </c>
      <c r="J112" s="39">
        <v>2.2546798454560504</v>
      </c>
      <c r="K112" s="39">
        <v>2.189546641411176E-3</v>
      </c>
    </row>
    <row r="113" spans="2:11" ht="15" x14ac:dyDescent="0.25">
      <c r="B113" s="9" t="s">
        <v>3008</v>
      </c>
      <c r="C113" s="3" t="s">
        <v>3072</v>
      </c>
      <c r="D113" s="3" t="s">
        <v>270</v>
      </c>
      <c r="E113" s="3" t="s">
        <v>53</v>
      </c>
      <c r="F113" s="3" t="s">
        <v>3073</v>
      </c>
      <c r="G113" s="8">
        <v>23200000</v>
      </c>
      <c r="H113" s="8">
        <v>99.0441</v>
      </c>
      <c r="I113" s="8">
        <v>79665.494299999991</v>
      </c>
      <c r="J113" s="39">
        <v>1.520598038330462</v>
      </c>
      <c r="K113" s="39">
        <v>1.476670993654733E-3</v>
      </c>
    </row>
    <row r="114" spans="2:11" ht="15" x14ac:dyDescent="0.25">
      <c r="B114" s="9" t="s">
        <v>3008</v>
      </c>
      <c r="C114" s="3" t="s">
        <v>3074</v>
      </c>
      <c r="D114" s="3" t="s">
        <v>270</v>
      </c>
      <c r="E114" s="3" t="s">
        <v>53</v>
      </c>
      <c r="F114" s="3" t="s">
        <v>3073</v>
      </c>
      <c r="G114" s="8">
        <v>4300000</v>
      </c>
      <c r="H114" s="8">
        <v>99.217600000000004</v>
      </c>
      <c r="I114" s="8">
        <v>14791.464260000001</v>
      </c>
      <c r="J114" s="39">
        <v>0.28232890206006217</v>
      </c>
      <c r="K114" s="39">
        <v>2.7417298315090817E-4</v>
      </c>
    </row>
    <row r="115" spans="2:11" ht="15" x14ac:dyDescent="0.25">
      <c r="B115" s="9" t="s">
        <v>3008</v>
      </c>
      <c r="C115" s="3" t="s">
        <v>3075</v>
      </c>
      <c r="D115" s="3" t="s">
        <v>270</v>
      </c>
      <c r="E115" s="3" t="s">
        <v>53</v>
      </c>
      <c r="F115" s="3" t="s">
        <v>3005</v>
      </c>
      <c r="G115" s="8">
        <v>350000</v>
      </c>
      <c r="H115" s="8">
        <v>99.287199999999999</v>
      </c>
      <c r="I115" s="8">
        <v>1204.7999299999999</v>
      </c>
      <c r="J115" s="39">
        <v>2.2996360296714785E-2</v>
      </c>
      <c r="K115" s="39">
        <v>2.2332041311243742E-5</v>
      </c>
    </row>
    <row r="116" spans="2:11" ht="15" x14ac:dyDescent="0.25">
      <c r="B116" s="9" t="s">
        <v>3008</v>
      </c>
      <c r="C116" s="3" t="s">
        <v>3076</v>
      </c>
      <c r="D116" s="3" t="s">
        <v>270</v>
      </c>
      <c r="E116" s="3" t="s">
        <v>53</v>
      </c>
      <c r="F116" s="3" t="s">
        <v>3005</v>
      </c>
      <c r="G116" s="8">
        <v>3600000</v>
      </c>
      <c r="H116" s="8">
        <v>99.217600000000004</v>
      </c>
      <c r="I116" s="8">
        <v>12383.55147</v>
      </c>
      <c r="J116" s="39">
        <v>0.23636838305346849</v>
      </c>
      <c r="K116" s="39">
        <v>2.2954017187563512E-4</v>
      </c>
    </row>
    <row r="117" spans="2:11" ht="15" x14ac:dyDescent="0.25">
      <c r="B117" s="9" t="s">
        <v>3008</v>
      </c>
      <c r="C117" s="3" t="s">
        <v>3077</v>
      </c>
      <c r="D117" s="3" t="s">
        <v>270</v>
      </c>
      <c r="E117" s="3" t="s">
        <v>53</v>
      </c>
      <c r="F117" s="3" t="s">
        <v>3005</v>
      </c>
      <c r="G117" s="8">
        <v>37400000</v>
      </c>
      <c r="H117" s="8">
        <v>99.0441</v>
      </c>
      <c r="I117" s="8">
        <v>128426.27098</v>
      </c>
      <c r="J117" s="39">
        <v>2.4513089065498255</v>
      </c>
      <c r="K117" s="39">
        <v>2.3804954810831896E-3</v>
      </c>
    </row>
    <row r="118" spans="2:11" ht="15" x14ac:dyDescent="0.25">
      <c r="B118" s="9" t="s">
        <v>3008</v>
      </c>
      <c r="C118" s="3" t="s">
        <v>3078</v>
      </c>
      <c r="D118" s="3" t="s">
        <v>270</v>
      </c>
      <c r="E118" s="3" t="s">
        <v>53</v>
      </c>
      <c r="F118" s="3" t="s">
        <v>3079</v>
      </c>
      <c r="G118" s="8">
        <v>700000</v>
      </c>
      <c r="H118" s="8">
        <v>99.0441</v>
      </c>
      <c r="I118" s="8">
        <v>2403.7002599999996</v>
      </c>
      <c r="J118" s="39">
        <v>4.5880113243588087E-2</v>
      </c>
      <c r="K118" s="39">
        <v>4.4554728274400977E-5</v>
      </c>
    </row>
    <row r="119" spans="2:11" ht="15" x14ac:dyDescent="0.25">
      <c r="B119" s="9" t="s">
        <v>3008</v>
      </c>
      <c r="C119" s="3" t="s">
        <v>3080</v>
      </c>
      <c r="D119" s="3" t="s">
        <v>270</v>
      </c>
      <c r="E119" s="3" t="s">
        <v>53</v>
      </c>
      <c r="F119" s="3" t="s">
        <v>3079</v>
      </c>
      <c r="G119" s="8">
        <v>1100000</v>
      </c>
      <c r="H119" s="8">
        <v>99.217600000000004</v>
      </c>
      <c r="I119" s="8">
        <v>3783.8629499999997</v>
      </c>
      <c r="J119" s="39">
        <v>7.2223672615576995E-2</v>
      </c>
      <c r="K119" s="39">
        <v>7.0137274755223967E-5</v>
      </c>
    </row>
    <row r="120" spans="2:11" ht="15" x14ac:dyDescent="0.25">
      <c r="B120" s="9" t="s">
        <v>3008</v>
      </c>
      <c r="C120" s="3" t="s">
        <v>3081</v>
      </c>
      <c r="D120" s="3" t="s">
        <v>270</v>
      </c>
      <c r="E120" s="3" t="s">
        <v>53</v>
      </c>
      <c r="F120" s="3" t="s">
        <v>3082</v>
      </c>
      <c r="G120" s="8">
        <v>150000</v>
      </c>
      <c r="H120" s="8">
        <v>99.0441</v>
      </c>
      <c r="I120" s="8">
        <v>515.07862999999998</v>
      </c>
      <c r="J120" s="39">
        <v>9.8314528924468361E-3</v>
      </c>
      <c r="K120" s="39">
        <v>9.5474418260456154E-6</v>
      </c>
    </row>
    <row r="121" spans="2:11" ht="15" x14ac:dyDescent="0.25">
      <c r="B121" s="9" t="s">
        <v>3008</v>
      </c>
      <c r="C121" s="3" t="s">
        <v>3083</v>
      </c>
      <c r="D121" s="3" t="s">
        <v>270</v>
      </c>
      <c r="E121" s="3" t="s">
        <v>53</v>
      </c>
      <c r="F121" s="3" t="s">
        <v>3084</v>
      </c>
      <c r="G121" s="8">
        <v>1000000</v>
      </c>
      <c r="H121" s="8">
        <v>99.217600000000004</v>
      </c>
      <c r="I121" s="8">
        <v>3439.8754100000001</v>
      </c>
      <c r="J121" s="39">
        <v>6.5657884213331172E-2</v>
      </c>
      <c r="K121" s="39">
        <v>6.3761158885236241E-5</v>
      </c>
    </row>
    <row r="122" spans="2:11" ht="15" x14ac:dyDescent="0.25">
      <c r="B122" s="9" t="s">
        <v>3008</v>
      </c>
      <c r="C122" s="3" t="s">
        <v>3085</v>
      </c>
      <c r="D122" s="3" t="s">
        <v>270</v>
      </c>
      <c r="E122" s="3" t="s">
        <v>53</v>
      </c>
      <c r="F122" s="3" t="s">
        <v>3086</v>
      </c>
      <c r="G122" s="8">
        <v>-400000</v>
      </c>
      <c r="H122" s="8">
        <v>99.814700000000002</v>
      </c>
      <c r="I122" s="8">
        <v>-1384.22993</v>
      </c>
      <c r="J122" s="39">
        <v>-2.6421191943276662E-2</v>
      </c>
      <c r="K122" s="39">
        <v>-2.5657936401955164E-5</v>
      </c>
    </row>
    <row r="123" spans="2:11" ht="15" x14ac:dyDescent="0.25">
      <c r="B123" s="9" t="s">
        <v>3087</v>
      </c>
      <c r="C123" s="3" t="s">
        <v>3088</v>
      </c>
      <c r="D123" s="3" t="s">
        <v>270</v>
      </c>
      <c r="E123" s="3" t="s">
        <v>57</v>
      </c>
      <c r="F123" s="3" t="s">
        <v>3089</v>
      </c>
      <c r="G123" s="8">
        <v>-131289000</v>
      </c>
      <c r="H123" s="8">
        <v>100</v>
      </c>
      <c r="I123" s="8">
        <v>-55417.086899999995</v>
      </c>
      <c r="J123" s="39">
        <v>-1.0577617621099571</v>
      </c>
      <c r="K123" s="39">
        <v>-1.0272051343824234E-3</v>
      </c>
    </row>
    <row r="124" spans="2:11" ht="15" x14ac:dyDescent="0.25">
      <c r="B124" s="9" t="s">
        <v>3087</v>
      </c>
      <c r="C124" s="3" t="s">
        <v>3090</v>
      </c>
      <c r="D124" s="3" t="s">
        <v>270</v>
      </c>
      <c r="E124" s="3" t="s">
        <v>57</v>
      </c>
      <c r="F124" s="3" t="s">
        <v>3091</v>
      </c>
      <c r="G124" s="8">
        <v>1850000</v>
      </c>
      <c r="H124" s="8">
        <v>100</v>
      </c>
      <c r="I124" s="8">
        <v>780.88499999999999</v>
      </c>
      <c r="J124" s="39">
        <v>1.4904974978127801E-2</v>
      </c>
      <c r="K124" s="39">
        <v>1.4474399977206646E-5</v>
      </c>
    </row>
    <row r="125" spans="2:11" ht="15" x14ac:dyDescent="0.25">
      <c r="B125" s="9" t="s">
        <v>3087</v>
      </c>
      <c r="C125" s="3" t="s">
        <v>3092</v>
      </c>
      <c r="D125" s="3" t="s">
        <v>270</v>
      </c>
      <c r="E125" s="3" t="s">
        <v>57</v>
      </c>
      <c r="F125" s="3" t="s">
        <v>3047</v>
      </c>
      <c r="G125" s="8">
        <v>7880000</v>
      </c>
      <c r="H125" s="8">
        <v>100</v>
      </c>
      <c r="I125" s="8">
        <v>3326.1479999999997</v>
      </c>
      <c r="J125" s="39">
        <v>6.3487136663593E-2</v>
      </c>
      <c r="K125" s="39">
        <v>6.1653119902912632E-5</v>
      </c>
    </row>
    <row r="126" spans="2:11" ht="15" x14ac:dyDescent="0.25">
      <c r="B126" s="9" t="s">
        <v>3087</v>
      </c>
      <c r="C126" s="3" t="s">
        <v>3093</v>
      </c>
      <c r="D126" s="3" t="s">
        <v>270</v>
      </c>
      <c r="E126" s="3" t="s">
        <v>57</v>
      </c>
      <c r="F126" s="3" t="s">
        <v>2997</v>
      </c>
      <c r="G126" s="8">
        <v>-8920000</v>
      </c>
      <c r="H126" s="8">
        <v>100</v>
      </c>
      <c r="I126" s="8">
        <v>-3765.1320000000001</v>
      </c>
      <c r="J126" s="39">
        <v>-7.1866149624270265E-2</v>
      </c>
      <c r="K126" s="39">
        <v>-6.9790079890099074E-5</v>
      </c>
    </row>
    <row r="127" spans="2:11" ht="15" x14ac:dyDescent="0.25">
      <c r="B127" s="9" t="s">
        <v>3094</v>
      </c>
      <c r="C127" s="3" t="s">
        <v>3095</v>
      </c>
      <c r="D127" s="3" t="s">
        <v>270</v>
      </c>
      <c r="E127" s="3" t="s">
        <v>58</v>
      </c>
      <c r="F127" s="3" t="s">
        <v>3096</v>
      </c>
      <c r="G127" s="8">
        <v>-27892883.143686011</v>
      </c>
      <c r="H127" s="8">
        <v>100</v>
      </c>
      <c r="I127" s="8">
        <v>-130591.68959042599</v>
      </c>
      <c r="J127" s="39">
        <v>-2.492640869906237</v>
      </c>
      <c r="K127" s="39">
        <v>-2.4206334464499119E-3</v>
      </c>
    </row>
    <row r="128" spans="2:11" ht="15" x14ac:dyDescent="0.25">
      <c r="B128" s="9" t="s">
        <v>3094</v>
      </c>
      <c r="C128" s="3" t="s">
        <v>3097</v>
      </c>
      <c r="D128" s="3" t="s">
        <v>270</v>
      </c>
      <c r="E128" s="3" t="s">
        <v>58</v>
      </c>
      <c r="F128" s="3" t="s">
        <v>3098</v>
      </c>
      <c r="G128" s="8">
        <v>1663917.4026259999</v>
      </c>
      <c r="H128" s="8">
        <v>100</v>
      </c>
      <c r="I128" s="8">
        <v>7790.2948873610003</v>
      </c>
      <c r="J128" s="39">
        <v>0.14869558304789135</v>
      </c>
      <c r="K128" s="39">
        <v>1.44400064209264E-4</v>
      </c>
    </row>
    <row r="129" spans="2:11" ht="15" x14ac:dyDescent="0.25">
      <c r="B129" s="9" t="s">
        <v>3094</v>
      </c>
      <c r="C129" s="3" t="s">
        <v>3099</v>
      </c>
      <c r="D129" s="3" t="s">
        <v>270</v>
      </c>
      <c r="E129" s="3" t="s">
        <v>58</v>
      </c>
      <c r="F129" s="3" t="s">
        <v>3100</v>
      </c>
      <c r="G129" s="8">
        <v>-1128659.5844670001</v>
      </c>
      <c r="H129" s="8">
        <v>100</v>
      </c>
      <c r="I129" s="8">
        <v>-5284.2713085120013</v>
      </c>
      <c r="J129" s="39">
        <v>-0.10086239539882316</v>
      </c>
      <c r="K129" s="39">
        <v>-9.7948681953783013E-5</v>
      </c>
    </row>
    <row r="130" spans="2:11" ht="15" x14ac:dyDescent="0.25">
      <c r="B130" s="9" t="s">
        <v>2907</v>
      </c>
      <c r="C130" s="3" t="s">
        <v>3101</v>
      </c>
      <c r="D130" s="3" t="s">
        <v>270</v>
      </c>
      <c r="E130" s="3" t="s">
        <v>78</v>
      </c>
      <c r="F130" s="3" t="s">
        <v>3089</v>
      </c>
      <c r="G130" s="8">
        <v>54235485.899999999</v>
      </c>
      <c r="H130" s="8">
        <v>100.43210000000001</v>
      </c>
      <c r="I130" s="8">
        <v>54469.82604</v>
      </c>
      <c r="J130" s="39">
        <v>1.0396811235830807</v>
      </c>
      <c r="K130" s="39">
        <v>1.0096468094429091E-3</v>
      </c>
    </row>
    <row r="131" spans="2:11" ht="15" x14ac:dyDescent="0.25">
      <c r="B131" s="9" t="s">
        <v>2907</v>
      </c>
      <c r="C131" s="3" t="s">
        <v>3102</v>
      </c>
      <c r="D131" s="3" t="s">
        <v>270</v>
      </c>
      <c r="E131" s="3" t="s">
        <v>78</v>
      </c>
      <c r="F131" s="3" t="s">
        <v>3010</v>
      </c>
      <c r="G131" s="8">
        <v>343346221.3315571</v>
      </c>
      <c r="H131" s="8">
        <v>98.789500000000004</v>
      </c>
      <c r="I131" s="8">
        <v>339190.16044474102</v>
      </c>
      <c r="J131" s="39">
        <v>6.4742194487741713</v>
      </c>
      <c r="K131" s="39">
        <v>6.2871921609584996E-3</v>
      </c>
    </row>
    <row r="132" spans="2:11" ht="15" x14ac:dyDescent="0.25">
      <c r="B132" s="9" t="s">
        <v>2907</v>
      </c>
      <c r="C132" s="3" t="s">
        <v>3103</v>
      </c>
      <c r="D132" s="3" t="s">
        <v>270</v>
      </c>
      <c r="E132" s="3" t="s">
        <v>78</v>
      </c>
      <c r="F132" s="3" t="s">
        <v>3091</v>
      </c>
      <c r="G132" s="8">
        <v>-764050</v>
      </c>
      <c r="H132" s="8">
        <v>100.566</v>
      </c>
      <c r="I132" s="8">
        <v>-768.37435999999991</v>
      </c>
      <c r="J132" s="39">
        <v>-1.466618082001186E-2</v>
      </c>
      <c r="K132" s="39">
        <v>-1.4242504106072175E-5</v>
      </c>
    </row>
    <row r="133" spans="2:11" ht="15" x14ac:dyDescent="0.25">
      <c r="B133" s="9" t="s">
        <v>2907</v>
      </c>
      <c r="C133" s="3" t="s">
        <v>3104</v>
      </c>
      <c r="D133" s="3" t="s">
        <v>270</v>
      </c>
      <c r="E133" s="3" t="s">
        <v>78</v>
      </c>
      <c r="F133" s="3" t="s">
        <v>3096</v>
      </c>
      <c r="G133" s="8">
        <v>130371335.81358799</v>
      </c>
      <c r="H133" s="8">
        <v>99.768799999999999</v>
      </c>
      <c r="I133" s="8">
        <v>130069.882613087</v>
      </c>
      <c r="J133" s="39">
        <v>2.4826809911268395</v>
      </c>
      <c r="K133" s="39">
        <v>2.4109612887046592E-3</v>
      </c>
    </row>
    <row r="134" spans="2:11" ht="15" x14ac:dyDescent="0.25">
      <c r="B134" s="9" t="s">
        <v>2907</v>
      </c>
      <c r="C134" s="3" t="s">
        <v>3105</v>
      </c>
      <c r="D134" s="3" t="s">
        <v>270</v>
      </c>
      <c r="E134" s="3" t="s">
        <v>78</v>
      </c>
      <c r="F134" s="3" t="s">
        <v>3012</v>
      </c>
      <c r="G134" s="8">
        <v>516857497.02782488</v>
      </c>
      <c r="H134" s="8">
        <v>98.792599999999993</v>
      </c>
      <c r="I134" s="8">
        <v>510617.01998270495</v>
      </c>
      <c r="J134" s="39">
        <v>9.7462928680258933</v>
      </c>
      <c r="K134" s="39">
        <v>9.4647419048886714E-3</v>
      </c>
    </row>
    <row r="135" spans="2:11" ht="15" x14ac:dyDescent="0.25">
      <c r="B135" s="9" t="s">
        <v>2907</v>
      </c>
      <c r="C135" s="3" t="s">
        <v>3106</v>
      </c>
      <c r="D135" s="3" t="s">
        <v>270</v>
      </c>
      <c r="E135" s="3" t="s">
        <v>78</v>
      </c>
      <c r="F135" s="3" t="s">
        <v>3014</v>
      </c>
      <c r="G135" s="8">
        <v>24608098.528366998</v>
      </c>
      <c r="H135" s="8">
        <v>98.916899999999998</v>
      </c>
      <c r="I135" s="8">
        <v>24341.573634091001</v>
      </c>
      <c r="J135" s="39">
        <v>0.46461456673438695</v>
      </c>
      <c r="K135" s="39">
        <v>4.5119277851983416E-4</v>
      </c>
    </row>
    <row r="136" spans="2:11" ht="15" x14ac:dyDescent="0.25">
      <c r="B136" s="9" t="s">
        <v>2907</v>
      </c>
      <c r="C136" s="3" t="s">
        <v>3107</v>
      </c>
      <c r="D136" s="3" t="s">
        <v>270</v>
      </c>
      <c r="E136" s="3" t="s">
        <v>78</v>
      </c>
      <c r="F136" s="3" t="s">
        <v>3014</v>
      </c>
      <c r="G136" s="8">
        <v>273195050.97601902</v>
      </c>
      <c r="H136" s="8">
        <v>98.688500000000005</v>
      </c>
      <c r="I136" s="8">
        <v>269612.20576816302</v>
      </c>
      <c r="J136" s="39">
        <v>5.146165159751197</v>
      </c>
      <c r="K136" s="39">
        <v>4.9975027116993314E-3</v>
      </c>
    </row>
    <row r="137" spans="2:11" ht="15" x14ac:dyDescent="0.25">
      <c r="B137" s="9" t="s">
        <v>2907</v>
      </c>
      <c r="C137" s="3" t="s">
        <v>3108</v>
      </c>
      <c r="D137" s="3" t="s">
        <v>270</v>
      </c>
      <c r="E137" s="3" t="s">
        <v>78</v>
      </c>
      <c r="F137" s="3" t="s">
        <v>2974</v>
      </c>
      <c r="G137" s="8">
        <v>395333353.22054493</v>
      </c>
      <c r="H137" s="8">
        <v>100.38500000000001</v>
      </c>
      <c r="I137" s="8">
        <v>396855.41553266399</v>
      </c>
      <c r="J137" s="39">
        <v>7.5748926390555171</v>
      </c>
      <c r="K137" s="39">
        <v>7.3560690979341719E-3</v>
      </c>
    </row>
    <row r="138" spans="2:11" ht="15" x14ac:dyDescent="0.25">
      <c r="B138" s="9" t="s">
        <v>2907</v>
      </c>
      <c r="C138" s="3" t="s">
        <v>3109</v>
      </c>
      <c r="D138" s="3" t="s">
        <v>270</v>
      </c>
      <c r="E138" s="3" t="s">
        <v>78</v>
      </c>
      <c r="F138" s="3" t="s">
        <v>3017</v>
      </c>
      <c r="G138" s="8">
        <v>-3831408</v>
      </c>
      <c r="H138" s="8">
        <v>98.816199999999995</v>
      </c>
      <c r="I138" s="8">
        <v>-3786.0499300000001</v>
      </c>
      <c r="J138" s="39">
        <v>-7.2265416127333101E-2</v>
      </c>
      <c r="K138" s="39">
        <v>-7.0177812380177915E-5</v>
      </c>
    </row>
    <row r="139" spans="2:11" ht="15" x14ac:dyDescent="0.25">
      <c r="B139" s="9" t="s">
        <v>2907</v>
      </c>
      <c r="C139" s="3" t="s">
        <v>3110</v>
      </c>
      <c r="D139" s="3" t="s">
        <v>270</v>
      </c>
      <c r="E139" s="3" t="s">
        <v>78</v>
      </c>
      <c r="F139" s="3" t="s">
        <v>3019</v>
      </c>
      <c r="G139" s="8">
        <v>346810756.36891401</v>
      </c>
      <c r="H139" s="8">
        <v>98.710999999999999</v>
      </c>
      <c r="I139" s="8">
        <v>342340.28643316694</v>
      </c>
      <c r="J139" s="39">
        <v>6.5343468030394449</v>
      </c>
      <c r="K139" s="39">
        <v>6.3455825558758954E-3</v>
      </c>
    </row>
    <row r="140" spans="2:11" ht="15" x14ac:dyDescent="0.25">
      <c r="B140" s="9" t="s">
        <v>2907</v>
      </c>
      <c r="C140" s="3" t="s">
        <v>3111</v>
      </c>
      <c r="D140" s="3" t="s">
        <v>270</v>
      </c>
      <c r="E140" s="3" t="s">
        <v>78</v>
      </c>
      <c r="F140" s="3" t="s">
        <v>2976</v>
      </c>
      <c r="G140" s="8">
        <v>9182800</v>
      </c>
      <c r="H140" s="8">
        <v>100.3211</v>
      </c>
      <c r="I140" s="8">
        <v>9212.2832200000012</v>
      </c>
      <c r="J140" s="39">
        <v>0.17583748040431896</v>
      </c>
      <c r="K140" s="39">
        <v>1.7075788628234526E-4</v>
      </c>
    </row>
    <row r="141" spans="2:11" ht="15" x14ac:dyDescent="0.25">
      <c r="B141" s="9" t="s">
        <v>2907</v>
      </c>
      <c r="C141" s="3" t="s">
        <v>3112</v>
      </c>
      <c r="D141" s="3" t="s">
        <v>270</v>
      </c>
      <c r="E141" s="3" t="s">
        <v>78</v>
      </c>
      <c r="F141" s="3" t="s">
        <v>2340</v>
      </c>
      <c r="G141" s="8">
        <v>374307852.36464202</v>
      </c>
      <c r="H141" s="8">
        <v>98.669700000000006</v>
      </c>
      <c r="I141" s="8">
        <v>369328.35610089102</v>
      </c>
      <c r="J141" s="39">
        <v>7.0494757952795286</v>
      </c>
      <c r="K141" s="39">
        <v>6.8458304988935695E-3</v>
      </c>
    </row>
    <row r="142" spans="2:11" ht="15" x14ac:dyDescent="0.25">
      <c r="B142" s="9" t="s">
        <v>2907</v>
      </c>
      <c r="C142" s="3" t="s">
        <v>3113</v>
      </c>
      <c r="D142" s="3" t="s">
        <v>270</v>
      </c>
      <c r="E142" s="3" t="s">
        <v>78</v>
      </c>
      <c r="F142" s="3" t="s">
        <v>3022</v>
      </c>
      <c r="G142" s="8">
        <v>1793500</v>
      </c>
      <c r="H142" s="8">
        <v>99.061899999999994</v>
      </c>
      <c r="I142" s="8">
        <v>1776.6755700000001</v>
      </c>
      <c r="J142" s="39">
        <v>3.3911913937520827E-2</v>
      </c>
      <c r="K142" s="39">
        <v>3.2932266377138259E-5</v>
      </c>
    </row>
    <row r="143" spans="2:11" ht="15" x14ac:dyDescent="0.25">
      <c r="B143" s="9" t="s">
        <v>2907</v>
      </c>
      <c r="C143" s="3" t="s">
        <v>3114</v>
      </c>
      <c r="D143" s="3" t="s">
        <v>270</v>
      </c>
      <c r="E143" s="3" t="s">
        <v>78</v>
      </c>
      <c r="F143" s="3" t="s">
        <v>3024</v>
      </c>
      <c r="G143" s="8">
        <v>10848000</v>
      </c>
      <c r="H143" s="8">
        <v>99.282799999999995</v>
      </c>
      <c r="I143" s="8">
        <v>10770.19715</v>
      </c>
      <c r="J143" s="39">
        <v>0.20557382845137676</v>
      </c>
      <c r="K143" s="39">
        <v>1.9963521053992724E-4</v>
      </c>
    </row>
    <row r="144" spans="2:11" ht="15" x14ac:dyDescent="0.25">
      <c r="B144" s="9" t="s">
        <v>2907</v>
      </c>
      <c r="C144" s="3" t="s">
        <v>3115</v>
      </c>
      <c r="D144" s="3" t="s">
        <v>270</v>
      </c>
      <c r="E144" s="3" t="s">
        <v>78</v>
      </c>
      <c r="F144" s="3" t="s">
        <v>3026</v>
      </c>
      <c r="G144" s="8">
        <v>57984000</v>
      </c>
      <c r="H144" s="8">
        <v>98.867900000000006</v>
      </c>
      <c r="I144" s="8">
        <v>57327.546500000004</v>
      </c>
      <c r="J144" s="39">
        <v>1.0942272500303605</v>
      </c>
      <c r="K144" s="39">
        <v>1.0626172070828778E-3</v>
      </c>
    </row>
    <row r="145" spans="2:11" ht="15" x14ac:dyDescent="0.25">
      <c r="B145" s="9" t="s">
        <v>2907</v>
      </c>
      <c r="C145" s="3" t="s">
        <v>3116</v>
      </c>
      <c r="D145" s="3" t="s">
        <v>270</v>
      </c>
      <c r="E145" s="3" t="s">
        <v>78</v>
      </c>
      <c r="F145" s="3" t="s">
        <v>3028</v>
      </c>
      <c r="G145" s="8">
        <v>7232000</v>
      </c>
      <c r="H145" s="8">
        <v>98.890299999999996</v>
      </c>
      <c r="I145" s="8">
        <v>7151.7471799999994</v>
      </c>
      <c r="J145" s="39">
        <v>0.13650744061903616</v>
      </c>
      <c r="K145" s="39">
        <v>1.3256401290738032E-4</v>
      </c>
    </row>
    <row r="146" spans="2:11" ht="15" x14ac:dyDescent="0.25">
      <c r="B146" s="9" t="s">
        <v>2907</v>
      </c>
      <c r="C146" s="3" t="s">
        <v>3117</v>
      </c>
      <c r="D146" s="3" t="s">
        <v>270</v>
      </c>
      <c r="E146" s="3" t="s">
        <v>78</v>
      </c>
      <c r="F146" s="3" t="s">
        <v>3030</v>
      </c>
      <c r="G146" s="8">
        <v>30411550</v>
      </c>
      <c r="H146" s="8">
        <v>99.312799999999996</v>
      </c>
      <c r="I146" s="8">
        <v>30202.557840000001</v>
      </c>
      <c r="J146" s="39">
        <v>0.57648484588724025</v>
      </c>
      <c r="K146" s="39">
        <v>5.5983134841990621E-4</v>
      </c>
    </row>
    <row r="147" spans="2:11" ht="15" x14ac:dyDescent="0.25">
      <c r="B147" s="9" t="s">
        <v>2907</v>
      </c>
      <c r="C147" s="3" t="s">
        <v>3118</v>
      </c>
      <c r="D147" s="3" t="s">
        <v>270</v>
      </c>
      <c r="E147" s="3" t="s">
        <v>78</v>
      </c>
      <c r="F147" s="3" t="s">
        <v>3032</v>
      </c>
      <c r="G147" s="8">
        <v>23116800</v>
      </c>
      <c r="H147" s="8">
        <v>98.883399999999995</v>
      </c>
      <c r="I147" s="8">
        <v>22858.6692</v>
      </c>
      <c r="J147" s="39">
        <v>0.43630994635484177</v>
      </c>
      <c r="K147" s="39">
        <v>4.2370582217286063E-4</v>
      </c>
    </row>
    <row r="148" spans="2:11" ht="15" x14ac:dyDescent="0.25">
      <c r="B148" s="9" t="s">
        <v>2907</v>
      </c>
      <c r="C148" s="3" t="s">
        <v>3119</v>
      </c>
      <c r="D148" s="3" t="s">
        <v>270</v>
      </c>
      <c r="E148" s="3" t="s">
        <v>78</v>
      </c>
      <c r="F148" s="3" t="s">
        <v>3034</v>
      </c>
      <c r="G148" s="8">
        <v>538800</v>
      </c>
      <c r="H148" s="8">
        <v>99.333699999999993</v>
      </c>
      <c r="I148" s="8">
        <v>535.20994999999994</v>
      </c>
      <c r="J148" s="39">
        <v>1.0215705145821766E-2</v>
      </c>
      <c r="K148" s="39">
        <v>9.9205937981658873E-6</v>
      </c>
    </row>
    <row r="149" spans="2:11" ht="15" x14ac:dyDescent="0.25">
      <c r="B149" s="9" t="s">
        <v>2907</v>
      </c>
      <c r="C149" s="3" t="s">
        <v>3120</v>
      </c>
      <c r="D149" s="3" t="s">
        <v>270</v>
      </c>
      <c r="E149" s="3" t="s">
        <v>78</v>
      </c>
      <c r="F149" s="3" t="s">
        <v>2978</v>
      </c>
      <c r="G149" s="8">
        <v>135495670.53688198</v>
      </c>
      <c r="H149" s="8">
        <v>100.3154</v>
      </c>
      <c r="I149" s="8">
        <v>135923.01296104304</v>
      </c>
      <c r="J149" s="39">
        <v>2.5944013614502612</v>
      </c>
      <c r="K149" s="39">
        <v>2.5194542803424068E-3</v>
      </c>
    </row>
    <row r="150" spans="2:11" ht="15" x14ac:dyDescent="0.25">
      <c r="B150" s="9" t="s">
        <v>2907</v>
      </c>
      <c r="C150" s="3" t="s">
        <v>3121</v>
      </c>
      <c r="D150" s="3" t="s">
        <v>270</v>
      </c>
      <c r="E150" s="3" t="s">
        <v>78</v>
      </c>
      <c r="F150" s="3" t="s">
        <v>2978</v>
      </c>
      <c r="G150" s="8">
        <v>534495</v>
      </c>
      <c r="H150" s="8">
        <v>98.921999999999997</v>
      </c>
      <c r="I150" s="8">
        <v>528.73288000000002</v>
      </c>
      <c r="J150" s="39">
        <v>1.0092075461192684E-2</v>
      </c>
      <c r="K150" s="39">
        <v>9.8005355285610625E-6</v>
      </c>
    </row>
    <row r="151" spans="2:11" ht="15" x14ac:dyDescent="0.25">
      <c r="B151" s="9" t="s">
        <v>2907</v>
      </c>
      <c r="C151" s="3" t="s">
        <v>3122</v>
      </c>
      <c r="D151" s="3" t="s">
        <v>270</v>
      </c>
      <c r="E151" s="3" t="s">
        <v>78</v>
      </c>
      <c r="F151" s="3" t="s">
        <v>2980</v>
      </c>
      <c r="G151" s="8">
        <v>11424737.528576</v>
      </c>
      <c r="H151" s="8">
        <v>100.2914</v>
      </c>
      <c r="I151" s="8">
        <v>11458.034053841</v>
      </c>
      <c r="J151" s="39">
        <v>0.21870276784806514</v>
      </c>
      <c r="K151" s="39">
        <v>2.1238488106155087E-4</v>
      </c>
    </row>
    <row r="152" spans="2:11" ht="15" x14ac:dyDescent="0.25">
      <c r="B152" s="9" t="s">
        <v>2907</v>
      </c>
      <c r="C152" s="3" t="s">
        <v>3123</v>
      </c>
      <c r="D152" s="3" t="s">
        <v>270</v>
      </c>
      <c r="E152" s="3" t="s">
        <v>78</v>
      </c>
      <c r="F152" s="3" t="s">
        <v>2982</v>
      </c>
      <c r="G152" s="8">
        <v>7410513.2646440007</v>
      </c>
      <c r="H152" s="8">
        <v>100.34180000000001</v>
      </c>
      <c r="I152" s="8">
        <v>7435.8387624379984</v>
      </c>
      <c r="J152" s="39">
        <v>0.14192997777589678</v>
      </c>
      <c r="K152" s="39">
        <v>1.3782990378038363E-4</v>
      </c>
    </row>
    <row r="153" spans="2:11" ht="15" x14ac:dyDescent="0.25">
      <c r="B153" s="9" t="s">
        <v>2907</v>
      </c>
      <c r="C153" s="3" t="s">
        <v>3124</v>
      </c>
      <c r="D153" s="3" t="s">
        <v>270</v>
      </c>
      <c r="E153" s="3" t="s">
        <v>78</v>
      </c>
      <c r="F153" s="3" t="s">
        <v>3098</v>
      </c>
      <c r="G153" s="8">
        <v>-7903607.6624780009</v>
      </c>
      <c r="H153" s="8">
        <v>99.903000000000006</v>
      </c>
      <c r="I153" s="8">
        <v>-7895.94149251</v>
      </c>
      <c r="J153" s="39">
        <v>-0.15071208996794999</v>
      </c>
      <c r="K153" s="39">
        <v>-1.4635831826608498E-4</v>
      </c>
    </row>
    <row r="154" spans="2:11" ht="15" x14ac:dyDescent="0.25">
      <c r="B154" s="9" t="s">
        <v>2907</v>
      </c>
      <c r="C154" s="3" t="s">
        <v>3125</v>
      </c>
      <c r="D154" s="3" t="s">
        <v>270</v>
      </c>
      <c r="E154" s="3" t="s">
        <v>78</v>
      </c>
      <c r="F154" s="3" t="s">
        <v>2984</v>
      </c>
      <c r="G154" s="8">
        <v>378286355.83690709</v>
      </c>
      <c r="H154" s="8">
        <v>98.904600000000002</v>
      </c>
      <c r="I154" s="8">
        <v>374142.57717966411</v>
      </c>
      <c r="J154" s="39">
        <v>7.1413662077196296</v>
      </c>
      <c r="K154" s="39">
        <v>6.9350663805827573E-3</v>
      </c>
    </row>
    <row r="155" spans="2:11" ht="15" x14ac:dyDescent="0.25">
      <c r="B155" s="9" t="s">
        <v>2907</v>
      </c>
      <c r="C155" s="3" t="s">
        <v>3126</v>
      </c>
      <c r="D155" s="3" t="s">
        <v>270</v>
      </c>
      <c r="E155" s="3" t="s">
        <v>78</v>
      </c>
      <c r="F155" s="3" t="s">
        <v>2984</v>
      </c>
      <c r="G155" s="8">
        <v>10279028.647409998</v>
      </c>
      <c r="H155" s="8">
        <v>100.38330000000001</v>
      </c>
      <c r="I155" s="8">
        <v>10318.424212721</v>
      </c>
      <c r="J155" s="39">
        <v>0.19695070939295101</v>
      </c>
      <c r="K155" s="39">
        <v>1.9126119619331574E-4</v>
      </c>
    </row>
    <row r="156" spans="2:11" ht="15" x14ac:dyDescent="0.25">
      <c r="B156" s="9" t="s">
        <v>2907</v>
      </c>
      <c r="C156" s="3" t="s">
        <v>3127</v>
      </c>
      <c r="D156" s="3" t="s">
        <v>270</v>
      </c>
      <c r="E156" s="3" t="s">
        <v>78</v>
      </c>
      <c r="F156" s="3" t="s">
        <v>2984</v>
      </c>
      <c r="G156" s="8">
        <v>34903475</v>
      </c>
      <c r="H156" s="8">
        <v>99.113900000000001</v>
      </c>
      <c r="I156" s="8">
        <v>34594.193339999998</v>
      </c>
      <c r="J156" s="39">
        <v>0.66030924671522107</v>
      </c>
      <c r="K156" s="39">
        <v>6.4123422948574797E-4</v>
      </c>
    </row>
    <row r="157" spans="2:11" ht="15" x14ac:dyDescent="0.25">
      <c r="B157" s="9" t="s">
        <v>2907</v>
      </c>
      <c r="C157" s="3" t="s">
        <v>3128</v>
      </c>
      <c r="D157" s="3" t="s">
        <v>270</v>
      </c>
      <c r="E157" s="3" t="s">
        <v>78</v>
      </c>
      <c r="F157" s="3" t="s">
        <v>3039</v>
      </c>
      <c r="G157" s="8">
        <v>22974250</v>
      </c>
      <c r="H157" s="8">
        <v>99.345600000000005</v>
      </c>
      <c r="I157" s="8">
        <v>22823.899519999999</v>
      </c>
      <c r="J157" s="39">
        <v>0.43564628754413659</v>
      </c>
      <c r="K157" s="39">
        <v>4.2306133514160828E-4</v>
      </c>
    </row>
    <row r="158" spans="2:11" ht="15" x14ac:dyDescent="0.25">
      <c r="B158" s="9" t="s">
        <v>2907</v>
      </c>
      <c r="C158" s="3" t="s">
        <v>3129</v>
      </c>
      <c r="D158" s="3" t="s">
        <v>270</v>
      </c>
      <c r="E158" s="3" t="s">
        <v>78</v>
      </c>
      <c r="F158" s="3" t="s">
        <v>3041</v>
      </c>
      <c r="G158" s="8">
        <v>10626000</v>
      </c>
      <c r="H158" s="8">
        <v>99.361000000000004</v>
      </c>
      <c r="I158" s="8">
        <v>10558.1029</v>
      </c>
      <c r="J158" s="39">
        <v>0.20152552493772907</v>
      </c>
      <c r="K158" s="39">
        <v>1.9570385444092975E-4</v>
      </c>
    </row>
    <row r="159" spans="2:11" ht="15" x14ac:dyDescent="0.25">
      <c r="B159" s="9" t="s">
        <v>2907</v>
      </c>
      <c r="C159" s="3" t="s">
        <v>3130</v>
      </c>
      <c r="D159" s="3" t="s">
        <v>270</v>
      </c>
      <c r="E159" s="3" t="s">
        <v>78</v>
      </c>
      <c r="F159" s="3" t="s">
        <v>3043</v>
      </c>
      <c r="G159" s="8">
        <v>14044000</v>
      </c>
      <c r="H159" s="8">
        <v>99.526799999999994</v>
      </c>
      <c r="I159" s="8">
        <v>13977.540939999999</v>
      </c>
      <c r="J159" s="39">
        <v>0.26679331523394217</v>
      </c>
      <c r="K159" s="39">
        <v>2.5908618844431761E-4</v>
      </c>
    </row>
    <row r="160" spans="2:11" ht="15" x14ac:dyDescent="0.25">
      <c r="B160" s="9" t="s">
        <v>2907</v>
      </c>
      <c r="C160" s="3" t="s">
        <v>3131</v>
      </c>
      <c r="D160" s="3" t="s">
        <v>270</v>
      </c>
      <c r="E160" s="3" t="s">
        <v>78</v>
      </c>
      <c r="F160" s="3" t="s">
        <v>3045</v>
      </c>
      <c r="G160" s="8">
        <v>3510000</v>
      </c>
      <c r="H160" s="8">
        <v>99.532399999999996</v>
      </c>
      <c r="I160" s="8">
        <v>3493.5858499999999</v>
      </c>
      <c r="J160" s="39">
        <v>6.6683070718724702E-2</v>
      </c>
      <c r="K160" s="39">
        <v>6.4756729797101319E-5</v>
      </c>
    </row>
    <row r="161" spans="2:11" ht="15" x14ac:dyDescent="0.25">
      <c r="B161" s="9" t="s">
        <v>2907</v>
      </c>
      <c r="C161" s="3" t="s">
        <v>3132</v>
      </c>
      <c r="D161" s="3" t="s">
        <v>270</v>
      </c>
      <c r="E161" s="3" t="s">
        <v>78</v>
      </c>
      <c r="F161" s="3" t="s">
        <v>3047</v>
      </c>
      <c r="G161" s="8">
        <v>293456803.30033803</v>
      </c>
      <c r="H161" s="8">
        <v>98.747799999999998</v>
      </c>
      <c r="I161" s="8">
        <v>289782.172324666</v>
      </c>
      <c r="J161" s="39">
        <v>5.5311550709856956</v>
      </c>
      <c r="K161" s="39">
        <v>5.3713710322147792E-3</v>
      </c>
    </row>
    <row r="162" spans="2:11" ht="15" x14ac:dyDescent="0.25">
      <c r="B162" s="9" t="s">
        <v>2907</v>
      </c>
      <c r="C162" s="3" t="s">
        <v>3133</v>
      </c>
      <c r="D162" s="3" t="s">
        <v>270</v>
      </c>
      <c r="E162" s="3" t="s">
        <v>78</v>
      </c>
      <c r="F162" s="3" t="s">
        <v>3047</v>
      </c>
      <c r="G162" s="8">
        <v>-3385248</v>
      </c>
      <c r="H162" s="8">
        <v>100.3241</v>
      </c>
      <c r="I162" s="8">
        <v>-3396.2201700000001</v>
      </c>
      <c r="J162" s="39">
        <v>-6.4824624181618218E-2</v>
      </c>
      <c r="K162" s="39">
        <v>-6.2951970074001624E-5</v>
      </c>
    </row>
    <row r="163" spans="2:11" ht="15" x14ac:dyDescent="0.25">
      <c r="B163" s="9" t="s">
        <v>2907</v>
      </c>
      <c r="C163" s="3" t="s">
        <v>3134</v>
      </c>
      <c r="D163" s="3" t="s">
        <v>270</v>
      </c>
      <c r="E163" s="3" t="s">
        <v>78</v>
      </c>
      <c r="F163" s="3" t="s">
        <v>2986</v>
      </c>
      <c r="G163" s="8">
        <v>24711000</v>
      </c>
      <c r="H163" s="8">
        <v>100.38</v>
      </c>
      <c r="I163" s="8">
        <v>24804.906019999999</v>
      </c>
      <c r="J163" s="39">
        <v>0.47345832428963497</v>
      </c>
      <c r="K163" s="39">
        <v>4.5978105755713195E-4</v>
      </c>
    </row>
    <row r="164" spans="2:11" ht="15" x14ac:dyDescent="0.25">
      <c r="B164" s="9" t="s">
        <v>2907</v>
      </c>
      <c r="C164" s="3" t="s">
        <v>3135</v>
      </c>
      <c r="D164" s="3" t="s">
        <v>270</v>
      </c>
      <c r="E164" s="3" t="s">
        <v>78</v>
      </c>
      <c r="F164" s="3" t="s">
        <v>2988</v>
      </c>
      <c r="G164" s="8">
        <v>24831000</v>
      </c>
      <c r="H164" s="8">
        <v>100.3682</v>
      </c>
      <c r="I164" s="8">
        <v>24922.4398</v>
      </c>
      <c r="J164" s="39">
        <v>0.47570172511047903</v>
      </c>
      <c r="K164" s="39">
        <v>4.6195965100245752E-4</v>
      </c>
    </row>
    <row r="165" spans="2:11" ht="15" x14ac:dyDescent="0.25">
      <c r="B165" s="9" t="s">
        <v>2907</v>
      </c>
      <c r="C165" s="3" t="s">
        <v>3136</v>
      </c>
      <c r="D165" s="3" t="s">
        <v>270</v>
      </c>
      <c r="E165" s="3" t="s">
        <v>78</v>
      </c>
      <c r="F165" s="3" t="s">
        <v>2990</v>
      </c>
      <c r="G165" s="8">
        <v>20128710</v>
      </c>
      <c r="H165" s="8">
        <v>100.3997</v>
      </c>
      <c r="I165" s="8">
        <v>20209.163209999999</v>
      </c>
      <c r="J165" s="39">
        <v>0.3857380689524717</v>
      </c>
      <c r="K165" s="39">
        <v>3.7459486544906019E-4</v>
      </c>
    </row>
    <row r="166" spans="2:11" ht="15" x14ac:dyDescent="0.25">
      <c r="B166" s="9" t="s">
        <v>2907</v>
      </c>
      <c r="C166" s="3" t="s">
        <v>3137</v>
      </c>
      <c r="D166" s="3" t="s">
        <v>270</v>
      </c>
      <c r="E166" s="3" t="s">
        <v>78</v>
      </c>
      <c r="F166" s="3" t="s">
        <v>2990</v>
      </c>
      <c r="G166" s="8">
        <v>3698100</v>
      </c>
      <c r="H166" s="8">
        <v>100.4045</v>
      </c>
      <c r="I166" s="8">
        <v>3713.0572000000002</v>
      </c>
      <c r="J166" s="39">
        <v>7.0872183046616688E-2</v>
      </c>
      <c r="K166" s="39">
        <v>6.8824827024525987E-5</v>
      </c>
    </row>
    <row r="167" spans="2:11" ht="15" x14ac:dyDescent="0.25">
      <c r="B167" s="9" t="s">
        <v>2907</v>
      </c>
      <c r="C167" s="3" t="s">
        <v>3138</v>
      </c>
      <c r="D167" s="3" t="s">
        <v>270</v>
      </c>
      <c r="E167" s="3" t="s">
        <v>78</v>
      </c>
      <c r="F167" s="3" t="s">
        <v>2993</v>
      </c>
      <c r="G167" s="8">
        <v>12336000</v>
      </c>
      <c r="H167" s="8">
        <v>100.40170000000001</v>
      </c>
      <c r="I167" s="8">
        <v>12385.552460000001</v>
      </c>
      <c r="J167" s="39">
        <v>0.23640657652098482</v>
      </c>
      <c r="K167" s="39">
        <v>2.2957726201004724E-4</v>
      </c>
    </row>
    <row r="168" spans="2:11" ht="15" x14ac:dyDescent="0.25">
      <c r="B168" s="9" t="s">
        <v>2907</v>
      </c>
      <c r="C168" s="3" t="s">
        <v>3139</v>
      </c>
      <c r="D168" s="3" t="s">
        <v>270</v>
      </c>
      <c r="E168" s="3" t="s">
        <v>78</v>
      </c>
      <c r="F168" s="3" t="s">
        <v>2993</v>
      </c>
      <c r="G168" s="8">
        <v>24500000</v>
      </c>
      <c r="H168" s="8">
        <v>99.2577</v>
      </c>
      <c r="I168" s="8">
        <v>24318.127820000002</v>
      </c>
      <c r="J168" s="39">
        <v>0.46416704978583734</v>
      </c>
      <c r="K168" s="39">
        <v>4.5075818944340887E-4</v>
      </c>
    </row>
    <row r="169" spans="2:11" ht="15" x14ac:dyDescent="0.25">
      <c r="B169" s="9" t="s">
        <v>2907</v>
      </c>
      <c r="C169" s="3" t="s">
        <v>3140</v>
      </c>
      <c r="D169" s="3" t="s">
        <v>270</v>
      </c>
      <c r="E169" s="3" t="s">
        <v>78</v>
      </c>
      <c r="F169" s="3" t="s">
        <v>2995</v>
      </c>
      <c r="G169" s="8">
        <v>184273161.82635406</v>
      </c>
      <c r="H169" s="8">
        <v>99.055499999999995</v>
      </c>
      <c r="I169" s="8">
        <v>182532.66143283094</v>
      </c>
      <c r="J169" s="39">
        <v>3.4840530313009195</v>
      </c>
      <c r="K169" s="39">
        <v>3.3834056877553504E-3</v>
      </c>
    </row>
    <row r="170" spans="2:11" ht="15" x14ac:dyDescent="0.25">
      <c r="B170" s="9" t="s">
        <v>2907</v>
      </c>
      <c r="C170" s="3" t="s">
        <v>3141</v>
      </c>
      <c r="D170" s="3" t="s">
        <v>270</v>
      </c>
      <c r="E170" s="3" t="s">
        <v>78</v>
      </c>
      <c r="F170" s="3" t="s">
        <v>2995</v>
      </c>
      <c r="G170" s="8">
        <v>23119600</v>
      </c>
      <c r="H170" s="8">
        <v>100.3815</v>
      </c>
      <c r="I170" s="8">
        <v>23207.79016</v>
      </c>
      <c r="J170" s="39">
        <v>0.442973717810485</v>
      </c>
      <c r="K170" s="39">
        <v>4.3017709056124862E-4</v>
      </c>
    </row>
    <row r="171" spans="2:11" ht="15" x14ac:dyDescent="0.25">
      <c r="B171" s="9" t="s">
        <v>2907</v>
      </c>
      <c r="C171" s="3" t="s">
        <v>3142</v>
      </c>
      <c r="D171" s="3" t="s">
        <v>270</v>
      </c>
      <c r="E171" s="3" t="s">
        <v>78</v>
      </c>
      <c r="F171" s="3" t="s">
        <v>2997</v>
      </c>
      <c r="G171" s="8">
        <v>8460000</v>
      </c>
      <c r="H171" s="8">
        <v>99.274000000000001</v>
      </c>
      <c r="I171" s="8">
        <v>8398.5833000000002</v>
      </c>
      <c r="J171" s="39">
        <v>0.16030615767779124</v>
      </c>
      <c r="K171" s="39">
        <v>1.5567523249401401E-4</v>
      </c>
    </row>
    <row r="172" spans="2:11" ht="15" x14ac:dyDescent="0.25">
      <c r="B172" s="9" t="s">
        <v>2907</v>
      </c>
      <c r="C172" s="3" t="s">
        <v>3143</v>
      </c>
      <c r="D172" s="3" t="s">
        <v>270</v>
      </c>
      <c r="E172" s="3" t="s">
        <v>78</v>
      </c>
      <c r="F172" s="3" t="s">
        <v>2997</v>
      </c>
      <c r="G172" s="8">
        <v>3774052</v>
      </c>
      <c r="H172" s="8">
        <v>100.2101</v>
      </c>
      <c r="I172" s="8">
        <v>3781.98135</v>
      </c>
      <c r="J172" s="39">
        <v>7.2187757979082709E-2</v>
      </c>
      <c r="K172" s="39">
        <v>7.0102397620950543E-5</v>
      </c>
    </row>
    <row r="173" spans="2:11" ht="15" x14ac:dyDescent="0.25">
      <c r="B173" s="9" t="s">
        <v>2907</v>
      </c>
      <c r="C173" s="3" t="s">
        <v>3144</v>
      </c>
      <c r="D173" s="3" t="s">
        <v>270</v>
      </c>
      <c r="E173" s="3" t="s">
        <v>78</v>
      </c>
      <c r="F173" s="3" t="s">
        <v>2997</v>
      </c>
      <c r="G173" s="8">
        <v>20510000</v>
      </c>
      <c r="H173" s="8">
        <v>100.3916</v>
      </c>
      <c r="I173" s="8">
        <v>20590.316420000003</v>
      </c>
      <c r="J173" s="39">
        <v>0.3930132491107321</v>
      </c>
      <c r="K173" s="39">
        <v>3.8165988016202856E-4</v>
      </c>
    </row>
    <row r="174" spans="2:11" ht="15" x14ac:dyDescent="0.25">
      <c r="B174" s="9" t="s">
        <v>2907</v>
      </c>
      <c r="C174" s="3" t="s">
        <v>3145</v>
      </c>
      <c r="D174" s="3" t="s">
        <v>270</v>
      </c>
      <c r="E174" s="3" t="s">
        <v>78</v>
      </c>
      <c r="F174" s="3" t="s">
        <v>2997</v>
      </c>
      <c r="G174" s="8">
        <v>26430000</v>
      </c>
      <c r="H174" s="8">
        <v>99.276700000000005</v>
      </c>
      <c r="I174" s="8">
        <v>26238.828679999999</v>
      </c>
      <c r="J174" s="39">
        <v>0.50082801556027079</v>
      </c>
      <c r="K174" s="39">
        <v>4.8636009303254778E-4</v>
      </c>
    </row>
    <row r="175" spans="2:11" ht="15" x14ac:dyDescent="0.25">
      <c r="B175" s="9" t="s">
        <v>2907</v>
      </c>
      <c r="C175" s="3" t="s">
        <v>3146</v>
      </c>
      <c r="D175" s="3" t="s">
        <v>270</v>
      </c>
      <c r="E175" s="3" t="s">
        <v>78</v>
      </c>
      <c r="F175" s="3" t="s">
        <v>3053</v>
      </c>
      <c r="G175" s="8">
        <v>140860</v>
      </c>
      <c r="H175" s="8">
        <v>99.278999999999996</v>
      </c>
      <c r="I175" s="8">
        <v>139.84442999999999</v>
      </c>
      <c r="J175" s="39">
        <v>2.6692505682405789E-3</v>
      </c>
      <c r="K175" s="39">
        <v>2.5921412428263781E-6</v>
      </c>
    </row>
    <row r="176" spans="2:11" ht="15" x14ac:dyDescent="0.25">
      <c r="B176" s="9" t="s">
        <v>2907</v>
      </c>
      <c r="C176" s="3" t="s">
        <v>3147</v>
      </c>
      <c r="D176" s="3" t="s">
        <v>270</v>
      </c>
      <c r="E176" s="3" t="s">
        <v>78</v>
      </c>
      <c r="F176" s="3" t="s">
        <v>2349</v>
      </c>
      <c r="G176" s="8">
        <v>4566900</v>
      </c>
      <c r="H176" s="8">
        <v>99.277299999999997</v>
      </c>
      <c r="I176" s="8">
        <v>4533.8957700000001</v>
      </c>
      <c r="J176" s="39">
        <v>8.6539763224148858E-2</v>
      </c>
      <c r="K176" s="39">
        <v>8.4039802057851422E-5</v>
      </c>
    </row>
    <row r="177" spans="2:11" ht="15" x14ac:dyDescent="0.25">
      <c r="B177" s="9" t="s">
        <v>2907</v>
      </c>
      <c r="C177" s="3" t="s">
        <v>3148</v>
      </c>
      <c r="D177" s="3" t="s">
        <v>270</v>
      </c>
      <c r="E177" s="3" t="s">
        <v>78</v>
      </c>
      <c r="F177" s="3" t="s">
        <v>2349</v>
      </c>
      <c r="G177" s="8">
        <v>7727500</v>
      </c>
      <c r="H177" s="8">
        <v>99.288700000000006</v>
      </c>
      <c r="I177" s="8">
        <v>7672.5317799999993</v>
      </c>
      <c r="J177" s="39">
        <v>0.14644780499022306</v>
      </c>
      <c r="K177" s="39">
        <v>1.422172199767562E-4</v>
      </c>
    </row>
    <row r="178" spans="2:11" ht="15" x14ac:dyDescent="0.25">
      <c r="B178" s="9" t="s">
        <v>2907</v>
      </c>
      <c r="C178" s="3" t="s">
        <v>3149</v>
      </c>
      <c r="D178" s="3" t="s">
        <v>270</v>
      </c>
      <c r="E178" s="3" t="s">
        <v>78</v>
      </c>
      <c r="F178" s="3" t="s">
        <v>2999</v>
      </c>
      <c r="G178" s="8">
        <v>878125</v>
      </c>
      <c r="H178" s="8">
        <v>99.649600000000007</v>
      </c>
      <c r="I178" s="8">
        <v>875.04767000000004</v>
      </c>
      <c r="J178" s="39">
        <v>1.6702284748738975E-2</v>
      </c>
      <c r="K178" s="39">
        <v>1.6219789053065086E-5</v>
      </c>
    </row>
    <row r="179" spans="2:11" ht="15" x14ac:dyDescent="0.25">
      <c r="B179" s="9" t="s">
        <v>2907</v>
      </c>
      <c r="C179" s="3" t="s">
        <v>3150</v>
      </c>
      <c r="D179" s="3" t="s">
        <v>270</v>
      </c>
      <c r="E179" s="3" t="s">
        <v>78</v>
      </c>
      <c r="F179" s="3" t="s">
        <v>2999</v>
      </c>
      <c r="G179" s="8">
        <v>407100</v>
      </c>
      <c r="H179" s="8">
        <v>100.4162</v>
      </c>
      <c r="I179" s="8">
        <v>408.7944</v>
      </c>
      <c r="J179" s="39">
        <v>7.8027754447822246E-3</v>
      </c>
      <c r="K179" s="39">
        <v>7.5773688238885424E-6</v>
      </c>
    </row>
    <row r="180" spans="2:11" ht="15" x14ac:dyDescent="0.25">
      <c r="B180" s="9" t="s">
        <v>2907</v>
      </c>
      <c r="C180" s="3" t="s">
        <v>3151</v>
      </c>
      <c r="D180" s="3" t="s">
        <v>270</v>
      </c>
      <c r="E180" s="3" t="s">
        <v>78</v>
      </c>
      <c r="F180" s="3" t="s">
        <v>2999</v>
      </c>
      <c r="G180" s="8">
        <v>5270850</v>
      </c>
      <c r="H180" s="8">
        <v>99.291700000000006</v>
      </c>
      <c r="I180" s="8">
        <v>5233.5159400000002</v>
      </c>
      <c r="J180" s="39">
        <v>9.9893613186747082E-2</v>
      </c>
      <c r="K180" s="39">
        <v>9.7007885927693092E-5</v>
      </c>
    </row>
    <row r="181" spans="2:11" ht="15" x14ac:dyDescent="0.25">
      <c r="B181" s="9" t="s">
        <v>2907</v>
      </c>
      <c r="C181" s="3" t="s">
        <v>3152</v>
      </c>
      <c r="D181" s="3" t="s">
        <v>270</v>
      </c>
      <c r="E181" s="3" t="s">
        <v>78</v>
      </c>
      <c r="F181" s="3" t="s">
        <v>3001</v>
      </c>
      <c r="G181" s="8">
        <v>203152856.215653</v>
      </c>
      <c r="H181" s="8">
        <v>100.47580000000001</v>
      </c>
      <c r="I181" s="8">
        <v>204119.548791401</v>
      </c>
      <c r="J181" s="39">
        <v>3.8960881144887769</v>
      </c>
      <c r="K181" s="39">
        <v>3.7835378991447981E-3</v>
      </c>
    </row>
    <row r="182" spans="2:11" ht="15" x14ac:dyDescent="0.25">
      <c r="B182" s="9" t="s">
        <v>2907</v>
      </c>
      <c r="C182" s="3" t="s">
        <v>3153</v>
      </c>
      <c r="D182" s="3" t="s">
        <v>270</v>
      </c>
      <c r="E182" s="3" t="s">
        <v>78</v>
      </c>
      <c r="F182" s="3" t="s">
        <v>3001</v>
      </c>
      <c r="G182" s="8">
        <v>-18297000</v>
      </c>
      <c r="H182" s="8">
        <v>100.4252</v>
      </c>
      <c r="I182" s="8">
        <v>-18374.7955</v>
      </c>
      <c r="J182" s="39">
        <v>-0.35072496866467573</v>
      </c>
      <c r="K182" s="39">
        <v>-3.4059322379912125E-4</v>
      </c>
    </row>
    <row r="183" spans="2:11" ht="15" x14ac:dyDescent="0.25">
      <c r="B183" s="9" t="s">
        <v>2907</v>
      </c>
      <c r="C183" s="3" t="s">
        <v>3154</v>
      </c>
      <c r="D183" s="3" t="s">
        <v>270</v>
      </c>
      <c r="E183" s="3" t="s">
        <v>78</v>
      </c>
      <c r="F183" s="3" t="s">
        <v>3001</v>
      </c>
      <c r="G183" s="8">
        <v>3512000</v>
      </c>
      <c r="H183" s="8">
        <v>99.1601</v>
      </c>
      <c r="I183" s="8">
        <v>3482.50396</v>
      </c>
      <c r="J183" s="39">
        <v>6.6471547519840926E-2</v>
      </c>
      <c r="K183" s="39">
        <v>6.4551317081575459E-5</v>
      </c>
    </row>
    <row r="184" spans="2:11" ht="15" x14ac:dyDescent="0.25">
      <c r="B184" s="9" t="s">
        <v>2907</v>
      </c>
      <c r="C184" s="3" t="s">
        <v>3155</v>
      </c>
      <c r="D184" s="3" t="s">
        <v>270</v>
      </c>
      <c r="E184" s="3" t="s">
        <v>78</v>
      </c>
      <c r="F184" s="3" t="s">
        <v>3001</v>
      </c>
      <c r="G184" s="8">
        <v>407100</v>
      </c>
      <c r="H184" s="8">
        <v>100.4212</v>
      </c>
      <c r="I184" s="8">
        <v>408.81453999999997</v>
      </c>
      <c r="J184" s="39">
        <v>7.8031598627132373E-3</v>
      </c>
      <c r="K184" s="39">
        <v>7.5777421367522041E-6</v>
      </c>
    </row>
    <row r="185" spans="2:11" ht="15" x14ac:dyDescent="0.25">
      <c r="B185" s="9" t="s">
        <v>2907</v>
      </c>
      <c r="C185" s="3" t="s">
        <v>3156</v>
      </c>
      <c r="D185" s="3" t="s">
        <v>270</v>
      </c>
      <c r="E185" s="3" t="s">
        <v>78</v>
      </c>
      <c r="F185" s="3" t="s">
        <v>3060</v>
      </c>
      <c r="G185" s="8">
        <v>-15162182.374805</v>
      </c>
      <c r="H185" s="8">
        <v>99.096100000000007</v>
      </c>
      <c r="I185" s="8">
        <v>-15025.130730712999</v>
      </c>
      <c r="J185" s="39">
        <v>-0.28678896071044563</v>
      </c>
      <c r="K185" s="39">
        <v>-2.7850419960193768E-4</v>
      </c>
    </row>
    <row r="186" spans="2:11" ht="15" x14ac:dyDescent="0.25">
      <c r="B186" s="9" t="s">
        <v>2907</v>
      </c>
      <c r="C186" s="3" t="s">
        <v>3157</v>
      </c>
      <c r="D186" s="3" t="s">
        <v>270</v>
      </c>
      <c r="E186" s="3" t="s">
        <v>78</v>
      </c>
      <c r="F186" s="3" t="s">
        <v>3062</v>
      </c>
      <c r="G186" s="8">
        <v>356848320</v>
      </c>
      <c r="H186" s="8">
        <v>98.923599999999993</v>
      </c>
      <c r="I186" s="8">
        <v>353007.11777999997</v>
      </c>
      <c r="J186" s="39">
        <v>6.7379476588894818</v>
      </c>
      <c r="K186" s="39">
        <v>6.5433017890580755E-3</v>
      </c>
    </row>
    <row r="187" spans="2:11" ht="15" x14ac:dyDescent="0.25">
      <c r="B187" s="9" t="s">
        <v>2907</v>
      </c>
      <c r="C187" s="3" t="s">
        <v>3158</v>
      </c>
      <c r="D187" s="3" t="s">
        <v>270</v>
      </c>
      <c r="E187" s="3" t="s">
        <v>78</v>
      </c>
      <c r="F187" s="3" t="s">
        <v>3062</v>
      </c>
      <c r="G187" s="8">
        <v>-83725720</v>
      </c>
      <c r="H187" s="8">
        <v>99.116399999999999</v>
      </c>
      <c r="I187" s="8">
        <v>-82985.943969999993</v>
      </c>
      <c r="J187" s="39">
        <v>-1.5839764093421764</v>
      </c>
      <c r="K187" s="39">
        <v>-1.5382184899285297E-3</v>
      </c>
    </row>
    <row r="188" spans="2:11" ht="15" x14ac:dyDescent="0.25">
      <c r="B188" s="9" t="s">
        <v>2907</v>
      </c>
      <c r="C188" s="3" t="s">
        <v>3159</v>
      </c>
      <c r="D188" s="3" t="s">
        <v>270</v>
      </c>
      <c r="E188" s="3" t="s">
        <v>78</v>
      </c>
      <c r="F188" s="3" t="s">
        <v>3100</v>
      </c>
      <c r="G188" s="8">
        <v>5259553.6636099992</v>
      </c>
      <c r="H188" s="8">
        <v>99.954099999999997</v>
      </c>
      <c r="I188" s="8">
        <v>5257.1389329450003</v>
      </c>
      <c r="J188" s="39">
        <v>0.10034451199867678</v>
      </c>
      <c r="K188" s="39">
        <v>9.7445759172210108E-5</v>
      </c>
    </row>
    <row r="189" spans="2:11" ht="15" x14ac:dyDescent="0.25">
      <c r="B189" s="9" t="s">
        <v>2907</v>
      </c>
      <c r="C189" s="3" t="s">
        <v>3160</v>
      </c>
      <c r="D189" s="3" t="s">
        <v>270</v>
      </c>
      <c r="E189" s="3" t="s">
        <v>78</v>
      </c>
      <c r="F189" s="3" t="s">
        <v>3065</v>
      </c>
      <c r="G189" s="8">
        <v>-7018934.7805700004</v>
      </c>
      <c r="H189" s="8">
        <v>98.909300000000002</v>
      </c>
      <c r="I189" s="8">
        <v>-6942.3773594539998</v>
      </c>
      <c r="J189" s="39">
        <v>-0.13251113906834275</v>
      </c>
      <c r="K189" s="39">
        <v>-1.2868315653833908E-4</v>
      </c>
    </row>
    <row r="190" spans="2:11" ht="15" x14ac:dyDescent="0.25">
      <c r="B190" s="9" t="s">
        <v>2907</v>
      </c>
      <c r="C190" s="3" t="s">
        <v>3161</v>
      </c>
      <c r="D190" s="3" t="s">
        <v>270</v>
      </c>
      <c r="E190" s="3" t="s">
        <v>78</v>
      </c>
      <c r="F190" s="3" t="s">
        <v>3067</v>
      </c>
      <c r="G190" s="8">
        <v>-2325038.7439999995</v>
      </c>
      <c r="H190" s="8">
        <v>99.184399999999997</v>
      </c>
      <c r="I190" s="8">
        <v>-2306.0750786939993</v>
      </c>
      <c r="J190" s="39">
        <v>-4.4016713530952906E-2</v>
      </c>
      <c r="K190" s="39">
        <v>-4.2745158463135082E-5</v>
      </c>
    </row>
    <row r="191" spans="2:11" ht="15" x14ac:dyDescent="0.25">
      <c r="B191" s="9" t="s">
        <v>2907</v>
      </c>
      <c r="C191" s="3" t="s">
        <v>3162</v>
      </c>
      <c r="D191" s="3" t="s">
        <v>270</v>
      </c>
      <c r="E191" s="3" t="s">
        <v>78</v>
      </c>
      <c r="F191" s="3" t="s">
        <v>3069</v>
      </c>
      <c r="G191" s="8">
        <v>1051650</v>
      </c>
      <c r="H191" s="8">
        <v>99.215500000000006</v>
      </c>
      <c r="I191" s="8">
        <v>1043.3997400000001</v>
      </c>
      <c r="J191" s="39">
        <v>1.9915668782067849E-2</v>
      </c>
      <c r="K191" s="39">
        <v>1.9340344830382735E-5</v>
      </c>
    </row>
    <row r="192" spans="2:11" ht="15" x14ac:dyDescent="0.25">
      <c r="B192" s="9" t="s">
        <v>2907</v>
      </c>
      <c r="C192" s="3" t="s">
        <v>3163</v>
      </c>
      <c r="D192" s="3" t="s">
        <v>270</v>
      </c>
      <c r="E192" s="3" t="s">
        <v>78</v>
      </c>
      <c r="F192" s="3" t="s">
        <v>3071</v>
      </c>
      <c r="G192" s="8">
        <v>-120209424</v>
      </c>
      <c r="H192" s="8">
        <v>98.979600000000005</v>
      </c>
      <c r="I192" s="8">
        <v>-118982.74707000001</v>
      </c>
      <c r="J192" s="39">
        <v>-2.2710576690642785</v>
      </c>
      <c r="K192" s="39">
        <v>-2.2054513423589803E-3</v>
      </c>
    </row>
    <row r="193" spans="2:11" ht="15" x14ac:dyDescent="0.25">
      <c r="B193" s="9" t="s">
        <v>2907</v>
      </c>
      <c r="C193" s="3" t="s">
        <v>3164</v>
      </c>
      <c r="D193" s="3" t="s">
        <v>270</v>
      </c>
      <c r="E193" s="3" t="s">
        <v>78</v>
      </c>
      <c r="F193" s="3" t="s">
        <v>3073</v>
      </c>
      <c r="G193" s="8">
        <v>-81571200</v>
      </c>
      <c r="H193" s="8">
        <v>98.991200000000006</v>
      </c>
      <c r="I193" s="8">
        <v>-80748.287830000001</v>
      </c>
      <c r="J193" s="39">
        <v>-1.5412656276312282</v>
      </c>
      <c r="K193" s="39">
        <v>-1.4967415375196447E-3</v>
      </c>
    </row>
    <row r="194" spans="2:11" ht="15" x14ac:dyDescent="0.25">
      <c r="B194" s="9" t="s">
        <v>2907</v>
      </c>
      <c r="C194" s="3" t="s">
        <v>3165</v>
      </c>
      <c r="D194" s="3" t="s">
        <v>270</v>
      </c>
      <c r="E194" s="3" t="s">
        <v>78</v>
      </c>
      <c r="F194" s="3" t="s">
        <v>3073</v>
      </c>
      <c r="G194" s="8">
        <v>-15118800</v>
      </c>
      <c r="H194" s="8">
        <v>99.171300000000002</v>
      </c>
      <c r="I194" s="8">
        <v>-14993.503769999999</v>
      </c>
      <c r="J194" s="39">
        <v>-0.28618528788018061</v>
      </c>
      <c r="K194" s="39">
        <v>-2.7791796567578551E-4</v>
      </c>
    </row>
    <row r="195" spans="2:11" ht="15" x14ac:dyDescent="0.25">
      <c r="B195" s="9" t="s">
        <v>2907</v>
      </c>
      <c r="C195" s="3" t="s">
        <v>3166</v>
      </c>
      <c r="D195" s="3" t="s">
        <v>270</v>
      </c>
      <c r="E195" s="3" t="s">
        <v>78</v>
      </c>
      <c r="F195" s="3" t="s">
        <v>3005</v>
      </c>
      <c r="G195" s="8">
        <v>-2323160</v>
      </c>
      <c r="H195" s="8">
        <v>100.51349999999999</v>
      </c>
      <c r="I195" s="8">
        <v>-2335.0883100000001</v>
      </c>
      <c r="J195" s="39">
        <v>-4.4570497361671353E-2</v>
      </c>
      <c r="K195" s="39">
        <v>-4.3282944583439952E-5</v>
      </c>
    </row>
    <row r="196" spans="2:11" ht="15" x14ac:dyDescent="0.25">
      <c r="B196" s="9" t="s">
        <v>2907</v>
      </c>
      <c r="C196" s="3" t="s">
        <v>3167</v>
      </c>
      <c r="D196" s="3" t="s">
        <v>270</v>
      </c>
      <c r="E196" s="3" t="s">
        <v>78</v>
      </c>
      <c r="F196" s="3" t="s">
        <v>3005</v>
      </c>
      <c r="G196" s="8">
        <v>-1230635</v>
      </c>
      <c r="H196" s="8">
        <v>99.251900000000006</v>
      </c>
      <c r="I196" s="8">
        <v>-1221.42841</v>
      </c>
      <c r="J196" s="39">
        <v>-2.3313752842767405E-2</v>
      </c>
      <c r="K196" s="39">
        <v>-2.2640265019642523E-5</v>
      </c>
    </row>
    <row r="197" spans="2:11" ht="15" x14ac:dyDescent="0.25">
      <c r="B197" s="9" t="s">
        <v>2907</v>
      </c>
      <c r="C197" s="3" t="s">
        <v>3168</v>
      </c>
      <c r="D197" s="3" t="s">
        <v>270</v>
      </c>
      <c r="E197" s="3" t="s">
        <v>78</v>
      </c>
      <c r="F197" s="3" t="s">
        <v>3005</v>
      </c>
      <c r="G197" s="8">
        <v>-12657960</v>
      </c>
      <c r="H197" s="8">
        <v>99.185500000000005</v>
      </c>
      <c r="I197" s="8">
        <v>-12554.86685</v>
      </c>
      <c r="J197" s="39">
        <v>-0.23963832863094592</v>
      </c>
      <c r="K197" s="39">
        <v>-2.3271565524689614E-4</v>
      </c>
    </row>
    <row r="198" spans="2:11" ht="15" x14ac:dyDescent="0.25">
      <c r="B198" s="9" t="s">
        <v>2907</v>
      </c>
      <c r="C198" s="3" t="s">
        <v>3169</v>
      </c>
      <c r="D198" s="3" t="s">
        <v>270</v>
      </c>
      <c r="E198" s="3" t="s">
        <v>78</v>
      </c>
      <c r="F198" s="3" t="s">
        <v>3005</v>
      </c>
      <c r="G198" s="8">
        <v>-131502140</v>
      </c>
      <c r="H198" s="8">
        <v>98.991200000000006</v>
      </c>
      <c r="I198" s="8">
        <v>-130175.52077999999</v>
      </c>
      <c r="J198" s="39">
        <v>-2.4846973369838778</v>
      </c>
      <c r="K198" s="39">
        <v>-2.4129193863512491E-3</v>
      </c>
    </row>
    <row r="199" spans="2:11" ht="15" x14ac:dyDescent="0.25">
      <c r="B199" s="9" t="s">
        <v>2907</v>
      </c>
      <c r="C199" s="3" t="s">
        <v>3170</v>
      </c>
      <c r="D199" s="3" t="s">
        <v>270</v>
      </c>
      <c r="E199" s="3" t="s">
        <v>78</v>
      </c>
      <c r="F199" s="3" t="s">
        <v>3079</v>
      </c>
      <c r="G199" s="8">
        <v>-2465750</v>
      </c>
      <c r="H199" s="8">
        <v>98.99</v>
      </c>
      <c r="I199" s="8">
        <v>-2440.8455400000003</v>
      </c>
      <c r="J199" s="39">
        <v>-4.658911580985016E-2</v>
      </c>
      <c r="K199" s="39">
        <v>-4.5243249170544895E-5</v>
      </c>
    </row>
    <row r="200" spans="2:11" ht="15" x14ac:dyDescent="0.25">
      <c r="B200" s="9" t="s">
        <v>2907</v>
      </c>
      <c r="C200" s="3" t="s">
        <v>3171</v>
      </c>
      <c r="D200" s="3" t="s">
        <v>270</v>
      </c>
      <c r="E200" s="3" t="s">
        <v>78</v>
      </c>
      <c r="F200" s="3" t="s">
        <v>3079</v>
      </c>
      <c r="G200" s="8">
        <v>-3874750</v>
      </c>
      <c r="H200" s="8">
        <v>99.178299999999993</v>
      </c>
      <c r="I200" s="8">
        <v>-3842.9108900000001</v>
      </c>
      <c r="J200" s="39">
        <v>-7.3350737507603347E-2</v>
      </c>
      <c r="K200" s="39">
        <v>-7.1231780990316346E-5</v>
      </c>
    </row>
    <row r="201" spans="2:11" ht="15" x14ac:dyDescent="0.25">
      <c r="B201" s="9" t="s">
        <v>2907</v>
      </c>
      <c r="C201" s="3" t="s">
        <v>3172</v>
      </c>
      <c r="D201" s="3" t="s">
        <v>270</v>
      </c>
      <c r="E201" s="3" t="s">
        <v>78</v>
      </c>
      <c r="F201" s="3" t="s">
        <v>3082</v>
      </c>
      <c r="G201" s="8">
        <v>-531150</v>
      </c>
      <c r="H201" s="8">
        <v>98.994900000000001</v>
      </c>
      <c r="I201" s="8">
        <v>-525.81166000000007</v>
      </c>
      <c r="J201" s="39">
        <v>-1.0036317300893017E-2</v>
      </c>
      <c r="K201" s="39">
        <v>-9.7463881103094438E-6</v>
      </c>
    </row>
    <row r="202" spans="2:11" ht="15" x14ac:dyDescent="0.25">
      <c r="B202" s="9" t="s">
        <v>2907</v>
      </c>
      <c r="C202" s="3" t="s">
        <v>3173</v>
      </c>
      <c r="D202" s="3" t="s">
        <v>270</v>
      </c>
      <c r="E202" s="3" t="s">
        <v>78</v>
      </c>
      <c r="F202" s="3" t="s">
        <v>3084</v>
      </c>
      <c r="G202" s="8">
        <v>-3505500</v>
      </c>
      <c r="H202" s="8">
        <v>99.197299999999998</v>
      </c>
      <c r="I202" s="8">
        <v>-3477.3596899999998</v>
      </c>
      <c r="J202" s="39">
        <v>-6.6373357369395286E-2</v>
      </c>
      <c r="K202" s="39">
        <v>-6.4455963448747654E-5</v>
      </c>
    </row>
    <row r="203" spans="2:11" ht="15" x14ac:dyDescent="0.25">
      <c r="B203" s="9" t="s">
        <v>2907</v>
      </c>
      <c r="C203" s="3" t="s">
        <v>3174</v>
      </c>
      <c r="D203" s="3" t="s">
        <v>270</v>
      </c>
      <c r="E203" s="3" t="s">
        <v>78</v>
      </c>
      <c r="F203" s="3" t="s">
        <v>3007</v>
      </c>
      <c r="G203" s="8">
        <v>3111000</v>
      </c>
      <c r="H203" s="8">
        <v>99.915099999999995</v>
      </c>
      <c r="I203" s="8">
        <v>3108.3601999999996</v>
      </c>
      <c r="J203" s="39">
        <v>5.933015873529178E-2</v>
      </c>
      <c r="K203" s="39">
        <v>5.7616228776362768E-5</v>
      </c>
    </row>
    <row r="204" spans="2:11" ht="15" x14ac:dyDescent="0.25">
      <c r="B204" s="9" t="s">
        <v>2907</v>
      </c>
      <c r="C204" s="3" t="s">
        <v>3175</v>
      </c>
      <c r="D204" s="3" t="s">
        <v>270</v>
      </c>
      <c r="E204" s="3" t="s">
        <v>78</v>
      </c>
      <c r="F204" s="3" t="s">
        <v>3086</v>
      </c>
      <c r="G204" s="8">
        <v>1395800</v>
      </c>
      <c r="H204" s="8">
        <v>99.819400000000002</v>
      </c>
      <c r="I204" s="8">
        <v>1393.2788400000002</v>
      </c>
      <c r="J204" s="39">
        <v>2.6593911072379326E-2</v>
      </c>
      <c r="K204" s="39">
        <v>2.5825666019885778E-5</v>
      </c>
    </row>
    <row r="205" spans="2:11" ht="15" x14ac:dyDescent="0.25">
      <c r="B205" s="9" t="s">
        <v>2907</v>
      </c>
      <c r="C205" s="3" t="s">
        <v>3176</v>
      </c>
      <c r="D205" s="3" t="s">
        <v>270</v>
      </c>
      <c r="E205" s="3" t="s">
        <v>78</v>
      </c>
      <c r="F205" s="3" t="s">
        <v>2946</v>
      </c>
      <c r="G205" s="8">
        <v>1204.8800000000001</v>
      </c>
      <c r="H205" s="8">
        <v>-31235.291099999999</v>
      </c>
      <c r="I205" s="8">
        <v>-376.34778</v>
      </c>
      <c r="J205" s="39">
        <v>-7.1834575436510451E-3</v>
      </c>
      <c r="K205" s="39">
        <v>-6.9759417817652691E-6</v>
      </c>
    </row>
    <row r="206" spans="2:11" ht="15" x14ac:dyDescent="0.25">
      <c r="B206" s="9" t="s">
        <v>2907</v>
      </c>
      <c r="C206" s="3" t="s">
        <v>3177</v>
      </c>
      <c r="D206" s="3" t="s">
        <v>270</v>
      </c>
      <c r="E206" s="3" t="s">
        <v>78</v>
      </c>
      <c r="F206" s="3" t="s">
        <v>3096</v>
      </c>
      <c r="G206" s="8">
        <v>1903.1017219999999</v>
      </c>
      <c r="H206" s="8">
        <v>-13478.1098</v>
      </c>
      <c r="I206" s="8">
        <v>-256.50214105800006</v>
      </c>
      <c r="J206" s="39">
        <v>-4.8959296110255655E-3</v>
      </c>
      <c r="K206" s="39">
        <v>-4.7544959689113919E-6</v>
      </c>
    </row>
    <row r="207" spans="2:11" ht="15" x14ac:dyDescent="0.25">
      <c r="B207" s="9" t="s">
        <v>2907</v>
      </c>
      <c r="C207" s="3" t="s">
        <v>3178</v>
      </c>
      <c r="D207" s="3" t="s">
        <v>270</v>
      </c>
      <c r="E207" s="3" t="s">
        <v>78</v>
      </c>
      <c r="F207" s="3" t="s">
        <v>2944</v>
      </c>
      <c r="G207" s="8">
        <v>2976.52</v>
      </c>
      <c r="H207" s="8">
        <v>-3420.703</v>
      </c>
      <c r="I207" s="8">
        <v>-101.81791000000001</v>
      </c>
      <c r="J207" s="39">
        <v>-1.9434275224588366E-3</v>
      </c>
      <c r="K207" s="39">
        <v>-1.8872857772696729E-6</v>
      </c>
    </row>
    <row r="208" spans="2:11" ht="15" x14ac:dyDescent="0.25">
      <c r="B208" s="9" t="s">
        <v>2907</v>
      </c>
      <c r="C208" s="3" t="s">
        <v>3179</v>
      </c>
      <c r="D208" s="3" t="s">
        <v>270</v>
      </c>
      <c r="E208" s="3" t="s">
        <v>78</v>
      </c>
      <c r="F208" s="3" t="s">
        <v>3089</v>
      </c>
      <c r="G208" s="8">
        <v>362.52</v>
      </c>
      <c r="H208" s="8">
        <v>-72233.987299999993</v>
      </c>
      <c r="I208" s="8">
        <v>-261.86264999999997</v>
      </c>
      <c r="J208" s="39">
        <v>-4.9982471759045669E-3</v>
      </c>
      <c r="K208" s="39">
        <v>-4.8538577834012328E-6</v>
      </c>
    </row>
    <row r="209" spans="2:11" ht="15" x14ac:dyDescent="0.25">
      <c r="B209" s="9" t="s">
        <v>2907</v>
      </c>
      <c r="C209" s="3" t="s">
        <v>3180</v>
      </c>
      <c r="D209" s="3" t="s">
        <v>270</v>
      </c>
      <c r="E209" s="3" t="s">
        <v>78</v>
      </c>
      <c r="F209" s="3" t="s">
        <v>3091</v>
      </c>
      <c r="G209" s="8">
        <v>369.26000000000005</v>
      </c>
      <c r="H209" s="8">
        <v>1001.581</v>
      </c>
      <c r="I209" s="8">
        <v>3.6984300000000001</v>
      </c>
      <c r="J209" s="39">
        <v>7.0592989503393208E-5</v>
      </c>
      <c r="K209" s="39">
        <v>6.8553698825947964E-8</v>
      </c>
    </row>
    <row r="210" spans="2:11" ht="15" x14ac:dyDescent="0.25">
      <c r="B210" s="9" t="s">
        <v>2907</v>
      </c>
      <c r="C210" s="3" t="s">
        <v>3181</v>
      </c>
      <c r="D210" s="3" t="s">
        <v>270</v>
      </c>
      <c r="E210" s="3" t="s">
        <v>78</v>
      </c>
      <c r="F210" s="3" t="s">
        <v>3098</v>
      </c>
      <c r="G210" s="8">
        <v>319.98795499999983</v>
      </c>
      <c r="H210" s="8">
        <v>4879.5439999999999</v>
      </c>
      <c r="I210" s="8">
        <v>15.613951319000002</v>
      </c>
      <c r="J210" s="39">
        <v>2.9802794741786641E-4</v>
      </c>
      <c r="K210" s="39">
        <v>2.8941851439820116E-7</v>
      </c>
    </row>
    <row r="211" spans="2:11" ht="15" x14ac:dyDescent="0.25">
      <c r="B211" s="9" t="s">
        <v>2907</v>
      </c>
      <c r="C211" s="3" t="s">
        <v>3182</v>
      </c>
      <c r="D211" s="3" t="s">
        <v>270</v>
      </c>
      <c r="E211" s="3" t="s">
        <v>78</v>
      </c>
      <c r="F211" s="3" t="s">
        <v>3047</v>
      </c>
      <c r="G211" s="8">
        <v>364.81</v>
      </c>
      <c r="H211" s="8">
        <v>4482.4459999999999</v>
      </c>
      <c r="I211" s="8">
        <v>16.352409999999999</v>
      </c>
      <c r="J211" s="39">
        <v>3.1212311913032879E-4</v>
      </c>
      <c r="K211" s="39">
        <v>3.0310650471103137E-7</v>
      </c>
    </row>
    <row r="212" spans="2:11" ht="15" x14ac:dyDescent="0.25">
      <c r="B212" s="9" t="s">
        <v>2907</v>
      </c>
      <c r="C212" s="3" t="s">
        <v>3183</v>
      </c>
      <c r="D212" s="3" t="s">
        <v>270</v>
      </c>
      <c r="E212" s="3" t="s">
        <v>78</v>
      </c>
      <c r="F212" s="3" t="s">
        <v>2997</v>
      </c>
      <c r="G212" s="8">
        <v>393.13</v>
      </c>
      <c r="H212" s="8">
        <v>-4628.5730000000003</v>
      </c>
      <c r="I212" s="8">
        <v>-18.19631</v>
      </c>
      <c r="J212" s="39">
        <v>-3.4731816495931752E-4</v>
      </c>
      <c r="K212" s="39">
        <v>-3.3728483585834674E-7</v>
      </c>
    </row>
    <row r="213" spans="2:11" ht="15" x14ac:dyDescent="0.25">
      <c r="B213" s="9" t="s">
        <v>2907</v>
      </c>
      <c r="C213" s="3" t="s">
        <v>3184</v>
      </c>
      <c r="D213" s="3" t="s">
        <v>270</v>
      </c>
      <c r="E213" s="3" t="s">
        <v>78</v>
      </c>
      <c r="F213" s="3" t="s">
        <v>3100</v>
      </c>
      <c r="G213" s="8">
        <v>293.15936700000003</v>
      </c>
      <c r="H213" s="8">
        <v>-3062.5304000000001</v>
      </c>
      <c r="I213" s="8">
        <v>-8.9780952839999983</v>
      </c>
      <c r="J213" s="39">
        <v>-1.7136746839709711E-4</v>
      </c>
      <c r="K213" s="39">
        <v>-1.6641700400710562E-7</v>
      </c>
    </row>
    <row r="214" spans="2:11" ht="15" x14ac:dyDescent="0.25">
      <c r="B214" s="9" t="s">
        <v>3185</v>
      </c>
      <c r="C214" s="3" t="s">
        <v>3186</v>
      </c>
      <c r="D214" s="3" t="s">
        <v>270</v>
      </c>
      <c r="E214" s="3" t="s">
        <v>51</v>
      </c>
      <c r="F214" s="3" t="s">
        <v>2978</v>
      </c>
      <c r="G214" s="8">
        <v>-20083501.429465</v>
      </c>
      <c r="H214" s="8">
        <v>100.1183</v>
      </c>
      <c r="I214" s="8">
        <v>-83497.449293422993</v>
      </c>
      <c r="J214" s="39">
        <v>-1.5937396575116241</v>
      </c>
      <c r="K214" s="39">
        <v>-1.5476996973299972E-3</v>
      </c>
    </row>
    <row r="215" spans="2:11" ht="15" x14ac:dyDescent="0.25">
      <c r="B215" s="9" t="s">
        <v>3185</v>
      </c>
      <c r="C215" s="3" t="s">
        <v>3187</v>
      </c>
      <c r="D215" s="3" t="s">
        <v>270</v>
      </c>
      <c r="E215" s="3" t="s">
        <v>51</v>
      </c>
      <c r="F215" s="3" t="s">
        <v>3043</v>
      </c>
      <c r="G215" s="8">
        <v>-4000000</v>
      </c>
      <c r="H215" s="8">
        <v>100.1183</v>
      </c>
      <c r="I215" s="8">
        <v>-16630.05818</v>
      </c>
      <c r="J215" s="39">
        <v>-0.31742266922493012</v>
      </c>
      <c r="K215" s="39">
        <v>-3.0825296137272098E-4</v>
      </c>
    </row>
    <row r="216" spans="2:11" ht="15" x14ac:dyDescent="0.25">
      <c r="B216" s="9" t="s">
        <v>3185</v>
      </c>
      <c r="C216" s="3" t="s">
        <v>3188</v>
      </c>
      <c r="D216" s="3" t="s">
        <v>270</v>
      </c>
      <c r="E216" s="3" t="s">
        <v>51</v>
      </c>
      <c r="F216" s="3" t="s">
        <v>3001</v>
      </c>
      <c r="G216" s="8">
        <v>-25692781.688749</v>
      </c>
      <c r="H216" s="8">
        <v>100.1272</v>
      </c>
      <c r="I216" s="8">
        <v>-106827.54577070802</v>
      </c>
      <c r="J216" s="39">
        <v>-2.0390478709249189</v>
      </c>
      <c r="K216" s="39">
        <v>-1.9801438445719642E-3</v>
      </c>
    </row>
    <row r="217" spans="2:11" ht="15" x14ac:dyDescent="0.25">
      <c r="B217" s="9" t="s">
        <v>3189</v>
      </c>
      <c r="C217" s="3" t="s">
        <v>3190</v>
      </c>
      <c r="D217" s="3" t="s">
        <v>270</v>
      </c>
      <c r="E217" s="3" t="s">
        <v>53</v>
      </c>
      <c r="F217" s="3" t="s">
        <v>3019</v>
      </c>
      <c r="G217" s="8">
        <v>-9626802.3380910009</v>
      </c>
      <c r="H217" s="8">
        <v>99.814700000000002</v>
      </c>
      <c r="I217" s="8">
        <v>-33314.269907737995</v>
      </c>
      <c r="J217" s="39">
        <v>-0.63587898267917908</v>
      </c>
      <c r="K217" s="39">
        <v>-6.1750970705445603E-4</v>
      </c>
    </row>
    <row r="218" spans="2:11" ht="15" x14ac:dyDescent="0.25">
      <c r="B218" s="9" t="s">
        <v>3189</v>
      </c>
      <c r="C218" s="3" t="s">
        <v>3191</v>
      </c>
      <c r="D218" s="3" t="s">
        <v>270</v>
      </c>
      <c r="E218" s="3" t="s">
        <v>53</v>
      </c>
      <c r="F218" s="3" t="s">
        <v>2340</v>
      </c>
      <c r="G218" s="8">
        <v>-28216489.611647002</v>
      </c>
      <c r="H218" s="8">
        <v>99.440200000000004</v>
      </c>
      <c r="I218" s="8">
        <v>-97278.941204164003</v>
      </c>
      <c r="J218" s="39">
        <v>-1.856790928941944</v>
      </c>
      <c r="K218" s="39">
        <v>-1.8031519421531188E-3</v>
      </c>
    </row>
    <row r="219" spans="2:11" ht="15" x14ac:dyDescent="0.25">
      <c r="B219" s="9" t="s">
        <v>3189</v>
      </c>
      <c r="C219" s="3" t="s">
        <v>3192</v>
      </c>
      <c r="D219" s="3" t="s">
        <v>270</v>
      </c>
      <c r="E219" s="3" t="s">
        <v>53</v>
      </c>
      <c r="F219" s="3" t="s">
        <v>2984</v>
      </c>
      <c r="G219" s="8">
        <v>-3983504.4157620007</v>
      </c>
      <c r="H219" s="8">
        <v>99.372299999999996</v>
      </c>
      <c r="I219" s="8">
        <v>-13724.115259236001</v>
      </c>
      <c r="J219" s="39">
        <v>-0.26195610689903703</v>
      </c>
      <c r="K219" s="39">
        <v>-2.5438871741097213E-4</v>
      </c>
    </row>
    <row r="220" spans="2:11" ht="15" x14ac:dyDescent="0.25">
      <c r="B220" s="9" t="s">
        <v>3189</v>
      </c>
      <c r="C220" s="3" t="s">
        <v>3193</v>
      </c>
      <c r="D220" s="3" t="s">
        <v>270</v>
      </c>
      <c r="E220" s="3" t="s">
        <v>53</v>
      </c>
      <c r="F220" s="3" t="s">
        <v>3047</v>
      </c>
      <c r="G220" s="8">
        <v>-43000000</v>
      </c>
      <c r="H220" s="8">
        <v>99.287199999999999</v>
      </c>
      <c r="I220" s="8">
        <v>-148018.27737999998</v>
      </c>
      <c r="J220" s="39">
        <v>-2.8252671272395808</v>
      </c>
      <c r="K220" s="39">
        <v>-2.7436507945923392E-3</v>
      </c>
    </row>
    <row r="221" spans="2:11" ht="15" x14ac:dyDescent="0.25">
      <c r="B221" s="9" t="s">
        <v>3189</v>
      </c>
      <c r="C221" s="3" t="s">
        <v>3194</v>
      </c>
      <c r="D221" s="3" t="s">
        <v>270</v>
      </c>
      <c r="E221" s="3" t="s">
        <v>53</v>
      </c>
      <c r="F221" s="3" t="s">
        <v>2995</v>
      </c>
      <c r="G221" s="8">
        <v>-12614430.649913002</v>
      </c>
      <c r="H221" s="8">
        <v>99.252399999999994</v>
      </c>
      <c r="I221" s="8">
        <v>-43407.268227520995</v>
      </c>
      <c r="J221" s="39">
        <v>-0.82852692368284997</v>
      </c>
      <c r="K221" s="39">
        <v>-8.0459243325589895E-4</v>
      </c>
    </row>
    <row r="222" spans="2:11" ht="15" x14ac:dyDescent="0.25">
      <c r="B222" s="9" t="s">
        <v>3189</v>
      </c>
      <c r="C222" s="3" t="s">
        <v>3195</v>
      </c>
      <c r="D222" s="3" t="s">
        <v>270</v>
      </c>
      <c r="E222" s="3" t="s">
        <v>53</v>
      </c>
      <c r="F222" s="3" t="s">
        <v>3062</v>
      </c>
      <c r="G222" s="8">
        <v>-17593811.169613</v>
      </c>
      <c r="H222" s="8">
        <v>99.217600000000004</v>
      </c>
      <c r="I222" s="8">
        <v>-60520.518407222</v>
      </c>
      <c r="J222" s="39">
        <v>-1.1551724165824249</v>
      </c>
      <c r="K222" s="39">
        <v>-1.1218017893211273E-3</v>
      </c>
    </row>
    <row r="223" spans="2:11" ht="15" x14ac:dyDescent="0.25">
      <c r="B223" s="9" t="s">
        <v>2919</v>
      </c>
      <c r="C223" s="3" t="s">
        <v>3196</v>
      </c>
      <c r="D223" s="3" t="s">
        <v>270</v>
      </c>
      <c r="E223" s="3" t="s">
        <v>78</v>
      </c>
      <c r="F223" s="3" t="s">
        <v>3019</v>
      </c>
      <c r="G223" s="8">
        <v>34367684.346983999</v>
      </c>
      <c r="H223" s="8">
        <v>99.155900000000003</v>
      </c>
      <c r="I223" s="8">
        <v>34077.570354528005</v>
      </c>
      <c r="J223" s="39">
        <v>0.65044831626888677</v>
      </c>
      <c r="K223" s="39">
        <v>6.316581616535573E-4</v>
      </c>
    </row>
    <row r="224" spans="2:11" ht="15" x14ac:dyDescent="0.25">
      <c r="B224" s="9" t="s">
        <v>2919</v>
      </c>
      <c r="C224" s="3" t="s">
        <v>3197</v>
      </c>
      <c r="D224" s="3" t="s">
        <v>270</v>
      </c>
      <c r="E224" s="3" t="s">
        <v>78</v>
      </c>
      <c r="F224" s="3" t="s">
        <v>2340</v>
      </c>
      <c r="G224" s="8">
        <v>100337837.05901203</v>
      </c>
      <c r="H224" s="8">
        <v>98.815799999999996</v>
      </c>
      <c r="I224" s="8">
        <v>99149.658849568004</v>
      </c>
      <c r="J224" s="39">
        <v>1.8924978508265862</v>
      </c>
      <c r="K224" s="39">
        <v>1.8378273622777156E-3</v>
      </c>
    </row>
    <row r="225" spans="2:11" ht="15" x14ac:dyDescent="0.25">
      <c r="B225" s="9" t="s">
        <v>2919</v>
      </c>
      <c r="C225" s="3" t="s">
        <v>3198</v>
      </c>
      <c r="D225" s="3" t="s">
        <v>270</v>
      </c>
      <c r="E225" s="3" t="s">
        <v>78</v>
      </c>
      <c r="F225" s="3" t="s">
        <v>2978</v>
      </c>
      <c r="G225" s="8">
        <v>85455298.58237499</v>
      </c>
      <c r="H225" s="8">
        <v>100.31310000000001</v>
      </c>
      <c r="I225" s="8">
        <v>85722.877727692001</v>
      </c>
      <c r="J225" s="39">
        <v>1.6362170455116416</v>
      </c>
      <c r="K225" s="39">
        <v>1.5889499983067843E-3</v>
      </c>
    </row>
    <row r="226" spans="2:11" ht="15" x14ac:dyDescent="0.25">
      <c r="B226" s="9" t="s">
        <v>2919</v>
      </c>
      <c r="C226" s="3" t="s">
        <v>3199</v>
      </c>
      <c r="D226" s="3" t="s">
        <v>270</v>
      </c>
      <c r="E226" s="3" t="s">
        <v>78</v>
      </c>
      <c r="F226" s="3" t="s">
        <v>2984</v>
      </c>
      <c r="G226" s="8">
        <v>14053803.578807</v>
      </c>
      <c r="H226" s="8">
        <v>99.044799999999995</v>
      </c>
      <c r="I226" s="8">
        <v>13919.563058511003</v>
      </c>
      <c r="J226" s="39">
        <v>0.2656866748542725</v>
      </c>
      <c r="K226" s="39">
        <v>2.580115166981542E-4</v>
      </c>
    </row>
    <row r="227" spans="2:11" ht="15" x14ac:dyDescent="0.25">
      <c r="B227" s="9" t="s">
        <v>2919</v>
      </c>
      <c r="C227" s="3" t="s">
        <v>3200</v>
      </c>
      <c r="D227" s="3" t="s">
        <v>270</v>
      </c>
      <c r="E227" s="3" t="s">
        <v>78</v>
      </c>
      <c r="F227" s="3" t="s">
        <v>3043</v>
      </c>
      <c r="G227" s="8">
        <v>16487599.999999998</v>
      </c>
      <c r="H227" s="8">
        <v>100.3908</v>
      </c>
      <c r="I227" s="8">
        <v>16552.028730000002</v>
      </c>
      <c r="J227" s="39">
        <v>0.3159332988313292</v>
      </c>
      <c r="K227" s="39">
        <v>3.0680661591941938E-4</v>
      </c>
    </row>
    <row r="228" spans="2:11" ht="15" x14ac:dyDescent="0.25">
      <c r="B228" s="9" t="s">
        <v>2919</v>
      </c>
      <c r="C228" s="3" t="s">
        <v>3201</v>
      </c>
      <c r="D228" s="3" t="s">
        <v>270</v>
      </c>
      <c r="E228" s="3" t="s">
        <v>78</v>
      </c>
      <c r="F228" s="3" t="s">
        <v>3047</v>
      </c>
      <c r="G228" s="8">
        <v>150844000</v>
      </c>
      <c r="H228" s="8">
        <v>99.062299999999993</v>
      </c>
      <c r="I228" s="8">
        <v>149429.51402999999</v>
      </c>
      <c r="J228" s="39">
        <v>2.8522038041593154</v>
      </c>
      <c r="K228" s="39">
        <v>2.7698093246378559E-3</v>
      </c>
    </row>
    <row r="229" spans="2:11" ht="15" x14ac:dyDescent="0.25">
      <c r="B229" s="9" t="s">
        <v>2919</v>
      </c>
      <c r="C229" s="3" t="s">
        <v>3202</v>
      </c>
      <c r="D229" s="3" t="s">
        <v>270</v>
      </c>
      <c r="E229" s="3" t="s">
        <v>78</v>
      </c>
      <c r="F229" s="3" t="s">
        <v>2995</v>
      </c>
      <c r="G229" s="8">
        <v>44169428.920668021</v>
      </c>
      <c r="H229" s="8">
        <v>99.055899999999994</v>
      </c>
      <c r="I229" s="8">
        <v>43752.410150800999</v>
      </c>
      <c r="J229" s="39">
        <v>0.83511474612839753</v>
      </c>
      <c r="K229" s="39">
        <v>8.1098994664962167E-4</v>
      </c>
    </row>
    <row r="230" spans="2:11" ht="15" x14ac:dyDescent="0.25">
      <c r="B230" s="9" t="s">
        <v>2919</v>
      </c>
      <c r="C230" s="3" t="s">
        <v>3203</v>
      </c>
      <c r="D230" s="3" t="s">
        <v>270</v>
      </c>
      <c r="E230" s="3" t="s">
        <v>78</v>
      </c>
      <c r="F230" s="3" t="s">
        <v>3001</v>
      </c>
      <c r="G230" s="8">
        <v>104569621.473203</v>
      </c>
      <c r="H230" s="8">
        <v>100.4753</v>
      </c>
      <c r="I230" s="8">
        <v>105066.64566917902</v>
      </c>
      <c r="J230" s="39">
        <v>2.0054370678588178</v>
      </c>
      <c r="K230" s="39">
        <v>1.9475039905736998E-3</v>
      </c>
    </row>
    <row r="231" spans="2:11" ht="15" x14ac:dyDescent="0.25">
      <c r="B231" s="9" t="s">
        <v>2919</v>
      </c>
      <c r="C231" s="3" t="s">
        <v>3204</v>
      </c>
      <c r="D231" s="3" t="s">
        <v>270</v>
      </c>
      <c r="E231" s="3" t="s">
        <v>78</v>
      </c>
      <c r="F231" s="3" t="s">
        <v>3062</v>
      </c>
      <c r="G231" s="8">
        <v>62412285.74308899</v>
      </c>
      <c r="H231" s="8">
        <v>99.096500000000006</v>
      </c>
      <c r="I231" s="8">
        <v>61848.413320237996</v>
      </c>
      <c r="J231" s="39">
        <v>1.1805183259699616</v>
      </c>
      <c r="K231" s="39">
        <v>1.1464155059358549E-3</v>
      </c>
    </row>
    <row r="232" spans="2:11" ht="15" x14ac:dyDescent="0.25">
      <c r="B232" s="9" t="s">
        <v>3205</v>
      </c>
      <c r="C232" s="3" t="s">
        <v>3206</v>
      </c>
      <c r="D232" s="3" t="s">
        <v>270</v>
      </c>
      <c r="E232" s="3" t="s">
        <v>51</v>
      </c>
      <c r="F232" s="3" t="s">
        <v>2978</v>
      </c>
      <c r="G232" s="8">
        <v>-20452575.195315003</v>
      </c>
      <c r="H232" s="8">
        <v>100.1183</v>
      </c>
      <c r="I232" s="8">
        <v>-85031.878844760009</v>
      </c>
      <c r="J232" s="39">
        <v>-1.6230277525171346</v>
      </c>
      <c r="K232" s="39">
        <v>-1.5761417176824149E-3</v>
      </c>
    </row>
    <row r="233" spans="2:11" ht="15" x14ac:dyDescent="0.25">
      <c r="B233" s="9" t="s">
        <v>3205</v>
      </c>
      <c r="C233" s="3" t="s">
        <v>3207</v>
      </c>
      <c r="D233" s="3" t="s">
        <v>270</v>
      </c>
      <c r="E233" s="3" t="s">
        <v>51</v>
      </c>
      <c r="F233" s="3" t="s">
        <v>2990</v>
      </c>
      <c r="G233" s="8">
        <v>-4000000</v>
      </c>
      <c r="H233" s="8">
        <v>100.1183</v>
      </c>
      <c r="I233" s="8">
        <v>-16630.05818</v>
      </c>
      <c r="J233" s="39">
        <v>-0.31742266922493012</v>
      </c>
      <c r="K233" s="39">
        <v>-3.0825296137272098E-4</v>
      </c>
    </row>
    <row r="234" spans="2:11" ht="15" x14ac:dyDescent="0.25">
      <c r="B234" s="9" t="s">
        <v>3205</v>
      </c>
      <c r="C234" s="3" t="s">
        <v>3208</v>
      </c>
      <c r="D234" s="3" t="s">
        <v>270</v>
      </c>
      <c r="E234" s="3" t="s">
        <v>51</v>
      </c>
      <c r="F234" s="3" t="s">
        <v>3065</v>
      </c>
      <c r="G234" s="8">
        <v>1427422.4156479998</v>
      </c>
      <c r="H234" s="8">
        <v>100.1183</v>
      </c>
      <c r="I234" s="8">
        <v>5934.5294537519994</v>
      </c>
      <c r="J234" s="39">
        <v>0.11327405829941156</v>
      </c>
      <c r="K234" s="39">
        <v>1.1000179666675646E-4</v>
      </c>
    </row>
    <row r="235" spans="2:11" ht="15" x14ac:dyDescent="0.25">
      <c r="B235" s="9" t="s">
        <v>3209</v>
      </c>
      <c r="C235" s="3" t="s">
        <v>3210</v>
      </c>
      <c r="D235" s="3" t="s">
        <v>270</v>
      </c>
      <c r="E235" s="3" t="s">
        <v>53</v>
      </c>
      <c r="F235" s="3" t="s">
        <v>3047</v>
      </c>
      <c r="G235" s="8">
        <v>-15934017.663047004</v>
      </c>
      <c r="H235" s="8">
        <v>99.009399999999999</v>
      </c>
      <c r="I235" s="8">
        <v>-54695.988551436007</v>
      </c>
      <c r="J235" s="39">
        <v>-1.0439979520199751</v>
      </c>
      <c r="K235" s="39">
        <v>-1.0138389333156615E-3</v>
      </c>
    </row>
    <row r="236" spans="2:11" ht="15" x14ac:dyDescent="0.25">
      <c r="B236" s="9" t="s">
        <v>3209</v>
      </c>
      <c r="C236" s="3" t="s">
        <v>3211</v>
      </c>
      <c r="D236" s="3" t="s">
        <v>270</v>
      </c>
      <c r="E236" s="3" t="s">
        <v>53</v>
      </c>
      <c r="F236" s="3" t="s">
        <v>2995</v>
      </c>
      <c r="G236" s="8">
        <v>-13278348.052540001</v>
      </c>
      <c r="H236" s="8">
        <v>99.252399999999994</v>
      </c>
      <c r="I236" s="8">
        <v>-45691.861289329994</v>
      </c>
      <c r="J236" s="39">
        <v>-0.87213360382328997</v>
      </c>
      <c r="K236" s="39">
        <v>-8.4693940337541033E-4</v>
      </c>
    </row>
    <row r="237" spans="2:11" ht="15" x14ac:dyDescent="0.25">
      <c r="B237" s="9" t="s">
        <v>3209</v>
      </c>
      <c r="C237" s="3" t="s">
        <v>3212</v>
      </c>
      <c r="D237" s="3" t="s">
        <v>270</v>
      </c>
      <c r="E237" s="3" t="s">
        <v>53</v>
      </c>
      <c r="F237" s="3" t="s">
        <v>3073</v>
      </c>
      <c r="G237" s="8">
        <v>-92412359.742993996</v>
      </c>
      <c r="H237" s="8">
        <v>99.508200000000002</v>
      </c>
      <c r="I237" s="8">
        <v>-318817.91055123106</v>
      </c>
      <c r="J237" s="39">
        <v>-6.0853684977238469</v>
      </c>
      <c r="K237" s="39">
        <v>-5.9095743383671216E-3</v>
      </c>
    </row>
    <row r="238" spans="2:11" ht="15" x14ac:dyDescent="0.25">
      <c r="B238" s="9" t="s">
        <v>3209</v>
      </c>
      <c r="C238" s="3" t="s">
        <v>3213</v>
      </c>
      <c r="D238" s="3" t="s">
        <v>270</v>
      </c>
      <c r="E238" s="3" t="s">
        <v>53</v>
      </c>
      <c r="F238" s="3" t="s">
        <v>3073</v>
      </c>
      <c r="G238" s="8">
        <v>15000000</v>
      </c>
      <c r="H238" s="8">
        <v>99.508200000000002</v>
      </c>
      <c r="I238" s="8">
        <v>51749.232149999996</v>
      </c>
      <c r="J238" s="39">
        <v>0.98775237113413195</v>
      </c>
      <c r="K238" s="39">
        <v>9.5921817508649984E-4</v>
      </c>
    </row>
    <row r="239" spans="2:11" ht="15" x14ac:dyDescent="0.25">
      <c r="B239" s="9" t="s">
        <v>3214</v>
      </c>
      <c r="C239" s="3" t="s">
        <v>3215</v>
      </c>
      <c r="D239" s="3" t="s">
        <v>270</v>
      </c>
      <c r="E239" s="3" t="s">
        <v>53</v>
      </c>
      <c r="F239" s="3" t="s">
        <v>3014</v>
      </c>
      <c r="G239" s="8">
        <v>-23237109.091942001</v>
      </c>
      <c r="H239" s="8">
        <v>99.440200000000004</v>
      </c>
      <c r="I239" s="8">
        <v>-80112.069227544984</v>
      </c>
      <c r="J239" s="39">
        <v>-1.5291219414927937</v>
      </c>
      <c r="K239" s="39">
        <v>-1.4849486582546143E-3</v>
      </c>
    </row>
    <row r="240" spans="2:11" ht="15" x14ac:dyDescent="0.25">
      <c r="B240" s="9" t="s">
        <v>3216</v>
      </c>
      <c r="C240" s="3" t="s">
        <v>3217</v>
      </c>
      <c r="D240" s="3" t="s">
        <v>270</v>
      </c>
      <c r="E240" s="3" t="s">
        <v>58</v>
      </c>
      <c r="F240" s="3" t="s">
        <v>3096</v>
      </c>
      <c r="G240" s="8">
        <v>-13708864.883381</v>
      </c>
      <c r="H240" s="8">
        <v>100</v>
      </c>
      <c r="I240" s="8">
        <v>-64183.534497497007</v>
      </c>
      <c r="J240" s="39">
        <v>-1.2250894506783909</v>
      </c>
      <c r="K240" s="39">
        <v>-1.1896990597432564E-3</v>
      </c>
    </row>
    <row r="241" spans="2:11" ht="15" x14ac:dyDescent="0.25">
      <c r="B241" s="9" t="s">
        <v>3216</v>
      </c>
      <c r="C241" s="3" t="s">
        <v>3218</v>
      </c>
      <c r="D241" s="3" t="s">
        <v>270</v>
      </c>
      <c r="E241" s="3" t="s">
        <v>58</v>
      </c>
      <c r="F241" s="3" t="s">
        <v>3219</v>
      </c>
      <c r="G241" s="8">
        <v>-2323710.9091929998</v>
      </c>
      <c r="H241" s="8">
        <v>100</v>
      </c>
      <c r="I241" s="8">
        <v>-10879.382105759001</v>
      </c>
      <c r="J241" s="39">
        <v>-0.20765787287991094</v>
      </c>
      <c r="K241" s="39">
        <v>-2.016590510812994E-4</v>
      </c>
    </row>
    <row r="242" spans="2:11" ht="15" x14ac:dyDescent="0.25">
      <c r="B242" s="9" t="s">
        <v>3220</v>
      </c>
      <c r="C242" s="3" t="s">
        <v>3221</v>
      </c>
      <c r="D242" s="3" t="s">
        <v>270</v>
      </c>
      <c r="E242" s="3" t="s">
        <v>78</v>
      </c>
      <c r="F242" s="3" t="s">
        <v>3047</v>
      </c>
      <c r="G242" s="8">
        <v>55910874.577868998</v>
      </c>
      <c r="H242" s="8">
        <v>98.748099999999994</v>
      </c>
      <c r="I242" s="8">
        <v>55210.936871013</v>
      </c>
      <c r="J242" s="39">
        <v>1.0538269176401678</v>
      </c>
      <c r="K242" s="39">
        <v>1.0233839597217876E-3</v>
      </c>
    </row>
    <row r="243" spans="2:11" ht="15" x14ac:dyDescent="0.25">
      <c r="B243" s="9" t="s">
        <v>3220</v>
      </c>
      <c r="C243" s="3" t="s">
        <v>3222</v>
      </c>
      <c r="D243" s="3" t="s">
        <v>270</v>
      </c>
      <c r="E243" s="3" t="s">
        <v>78</v>
      </c>
      <c r="F243" s="3" t="s">
        <v>2990</v>
      </c>
      <c r="G243" s="8">
        <v>16388000</v>
      </c>
      <c r="H243" s="8">
        <v>100.40089999999999</v>
      </c>
      <c r="I243" s="8">
        <v>16453.698810000002</v>
      </c>
      <c r="J243" s="39">
        <v>0.31405644757000223</v>
      </c>
      <c r="K243" s="39">
        <v>3.0498398314787587E-4</v>
      </c>
    </row>
    <row r="244" spans="2:11" ht="15" x14ac:dyDescent="0.25">
      <c r="B244" s="9" t="s">
        <v>3220</v>
      </c>
      <c r="C244" s="3" t="s">
        <v>3223</v>
      </c>
      <c r="D244" s="3" t="s">
        <v>270</v>
      </c>
      <c r="E244" s="3" t="s">
        <v>78</v>
      </c>
      <c r="F244" s="3" t="s">
        <v>2995</v>
      </c>
      <c r="G244" s="8">
        <v>46474218.183885999</v>
      </c>
      <c r="H244" s="8">
        <v>99.058300000000003</v>
      </c>
      <c r="I244" s="8">
        <v>46036.59248675</v>
      </c>
      <c r="J244" s="39">
        <v>0.87871358662706422</v>
      </c>
      <c r="K244" s="39">
        <v>8.5332930359897539E-4</v>
      </c>
    </row>
    <row r="245" spans="2:11" ht="15" x14ac:dyDescent="0.25">
      <c r="B245" s="9" t="s">
        <v>3220</v>
      </c>
      <c r="C245" s="3" t="s">
        <v>3224</v>
      </c>
      <c r="D245" s="3" t="s">
        <v>270</v>
      </c>
      <c r="E245" s="3" t="s">
        <v>78</v>
      </c>
      <c r="F245" s="3" t="s">
        <v>3065</v>
      </c>
      <c r="G245" s="8">
        <v>-5902391.6887069987</v>
      </c>
      <c r="H245" s="8">
        <v>100.4455</v>
      </c>
      <c r="I245" s="8">
        <v>-5928.6866918079995</v>
      </c>
      <c r="J245" s="39">
        <v>-0.11316253583377517</v>
      </c>
      <c r="K245" s="39">
        <v>-1.0989349586273402E-4</v>
      </c>
    </row>
    <row r="246" spans="2:11" ht="15" x14ac:dyDescent="0.25">
      <c r="B246" s="9" t="s">
        <v>3220</v>
      </c>
      <c r="C246" s="3" t="s">
        <v>3225</v>
      </c>
      <c r="D246" s="3" t="s">
        <v>270</v>
      </c>
      <c r="E246" s="3" t="s">
        <v>78</v>
      </c>
      <c r="F246" s="3" t="s">
        <v>3073</v>
      </c>
      <c r="G246" s="8">
        <v>322602306.62681913</v>
      </c>
      <c r="H246" s="8">
        <v>99.433099999999996</v>
      </c>
      <c r="I246" s="8">
        <v>320773.31738323299</v>
      </c>
      <c r="J246" s="39">
        <v>6.1226919062962342</v>
      </c>
      <c r="K246" s="39">
        <v>5.9458195481029447E-3</v>
      </c>
    </row>
    <row r="247" spans="2:11" ht="15" x14ac:dyDescent="0.25">
      <c r="B247" s="9" t="s">
        <v>3220</v>
      </c>
      <c r="C247" s="3" t="s">
        <v>3226</v>
      </c>
      <c r="D247" s="3" t="s">
        <v>270</v>
      </c>
      <c r="E247" s="3" t="s">
        <v>78</v>
      </c>
      <c r="F247" s="3" t="s">
        <v>3073</v>
      </c>
      <c r="G247" s="8">
        <v>-52732500</v>
      </c>
      <c r="H247" s="8">
        <v>99.462699999999998</v>
      </c>
      <c r="I247" s="8">
        <v>-52449.151250000003</v>
      </c>
      <c r="J247" s="39">
        <v>-1.0011119268590003</v>
      </c>
      <c r="K247" s="39">
        <v>-9.7219179989051913E-4</v>
      </c>
    </row>
    <row r="248" spans="2:11" ht="15" x14ac:dyDescent="0.25">
      <c r="B248" s="9" t="s">
        <v>3220</v>
      </c>
      <c r="C248" s="3" t="s">
        <v>3227</v>
      </c>
      <c r="D248" s="3" t="s">
        <v>270</v>
      </c>
      <c r="E248" s="3" t="s">
        <v>78</v>
      </c>
      <c r="F248" s="3" t="s">
        <v>3096</v>
      </c>
      <c r="G248" s="8">
        <v>230.20577499999996</v>
      </c>
      <c r="H248" s="8">
        <v>3584.4949999999999</v>
      </c>
      <c r="I248" s="8">
        <v>8.2517116309999974</v>
      </c>
      <c r="J248" s="39">
        <v>1.5750277619211678E-4</v>
      </c>
      <c r="K248" s="39">
        <v>1.5295283510845025E-7</v>
      </c>
    </row>
    <row r="249" spans="2:11" ht="15" x14ac:dyDescent="0.25">
      <c r="B249" s="9" t="s">
        <v>3220</v>
      </c>
      <c r="C249" s="3" t="s">
        <v>3228</v>
      </c>
      <c r="D249" s="3" t="s">
        <v>270</v>
      </c>
      <c r="E249" s="3" t="s">
        <v>78</v>
      </c>
      <c r="F249" s="3" t="s">
        <v>3219</v>
      </c>
      <c r="G249" s="8">
        <v>331.95869999999996</v>
      </c>
      <c r="H249" s="8">
        <v>1305.252</v>
      </c>
      <c r="I249" s="8">
        <v>4.3328975889999999</v>
      </c>
      <c r="J249" s="39">
        <v>8.2703253548006779E-5</v>
      </c>
      <c r="K249" s="39">
        <v>8.0314121494791586E-8</v>
      </c>
    </row>
    <row r="250" spans="2:11" ht="15" x14ac:dyDescent="0.25">
      <c r="B250" s="9" t="s">
        <v>3229</v>
      </c>
      <c r="C250" s="3" t="s">
        <v>3230</v>
      </c>
      <c r="D250" s="3" t="s">
        <v>270</v>
      </c>
      <c r="E250" s="3" t="s">
        <v>78</v>
      </c>
      <c r="F250" s="3" t="s">
        <v>3096</v>
      </c>
      <c r="G250" s="8">
        <v>64071121.805452995</v>
      </c>
      <c r="H250" s="8">
        <v>99.766599999999997</v>
      </c>
      <c r="I250" s="8">
        <v>63921.587001303007</v>
      </c>
      <c r="J250" s="39">
        <v>1.2200895840189536</v>
      </c>
      <c r="K250" s="39">
        <v>1.1848436292599717E-3</v>
      </c>
    </row>
    <row r="251" spans="2:11" ht="15" x14ac:dyDescent="0.25">
      <c r="B251" s="9" t="s">
        <v>3229</v>
      </c>
      <c r="C251" s="3" t="s">
        <v>3231</v>
      </c>
      <c r="D251" s="3" t="s">
        <v>270</v>
      </c>
      <c r="E251" s="3" t="s">
        <v>78</v>
      </c>
      <c r="F251" s="3" t="s">
        <v>3014</v>
      </c>
      <c r="G251" s="8">
        <v>82026995.094559968</v>
      </c>
      <c r="H251" s="8">
        <v>98.688500000000005</v>
      </c>
      <c r="I251" s="8">
        <v>80951.243446426</v>
      </c>
      <c r="J251" s="39">
        <v>1.5451394994362955</v>
      </c>
      <c r="K251" s="39">
        <v>1.5005035008942395E-3</v>
      </c>
    </row>
    <row r="252" spans="2:11" ht="15" x14ac:dyDescent="0.25">
      <c r="B252" s="9" t="s">
        <v>3229</v>
      </c>
      <c r="C252" s="3" t="s">
        <v>3232</v>
      </c>
      <c r="D252" s="3" t="s">
        <v>270</v>
      </c>
      <c r="E252" s="3" t="s">
        <v>78</v>
      </c>
      <c r="F252" s="3" t="s">
        <v>3219</v>
      </c>
      <c r="G252" s="8">
        <v>10863348.500483001</v>
      </c>
      <c r="H252" s="8">
        <v>99.829499999999996</v>
      </c>
      <c r="I252" s="8">
        <v>10844.82658922</v>
      </c>
      <c r="J252" s="39">
        <v>0.20699830186834062</v>
      </c>
      <c r="K252" s="39">
        <v>2.0101853376081752E-4</v>
      </c>
    </row>
    <row r="253" spans="2:11" ht="15" x14ac:dyDescent="0.25">
      <c r="B253" s="9" t="s">
        <v>3229</v>
      </c>
      <c r="C253" s="3" t="s">
        <v>3233</v>
      </c>
      <c r="D253" s="3" t="s">
        <v>270</v>
      </c>
      <c r="E253" s="3" t="s">
        <v>78</v>
      </c>
      <c r="F253" s="3" t="s">
        <v>2978</v>
      </c>
      <c r="G253" s="8">
        <v>87025707.456067026</v>
      </c>
      <c r="H253" s="8">
        <v>100.31310000000001</v>
      </c>
      <c r="I253" s="8">
        <v>87298.203892999998</v>
      </c>
      <c r="J253" s="39">
        <v>1.6662857458661184</v>
      </c>
      <c r="K253" s="39">
        <v>1.6181500738764612E-3</v>
      </c>
    </row>
    <row r="254" spans="2:11" x14ac:dyDescent="0.2">
      <c r="B254" s="42"/>
      <c r="C254" s="43"/>
      <c r="D254" s="43"/>
      <c r="E254" s="43"/>
      <c r="F254" s="43"/>
      <c r="G254" s="12"/>
      <c r="H254" s="12"/>
      <c r="I254" s="12"/>
      <c r="J254" s="12"/>
      <c r="K254" s="12"/>
    </row>
    <row r="255" spans="2:11" ht="15" x14ac:dyDescent="0.25">
      <c r="B255" s="7" t="s">
        <v>2903</v>
      </c>
      <c r="C255" s="35"/>
      <c r="D255" s="35"/>
      <c r="E255" s="35"/>
      <c r="F255" s="35"/>
      <c r="G255" s="8"/>
      <c r="H255" s="8"/>
      <c r="I255" s="8">
        <v>-9119.1434843429688</v>
      </c>
      <c r="J255" s="39">
        <v>-0.17405969567361279</v>
      </c>
      <c r="K255" s="39">
        <v>-1.6903145820692934E-4</v>
      </c>
    </row>
    <row r="256" spans="2:11" ht="15" x14ac:dyDescent="0.25">
      <c r="B256" s="9" t="s">
        <v>2972</v>
      </c>
      <c r="C256" s="3" t="s">
        <v>3234</v>
      </c>
      <c r="D256" s="3" t="s">
        <v>270</v>
      </c>
      <c r="E256" s="3" t="s">
        <v>51</v>
      </c>
      <c r="F256" s="3" t="s">
        <v>3235</v>
      </c>
      <c r="G256" s="8">
        <v>29168898.793298006</v>
      </c>
      <c r="H256" s="8">
        <v>100.1313</v>
      </c>
      <c r="I256" s="8">
        <v>121285.81037037999</v>
      </c>
      <c r="J256" s="39">
        <v>2.3150168959225326</v>
      </c>
      <c r="K256" s="39">
        <v>2.2481406748247408E-3</v>
      </c>
    </row>
    <row r="257" spans="2:11" ht="15" x14ac:dyDescent="0.25">
      <c r="B257" s="9" t="s">
        <v>2972</v>
      </c>
      <c r="C257" s="3" t="s">
        <v>3236</v>
      </c>
      <c r="D257" s="3" t="s">
        <v>270</v>
      </c>
      <c r="E257" s="3" t="s">
        <v>51</v>
      </c>
      <c r="F257" s="3" t="s">
        <v>3235</v>
      </c>
      <c r="G257" s="8">
        <v>-23237109.091942001</v>
      </c>
      <c r="H257" s="8">
        <v>100.1356</v>
      </c>
      <c r="I257" s="8">
        <v>-96625.284442499003</v>
      </c>
      <c r="J257" s="39">
        <v>-1.8443143956791705</v>
      </c>
      <c r="K257" s="39">
        <v>-1.7910358310533475E-3</v>
      </c>
    </row>
    <row r="258" spans="2:11" ht="15" x14ac:dyDescent="0.25">
      <c r="B258" s="9" t="s">
        <v>2972</v>
      </c>
      <c r="C258" s="3" t="s">
        <v>3237</v>
      </c>
      <c r="D258" s="3" t="s">
        <v>270</v>
      </c>
      <c r="E258" s="3" t="s">
        <v>51</v>
      </c>
      <c r="F258" s="3" t="s">
        <v>3238</v>
      </c>
      <c r="G258" s="8">
        <v>19584832.046929006</v>
      </c>
      <c r="H258" s="8">
        <v>100.1313</v>
      </c>
      <c r="I258" s="8">
        <v>81434.758392195989</v>
      </c>
      <c r="J258" s="39">
        <v>1.5543684872747767</v>
      </c>
      <c r="K258" s="39">
        <v>1.5094658816801839E-3</v>
      </c>
    </row>
    <row r="259" spans="2:11" ht="15" x14ac:dyDescent="0.25">
      <c r="B259" s="9" t="s">
        <v>2972</v>
      </c>
      <c r="C259" s="3" t="s">
        <v>3239</v>
      </c>
      <c r="D259" s="3" t="s">
        <v>270</v>
      </c>
      <c r="E259" s="3" t="s">
        <v>51</v>
      </c>
      <c r="F259" s="3" t="s">
        <v>3238</v>
      </c>
      <c r="G259" s="8">
        <v>-20305000</v>
      </c>
      <c r="H259" s="8">
        <v>100.1356</v>
      </c>
      <c r="I259" s="8">
        <v>-84432.895370000013</v>
      </c>
      <c r="J259" s="39">
        <v>-1.6115947838935731</v>
      </c>
      <c r="K259" s="39">
        <v>-1.5650390247206943E-3</v>
      </c>
    </row>
    <row r="260" spans="2:11" ht="15" x14ac:dyDescent="0.25">
      <c r="B260" s="9" t="s">
        <v>2972</v>
      </c>
      <c r="C260" s="3" t="s">
        <v>3240</v>
      </c>
      <c r="D260" s="3" t="s">
        <v>270</v>
      </c>
      <c r="E260" s="3" t="s">
        <v>51</v>
      </c>
      <c r="F260" s="3" t="s">
        <v>2978</v>
      </c>
      <c r="G260" s="8">
        <v>20834927.709498994</v>
      </c>
      <c r="H260" s="8">
        <v>100.1313</v>
      </c>
      <c r="I260" s="8">
        <v>86632.721691342012</v>
      </c>
      <c r="J260" s="39">
        <v>1.6535834970534229</v>
      </c>
      <c r="K260" s="39">
        <v>1.6058147676988425E-3</v>
      </c>
    </row>
    <row r="261" spans="2:11" ht="15" x14ac:dyDescent="0.25">
      <c r="B261" s="9" t="s">
        <v>3008</v>
      </c>
      <c r="C261" s="3" t="s">
        <v>3241</v>
      </c>
      <c r="D261" s="3" t="s">
        <v>270</v>
      </c>
      <c r="E261" s="3" t="s">
        <v>53</v>
      </c>
      <c r="F261" s="3" t="s">
        <v>3235</v>
      </c>
      <c r="G261" s="8">
        <v>-35157273.719729006</v>
      </c>
      <c r="H261" s="8">
        <v>100.8584</v>
      </c>
      <c r="I261" s="8">
        <v>-122936.54105372401</v>
      </c>
      <c r="J261" s="39">
        <v>-2.3465248638446603</v>
      </c>
      <c r="K261" s="39">
        <v>-2.2787384403924866E-3</v>
      </c>
    </row>
    <row r="262" spans="2:11" ht="15" x14ac:dyDescent="0.25">
      <c r="B262" s="9" t="s">
        <v>3008</v>
      </c>
      <c r="C262" s="3" t="s">
        <v>3242</v>
      </c>
      <c r="D262" s="3" t="s">
        <v>270</v>
      </c>
      <c r="E262" s="3" t="s">
        <v>53</v>
      </c>
      <c r="F262" s="3" t="s">
        <v>3235</v>
      </c>
      <c r="G262" s="8">
        <v>28005363.880931009</v>
      </c>
      <c r="H262" s="8">
        <v>100.81489999999999</v>
      </c>
      <c r="I262" s="8">
        <v>97885.793309312969</v>
      </c>
      <c r="J262" s="39">
        <v>1.8683740883606414</v>
      </c>
      <c r="K262" s="39">
        <v>1.8144004871974415E-3</v>
      </c>
    </row>
    <row r="263" spans="2:11" ht="15" x14ac:dyDescent="0.25">
      <c r="B263" s="9" t="s">
        <v>3008</v>
      </c>
      <c r="C263" s="3" t="s">
        <v>3243</v>
      </c>
      <c r="D263" s="3" t="s">
        <v>270</v>
      </c>
      <c r="E263" s="3" t="s">
        <v>53</v>
      </c>
      <c r="F263" s="3" t="s">
        <v>3238</v>
      </c>
      <c r="G263" s="8">
        <v>-23409749.74986</v>
      </c>
      <c r="H263" s="8">
        <v>100.8661</v>
      </c>
      <c r="I263" s="8">
        <v>-81864.573020917989</v>
      </c>
      <c r="J263" s="39">
        <v>-1.5625724818275404</v>
      </c>
      <c r="K263" s="39">
        <v>-1.5174328791922077E-3</v>
      </c>
    </row>
    <row r="264" spans="2:11" ht="15" x14ac:dyDescent="0.25">
      <c r="B264" s="9" t="s">
        <v>3008</v>
      </c>
      <c r="C264" s="3" t="s">
        <v>3244</v>
      </c>
      <c r="D264" s="3" t="s">
        <v>270</v>
      </c>
      <c r="E264" s="3" t="s">
        <v>53</v>
      </c>
      <c r="F264" s="3" t="s">
        <v>3238</v>
      </c>
      <c r="G264" s="8">
        <v>24268536.070000011</v>
      </c>
      <c r="H264" s="8">
        <v>100.82259999999999</v>
      </c>
      <c r="I264" s="8">
        <v>84831.112270000012</v>
      </c>
      <c r="J264" s="39">
        <v>1.619195663575431</v>
      </c>
      <c r="K264" s="39">
        <v>1.5724203301475924E-3</v>
      </c>
    </row>
    <row r="265" spans="2:11" ht="15" x14ac:dyDescent="0.25">
      <c r="B265" s="9" t="s">
        <v>3008</v>
      </c>
      <c r="C265" s="3" t="s">
        <v>3245</v>
      </c>
      <c r="D265" s="3" t="s">
        <v>270</v>
      </c>
      <c r="E265" s="3" t="s">
        <v>53</v>
      </c>
      <c r="F265" s="3" t="s">
        <v>2978</v>
      </c>
      <c r="G265" s="8">
        <v>-24751894.123050999</v>
      </c>
      <c r="H265" s="8">
        <v>100.81959999999999</v>
      </c>
      <c r="I265" s="8">
        <v>-86518.171342135989</v>
      </c>
      <c r="J265" s="39">
        <v>-1.6513970418280677</v>
      </c>
      <c r="K265" s="39">
        <v>-1.6036914748043232E-3</v>
      </c>
    </row>
    <row r="266" spans="2:11" ht="15" x14ac:dyDescent="0.25">
      <c r="B266" s="9" t="s">
        <v>3008</v>
      </c>
      <c r="C266" s="3" t="s">
        <v>3246</v>
      </c>
      <c r="D266" s="3" t="s">
        <v>270</v>
      </c>
      <c r="E266" s="3" t="s">
        <v>53</v>
      </c>
      <c r="F266" s="3" t="s">
        <v>2978</v>
      </c>
      <c r="G266" s="8">
        <v>-37502869.881260991</v>
      </c>
      <c r="H266" s="8">
        <v>98.940100000000001</v>
      </c>
      <c r="I266" s="8">
        <v>-128644.28802616097</v>
      </c>
      <c r="J266" s="39">
        <v>-2.4554702601650629</v>
      </c>
      <c r="K266" s="39">
        <v>-2.3845366214918068E-3</v>
      </c>
    </row>
    <row r="267" spans="2:11" ht="15" x14ac:dyDescent="0.25">
      <c r="B267" s="9" t="s">
        <v>3247</v>
      </c>
      <c r="C267" s="3" t="s">
        <v>3248</v>
      </c>
      <c r="D267" s="3" t="s">
        <v>270</v>
      </c>
      <c r="E267" s="3" t="s">
        <v>56</v>
      </c>
      <c r="F267" s="3" t="s">
        <v>2978</v>
      </c>
      <c r="G267" s="8">
        <v>4106564251.5419841</v>
      </c>
      <c r="H267" s="8">
        <v>99.374799999999993</v>
      </c>
      <c r="I267" s="8">
        <v>125703.67541063498</v>
      </c>
      <c r="J267" s="39">
        <v>2.3993419474752535</v>
      </c>
      <c r="K267" s="39">
        <v>2.3300297438143729E-3</v>
      </c>
    </row>
    <row r="268" spans="2:11" ht="15" x14ac:dyDescent="0.25">
      <c r="B268" s="9" t="s">
        <v>2907</v>
      </c>
      <c r="C268" s="3" t="s">
        <v>3249</v>
      </c>
      <c r="D268" s="3" t="s">
        <v>270</v>
      </c>
      <c r="E268" s="3" t="s">
        <v>78</v>
      </c>
      <c r="F268" s="3" t="s">
        <v>2978</v>
      </c>
      <c r="G268" s="8">
        <v>416.69855299999989</v>
      </c>
      <c r="H268" s="8">
        <v>-326834.20199999999</v>
      </c>
      <c r="I268" s="8">
        <v>-1361.913394333</v>
      </c>
      <c r="J268" s="39">
        <v>-2.5995229854473407E-2</v>
      </c>
      <c r="K268" s="39">
        <v>-2.5244279508366794E-5</v>
      </c>
    </row>
    <row r="269" spans="2:11" ht="15" x14ac:dyDescent="0.25">
      <c r="B269" s="9" t="s">
        <v>3185</v>
      </c>
      <c r="C269" s="3" t="s">
        <v>3250</v>
      </c>
      <c r="D269" s="3" t="s">
        <v>270</v>
      </c>
      <c r="E269" s="3" t="s">
        <v>51</v>
      </c>
      <c r="F269" s="3" t="s">
        <v>2978</v>
      </c>
      <c r="G269" s="8">
        <v>31252391.564246997</v>
      </c>
      <c r="H269" s="8">
        <v>100.1313</v>
      </c>
      <c r="I269" s="8">
        <v>129949.08254118198</v>
      </c>
      <c r="J269" s="39">
        <v>2.4803752456597086</v>
      </c>
      <c r="K269" s="39">
        <v>2.4087221516255392E-3</v>
      </c>
    </row>
    <row r="270" spans="2:11" ht="15" x14ac:dyDescent="0.25">
      <c r="B270" s="9" t="s">
        <v>3189</v>
      </c>
      <c r="C270" s="3" t="s">
        <v>3251</v>
      </c>
      <c r="D270" s="3" t="s">
        <v>270</v>
      </c>
      <c r="E270" s="3" t="s">
        <v>53</v>
      </c>
      <c r="F270" s="3" t="s">
        <v>2978</v>
      </c>
      <c r="G270" s="8">
        <v>-37127841.182493016</v>
      </c>
      <c r="H270" s="8">
        <v>100.81959999999999</v>
      </c>
      <c r="I270" s="8">
        <v>-129777.257009037</v>
      </c>
      <c r="J270" s="39">
        <v>-2.4770955626625653</v>
      </c>
      <c r="K270" s="39">
        <v>-2.4055372121292462E-3</v>
      </c>
    </row>
    <row r="271" spans="2:11" ht="15" x14ac:dyDescent="0.25">
      <c r="B271" s="9" t="s">
        <v>3205</v>
      </c>
      <c r="C271" s="3" t="s">
        <v>3252</v>
      </c>
      <c r="D271" s="3" t="s">
        <v>270</v>
      </c>
      <c r="E271" s="3" t="s">
        <v>51</v>
      </c>
      <c r="F271" s="3" t="s">
        <v>2978</v>
      </c>
      <c r="G271" s="8">
        <v>20834927.709498994</v>
      </c>
      <c r="H271" s="8">
        <v>100.1313</v>
      </c>
      <c r="I271" s="8">
        <v>86632.721691342012</v>
      </c>
      <c r="J271" s="39">
        <v>1.6535834970534229</v>
      </c>
      <c r="K271" s="39">
        <v>1.6058147676988425E-3</v>
      </c>
    </row>
    <row r="272" spans="2:11" ht="15" x14ac:dyDescent="0.25">
      <c r="B272" s="9" t="s">
        <v>3209</v>
      </c>
      <c r="C272" s="3" t="s">
        <v>3253</v>
      </c>
      <c r="D272" s="3" t="s">
        <v>270</v>
      </c>
      <c r="E272" s="3" t="s">
        <v>53</v>
      </c>
      <c r="F272" s="3" t="s">
        <v>2978</v>
      </c>
      <c r="G272" s="8">
        <v>-24751894.123050999</v>
      </c>
      <c r="H272" s="8">
        <v>100.81959999999999</v>
      </c>
      <c r="I272" s="8">
        <v>-86518.171342135989</v>
      </c>
      <c r="J272" s="39">
        <v>-1.6513970418280677</v>
      </c>
      <c r="K272" s="39">
        <v>-1.6036914748043232E-3</v>
      </c>
    </row>
    <row r="273" spans="2:11" ht="15" x14ac:dyDescent="0.25">
      <c r="B273" s="9" t="s">
        <v>3209</v>
      </c>
      <c r="C273" s="3" t="s">
        <v>3254</v>
      </c>
      <c r="D273" s="3" t="s">
        <v>270</v>
      </c>
      <c r="E273" s="3" t="s">
        <v>53</v>
      </c>
      <c r="F273" s="3" t="s">
        <v>2978</v>
      </c>
      <c r="G273" s="8">
        <v>-41669855.423162997</v>
      </c>
      <c r="H273" s="8">
        <v>98.940100000000001</v>
      </c>
      <c r="I273" s="8">
        <v>-142938.09780684396</v>
      </c>
      <c r="J273" s="39">
        <v>-2.7283002890722621</v>
      </c>
      <c r="K273" s="39">
        <v>-2.6494851349908675E-3</v>
      </c>
    </row>
    <row r="274" spans="2:11" ht="15" x14ac:dyDescent="0.25">
      <c r="B274" s="9" t="s">
        <v>3255</v>
      </c>
      <c r="C274" s="3" t="s">
        <v>3256</v>
      </c>
      <c r="D274" s="3" t="s">
        <v>270</v>
      </c>
      <c r="E274" s="3" t="s">
        <v>56</v>
      </c>
      <c r="F274" s="3" t="s">
        <v>2978</v>
      </c>
      <c r="G274" s="8">
        <v>4560765675.6090336</v>
      </c>
      <c r="H274" s="8">
        <v>99.371300000000005</v>
      </c>
      <c r="I274" s="8">
        <v>139602.011302992</v>
      </c>
      <c r="J274" s="39">
        <v>2.6646234533476889</v>
      </c>
      <c r="K274" s="39">
        <v>2.5876477960545142E-3</v>
      </c>
    </row>
    <row r="275" spans="2:11" ht="15" x14ac:dyDescent="0.25">
      <c r="B275" s="9" t="s">
        <v>3220</v>
      </c>
      <c r="C275" s="3" t="s">
        <v>3257</v>
      </c>
      <c r="D275" s="3" t="s">
        <v>270</v>
      </c>
      <c r="E275" s="3" t="s">
        <v>78</v>
      </c>
      <c r="F275" s="3" t="s">
        <v>2978</v>
      </c>
      <c r="G275" s="8">
        <v>416.69855299999989</v>
      </c>
      <c r="H275" s="8">
        <v>-350286.23</v>
      </c>
      <c r="I275" s="8">
        <v>-1459.6376559370003</v>
      </c>
      <c r="J275" s="39">
        <v>-2.7860520741049073E-2</v>
      </c>
      <c r="K275" s="39">
        <v>-2.7055685861329747E-5</v>
      </c>
    </row>
    <row r="276" spans="2:11" x14ac:dyDescent="0.2">
      <c r="B276" s="42"/>
      <c r="C276" s="43"/>
      <c r="D276" s="43"/>
      <c r="E276" s="43"/>
      <c r="F276" s="43"/>
      <c r="G276" s="12"/>
      <c r="H276" s="12"/>
      <c r="I276" s="12"/>
      <c r="J276" s="12"/>
      <c r="K276" s="12"/>
    </row>
    <row r="277" spans="2:11" ht="15" x14ac:dyDescent="0.25">
      <c r="B277" s="7" t="s">
        <v>1891</v>
      </c>
      <c r="C277" s="35"/>
      <c r="D277" s="35"/>
      <c r="E277" s="35"/>
      <c r="F277" s="35"/>
      <c r="G277" s="8"/>
      <c r="H277" s="8"/>
      <c r="I277" s="8">
        <v>-29133.972572335013</v>
      </c>
      <c r="J277" s="39">
        <v>-0.55608845374685767</v>
      </c>
      <c r="K277" s="39">
        <v>-5.4002416737028501E-4</v>
      </c>
    </row>
    <row r="278" spans="2:11" ht="15" x14ac:dyDescent="0.25">
      <c r="B278" s="9" t="s">
        <v>3258</v>
      </c>
      <c r="C278" s="3" t="s">
        <v>3259</v>
      </c>
      <c r="D278" s="3" t="s">
        <v>270</v>
      </c>
      <c r="E278" s="3" t="s">
        <v>53</v>
      </c>
      <c r="F278" s="3" t="s">
        <v>3260</v>
      </c>
      <c r="G278" s="8">
        <v>600000</v>
      </c>
      <c r="H278" s="8">
        <v>100.29089999999999</v>
      </c>
      <c r="I278" s="8">
        <v>2086.2510900000002</v>
      </c>
      <c r="J278" s="39">
        <v>3.9820870287611942E-2</v>
      </c>
      <c r="K278" s="39">
        <v>3.8670524762984749E-5</v>
      </c>
    </row>
    <row r="279" spans="2:11" ht="15" x14ac:dyDescent="0.25">
      <c r="B279" s="9" t="s">
        <v>3258</v>
      </c>
      <c r="C279" s="3" t="s">
        <v>3261</v>
      </c>
      <c r="D279" s="3" t="s">
        <v>270</v>
      </c>
      <c r="E279" s="3" t="s">
        <v>53</v>
      </c>
      <c r="F279" s="3" t="s">
        <v>3262</v>
      </c>
      <c r="G279" s="8">
        <v>3770000</v>
      </c>
      <c r="H279" s="8">
        <v>100.0783</v>
      </c>
      <c r="I279" s="8">
        <v>13080.82632</v>
      </c>
      <c r="J279" s="39">
        <v>0.24967746722351633</v>
      </c>
      <c r="K279" s="39">
        <v>2.4246478314739317E-4</v>
      </c>
    </row>
    <row r="280" spans="2:11" ht="15" x14ac:dyDescent="0.25">
      <c r="B280" s="9" t="s">
        <v>3258</v>
      </c>
      <c r="C280" s="3" t="s">
        <v>3263</v>
      </c>
      <c r="D280" s="3" t="s">
        <v>270</v>
      </c>
      <c r="E280" s="3" t="s">
        <v>53</v>
      </c>
      <c r="F280" s="3" t="s">
        <v>2984</v>
      </c>
      <c r="G280" s="8">
        <v>10250000</v>
      </c>
      <c r="H280" s="8">
        <v>100.0235</v>
      </c>
      <c r="I280" s="8">
        <v>35545.09595000001</v>
      </c>
      <c r="J280" s="39">
        <v>0.6784593963642559</v>
      </c>
      <c r="K280" s="39">
        <v>6.5886005750973346E-4</v>
      </c>
    </row>
    <row r="281" spans="2:11" ht="15" x14ac:dyDescent="0.25">
      <c r="B281" s="9" t="s">
        <v>3264</v>
      </c>
      <c r="C281" s="3" t="s">
        <v>3265</v>
      </c>
      <c r="D281" s="3" t="s">
        <v>270</v>
      </c>
      <c r="E281" s="3" t="s">
        <v>53</v>
      </c>
      <c r="F281" s="3" t="s">
        <v>3266</v>
      </c>
      <c r="G281" s="8">
        <v>2730000</v>
      </c>
      <c r="H281" s="8">
        <v>100.2071</v>
      </c>
      <c r="I281" s="8">
        <v>9484.5137900000009</v>
      </c>
      <c r="J281" s="39">
        <v>0.18103362302984188</v>
      </c>
      <c r="K281" s="39">
        <v>1.7580392271050429E-4</v>
      </c>
    </row>
    <row r="282" spans="2:11" ht="15" x14ac:dyDescent="0.25">
      <c r="B282" s="9" t="s">
        <v>3264</v>
      </c>
      <c r="C282" s="3" t="s">
        <v>3267</v>
      </c>
      <c r="D282" s="3" t="s">
        <v>270</v>
      </c>
      <c r="E282" s="3" t="s">
        <v>53</v>
      </c>
      <c r="F282" s="3" t="s">
        <v>3266</v>
      </c>
      <c r="G282" s="8">
        <v>-2730000</v>
      </c>
      <c r="H282" s="8">
        <v>100.5316</v>
      </c>
      <c r="I282" s="8">
        <v>-9515.2270100000005</v>
      </c>
      <c r="J282" s="39">
        <v>-0.18161985503019754</v>
      </c>
      <c r="K282" s="39">
        <v>-1.7637321963753956E-4</v>
      </c>
    </row>
    <row r="283" spans="2:11" ht="15" x14ac:dyDescent="0.25">
      <c r="B283" s="9" t="s">
        <v>3264</v>
      </c>
      <c r="C283" s="3" t="s">
        <v>3268</v>
      </c>
      <c r="D283" s="3" t="s">
        <v>270</v>
      </c>
      <c r="E283" s="3" t="s">
        <v>78</v>
      </c>
      <c r="F283" s="3" t="s">
        <v>3262</v>
      </c>
      <c r="G283" s="8">
        <v>42.95</v>
      </c>
      <c r="H283" s="8">
        <v>732357.14339999994</v>
      </c>
      <c r="I283" s="8">
        <v>314.54739999999998</v>
      </c>
      <c r="J283" s="39">
        <v>6.0038560433804669E-3</v>
      </c>
      <c r="K283" s="39">
        <v>5.8304166162628422E-6</v>
      </c>
    </row>
    <row r="284" spans="2:11" ht="15" x14ac:dyDescent="0.25">
      <c r="B284" s="9" t="s">
        <v>3264</v>
      </c>
      <c r="C284" s="3" t="s">
        <v>3269</v>
      </c>
      <c r="D284" s="3" t="s">
        <v>270</v>
      </c>
      <c r="E284" s="3" t="s">
        <v>78</v>
      </c>
      <c r="F284" s="3" t="s">
        <v>2984</v>
      </c>
      <c r="G284" s="8">
        <v>753.68000000000006</v>
      </c>
      <c r="H284" s="8">
        <v>71042.1106</v>
      </c>
      <c r="I284" s="8">
        <v>535.43016999999986</v>
      </c>
      <c r="J284" s="39">
        <v>1.0219908547845985E-2</v>
      </c>
      <c r="K284" s="39">
        <v>9.9246757722888118E-6</v>
      </c>
    </row>
    <row r="285" spans="2:11" ht="15" x14ac:dyDescent="0.25">
      <c r="B285" s="9" t="s">
        <v>3270</v>
      </c>
      <c r="C285" s="3" t="s">
        <v>3271</v>
      </c>
      <c r="D285" s="3" t="s">
        <v>270</v>
      </c>
      <c r="E285" s="3" t="s">
        <v>78</v>
      </c>
      <c r="F285" s="3" t="s">
        <v>3266</v>
      </c>
      <c r="G285" s="8">
        <v>134.82</v>
      </c>
      <c r="H285" s="8">
        <v>292293.484</v>
      </c>
      <c r="I285" s="8">
        <v>394.07007999999996</v>
      </c>
      <c r="J285" s="39">
        <v>7.5217281443859469E-3</v>
      </c>
      <c r="K285" s="39">
        <v>7.3044404194853542E-6</v>
      </c>
    </row>
    <row r="286" spans="2:11" ht="15" x14ac:dyDescent="0.25">
      <c r="B286" s="9" t="s">
        <v>3272</v>
      </c>
      <c r="C286" s="3" t="s">
        <v>3273</v>
      </c>
      <c r="D286" s="3" t="s">
        <v>270</v>
      </c>
      <c r="E286" s="3" t="s">
        <v>51</v>
      </c>
      <c r="F286" s="3" t="s">
        <v>3274</v>
      </c>
      <c r="G286" s="8">
        <v>13900000</v>
      </c>
      <c r="H286" s="8">
        <v>99.997</v>
      </c>
      <c r="I286" s="8">
        <v>57719.401949999999</v>
      </c>
      <c r="J286" s="39">
        <v>1.1017067068995448</v>
      </c>
      <c r="K286" s="39">
        <v>1.069880597359997E-3</v>
      </c>
    </row>
    <row r="287" spans="2:11" ht="15" x14ac:dyDescent="0.25">
      <c r="B287" s="9" t="s">
        <v>3275</v>
      </c>
      <c r="C287" s="3" t="s">
        <v>3276</v>
      </c>
      <c r="D287" s="3" t="s">
        <v>270</v>
      </c>
      <c r="E287" s="3" t="s">
        <v>53</v>
      </c>
      <c r="F287" s="3" t="s">
        <v>3277</v>
      </c>
      <c r="G287" s="8">
        <v>1770000</v>
      </c>
      <c r="H287" s="8">
        <v>100.0141</v>
      </c>
      <c r="I287" s="8">
        <v>6137.4564900000005</v>
      </c>
      <c r="J287" s="39">
        <v>0.11714738458646035</v>
      </c>
      <c r="K287" s="39">
        <v>1.1376323028226025E-4</v>
      </c>
    </row>
    <row r="288" spans="2:11" ht="15" x14ac:dyDescent="0.25">
      <c r="B288" s="9" t="s">
        <v>3278</v>
      </c>
      <c r="C288" s="3" t="s">
        <v>3279</v>
      </c>
      <c r="D288" s="3" t="s">
        <v>270</v>
      </c>
      <c r="E288" s="3" t="s">
        <v>78</v>
      </c>
      <c r="F288" s="3" t="s">
        <v>3277</v>
      </c>
      <c r="G288" s="8">
        <v>11.030000000000001</v>
      </c>
      <c r="H288" s="8">
        <v>763033.97</v>
      </c>
      <c r="I288" s="8">
        <v>84.162649999999985</v>
      </c>
      <c r="J288" s="39">
        <v>1.606436533347327E-3</v>
      </c>
      <c r="K288" s="39">
        <v>1.5600297857452131E-6</v>
      </c>
    </row>
    <row r="289" spans="2:11" ht="15" x14ac:dyDescent="0.25">
      <c r="B289" s="9" t="s">
        <v>3280</v>
      </c>
      <c r="C289" s="3" t="s">
        <v>3281</v>
      </c>
      <c r="D289" s="3" t="s">
        <v>270</v>
      </c>
      <c r="E289" s="3" t="s">
        <v>51</v>
      </c>
      <c r="F289" s="3" t="s">
        <v>3274</v>
      </c>
      <c r="G289" s="8">
        <v>-13900000</v>
      </c>
      <c r="H289" s="8">
        <v>100.0074</v>
      </c>
      <c r="I289" s="8">
        <v>-57725.416170000004</v>
      </c>
      <c r="J289" s="39">
        <v>-1.1018215020340563</v>
      </c>
      <c r="K289" s="39">
        <v>-1.0699920762920177E-3</v>
      </c>
    </row>
    <row r="290" spans="2:11" ht="15" x14ac:dyDescent="0.25">
      <c r="B290" s="9" t="s">
        <v>3280</v>
      </c>
      <c r="C290" s="3" t="s">
        <v>3282</v>
      </c>
      <c r="D290" s="3" t="s">
        <v>270</v>
      </c>
      <c r="E290" s="3" t="s">
        <v>78</v>
      </c>
      <c r="F290" s="3" t="s">
        <v>3274</v>
      </c>
      <c r="G290" s="8">
        <v>355.95</v>
      </c>
      <c r="H290" s="8">
        <v>-367967.01799999998</v>
      </c>
      <c r="I290" s="8">
        <v>-1309.7786000000001</v>
      </c>
      <c r="J290" s="39">
        <v>-2.5000118147854373E-2</v>
      </c>
      <c r="K290" s="39">
        <v>-2.4277914594320232E-5</v>
      </c>
    </row>
    <row r="291" spans="2:11" ht="15" x14ac:dyDescent="0.25">
      <c r="B291" s="9" t="s">
        <v>3283</v>
      </c>
      <c r="C291" s="3" t="s">
        <v>3284</v>
      </c>
      <c r="D291" s="3" t="s">
        <v>270</v>
      </c>
      <c r="E291" s="3" t="s">
        <v>53</v>
      </c>
      <c r="F291" s="3" t="s">
        <v>3277</v>
      </c>
      <c r="G291" s="8">
        <v>-1770000</v>
      </c>
      <c r="H291" s="8">
        <v>100.01090000000001</v>
      </c>
      <c r="I291" s="8">
        <v>-6137.25684</v>
      </c>
      <c r="J291" s="39">
        <v>-0.11714357380989991</v>
      </c>
      <c r="K291" s="39">
        <v>-1.1375952959143451E-4</v>
      </c>
    </row>
    <row r="292" spans="2:11" ht="15" x14ac:dyDescent="0.25">
      <c r="B292" s="9" t="s">
        <v>3283</v>
      </c>
      <c r="C292" s="3" t="s">
        <v>3285</v>
      </c>
      <c r="D292" s="3" t="s">
        <v>270</v>
      </c>
      <c r="E292" s="3" t="s">
        <v>53</v>
      </c>
      <c r="F292" s="3" t="s">
        <v>3260</v>
      </c>
      <c r="G292" s="8">
        <v>-600000</v>
      </c>
      <c r="H292" s="8">
        <v>100.51739999999999</v>
      </c>
      <c r="I292" s="8">
        <v>-2090.9639099999999</v>
      </c>
      <c r="J292" s="39">
        <v>-3.9910825228706238E-2</v>
      </c>
      <c r="K292" s="39">
        <v>-3.8757881085235237E-5</v>
      </c>
    </row>
    <row r="293" spans="2:11" ht="15" x14ac:dyDescent="0.25">
      <c r="B293" s="9" t="s">
        <v>3283</v>
      </c>
      <c r="C293" s="3" t="s">
        <v>3286</v>
      </c>
      <c r="D293" s="3" t="s">
        <v>270</v>
      </c>
      <c r="E293" s="3" t="s">
        <v>53</v>
      </c>
      <c r="F293" s="3" t="s">
        <v>3262</v>
      </c>
      <c r="G293" s="8">
        <v>-3770000</v>
      </c>
      <c r="H293" s="8">
        <v>100.6178</v>
      </c>
      <c r="I293" s="8">
        <v>-13151.333570000001</v>
      </c>
      <c r="J293" s="39">
        <v>-0.25102325923773944</v>
      </c>
      <c r="K293" s="39">
        <v>-2.4377169791434721E-4</v>
      </c>
    </row>
    <row r="294" spans="2:11" ht="15" x14ac:dyDescent="0.25">
      <c r="B294" s="9" t="s">
        <v>3283</v>
      </c>
      <c r="C294" s="3" t="s">
        <v>3287</v>
      </c>
      <c r="D294" s="3" t="s">
        <v>270</v>
      </c>
      <c r="E294" s="3" t="s">
        <v>53</v>
      </c>
      <c r="F294" s="3" t="s">
        <v>2984</v>
      </c>
      <c r="G294" s="8">
        <v>-10250000</v>
      </c>
      <c r="H294" s="8">
        <v>100.5745</v>
      </c>
      <c r="I294" s="8">
        <v>-35740.920459999994</v>
      </c>
      <c r="J294" s="39">
        <v>-0.68219715470466957</v>
      </c>
      <c r="K294" s="39">
        <v>-6.6248983946620623E-4</v>
      </c>
    </row>
    <row r="295" spans="2:11" ht="15" x14ac:dyDescent="0.25">
      <c r="B295" s="9" t="s">
        <v>3288</v>
      </c>
      <c r="C295" s="3" t="s">
        <v>3289</v>
      </c>
      <c r="D295" s="3" t="s">
        <v>270</v>
      </c>
      <c r="E295" s="3" t="s">
        <v>78</v>
      </c>
      <c r="F295" s="3" t="s">
        <v>3290</v>
      </c>
      <c r="G295" s="8">
        <v>-42677011.016158998</v>
      </c>
      <c r="H295" s="8">
        <v>100.49679999999999</v>
      </c>
      <c r="I295" s="8">
        <v>-42889.051453054002</v>
      </c>
      <c r="J295" s="39">
        <v>-0.8186355721308588</v>
      </c>
      <c r="K295" s="39">
        <v>-7.9498682312312253E-4</v>
      </c>
    </row>
    <row r="296" spans="2:11" ht="15" x14ac:dyDescent="0.25">
      <c r="B296" s="9" t="s">
        <v>3288</v>
      </c>
      <c r="C296" s="3" t="s">
        <v>3291</v>
      </c>
      <c r="D296" s="3" t="s">
        <v>270</v>
      </c>
      <c r="E296" s="3" t="s">
        <v>78</v>
      </c>
      <c r="F296" s="3" t="s">
        <v>3292</v>
      </c>
      <c r="G296" s="8">
        <v>-84000000</v>
      </c>
      <c r="H296" s="8">
        <v>101.4868</v>
      </c>
      <c r="I296" s="8">
        <v>-85248.941920000012</v>
      </c>
      <c r="J296" s="39">
        <v>-1.6271708974169952</v>
      </c>
      <c r="K296" s="39">
        <v>-1.5801651753891276E-3</v>
      </c>
    </row>
    <row r="297" spans="2:11" ht="15" x14ac:dyDescent="0.25">
      <c r="B297" s="9" t="s">
        <v>3288</v>
      </c>
      <c r="C297" s="3" t="s">
        <v>3293</v>
      </c>
      <c r="D297" s="3" t="s">
        <v>270</v>
      </c>
      <c r="E297" s="3" t="s">
        <v>78</v>
      </c>
      <c r="F297" s="3" t="s">
        <v>3294</v>
      </c>
      <c r="G297" s="8">
        <v>-42677011.016158998</v>
      </c>
      <c r="H297" s="8">
        <v>100.9845</v>
      </c>
      <c r="I297" s="8">
        <v>-43097.163266236988</v>
      </c>
      <c r="J297" s="39">
        <v>-0.82260786173578815</v>
      </c>
      <c r="K297" s="39">
        <v>-7.9884436120362381E-4</v>
      </c>
    </row>
    <row r="298" spans="2:11" ht="15" x14ac:dyDescent="0.25">
      <c r="B298" s="9" t="s">
        <v>3288</v>
      </c>
      <c r="C298" s="3" t="s">
        <v>3295</v>
      </c>
      <c r="D298" s="3" t="s">
        <v>270</v>
      </c>
      <c r="E298" s="3" t="s">
        <v>78</v>
      </c>
      <c r="F298" s="3" t="s">
        <v>3294</v>
      </c>
      <c r="G298" s="8">
        <v>213.38505499999997</v>
      </c>
      <c r="H298" s="8">
        <v>-245924.25599999999</v>
      </c>
      <c r="I298" s="8">
        <v>-524.7656091230001</v>
      </c>
      <c r="J298" s="39">
        <v>-1.0016351029101993E-2</v>
      </c>
      <c r="K298" s="39">
        <v>-9.7269986242901125E-6</v>
      </c>
    </row>
    <row r="299" spans="2:11" ht="15" x14ac:dyDescent="0.25">
      <c r="B299" s="9" t="s">
        <v>3296</v>
      </c>
      <c r="C299" s="3" t="s">
        <v>3297</v>
      </c>
      <c r="D299" s="3" t="s">
        <v>270</v>
      </c>
      <c r="E299" s="3" t="s">
        <v>78</v>
      </c>
      <c r="F299" s="3" t="s">
        <v>3290</v>
      </c>
      <c r="G299" s="8">
        <v>42677011.016158998</v>
      </c>
      <c r="H299" s="8">
        <v>100.0247</v>
      </c>
      <c r="I299" s="8">
        <v>42687.534115086994</v>
      </c>
      <c r="J299" s="39">
        <v>0.81478915315744127</v>
      </c>
      <c r="K299" s="39">
        <v>7.912515195226226E-4</v>
      </c>
    </row>
    <row r="300" spans="2:11" ht="15" x14ac:dyDescent="0.25">
      <c r="B300" s="9" t="s">
        <v>3296</v>
      </c>
      <c r="C300" s="3" t="s">
        <v>3298</v>
      </c>
      <c r="D300" s="3" t="s">
        <v>270</v>
      </c>
      <c r="E300" s="3" t="s">
        <v>78</v>
      </c>
      <c r="F300" s="3" t="s">
        <v>3290</v>
      </c>
      <c r="G300" s="8">
        <v>213.38505499999997</v>
      </c>
      <c r="H300" s="8">
        <v>-1035519.379</v>
      </c>
      <c r="I300" s="8">
        <v>-2209.6435972499999</v>
      </c>
      <c r="J300" s="39">
        <v>-4.2176098308446888E-2</v>
      </c>
      <c r="K300" s="39">
        <v>-4.0957714943519481E-5</v>
      </c>
    </row>
    <row r="301" spans="2:11" ht="15" x14ac:dyDescent="0.25">
      <c r="B301" s="9" t="s">
        <v>3299</v>
      </c>
      <c r="C301" s="3" t="s">
        <v>3300</v>
      </c>
      <c r="D301" s="3" t="s">
        <v>270</v>
      </c>
      <c r="E301" s="3" t="s">
        <v>78</v>
      </c>
      <c r="F301" s="3" t="s">
        <v>3292</v>
      </c>
      <c r="G301" s="8">
        <v>84000000</v>
      </c>
      <c r="H301" s="8">
        <v>100.0104</v>
      </c>
      <c r="I301" s="8">
        <v>84008.745200000005</v>
      </c>
      <c r="J301" s="39">
        <v>1.6034989084819327</v>
      </c>
      <c r="K301" s="39">
        <v>1.5571770230034371E-3</v>
      </c>
    </row>
    <row r="302" spans="2:11" ht="15" x14ac:dyDescent="0.25">
      <c r="B302" s="9" t="s">
        <v>3299</v>
      </c>
      <c r="C302" s="3" t="s">
        <v>3301</v>
      </c>
      <c r="D302" s="3" t="s">
        <v>270</v>
      </c>
      <c r="E302" s="3" t="s">
        <v>78</v>
      </c>
      <c r="F302" s="3" t="s">
        <v>3294</v>
      </c>
      <c r="G302" s="8">
        <v>42677011.016158998</v>
      </c>
      <c r="H302" s="8">
        <v>100.0112</v>
      </c>
      <c r="I302" s="8">
        <v>42681.804871459994</v>
      </c>
      <c r="J302" s="39">
        <v>0.81467979744833674</v>
      </c>
      <c r="K302" s="39">
        <v>7.9114532288185725E-4</v>
      </c>
    </row>
    <row r="303" spans="2:11" ht="15" x14ac:dyDescent="0.25">
      <c r="B303" s="9" t="s">
        <v>3302</v>
      </c>
      <c r="C303" s="3" t="s">
        <v>3303</v>
      </c>
      <c r="D303" s="3" t="s">
        <v>270</v>
      </c>
      <c r="E303" s="3" t="s">
        <v>53</v>
      </c>
      <c r="F303" s="3" t="s">
        <v>3304</v>
      </c>
      <c r="G303" s="8">
        <v>8962884.9354630001</v>
      </c>
      <c r="H303" s="8">
        <v>100.2295</v>
      </c>
      <c r="I303" s="8">
        <v>31145.652633321999</v>
      </c>
      <c r="J303" s="39">
        <v>0.5944859655098057</v>
      </c>
      <c r="K303" s="39">
        <v>5.7731245159766428E-4</v>
      </c>
    </row>
    <row r="304" spans="2:11" ht="15" x14ac:dyDescent="0.25">
      <c r="B304" s="9" t="s">
        <v>3305</v>
      </c>
      <c r="C304" s="3" t="s">
        <v>3306</v>
      </c>
      <c r="D304" s="3" t="s">
        <v>270</v>
      </c>
      <c r="E304" s="3" t="s">
        <v>53</v>
      </c>
      <c r="F304" s="3" t="s">
        <v>3266</v>
      </c>
      <c r="G304" s="8">
        <v>15000000</v>
      </c>
      <c r="H304" s="8">
        <v>100.211</v>
      </c>
      <c r="I304" s="8">
        <v>52114.72625</v>
      </c>
      <c r="J304" s="39">
        <v>0.99472866138833504</v>
      </c>
      <c r="K304" s="39">
        <v>9.6599293422863883E-4</v>
      </c>
    </row>
    <row r="305" spans="2:11" ht="15" x14ac:dyDescent="0.25">
      <c r="B305" s="9" t="s">
        <v>3307</v>
      </c>
      <c r="C305" s="3" t="s">
        <v>3308</v>
      </c>
      <c r="D305" s="3" t="s">
        <v>270</v>
      </c>
      <c r="E305" s="3" t="s">
        <v>78</v>
      </c>
      <c r="F305" s="3" t="s">
        <v>3266</v>
      </c>
      <c r="G305" s="8">
        <v>1000</v>
      </c>
      <c r="H305" s="8">
        <v>215417.715</v>
      </c>
      <c r="I305" s="8">
        <v>2154.17715</v>
      </c>
      <c r="J305" s="39">
        <v>4.1117394391241548E-2</v>
      </c>
      <c r="K305" s="39">
        <v>3.9929594871023361E-5</v>
      </c>
    </row>
    <row r="306" spans="2:11" ht="15" x14ac:dyDescent="0.25">
      <c r="B306" s="9" t="s">
        <v>3309</v>
      </c>
      <c r="C306" s="3" t="s">
        <v>3310</v>
      </c>
      <c r="D306" s="3" t="s">
        <v>270</v>
      </c>
      <c r="E306" s="3" t="s">
        <v>53</v>
      </c>
      <c r="F306" s="3" t="s">
        <v>3266</v>
      </c>
      <c r="G306" s="8">
        <v>-15000000</v>
      </c>
      <c r="H306" s="8">
        <v>100.5312</v>
      </c>
      <c r="I306" s="8">
        <v>-52281.267659999998</v>
      </c>
      <c r="J306" s="39">
        <v>-0.9979074848372067</v>
      </c>
      <c r="K306" s="39">
        <v>-9.690799278078572E-4</v>
      </c>
    </row>
    <row r="307" spans="2:11" ht="15" x14ac:dyDescent="0.25">
      <c r="B307" s="9" t="s">
        <v>3309</v>
      </c>
      <c r="C307" s="3" t="s">
        <v>3311</v>
      </c>
      <c r="D307" s="3" t="s">
        <v>270</v>
      </c>
      <c r="E307" s="3" t="s">
        <v>53</v>
      </c>
      <c r="F307" s="3" t="s">
        <v>3304</v>
      </c>
      <c r="G307" s="8">
        <v>-8962884.9354630001</v>
      </c>
      <c r="H307" s="8">
        <v>100.3421</v>
      </c>
      <c r="I307" s="8">
        <v>-31180.622839310003</v>
      </c>
      <c r="J307" s="39">
        <v>-0.5951534518173045</v>
      </c>
      <c r="K307" s="39">
        <v>-5.7796065555696134E-4</v>
      </c>
    </row>
    <row r="308" spans="2:11" ht="15" x14ac:dyDescent="0.25">
      <c r="B308" s="9" t="s">
        <v>3312</v>
      </c>
      <c r="C308" s="3" t="s">
        <v>3313</v>
      </c>
      <c r="D308" s="3" t="s">
        <v>270</v>
      </c>
      <c r="E308" s="3" t="s">
        <v>78</v>
      </c>
      <c r="F308" s="3" t="s">
        <v>3292</v>
      </c>
      <c r="G308" s="8">
        <v>512.20000000000005</v>
      </c>
      <c r="H308" s="8">
        <v>-447692.81199999998</v>
      </c>
      <c r="I308" s="8">
        <v>-2293.0825800000002</v>
      </c>
      <c r="J308" s="39">
        <v>-4.3768721998348983E-2</v>
      </c>
      <c r="K308" s="39">
        <v>-4.2504330911318521E-5</v>
      </c>
    </row>
    <row r="309" spans="2:11" ht="15" x14ac:dyDescent="0.25">
      <c r="B309" s="9" t="s">
        <v>3312</v>
      </c>
      <c r="C309" s="3" t="s">
        <v>3314</v>
      </c>
      <c r="D309" s="3" t="s">
        <v>270</v>
      </c>
      <c r="E309" s="3" t="s">
        <v>78</v>
      </c>
      <c r="F309" s="3" t="s">
        <v>3304</v>
      </c>
      <c r="G309" s="8">
        <v>331.95869999999996</v>
      </c>
      <c r="H309" s="8">
        <v>37820.148000000001</v>
      </c>
      <c r="I309" s="8">
        <v>125.54727213700002</v>
      </c>
      <c r="J309" s="39">
        <v>2.3963566335301447E-3</v>
      </c>
      <c r="K309" s="39">
        <v>2.3271306696352852E-6</v>
      </c>
    </row>
    <row r="310" spans="2:11" ht="15" x14ac:dyDescent="0.25">
      <c r="B310" s="9" t="s">
        <v>3315</v>
      </c>
      <c r="C310" s="3" t="s">
        <v>3316</v>
      </c>
      <c r="D310" s="3" t="s">
        <v>270</v>
      </c>
      <c r="E310" s="3" t="s">
        <v>53</v>
      </c>
      <c r="F310" s="3" t="s">
        <v>3317</v>
      </c>
      <c r="G310" s="8">
        <v>8962884.9354630001</v>
      </c>
      <c r="H310" s="8">
        <v>100.2757</v>
      </c>
      <c r="I310" s="8">
        <v>31159.994703196</v>
      </c>
      <c r="J310" s="39">
        <v>0.59475971669289485</v>
      </c>
      <c r="K310" s="39">
        <v>5.7757829465503803E-4</v>
      </c>
    </row>
    <row r="311" spans="2:11" ht="15" x14ac:dyDescent="0.25">
      <c r="B311" s="9" t="s">
        <v>3318</v>
      </c>
      <c r="C311" s="3" t="s">
        <v>3319</v>
      </c>
      <c r="D311" s="3" t="s">
        <v>270</v>
      </c>
      <c r="E311" s="3" t="s">
        <v>53</v>
      </c>
      <c r="F311" s="3" t="s">
        <v>3317</v>
      </c>
      <c r="G311" s="8">
        <v>-8962884.9354630001</v>
      </c>
      <c r="H311" s="8">
        <v>100.40819999999999</v>
      </c>
      <c r="I311" s="8">
        <v>-31201.160549871001</v>
      </c>
      <c r="J311" s="39">
        <v>-0.59554546096336269</v>
      </c>
      <c r="K311" s="39">
        <v>-5.7834134034060554E-4</v>
      </c>
    </row>
    <row r="312" spans="2:11" ht="15" x14ac:dyDescent="0.25">
      <c r="B312" s="9" t="s">
        <v>3318</v>
      </c>
      <c r="C312" s="3" t="s">
        <v>3320</v>
      </c>
      <c r="D312" s="3" t="s">
        <v>270</v>
      </c>
      <c r="E312" s="3" t="s">
        <v>78</v>
      </c>
      <c r="F312" s="3" t="s">
        <v>3321</v>
      </c>
      <c r="G312" s="8">
        <v>509.26000000000005</v>
      </c>
      <c r="H312" s="8">
        <v>-180140.6208</v>
      </c>
      <c r="I312" s="8">
        <v>-917.38413000000003</v>
      </c>
      <c r="J312" s="39">
        <v>-1.7510372850011897E-2</v>
      </c>
      <c r="K312" s="39">
        <v>-1.7004533100727687E-5</v>
      </c>
    </row>
    <row r="313" spans="2:11" ht="15" x14ac:dyDescent="0.25">
      <c r="B313" s="9" t="s">
        <v>3322</v>
      </c>
      <c r="C313" s="3" t="s">
        <v>3323</v>
      </c>
      <c r="D313" s="3" t="s">
        <v>270</v>
      </c>
      <c r="E313" s="3" t="s">
        <v>78</v>
      </c>
      <c r="F313" s="3" t="s">
        <v>3317</v>
      </c>
      <c r="G313" s="8">
        <v>331.95869999999996</v>
      </c>
      <c r="H313" s="8">
        <v>71542.169200000004</v>
      </c>
      <c r="I313" s="8">
        <v>237.49045510400001</v>
      </c>
      <c r="J313" s="39">
        <v>4.5330481324001659E-3</v>
      </c>
      <c r="K313" s="39">
        <v>4.402097412479602E-6</v>
      </c>
    </row>
    <row r="314" spans="2:11" ht="15" x14ac:dyDescent="0.25">
      <c r="B314" s="9" t="s">
        <v>3324</v>
      </c>
      <c r="C314" s="3" t="s">
        <v>3325</v>
      </c>
      <c r="D314" s="3" t="s">
        <v>270</v>
      </c>
      <c r="E314" s="3" t="s">
        <v>78</v>
      </c>
      <c r="F314" s="3" t="s">
        <v>3260</v>
      </c>
      <c r="G314" s="8">
        <v>20</v>
      </c>
      <c r="H314" s="8">
        <v>706980.01820000005</v>
      </c>
      <c r="I314" s="8">
        <v>141.39599999999999</v>
      </c>
      <c r="J314" s="39">
        <v>2.698865827884206E-3</v>
      </c>
      <c r="K314" s="39">
        <v>2.6209009766830083E-6</v>
      </c>
    </row>
    <row r="315" spans="2:11" ht="15" x14ac:dyDescent="0.25">
      <c r="B315" s="9" t="s">
        <v>2942</v>
      </c>
      <c r="C315" s="3" t="s">
        <v>3326</v>
      </c>
      <c r="D315" s="3" t="s">
        <v>270</v>
      </c>
      <c r="E315" s="3" t="s">
        <v>53</v>
      </c>
      <c r="F315" s="3" t="s">
        <v>2939</v>
      </c>
      <c r="G315" s="8">
        <v>16840000</v>
      </c>
      <c r="H315" s="8">
        <v>100.3278</v>
      </c>
      <c r="I315" s="8">
        <v>58575.676079999997</v>
      </c>
      <c r="J315" s="39">
        <v>1.1180506557294851</v>
      </c>
      <c r="K315" s="39">
        <v>1.0857524021042995E-3</v>
      </c>
    </row>
    <row r="316" spans="2:11" ht="15" x14ac:dyDescent="0.25">
      <c r="B316" s="9" t="s">
        <v>2942</v>
      </c>
      <c r="C316" s="3" t="s">
        <v>3327</v>
      </c>
      <c r="D316" s="3" t="s">
        <v>270</v>
      </c>
      <c r="E316" s="3" t="s">
        <v>53</v>
      </c>
      <c r="F316" s="3" t="s">
        <v>3328</v>
      </c>
      <c r="G316" s="8">
        <v>4980000</v>
      </c>
      <c r="H316" s="8">
        <v>100.06489999999999</v>
      </c>
      <c r="I316" s="8">
        <v>17276.86665</v>
      </c>
      <c r="J316" s="39">
        <v>0.32976848718915164</v>
      </c>
      <c r="K316" s="39">
        <v>3.2024213327821929E-4</v>
      </c>
    </row>
    <row r="317" spans="2:11" ht="15" x14ac:dyDescent="0.25">
      <c r="B317" s="9" t="s">
        <v>2942</v>
      </c>
      <c r="C317" s="3" t="s">
        <v>3329</v>
      </c>
      <c r="D317" s="3" t="s">
        <v>270</v>
      </c>
      <c r="E317" s="3" t="s">
        <v>53</v>
      </c>
      <c r="F317" s="3" t="s">
        <v>3321</v>
      </c>
      <c r="G317" s="8">
        <v>610000</v>
      </c>
      <c r="H317" s="8">
        <v>100.12350000000001</v>
      </c>
      <c r="I317" s="8">
        <v>2117.48171</v>
      </c>
      <c r="J317" s="39">
        <v>4.0416978049512116E-2</v>
      </c>
      <c r="K317" s="39">
        <v>3.9249412160509542E-5</v>
      </c>
    </row>
    <row r="318" spans="2:11" ht="15" x14ac:dyDescent="0.25">
      <c r="B318" s="9" t="s">
        <v>2942</v>
      </c>
      <c r="C318" s="3" t="s">
        <v>3330</v>
      </c>
      <c r="D318" s="3" t="s">
        <v>270</v>
      </c>
      <c r="E318" s="3" t="s">
        <v>53</v>
      </c>
      <c r="F318" s="3" t="s">
        <v>3331</v>
      </c>
      <c r="G318" s="8">
        <v>23000000</v>
      </c>
      <c r="H318" s="8">
        <v>100.2226</v>
      </c>
      <c r="I318" s="8">
        <v>79918.484549999994</v>
      </c>
      <c r="J318" s="39">
        <v>1.5254269354740366</v>
      </c>
      <c r="K318" s="39">
        <v>1.4813603935904898E-3</v>
      </c>
    </row>
    <row r="319" spans="2:11" ht="15" x14ac:dyDescent="0.25">
      <c r="B319" s="9" t="s">
        <v>2942</v>
      </c>
      <c r="C319" s="3" t="s">
        <v>3332</v>
      </c>
      <c r="D319" s="3" t="s">
        <v>270</v>
      </c>
      <c r="E319" s="3" t="s">
        <v>53</v>
      </c>
      <c r="F319" s="3" t="s">
        <v>3333</v>
      </c>
      <c r="G319" s="8">
        <v>16875000</v>
      </c>
      <c r="H319" s="8">
        <v>100.313</v>
      </c>
      <c r="I319" s="8">
        <v>58688.72408</v>
      </c>
      <c r="J319" s="39">
        <v>1.1202084351865467</v>
      </c>
      <c r="K319" s="39">
        <v>1.0878478476162804E-3</v>
      </c>
    </row>
    <row r="320" spans="2:11" ht="15" x14ac:dyDescent="0.25">
      <c r="B320" s="9" t="s">
        <v>2942</v>
      </c>
      <c r="C320" s="3" t="s">
        <v>3334</v>
      </c>
      <c r="D320" s="3" t="s">
        <v>270</v>
      </c>
      <c r="E320" s="3" t="s">
        <v>53</v>
      </c>
      <c r="F320" s="3" t="s">
        <v>2562</v>
      </c>
      <c r="G320" s="8">
        <v>9130000</v>
      </c>
      <c r="H320" s="8">
        <v>100.2869</v>
      </c>
      <c r="I320" s="8">
        <v>31744.526150000002</v>
      </c>
      <c r="J320" s="39">
        <v>0.60591683533205742</v>
      </c>
      <c r="K320" s="39">
        <v>5.8841310638825929E-4</v>
      </c>
    </row>
    <row r="321" spans="2:11" ht="15" x14ac:dyDescent="0.25">
      <c r="B321" s="9" t="s">
        <v>2947</v>
      </c>
      <c r="C321" s="3" t="s">
        <v>3335</v>
      </c>
      <c r="D321" s="3" t="s">
        <v>270</v>
      </c>
      <c r="E321" s="3" t="s">
        <v>78</v>
      </c>
      <c r="F321" s="3" t="s">
        <v>3336</v>
      </c>
      <c r="G321" s="8">
        <v>-51000000</v>
      </c>
      <c r="H321" s="8">
        <v>101.42319999999999</v>
      </c>
      <c r="I321" s="8">
        <v>-51725.834790000001</v>
      </c>
      <c r="J321" s="39">
        <v>-0.98730577904265349</v>
      </c>
      <c r="K321" s="39">
        <v>-9.5878448414986946E-4</v>
      </c>
    </row>
    <row r="322" spans="2:11" ht="15" x14ac:dyDescent="0.25">
      <c r="B322" s="9" t="s">
        <v>2947</v>
      </c>
      <c r="C322" s="3" t="s">
        <v>3337</v>
      </c>
      <c r="D322" s="3" t="s">
        <v>270</v>
      </c>
      <c r="E322" s="3" t="s">
        <v>78</v>
      </c>
      <c r="F322" s="3" t="s">
        <v>3338</v>
      </c>
      <c r="G322" s="8">
        <v>-10669252.754038997</v>
      </c>
      <c r="H322" s="8">
        <v>102.7406</v>
      </c>
      <c r="I322" s="8">
        <v>-10961.657510728002</v>
      </c>
      <c r="J322" s="39">
        <v>-0.20922828702844534</v>
      </c>
      <c r="K322" s="39">
        <v>-2.031840990970866E-4</v>
      </c>
    </row>
    <row r="323" spans="2:11" ht="15" x14ac:dyDescent="0.25">
      <c r="B323" s="9" t="s">
        <v>2947</v>
      </c>
      <c r="C323" s="3" t="s">
        <v>3339</v>
      </c>
      <c r="D323" s="3" t="s">
        <v>270</v>
      </c>
      <c r="E323" s="3" t="s">
        <v>78</v>
      </c>
      <c r="F323" s="3" t="s">
        <v>3340</v>
      </c>
      <c r="G323" s="8">
        <v>-6136252.7239179984</v>
      </c>
      <c r="H323" s="8">
        <v>101.0295</v>
      </c>
      <c r="I323" s="8">
        <v>-6199.4250259900009</v>
      </c>
      <c r="J323" s="39">
        <v>-0.11833019572812931</v>
      </c>
      <c r="K323" s="39">
        <v>-1.149118723690223E-4</v>
      </c>
    </row>
    <row r="324" spans="2:11" ht="15" x14ac:dyDescent="0.25">
      <c r="B324" s="9" t="s">
        <v>2947</v>
      </c>
      <c r="C324" s="3" t="s">
        <v>3341</v>
      </c>
      <c r="D324" s="3" t="s">
        <v>270</v>
      </c>
      <c r="E324" s="3" t="s">
        <v>78</v>
      </c>
      <c r="F324" s="3" t="s">
        <v>3342</v>
      </c>
      <c r="G324" s="8">
        <v>-9960000</v>
      </c>
      <c r="H324" s="8">
        <v>101.36579999999999</v>
      </c>
      <c r="I324" s="8">
        <v>-10096.03587</v>
      </c>
      <c r="J324" s="39">
        <v>-0.19270591959204073</v>
      </c>
      <c r="K324" s="39">
        <v>-1.8713902990402618E-4</v>
      </c>
    </row>
    <row r="325" spans="2:11" ht="15" x14ac:dyDescent="0.25">
      <c r="B325" s="9" t="s">
        <v>3343</v>
      </c>
      <c r="C325" s="3" t="s">
        <v>3344</v>
      </c>
      <c r="D325" s="3" t="s">
        <v>270</v>
      </c>
      <c r="E325" s="3" t="s">
        <v>53</v>
      </c>
      <c r="F325" s="3" t="s">
        <v>2939</v>
      </c>
      <c r="G325" s="8">
        <v>-16840000</v>
      </c>
      <c r="H325" s="8">
        <v>100.85769999999999</v>
      </c>
      <c r="I325" s="8">
        <v>-58885.049159999995</v>
      </c>
      <c r="J325" s="39">
        <v>-1.1239557480494893</v>
      </c>
      <c r="K325" s="39">
        <v>-1.0914869080841817E-3</v>
      </c>
    </row>
    <row r="326" spans="2:11" ht="15" x14ac:dyDescent="0.25">
      <c r="B326" s="9" t="s">
        <v>3343</v>
      </c>
      <c r="C326" s="3" t="s">
        <v>3345</v>
      </c>
      <c r="D326" s="3" t="s">
        <v>270</v>
      </c>
      <c r="E326" s="3" t="s">
        <v>53</v>
      </c>
      <c r="F326" s="3" t="s">
        <v>3328</v>
      </c>
      <c r="G326" s="8">
        <v>-4980000</v>
      </c>
      <c r="H326" s="8">
        <v>100.98609999999999</v>
      </c>
      <c r="I326" s="8">
        <v>-17435.923060000001</v>
      </c>
      <c r="J326" s="39">
        <v>-0.33280444230566797</v>
      </c>
      <c r="K326" s="39">
        <v>-3.2319038570627025E-4</v>
      </c>
    </row>
    <row r="327" spans="2:11" ht="15" x14ac:dyDescent="0.25">
      <c r="B327" s="9" t="s">
        <v>3343</v>
      </c>
      <c r="C327" s="3" t="s">
        <v>3346</v>
      </c>
      <c r="D327" s="3" t="s">
        <v>270</v>
      </c>
      <c r="E327" s="3" t="s">
        <v>53</v>
      </c>
      <c r="F327" s="3" t="s">
        <v>3321</v>
      </c>
      <c r="G327" s="8">
        <v>-610000</v>
      </c>
      <c r="H327" s="8">
        <v>100.2375</v>
      </c>
      <c r="I327" s="8">
        <v>-2119.8936600000002</v>
      </c>
      <c r="J327" s="39">
        <v>-4.0463015627898814E-2</v>
      </c>
      <c r="K327" s="39">
        <v>-3.9294119805073109E-5</v>
      </c>
    </row>
    <row r="328" spans="2:11" ht="15" x14ac:dyDescent="0.25">
      <c r="B328" s="9" t="s">
        <v>3343</v>
      </c>
      <c r="C328" s="3" t="s">
        <v>3347</v>
      </c>
      <c r="D328" s="3" t="s">
        <v>270</v>
      </c>
      <c r="E328" s="3" t="s">
        <v>53</v>
      </c>
      <c r="F328" s="3" t="s">
        <v>3331</v>
      </c>
      <c r="G328" s="8">
        <v>-23000000</v>
      </c>
      <c r="H328" s="8">
        <v>100.3952</v>
      </c>
      <c r="I328" s="8">
        <v>-80056.175759999998</v>
      </c>
      <c r="J328" s="39">
        <v>-1.5280550869172815</v>
      </c>
      <c r="K328" s="39">
        <v>-1.4839126229800742E-3</v>
      </c>
    </row>
    <row r="329" spans="2:11" ht="15" x14ac:dyDescent="0.25">
      <c r="B329" s="9" t="s">
        <v>3343</v>
      </c>
      <c r="C329" s="3" t="s">
        <v>3348</v>
      </c>
      <c r="D329" s="3" t="s">
        <v>270</v>
      </c>
      <c r="E329" s="3" t="s">
        <v>53</v>
      </c>
      <c r="F329" s="3" t="s">
        <v>3333</v>
      </c>
      <c r="G329" s="8">
        <v>-16875000</v>
      </c>
      <c r="H329" s="8">
        <v>101.2236</v>
      </c>
      <c r="I329" s="8">
        <v>-59221.522270000001</v>
      </c>
      <c r="J329" s="39">
        <v>-1.130378106380566</v>
      </c>
      <c r="K329" s="39">
        <v>-1.0977237372917022E-3</v>
      </c>
    </row>
    <row r="330" spans="2:11" ht="15" x14ac:dyDescent="0.25">
      <c r="B330" s="9" t="s">
        <v>3343</v>
      </c>
      <c r="C330" s="3" t="s">
        <v>3349</v>
      </c>
      <c r="D330" s="3" t="s">
        <v>270</v>
      </c>
      <c r="E330" s="3" t="s">
        <v>53</v>
      </c>
      <c r="F330" s="3" t="s">
        <v>2562</v>
      </c>
      <c r="G330" s="8">
        <v>-9130000</v>
      </c>
      <c r="H330" s="8">
        <v>101.1451</v>
      </c>
      <c r="I330" s="8">
        <v>-32016.171870000002</v>
      </c>
      <c r="J330" s="39">
        <v>-0.61110181475862535</v>
      </c>
      <c r="K330" s="39">
        <v>-5.9344830210001742E-4</v>
      </c>
    </row>
    <row r="331" spans="2:11" ht="15" x14ac:dyDescent="0.25">
      <c r="B331" s="9" t="s">
        <v>3343</v>
      </c>
      <c r="C331" s="3" t="s">
        <v>3350</v>
      </c>
      <c r="D331" s="3" t="s">
        <v>270</v>
      </c>
      <c r="E331" s="3" t="s">
        <v>78</v>
      </c>
      <c r="F331" s="3" t="s">
        <v>3328</v>
      </c>
      <c r="G331" s="8">
        <v>125.25</v>
      </c>
      <c r="H331" s="8">
        <v>-542727.47970000003</v>
      </c>
      <c r="I331" s="8">
        <v>-679.7661700000001</v>
      </c>
      <c r="J331" s="39">
        <v>-1.2974890995252527E-2</v>
      </c>
      <c r="K331" s="39">
        <v>-1.2600072271274068E-5</v>
      </c>
    </row>
    <row r="332" spans="2:11" ht="15" x14ac:dyDescent="0.25">
      <c r="B332" s="9" t="s">
        <v>3343</v>
      </c>
      <c r="C332" s="3" t="s">
        <v>3351</v>
      </c>
      <c r="D332" s="3" t="s">
        <v>270</v>
      </c>
      <c r="E332" s="3" t="s">
        <v>78</v>
      </c>
      <c r="F332" s="3" t="s">
        <v>3321</v>
      </c>
      <c r="G332" s="8">
        <v>32.64</v>
      </c>
      <c r="H332" s="8">
        <v>-198860.95740000001</v>
      </c>
      <c r="I332" s="8">
        <v>-64.90822</v>
      </c>
      <c r="J332" s="39">
        <v>-1.238921729799925E-3</v>
      </c>
      <c r="K332" s="39">
        <v>-1.2031317519078021E-6</v>
      </c>
    </row>
    <row r="333" spans="2:11" ht="15" x14ac:dyDescent="0.25">
      <c r="B333" s="9" t="s">
        <v>3343</v>
      </c>
      <c r="C333" s="3" t="s">
        <v>3352</v>
      </c>
      <c r="D333" s="3" t="s">
        <v>270</v>
      </c>
      <c r="E333" s="3" t="s">
        <v>78</v>
      </c>
      <c r="F333" s="3" t="s">
        <v>3331</v>
      </c>
      <c r="G333" s="8">
        <v>2266.0199999999995</v>
      </c>
      <c r="H333" s="8">
        <v>-90695.763300000006</v>
      </c>
      <c r="I333" s="8">
        <v>-2055.1841300000001</v>
      </c>
      <c r="J333" s="39">
        <v>-3.9227886350865174E-2</v>
      </c>
      <c r="K333" s="39">
        <v>-3.8094670949534773E-5</v>
      </c>
    </row>
    <row r="334" spans="2:11" ht="15" x14ac:dyDescent="0.25">
      <c r="B334" s="9" t="s">
        <v>3343</v>
      </c>
      <c r="C334" s="3" t="s">
        <v>3353</v>
      </c>
      <c r="D334" s="3" t="s">
        <v>270</v>
      </c>
      <c r="E334" s="3" t="s">
        <v>78</v>
      </c>
      <c r="F334" s="3" t="s">
        <v>3333</v>
      </c>
      <c r="G334" s="8">
        <v>2638.16</v>
      </c>
      <c r="H334" s="8">
        <v>-48767.661200000002</v>
      </c>
      <c r="I334" s="8">
        <v>-1286.5689300000001</v>
      </c>
      <c r="J334" s="39">
        <v>-2.4557108549001016E-2</v>
      </c>
      <c r="K334" s="39">
        <v>-2.3847702659247882E-5</v>
      </c>
    </row>
    <row r="335" spans="2:11" ht="15" x14ac:dyDescent="0.25">
      <c r="B335" s="9" t="s">
        <v>3343</v>
      </c>
      <c r="C335" s="3" t="s">
        <v>3354</v>
      </c>
      <c r="D335" s="3" t="s">
        <v>270</v>
      </c>
      <c r="E335" s="3" t="s">
        <v>78</v>
      </c>
      <c r="F335" s="3" t="s">
        <v>2562</v>
      </c>
      <c r="G335" s="8">
        <v>2518.61</v>
      </c>
      <c r="H335" s="8">
        <v>-22929.9094</v>
      </c>
      <c r="I335" s="8">
        <v>-577.51499000000013</v>
      </c>
      <c r="J335" s="39">
        <v>-1.1023193524582657E-2</v>
      </c>
      <c r="K335" s="39">
        <v>-1.0704755448103753E-5</v>
      </c>
    </row>
    <row r="336" spans="2:11" ht="15" x14ac:dyDescent="0.25">
      <c r="B336" s="9" t="s">
        <v>3343</v>
      </c>
      <c r="C336" s="3" t="s">
        <v>3355</v>
      </c>
      <c r="D336" s="3" t="s">
        <v>270</v>
      </c>
      <c r="E336" s="3" t="s">
        <v>78</v>
      </c>
      <c r="F336" s="3" t="s">
        <v>2939</v>
      </c>
      <c r="G336" s="8">
        <v>4211.0500000000011</v>
      </c>
      <c r="H336" s="8">
        <v>-55118.503400000001</v>
      </c>
      <c r="I336" s="8">
        <v>-2321.0677399999995</v>
      </c>
      <c r="J336" s="39">
        <v>-4.4302882738482152E-2</v>
      </c>
      <c r="K336" s="39">
        <v>-4.3023060812989204E-5</v>
      </c>
    </row>
    <row r="337" spans="2:11" ht="15" x14ac:dyDescent="0.25">
      <c r="B337" s="9" t="s">
        <v>3356</v>
      </c>
      <c r="C337" s="3" t="s">
        <v>3357</v>
      </c>
      <c r="D337" s="3" t="s">
        <v>270</v>
      </c>
      <c r="E337" s="3" t="s">
        <v>78</v>
      </c>
      <c r="F337" s="3" t="s">
        <v>3336</v>
      </c>
      <c r="G337" s="8">
        <v>51000000</v>
      </c>
      <c r="H337" s="8">
        <v>100.02379999999999</v>
      </c>
      <c r="I337" s="8">
        <v>51012.156170000002</v>
      </c>
      <c r="J337" s="39">
        <v>0.97368359143048944</v>
      </c>
      <c r="K337" s="39">
        <v>9.4555581436999033E-4</v>
      </c>
    </row>
    <row r="338" spans="2:11" ht="15" x14ac:dyDescent="0.25">
      <c r="B338" s="9" t="s">
        <v>3356</v>
      </c>
      <c r="C338" s="3" t="s">
        <v>3358</v>
      </c>
      <c r="D338" s="3" t="s">
        <v>270</v>
      </c>
      <c r="E338" s="3" t="s">
        <v>78</v>
      </c>
      <c r="F338" s="3" t="s">
        <v>3336</v>
      </c>
      <c r="G338" s="8">
        <v>255</v>
      </c>
      <c r="H338" s="8">
        <v>-2274722.5860000001</v>
      </c>
      <c r="I338" s="8">
        <v>-5800.5426000000007</v>
      </c>
      <c r="J338" s="39">
        <v>-0.11071661296165809</v>
      </c>
      <c r="K338" s="39">
        <v>-1.0751823082429064E-4</v>
      </c>
    </row>
    <row r="339" spans="2:11" ht="15" x14ac:dyDescent="0.25">
      <c r="B339" s="9" t="s">
        <v>3356</v>
      </c>
      <c r="C339" s="3" t="s">
        <v>3359</v>
      </c>
      <c r="D339" s="3" t="s">
        <v>270</v>
      </c>
      <c r="E339" s="3" t="s">
        <v>78</v>
      </c>
      <c r="F339" s="3" t="s">
        <v>3338</v>
      </c>
      <c r="G339" s="8">
        <v>10669252.754038997</v>
      </c>
      <c r="H339" s="8">
        <v>100.0167</v>
      </c>
      <c r="I339" s="8">
        <v>10671.035833697997</v>
      </c>
      <c r="J339" s="39">
        <v>0.20368110809142675</v>
      </c>
      <c r="K339" s="39">
        <v>1.9779716709637091E-4</v>
      </c>
    </row>
    <row r="340" spans="2:11" ht="15" x14ac:dyDescent="0.25">
      <c r="B340" s="9" t="s">
        <v>3356</v>
      </c>
      <c r="C340" s="3" t="s">
        <v>3360</v>
      </c>
      <c r="D340" s="3" t="s">
        <v>270</v>
      </c>
      <c r="E340" s="3" t="s">
        <v>78</v>
      </c>
      <c r="F340" s="3" t="s">
        <v>3338</v>
      </c>
      <c r="G340" s="8">
        <v>213.38505499999997</v>
      </c>
      <c r="H340" s="8">
        <v>-337196.45899999997</v>
      </c>
      <c r="I340" s="8">
        <v>-719.52684976799992</v>
      </c>
      <c r="J340" s="39">
        <v>-1.373381444371855E-2</v>
      </c>
      <c r="K340" s="39">
        <v>-1.3337071934896314E-5</v>
      </c>
    </row>
    <row r="341" spans="2:11" ht="15" x14ac:dyDescent="0.25">
      <c r="B341" s="9" t="s">
        <v>3356</v>
      </c>
      <c r="C341" s="3" t="s">
        <v>3361</v>
      </c>
      <c r="D341" s="3" t="s">
        <v>270</v>
      </c>
      <c r="E341" s="3" t="s">
        <v>78</v>
      </c>
      <c r="F341" s="3" t="s">
        <v>3340</v>
      </c>
      <c r="G341" s="8">
        <v>6136252.7239179984</v>
      </c>
      <c r="H341" s="8">
        <v>100.0085</v>
      </c>
      <c r="I341" s="8">
        <v>6136.7738856800024</v>
      </c>
      <c r="J341" s="39">
        <v>0.11713435552288563</v>
      </c>
      <c r="K341" s="39">
        <v>1.137505776023473E-4</v>
      </c>
    </row>
    <row r="342" spans="2:11" ht="15" x14ac:dyDescent="0.25">
      <c r="B342" s="9" t="s">
        <v>3356</v>
      </c>
      <c r="C342" s="3" t="s">
        <v>3362</v>
      </c>
      <c r="D342" s="3" t="s">
        <v>270</v>
      </c>
      <c r="E342" s="3" t="s">
        <v>78</v>
      </c>
      <c r="F342" s="3" t="s">
        <v>3340</v>
      </c>
      <c r="G342" s="8">
        <v>122.72505399999999</v>
      </c>
      <c r="H342" s="8">
        <v>-396008.80800000002</v>
      </c>
      <c r="I342" s="8">
        <v>-486.00202535800003</v>
      </c>
      <c r="J342" s="39">
        <v>-9.2764594367677998E-3</v>
      </c>
      <c r="K342" s="39">
        <v>-9.0084810244328161E-6</v>
      </c>
    </row>
    <row r="343" spans="2:11" ht="15" x14ac:dyDescent="0.25">
      <c r="B343" s="9" t="s">
        <v>3356</v>
      </c>
      <c r="C343" s="3" t="s">
        <v>3363</v>
      </c>
      <c r="D343" s="3" t="s">
        <v>270</v>
      </c>
      <c r="E343" s="3" t="s">
        <v>78</v>
      </c>
      <c r="F343" s="3" t="s">
        <v>3342</v>
      </c>
      <c r="G343" s="8">
        <v>9960000</v>
      </c>
      <c r="H343" s="8">
        <v>100.00660000000001</v>
      </c>
      <c r="I343" s="8">
        <v>9960.6548999999995</v>
      </c>
      <c r="J343" s="39">
        <v>0.19012186435936926</v>
      </c>
      <c r="K343" s="39">
        <v>1.8462962287343624E-4</v>
      </c>
    </row>
    <row r="344" spans="2:11" ht="15" x14ac:dyDescent="0.25">
      <c r="B344" s="9" t="s">
        <v>3356</v>
      </c>
      <c r="C344" s="3" t="s">
        <v>3364</v>
      </c>
      <c r="D344" s="3" t="s">
        <v>270</v>
      </c>
      <c r="E344" s="3" t="s">
        <v>78</v>
      </c>
      <c r="F344" s="3" t="s">
        <v>3342</v>
      </c>
      <c r="G344" s="8">
        <v>199.2</v>
      </c>
      <c r="H344" s="8">
        <v>-701838.81700000004</v>
      </c>
      <c r="I344" s="8">
        <v>-1398.0629199999998</v>
      </c>
      <c r="J344" s="39">
        <v>-2.6685226173442038E-2</v>
      </c>
      <c r="K344" s="39">
        <v>-2.591434320979588E-5</v>
      </c>
    </row>
    <row r="345" spans="2:11" ht="15" x14ac:dyDescent="0.25">
      <c r="B345" s="9" t="s">
        <v>3365</v>
      </c>
      <c r="C345" s="3" t="s">
        <v>3366</v>
      </c>
      <c r="D345" s="3" t="s">
        <v>270</v>
      </c>
      <c r="E345" s="3" t="s">
        <v>53</v>
      </c>
      <c r="F345" s="3" t="s">
        <v>3321</v>
      </c>
      <c r="G345" s="8">
        <v>8800000</v>
      </c>
      <c r="H345" s="8">
        <v>100.12350000000001</v>
      </c>
      <c r="I345" s="8">
        <v>30547.277170000001</v>
      </c>
      <c r="J345" s="39">
        <v>0.5830646021741801</v>
      </c>
      <c r="K345" s="39">
        <v>5.6622102867025638E-4</v>
      </c>
    </row>
    <row r="346" spans="2:11" ht="15" x14ac:dyDescent="0.25">
      <c r="B346" s="9" t="s">
        <v>3367</v>
      </c>
      <c r="C346" s="3" t="s">
        <v>3368</v>
      </c>
      <c r="D346" s="3" t="s">
        <v>270</v>
      </c>
      <c r="E346" s="3" t="s">
        <v>78</v>
      </c>
      <c r="F346" s="3" t="s">
        <v>3369</v>
      </c>
      <c r="G346" s="8">
        <v>-40669252.754039004</v>
      </c>
      <c r="H346" s="8">
        <v>101.7221</v>
      </c>
      <c r="I346" s="8">
        <v>-41369.61071659001</v>
      </c>
      <c r="J346" s="39">
        <v>-0.78963357291491298</v>
      </c>
      <c r="K346" s="39">
        <v>-7.6682263382349294E-4</v>
      </c>
    </row>
    <row r="347" spans="2:11" ht="15" x14ac:dyDescent="0.25">
      <c r="B347" s="9" t="s">
        <v>3370</v>
      </c>
      <c r="C347" s="3" t="s">
        <v>3371</v>
      </c>
      <c r="D347" s="3" t="s">
        <v>270</v>
      </c>
      <c r="E347" s="3" t="s">
        <v>78</v>
      </c>
      <c r="F347" s="3" t="s">
        <v>3369</v>
      </c>
      <c r="G347" s="8">
        <v>40669252.754039004</v>
      </c>
      <c r="H347" s="8">
        <v>100.00879999999999</v>
      </c>
      <c r="I347" s="8">
        <v>40672.818280231993</v>
      </c>
      <c r="J347" s="39">
        <v>0.77633369671180374</v>
      </c>
      <c r="K347" s="39">
        <v>7.5390696451887291E-4</v>
      </c>
    </row>
    <row r="348" spans="2:11" ht="15" x14ac:dyDescent="0.25">
      <c r="B348" s="9" t="s">
        <v>3370</v>
      </c>
      <c r="C348" s="3" t="s">
        <v>3372</v>
      </c>
      <c r="D348" s="3" t="s">
        <v>270</v>
      </c>
      <c r="E348" s="3" t="s">
        <v>78</v>
      </c>
      <c r="F348" s="3" t="s">
        <v>3369</v>
      </c>
      <c r="G348" s="8">
        <v>271.12764099999998</v>
      </c>
      <c r="H348" s="8">
        <v>-1741896.9210000001</v>
      </c>
      <c r="I348" s="8">
        <v>-4722.7640189719978</v>
      </c>
      <c r="J348" s="39">
        <v>-9.0144745423948361E-2</v>
      </c>
      <c r="K348" s="39">
        <v>-8.7540643511606258E-5</v>
      </c>
    </row>
    <row r="349" spans="2:11" ht="15" x14ac:dyDescent="0.25">
      <c r="B349" s="9" t="s">
        <v>3373</v>
      </c>
      <c r="C349" s="3" t="s">
        <v>3374</v>
      </c>
      <c r="D349" s="3" t="s">
        <v>270</v>
      </c>
      <c r="E349" s="3" t="s">
        <v>53</v>
      </c>
      <c r="F349" s="3" t="s">
        <v>3321</v>
      </c>
      <c r="G349" s="8">
        <v>-8800000</v>
      </c>
      <c r="H349" s="8">
        <v>100.2376</v>
      </c>
      <c r="I349" s="8">
        <v>-30582.08412</v>
      </c>
      <c r="J349" s="39">
        <v>-0.5837289723680178</v>
      </c>
      <c r="K349" s="39">
        <v>-5.6686620653420127E-4</v>
      </c>
    </row>
    <row r="350" spans="2:11" x14ac:dyDescent="0.2">
      <c r="B350" s="42"/>
      <c r="C350" s="43"/>
      <c r="D350" s="43"/>
      <c r="E350" s="43"/>
      <c r="F350" s="43"/>
      <c r="G350" s="12"/>
      <c r="H350" s="12"/>
      <c r="I350" s="12"/>
      <c r="J350" s="12"/>
      <c r="K350" s="12"/>
    </row>
    <row r="351" spans="2:11" ht="15" x14ac:dyDescent="0.25">
      <c r="B351" s="7" t="s">
        <v>1699</v>
      </c>
      <c r="C351" s="35"/>
      <c r="D351" s="35"/>
      <c r="E351" s="35"/>
      <c r="F351" s="35"/>
      <c r="G351" s="8"/>
      <c r="H351" s="8"/>
      <c r="I351" s="8">
        <v>0</v>
      </c>
      <c r="J351" s="39">
        <v>0</v>
      </c>
      <c r="K351" s="39">
        <v>0</v>
      </c>
    </row>
    <row r="352" spans="2:11" ht="15" x14ac:dyDescent="0.25">
      <c r="B352" s="9"/>
      <c r="C352" s="3"/>
      <c r="D352" s="3" t="s">
        <v>82</v>
      </c>
      <c r="E352" s="3" t="s">
        <v>82</v>
      </c>
      <c r="F352" s="3" t="s">
        <v>82</v>
      </c>
      <c r="G352" s="8">
        <v>0</v>
      </c>
      <c r="H352" s="8">
        <v>0</v>
      </c>
      <c r="I352" s="8">
        <v>0</v>
      </c>
      <c r="J352" s="39">
        <v>0</v>
      </c>
      <c r="K352" s="39">
        <v>0</v>
      </c>
    </row>
    <row r="353" spans="2:11" x14ac:dyDescent="0.2">
      <c r="B353" s="42"/>
      <c r="C353" s="43"/>
      <c r="D353" s="43"/>
      <c r="E353" s="43"/>
      <c r="F353" s="43"/>
      <c r="G353" s="12"/>
      <c r="H353" s="12"/>
      <c r="I353" s="12"/>
      <c r="J353" s="12"/>
      <c r="K353" s="12"/>
    </row>
    <row r="354" spans="2:11" ht="15" x14ac:dyDescent="0.25">
      <c r="B354" s="13" t="s">
        <v>3375</v>
      </c>
      <c r="C354" s="35"/>
      <c r="D354" s="35"/>
      <c r="E354" s="35"/>
      <c r="F354" s="35"/>
      <c r="G354" s="8"/>
      <c r="H354" s="8"/>
      <c r="I354" s="8">
        <v>-4440.4559731700783</v>
      </c>
      <c r="J354" s="39">
        <v>-8.4756251140152714E-2</v>
      </c>
      <c r="K354" s="39">
        <v>-8.2307812080959549E-5</v>
      </c>
    </row>
    <row r="355" spans="2:11" ht="15" x14ac:dyDescent="0.25">
      <c r="B355" s="7" t="s">
        <v>1872</v>
      </c>
      <c r="C355" s="35"/>
      <c r="D355" s="35"/>
      <c r="E355" s="35"/>
      <c r="F355" s="35"/>
      <c r="G355" s="8"/>
      <c r="H355" s="8"/>
      <c r="I355" s="8">
        <v>-4440.4559731700783</v>
      </c>
      <c r="J355" s="39">
        <v>-8.4756251140152714E-2</v>
      </c>
      <c r="K355" s="39">
        <v>-8.2307812080959549E-5</v>
      </c>
    </row>
    <row r="356" spans="2:11" ht="15" x14ac:dyDescent="0.25">
      <c r="B356" s="9" t="s">
        <v>3376</v>
      </c>
      <c r="C356" s="3" t="s">
        <v>3377</v>
      </c>
      <c r="D356" s="3" t="s">
        <v>270</v>
      </c>
      <c r="E356" s="3" t="s">
        <v>51</v>
      </c>
      <c r="F356" s="3" t="s">
        <v>3053</v>
      </c>
      <c r="G356" s="8">
        <v>-106629144.64743602</v>
      </c>
      <c r="H356" s="8">
        <v>100.06480000000001</v>
      </c>
      <c r="I356" s="8">
        <v>-443075.09190422093</v>
      </c>
      <c r="J356" s="39">
        <v>-8.4571008000718262</v>
      </c>
      <c r="K356" s="39">
        <v>-8.2127920246378005E-3</v>
      </c>
    </row>
    <row r="357" spans="2:11" ht="15" x14ac:dyDescent="0.25">
      <c r="B357" s="9" t="s">
        <v>3376</v>
      </c>
      <c r="C357" s="3" t="s">
        <v>3378</v>
      </c>
      <c r="D357" s="3" t="s">
        <v>270</v>
      </c>
      <c r="E357" s="3" t="s">
        <v>51</v>
      </c>
      <c r="F357" s="3" t="s">
        <v>3053</v>
      </c>
      <c r="G357" s="8">
        <v>106629144.64743602</v>
      </c>
      <c r="H357" s="8">
        <v>100</v>
      </c>
      <c r="I357" s="8">
        <v>442788.18606148101</v>
      </c>
      <c r="J357" s="39">
        <v>8.4516245463249664</v>
      </c>
      <c r="K357" s="39">
        <v>8.2074739689399507E-3</v>
      </c>
    </row>
    <row r="358" spans="2:11" ht="15" x14ac:dyDescent="0.25">
      <c r="B358" s="9" t="s">
        <v>3376</v>
      </c>
      <c r="C358" s="3" t="s">
        <v>3379</v>
      </c>
      <c r="D358" s="3" t="s">
        <v>270</v>
      </c>
      <c r="E358" s="3" t="s">
        <v>51</v>
      </c>
      <c r="F358" s="3" t="s">
        <v>3380</v>
      </c>
      <c r="G358" s="8">
        <v>69603373.571610987</v>
      </c>
      <c r="H358" s="8">
        <v>100</v>
      </c>
      <c r="I358" s="8">
        <v>289034.96909463394</v>
      </c>
      <c r="J358" s="39">
        <v>5.5168929895688361</v>
      </c>
      <c r="K358" s="39">
        <v>5.3575209538860311E-3</v>
      </c>
    </row>
    <row r="359" spans="2:11" ht="15" x14ac:dyDescent="0.25">
      <c r="B359" s="9" t="s">
        <v>3376</v>
      </c>
      <c r="C359" s="3" t="s">
        <v>3381</v>
      </c>
      <c r="D359" s="3" t="s">
        <v>270</v>
      </c>
      <c r="E359" s="3" t="s">
        <v>51</v>
      </c>
      <c r="F359" s="3" t="s">
        <v>3380</v>
      </c>
      <c r="G359" s="8">
        <v>-69603373.571610987</v>
      </c>
      <c r="H359" s="8">
        <v>100.12479999999999</v>
      </c>
      <c r="I359" s="8">
        <v>-289395.65882529196</v>
      </c>
      <c r="J359" s="39">
        <v>-5.5237775774535125</v>
      </c>
      <c r="K359" s="39">
        <v>-5.3642066597572096E-3</v>
      </c>
    </row>
    <row r="360" spans="2:11" ht="15" x14ac:dyDescent="0.25">
      <c r="B360" s="9" t="s">
        <v>3382</v>
      </c>
      <c r="C360" s="3" t="s">
        <v>3383</v>
      </c>
      <c r="D360" s="3" t="s">
        <v>270</v>
      </c>
      <c r="E360" s="3" t="s">
        <v>51</v>
      </c>
      <c r="F360" s="3" t="s">
        <v>3380</v>
      </c>
      <c r="G360" s="8">
        <v>13500.983155</v>
      </c>
      <c r="H360" s="8">
        <v>518511</v>
      </c>
      <c r="I360" s="8">
        <v>290698.95402975008</v>
      </c>
      <c r="J360" s="39">
        <v>5.5486539451793142</v>
      </c>
      <c r="K360" s="39">
        <v>5.3883643988323644E-3</v>
      </c>
    </row>
    <row r="361" spans="2:11" ht="15" x14ac:dyDescent="0.25">
      <c r="B361" s="9" t="s">
        <v>3382</v>
      </c>
      <c r="C361" s="3" t="s">
        <v>3384</v>
      </c>
      <c r="D361" s="3" t="s">
        <v>270</v>
      </c>
      <c r="E361" s="3" t="s">
        <v>51</v>
      </c>
      <c r="F361" s="3" t="s">
        <v>3380</v>
      </c>
      <c r="G361" s="8">
        <v>-13500.983149</v>
      </c>
      <c r="H361" s="8">
        <v>515543</v>
      </c>
      <c r="I361" s="8">
        <v>-289034.96909046796</v>
      </c>
      <c r="J361" s="39">
        <v>-5.5168929894893193</v>
      </c>
      <c r="K361" s="39">
        <v>-5.3575209538088107E-3</v>
      </c>
    </row>
    <row r="362" spans="2:11" ht="15" x14ac:dyDescent="0.25">
      <c r="B362" s="9" t="s">
        <v>3385</v>
      </c>
      <c r="C362" s="3" t="s">
        <v>3386</v>
      </c>
      <c r="D362" s="3" t="s">
        <v>270</v>
      </c>
      <c r="E362" s="3" t="s">
        <v>51</v>
      </c>
      <c r="F362" s="3" t="s">
        <v>3053</v>
      </c>
      <c r="G362" s="8">
        <v>559644.90970599966</v>
      </c>
      <c r="H362" s="8">
        <v>18809</v>
      </c>
      <c r="I362" s="8">
        <v>437117.67132154986</v>
      </c>
      <c r="J362" s="39">
        <v>8.3433898122581329</v>
      </c>
      <c r="K362" s="39">
        <v>8.1023659204790249E-3</v>
      </c>
    </row>
    <row r="363" spans="2:11" ht="15" x14ac:dyDescent="0.25">
      <c r="B363" s="9" t="s">
        <v>3385</v>
      </c>
      <c r="C363" s="3" t="s">
        <v>3387</v>
      </c>
      <c r="D363" s="3" t="s">
        <v>270</v>
      </c>
      <c r="E363" s="3" t="s">
        <v>51</v>
      </c>
      <c r="F363" s="3" t="s">
        <v>3053</v>
      </c>
      <c r="G363" s="8">
        <v>-559644.90971199994</v>
      </c>
      <c r="H363" s="8">
        <v>19053</v>
      </c>
      <c r="I363" s="8">
        <v>-442788.18606148288</v>
      </c>
      <c r="J363" s="39">
        <v>-8.4516245463250019</v>
      </c>
      <c r="K363" s="39">
        <v>-8.2074739689399854E-3</v>
      </c>
    </row>
    <row r="364" spans="2:11" ht="15" x14ac:dyDescent="0.25">
      <c r="B364" s="9" t="s">
        <v>3388</v>
      </c>
      <c r="C364" s="3" t="s">
        <v>3389</v>
      </c>
      <c r="D364" s="3" t="s">
        <v>270</v>
      </c>
      <c r="E364" s="3" t="s">
        <v>53</v>
      </c>
      <c r="F364" s="3" t="s">
        <v>3045</v>
      </c>
      <c r="G364" s="8">
        <v>-34472018.210264996</v>
      </c>
      <c r="H364" s="8">
        <v>99.940700000000007</v>
      </c>
      <c r="I364" s="8">
        <v>-119443.61891065602</v>
      </c>
      <c r="J364" s="39">
        <v>-2.2798544614896694</v>
      </c>
      <c r="K364" s="39">
        <v>-2.2139940129953565E-3</v>
      </c>
    </row>
    <row r="365" spans="2:11" ht="15" x14ac:dyDescent="0.25">
      <c r="B365" s="9" t="s">
        <v>3388</v>
      </c>
      <c r="C365" s="3" t="s">
        <v>3390</v>
      </c>
      <c r="D365" s="3" t="s">
        <v>270</v>
      </c>
      <c r="E365" s="3" t="s">
        <v>53</v>
      </c>
      <c r="F365" s="3" t="s">
        <v>3045</v>
      </c>
      <c r="G365" s="8">
        <v>34472018.210264996</v>
      </c>
      <c r="H365" s="8">
        <v>100</v>
      </c>
      <c r="I365" s="8">
        <v>119514.48713378899</v>
      </c>
      <c r="J365" s="39">
        <v>2.2812071435011583</v>
      </c>
      <c r="K365" s="39">
        <v>2.2153076187212961E-3</v>
      </c>
    </row>
    <row r="366" spans="2:11" ht="15" x14ac:dyDescent="0.25">
      <c r="B366" s="9" t="s">
        <v>3391</v>
      </c>
      <c r="C366" s="3" t="s">
        <v>3392</v>
      </c>
      <c r="D366" s="3" t="s">
        <v>270</v>
      </c>
      <c r="E366" s="3" t="s">
        <v>53</v>
      </c>
      <c r="F366" s="3" t="s">
        <v>3045</v>
      </c>
      <c r="G366" s="8">
        <v>41604.733769000006</v>
      </c>
      <c r="H366" s="8">
        <v>82955</v>
      </c>
      <c r="I366" s="8">
        <v>119657.28831569997</v>
      </c>
      <c r="J366" s="39">
        <v>2.2839328304374296</v>
      </c>
      <c r="K366" s="39">
        <v>2.2179545659980365E-3</v>
      </c>
    </row>
    <row r="367" spans="2:11" ht="15" x14ac:dyDescent="0.25">
      <c r="B367" s="9" t="s">
        <v>3391</v>
      </c>
      <c r="C367" s="3" t="s">
        <v>3393</v>
      </c>
      <c r="D367" s="3" t="s">
        <v>270</v>
      </c>
      <c r="E367" s="3" t="s">
        <v>53</v>
      </c>
      <c r="F367" s="3" t="s">
        <v>3045</v>
      </c>
      <c r="G367" s="8">
        <v>-41604.733769000006</v>
      </c>
      <c r="H367" s="8">
        <v>82856</v>
      </c>
      <c r="I367" s="8">
        <v>-119514.48713795398</v>
      </c>
      <c r="J367" s="39">
        <v>-2.2812071435806565</v>
      </c>
      <c r="K367" s="39">
        <v>-2.2153076187984982E-3</v>
      </c>
    </row>
    <row r="368" spans="2:11" x14ac:dyDescent="0.2">
      <c r="B368" s="42"/>
      <c r="C368" s="43"/>
      <c r="D368" s="43"/>
      <c r="E368" s="43"/>
      <c r="F368" s="43"/>
      <c r="G368" s="12"/>
      <c r="H368" s="12"/>
      <c r="I368" s="12"/>
      <c r="J368" s="12"/>
      <c r="K368" s="12"/>
    </row>
    <row r="369" spans="2:11" ht="15" x14ac:dyDescent="0.25">
      <c r="B369" s="7" t="s">
        <v>1892</v>
      </c>
      <c r="C369" s="35"/>
      <c r="D369" s="35"/>
      <c r="E369" s="35"/>
      <c r="F369" s="35"/>
      <c r="G369" s="8"/>
      <c r="H369" s="8"/>
      <c r="I369" s="8">
        <v>0</v>
      </c>
      <c r="J369" s="39">
        <v>0</v>
      </c>
      <c r="K369" s="39">
        <v>0</v>
      </c>
    </row>
    <row r="370" spans="2:11" ht="15" x14ac:dyDescent="0.25">
      <c r="B370" s="9"/>
      <c r="C370" s="3"/>
      <c r="D370" s="3" t="s">
        <v>82</v>
      </c>
      <c r="E370" s="3" t="s">
        <v>82</v>
      </c>
      <c r="F370" s="3" t="s">
        <v>82</v>
      </c>
      <c r="G370" s="8">
        <v>0</v>
      </c>
      <c r="H370" s="8">
        <v>0</v>
      </c>
      <c r="I370" s="8">
        <v>0</v>
      </c>
      <c r="J370" s="39">
        <v>0</v>
      </c>
      <c r="K370" s="39">
        <v>0</v>
      </c>
    </row>
    <row r="371" spans="2:11" x14ac:dyDescent="0.2">
      <c r="B371" s="42"/>
      <c r="C371" s="43"/>
      <c r="D371" s="43"/>
      <c r="E371" s="43"/>
      <c r="F371" s="43"/>
      <c r="G371" s="12"/>
      <c r="H371" s="12"/>
      <c r="I371" s="12"/>
      <c r="J371" s="12"/>
      <c r="K371" s="12"/>
    </row>
    <row r="372" spans="2:11" ht="15" x14ac:dyDescent="0.25">
      <c r="B372" s="7" t="s">
        <v>1891</v>
      </c>
      <c r="C372" s="35"/>
      <c r="D372" s="35"/>
      <c r="E372" s="35"/>
      <c r="F372" s="35"/>
      <c r="G372" s="8"/>
      <c r="H372" s="8"/>
      <c r="I372" s="8">
        <v>0</v>
      </c>
      <c r="J372" s="39">
        <v>0</v>
      </c>
      <c r="K372" s="39">
        <v>0</v>
      </c>
    </row>
    <row r="373" spans="2:11" ht="15" x14ac:dyDescent="0.25">
      <c r="B373" s="9"/>
      <c r="C373" s="3"/>
      <c r="D373" s="3" t="s">
        <v>82</v>
      </c>
      <c r="E373" s="3" t="s">
        <v>82</v>
      </c>
      <c r="F373" s="3" t="s">
        <v>82</v>
      </c>
      <c r="G373" s="8">
        <v>0</v>
      </c>
      <c r="H373" s="8">
        <v>0</v>
      </c>
      <c r="I373" s="8">
        <v>0</v>
      </c>
      <c r="J373" s="39">
        <v>0</v>
      </c>
      <c r="K373" s="39">
        <v>0</v>
      </c>
    </row>
    <row r="374" spans="2:11" x14ac:dyDescent="0.2">
      <c r="B374" s="42"/>
      <c r="C374" s="43"/>
      <c r="D374" s="43"/>
      <c r="E374" s="43"/>
      <c r="F374" s="43"/>
      <c r="G374" s="12"/>
      <c r="H374" s="12"/>
      <c r="I374" s="12"/>
      <c r="J374" s="12"/>
      <c r="K374" s="12"/>
    </row>
    <row r="375" spans="2:11" ht="15" x14ac:dyDescent="0.25">
      <c r="B375" s="7" t="s">
        <v>1699</v>
      </c>
      <c r="C375" s="35"/>
      <c r="D375" s="35"/>
      <c r="E375" s="35"/>
      <c r="F375" s="35"/>
      <c r="G375" s="8"/>
      <c r="H375" s="8"/>
      <c r="I375" s="8">
        <v>0</v>
      </c>
      <c r="J375" s="39">
        <v>0</v>
      </c>
      <c r="K375" s="39">
        <v>0</v>
      </c>
    </row>
    <row r="376" spans="2:11" ht="15" x14ac:dyDescent="0.25">
      <c r="B376" s="9"/>
      <c r="C376" s="3"/>
      <c r="D376" s="3" t="s">
        <v>82</v>
      </c>
      <c r="E376" s="3" t="s">
        <v>82</v>
      </c>
      <c r="F376" s="3" t="s">
        <v>82</v>
      </c>
      <c r="G376" s="8">
        <v>0</v>
      </c>
      <c r="H376" s="8">
        <v>0</v>
      </c>
      <c r="I376" s="8">
        <v>0</v>
      </c>
      <c r="J376" s="39">
        <v>0</v>
      </c>
      <c r="K376" s="39">
        <v>0</v>
      </c>
    </row>
    <row r="377" spans="2:11" x14ac:dyDescent="0.2">
      <c r="B377" s="42"/>
      <c r="C377" s="43"/>
      <c r="D377" s="43"/>
      <c r="E377" s="43"/>
      <c r="F377" s="43"/>
      <c r="G377" s="12"/>
      <c r="H377" s="12"/>
      <c r="I377" s="12"/>
      <c r="J377" s="12"/>
      <c r="K377" s="12"/>
    </row>
    <row r="378" spans="2:11" x14ac:dyDescent="0.2">
      <c r="B378" s="31"/>
      <c r="C378" s="46"/>
      <c r="D378" s="46"/>
      <c r="E378" s="46"/>
      <c r="F378" s="46"/>
      <c r="G378" s="47"/>
      <c r="H378" s="47"/>
      <c r="I378" s="47"/>
      <c r="J378" s="47"/>
      <c r="K378" s="47"/>
    </row>
    <row r="380" spans="2:11" x14ac:dyDescent="0.2">
      <c r="B380" s="33" t="s">
        <v>63</v>
      </c>
    </row>
    <row r="382" spans="2:11" x14ac:dyDescent="0.2">
      <c r="B382" s="34" t="s">
        <v>64</v>
      </c>
    </row>
  </sheetData>
  <hyperlinks>
    <hyperlink ref="B382" r:id="rId1"/>
  </hyperlinks>
  <pageMargins left="0.7" right="0.7" top="0.75" bottom="0.75" header="0.3" footer="0.3"/>
  <pageSetup paperSize="9" fitToHeight="0" orientation="landscape"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67"/>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7" width="16.25" customWidth="1"/>
  </cols>
  <sheetData>
    <row r="1" spans="2:17" ht="18" x14ac:dyDescent="0.25">
      <c r="B1" s="20" t="s">
        <v>36</v>
      </c>
      <c r="C1" s="20" t="s">
        <v>37</v>
      </c>
      <c r="D1" s="21"/>
      <c r="E1" s="21"/>
      <c r="F1" s="21"/>
      <c r="G1" s="21"/>
      <c r="H1" s="21"/>
      <c r="I1" s="21"/>
      <c r="J1" s="21"/>
      <c r="K1" s="21"/>
      <c r="L1" s="21"/>
      <c r="M1" s="21"/>
      <c r="N1" s="21"/>
      <c r="O1" s="21"/>
      <c r="P1" s="21"/>
      <c r="Q1" s="21"/>
    </row>
    <row r="2" spans="2:17" ht="18" x14ac:dyDescent="0.25">
      <c r="B2" s="20" t="s">
        <v>38</v>
      </c>
      <c r="C2" s="20" t="s">
        <v>39</v>
      </c>
      <c r="D2" s="21"/>
      <c r="E2" s="21"/>
      <c r="F2" s="21"/>
      <c r="G2" s="21"/>
      <c r="H2" s="21"/>
      <c r="I2" s="21"/>
      <c r="J2" s="21"/>
      <c r="K2" s="21"/>
      <c r="L2" s="21"/>
      <c r="M2" s="21"/>
      <c r="N2" s="21"/>
      <c r="O2" s="21"/>
      <c r="P2" s="21"/>
      <c r="Q2" s="21"/>
    </row>
    <row r="3" spans="2:17" ht="18" x14ac:dyDescent="0.25">
      <c r="B3" s="20" t="s">
        <v>40</v>
      </c>
      <c r="C3" s="20" t="s">
        <v>41</v>
      </c>
      <c r="D3" s="21"/>
      <c r="E3" s="21"/>
      <c r="F3" s="21"/>
      <c r="G3" s="21"/>
      <c r="H3" s="21"/>
      <c r="I3" s="21"/>
      <c r="J3" s="21"/>
      <c r="K3" s="21"/>
      <c r="L3" s="21"/>
      <c r="M3" s="21"/>
      <c r="N3" s="21"/>
      <c r="O3" s="21"/>
      <c r="P3" s="21"/>
      <c r="Q3" s="21"/>
    </row>
    <row r="4" spans="2:17" ht="18" x14ac:dyDescent="0.25">
      <c r="B4" s="20" t="s">
        <v>42</v>
      </c>
      <c r="C4" s="20" t="s">
        <v>43</v>
      </c>
      <c r="D4" s="21"/>
      <c r="E4" s="21"/>
      <c r="F4" s="21"/>
      <c r="G4" s="21"/>
      <c r="H4" s="21"/>
      <c r="I4" s="21"/>
      <c r="J4" s="21"/>
      <c r="K4" s="21"/>
      <c r="L4" s="21"/>
      <c r="M4" s="21"/>
      <c r="N4" s="21"/>
      <c r="O4" s="21"/>
      <c r="P4" s="21"/>
      <c r="Q4" s="21"/>
    </row>
    <row r="5" spans="2:17" ht="20.25" x14ac:dyDescent="0.55000000000000004">
      <c r="B5" s="24"/>
      <c r="C5" s="24"/>
      <c r="D5" s="24"/>
      <c r="E5" s="24"/>
      <c r="F5" s="24"/>
      <c r="G5" s="24"/>
      <c r="H5" s="24"/>
      <c r="J5" s="24"/>
      <c r="K5" s="24"/>
      <c r="L5" s="24"/>
      <c r="M5" s="24"/>
      <c r="N5" s="24"/>
      <c r="O5" s="24"/>
      <c r="P5" s="24"/>
      <c r="Q5" s="24"/>
    </row>
    <row r="6" spans="2:17" ht="15" x14ac:dyDescent="0.2">
      <c r="B6" s="48" t="s">
        <v>2359</v>
      </c>
      <c r="C6" s="23"/>
      <c r="D6" s="23"/>
      <c r="E6" s="23"/>
      <c r="F6" s="23"/>
      <c r="G6" s="23"/>
      <c r="H6" s="23"/>
      <c r="I6" s="23"/>
      <c r="J6" s="23"/>
      <c r="K6" s="23"/>
      <c r="L6" s="23"/>
      <c r="M6" s="23"/>
      <c r="N6" s="23"/>
      <c r="O6" s="23"/>
      <c r="P6" s="23"/>
      <c r="Q6" s="23"/>
    </row>
    <row r="7" spans="2:17" ht="15" x14ac:dyDescent="0.2">
      <c r="B7" s="48" t="s">
        <v>3450</v>
      </c>
      <c r="C7" s="23"/>
      <c r="D7" s="23"/>
      <c r="E7" s="23"/>
      <c r="F7" s="23"/>
      <c r="G7" s="23"/>
      <c r="H7" s="23"/>
      <c r="I7" s="23"/>
      <c r="J7" s="23"/>
      <c r="K7" s="23"/>
      <c r="L7" s="23"/>
      <c r="M7" s="23"/>
      <c r="N7" s="23"/>
      <c r="O7" s="23"/>
      <c r="P7" s="23"/>
      <c r="Q7" s="23"/>
    </row>
    <row r="8" spans="2:17" ht="30" x14ac:dyDescent="0.2">
      <c r="B8" s="48" t="s">
        <v>1871</v>
      </c>
      <c r="C8" s="25" t="s">
        <v>65</v>
      </c>
      <c r="D8" s="25" t="s">
        <v>1634</v>
      </c>
      <c r="E8" s="25" t="s">
        <v>114</v>
      </c>
      <c r="F8" s="25" t="s">
        <v>67</v>
      </c>
      <c r="G8" s="25" t="s">
        <v>128</v>
      </c>
      <c r="H8" s="25" t="s">
        <v>242</v>
      </c>
      <c r="I8" s="25" t="s">
        <v>68</v>
      </c>
      <c r="J8" s="25" t="s">
        <v>115</v>
      </c>
      <c r="K8" s="25" t="s">
        <v>116</v>
      </c>
      <c r="L8" s="25" t="s">
        <v>129</v>
      </c>
      <c r="M8" s="25" t="s">
        <v>130</v>
      </c>
      <c r="N8" s="25" t="s">
        <v>0</v>
      </c>
      <c r="O8" s="25" t="s">
        <v>131</v>
      </c>
      <c r="P8" s="25" t="s">
        <v>117</v>
      </c>
      <c r="Q8" s="25" t="s">
        <v>118</v>
      </c>
    </row>
    <row r="9" spans="2:17" ht="15" x14ac:dyDescent="0.2">
      <c r="B9" s="48"/>
      <c r="C9" s="51"/>
      <c r="D9" s="51"/>
      <c r="E9" s="51"/>
      <c r="F9" s="51"/>
      <c r="G9" s="51" t="s">
        <v>244</v>
      </c>
      <c r="H9" s="51" t="s">
        <v>245</v>
      </c>
      <c r="I9" s="51"/>
      <c r="J9" s="51" t="s">
        <v>46</v>
      </c>
      <c r="K9" s="51" t="s">
        <v>46</v>
      </c>
      <c r="L9" s="51" t="s">
        <v>246</v>
      </c>
      <c r="M9" s="51"/>
      <c r="N9" s="51" t="s">
        <v>45</v>
      </c>
      <c r="O9" s="51" t="s">
        <v>46</v>
      </c>
      <c r="P9" s="51" t="s">
        <v>46</v>
      </c>
      <c r="Q9" s="51" t="s">
        <v>46</v>
      </c>
    </row>
    <row r="10" spans="2:17" x14ac:dyDescent="0.2">
      <c r="B10" s="50"/>
      <c r="C10" s="51" t="s">
        <v>47</v>
      </c>
      <c r="D10" s="51" t="s">
        <v>48</v>
      </c>
      <c r="E10" s="51" t="s">
        <v>119</v>
      </c>
      <c r="F10" s="51" t="s">
        <v>120</v>
      </c>
      <c r="G10" s="51" t="s">
        <v>121</v>
      </c>
      <c r="H10" s="51" t="s">
        <v>122</v>
      </c>
      <c r="I10" s="51" t="s">
        <v>123</v>
      </c>
      <c r="J10" s="51" t="s">
        <v>124</v>
      </c>
      <c r="K10" s="51" t="s">
        <v>125</v>
      </c>
      <c r="L10" s="51" t="s">
        <v>126</v>
      </c>
      <c r="M10" s="51" t="s">
        <v>247</v>
      </c>
      <c r="N10" s="51" t="s">
        <v>248</v>
      </c>
      <c r="O10" s="51" t="s">
        <v>249</v>
      </c>
      <c r="P10" s="51" t="s">
        <v>250</v>
      </c>
      <c r="Q10" s="51" t="s">
        <v>251</v>
      </c>
    </row>
    <row r="11" spans="2:17" ht="15" x14ac:dyDescent="0.25">
      <c r="B11" s="14" t="s">
        <v>1935</v>
      </c>
      <c r="C11" s="44"/>
      <c r="D11" s="44"/>
      <c r="E11" s="44"/>
      <c r="F11" s="44"/>
      <c r="G11" s="44"/>
      <c r="H11" s="15">
        <v>1.240900172286844</v>
      </c>
      <c r="I11" s="44"/>
      <c r="J11" s="45"/>
      <c r="K11" s="45">
        <v>1.2458965958576148E-2</v>
      </c>
      <c r="L11" s="15"/>
      <c r="M11" s="15"/>
      <c r="N11" s="15">
        <v>98602.643665652999</v>
      </c>
      <c r="O11" s="45"/>
      <c r="P11" s="45">
        <v>1</v>
      </c>
      <c r="Q11" s="45">
        <v>1.8276879479393801E-3</v>
      </c>
    </row>
    <row r="12" spans="2:17" ht="15" x14ac:dyDescent="0.25">
      <c r="B12" s="6" t="s">
        <v>70</v>
      </c>
      <c r="C12" s="36"/>
      <c r="D12" s="36"/>
      <c r="E12" s="36"/>
      <c r="F12" s="36"/>
      <c r="G12" s="36"/>
      <c r="H12" s="38">
        <v>1.0082299629841152</v>
      </c>
      <c r="I12" s="36"/>
      <c r="J12" s="37"/>
      <c r="K12" s="37">
        <v>6.7654638392392807E-3</v>
      </c>
      <c r="L12" s="38"/>
      <c r="M12" s="38"/>
      <c r="N12" s="38">
        <v>74491.559825652992</v>
      </c>
      <c r="O12" s="37"/>
      <c r="P12" s="37">
        <v>0.7554722374203563</v>
      </c>
      <c r="Q12" s="37">
        <v>1.3807675033359831E-3</v>
      </c>
    </row>
    <row r="13" spans="2:17" ht="15" x14ac:dyDescent="0.25">
      <c r="B13" s="7" t="s">
        <v>1922</v>
      </c>
      <c r="C13" s="35"/>
      <c r="D13" s="35"/>
      <c r="E13" s="35"/>
      <c r="F13" s="35"/>
      <c r="G13" s="35"/>
      <c r="H13" s="8">
        <v>0</v>
      </c>
      <c r="I13" s="35"/>
      <c r="J13" s="39"/>
      <c r="K13" s="39">
        <v>0</v>
      </c>
      <c r="L13" s="8"/>
      <c r="M13" s="8"/>
      <c r="N13" s="8">
        <v>48556.206925047009</v>
      </c>
      <c r="O13" s="39"/>
      <c r="P13" s="39">
        <v>0.4924432562852365</v>
      </c>
      <c r="Q13" s="39">
        <v>9.0003260455655016E-4</v>
      </c>
    </row>
    <row r="14" spans="2:17" ht="15" x14ac:dyDescent="0.25">
      <c r="B14" s="40" t="s">
        <v>1923</v>
      </c>
      <c r="C14" s="35"/>
      <c r="D14" s="35"/>
      <c r="E14" s="35"/>
      <c r="F14" s="35"/>
      <c r="G14" s="35"/>
      <c r="H14" s="4"/>
      <c r="I14" s="35"/>
      <c r="J14" s="4"/>
      <c r="K14" s="4"/>
      <c r="L14" s="4"/>
      <c r="M14" s="4"/>
      <c r="N14" s="4"/>
      <c r="O14" s="4"/>
      <c r="P14" s="4"/>
      <c r="Q14" s="4"/>
    </row>
    <row r="15" spans="2:17" ht="15" x14ac:dyDescent="0.25">
      <c r="B15" s="41" t="s">
        <v>3395</v>
      </c>
      <c r="C15" s="3" t="s">
        <v>3396</v>
      </c>
      <c r="D15" s="3" t="s">
        <v>3397</v>
      </c>
      <c r="E15" s="3" t="s">
        <v>87</v>
      </c>
      <c r="F15" s="3" t="s">
        <v>77</v>
      </c>
      <c r="G15" s="3" t="s">
        <v>3398</v>
      </c>
      <c r="H15" s="8">
        <v>0</v>
      </c>
      <c r="I15" s="3" t="s">
        <v>78</v>
      </c>
      <c r="J15" s="39">
        <v>2.7799999999999998E-2</v>
      </c>
      <c r="K15" s="39">
        <v>0</v>
      </c>
      <c r="L15" s="8">
        <v>8984641.8376350012</v>
      </c>
      <c r="M15" s="8">
        <v>102.45</v>
      </c>
      <c r="N15" s="8">
        <v>9204.7655625120005</v>
      </c>
      <c r="O15" s="39">
        <v>0</v>
      </c>
      <c r="P15" s="39">
        <v>9.3352117350159511E-2</v>
      </c>
      <c r="Q15" s="39">
        <v>1.7061853979550922E-4</v>
      </c>
    </row>
    <row r="16" spans="2:17" ht="15" x14ac:dyDescent="0.25">
      <c r="B16" s="41" t="s">
        <v>3399</v>
      </c>
      <c r="C16" s="3" t="s">
        <v>3400</v>
      </c>
      <c r="D16" s="3" t="s">
        <v>3397</v>
      </c>
      <c r="E16" s="3" t="s">
        <v>310</v>
      </c>
      <c r="F16" s="3" t="s">
        <v>271</v>
      </c>
      <c r="G16" s="3" t="s">
        <v>3398</v>
      </c>
      <c r="H16" s="8">
        <v>0</v>
      </c>
      <c r="I16" s="3" t="s">
        <v>78</v>
      </c>
      <c r="J16" s="39">
        <v>1.3500000000000002E-2</v>
      </c>
      <c r="K16" s="39">
        <v>0</v>
      </c>
      <c r="L16" s="8">
        <v>4143772.6264130003</v>
      </c>
      <c r="M16" s="8">
        <v>100.82</v>
      </c>
      <c r="N16" s="8">
        <v>4177.751560691001</v>
      </c>
      <c r="O16" s="39">
        <v>0</v>
      </c>
      <c r="P16" s="39">
        <v>4.2369569469730847E-2</v>
      </c>
      <c r="Q16" s="39">
        <v>7.7438351479207379E-5</v>
      </c>
    </row>
    <row r="17" spans="2:17" ht="15" x14ac:dyDescent="0.25">
      <c r="B17" s="41" t="s">
        <v>3401</v>
      </c>
      <c r="C17" s="3" t="s">
        <v>3402</v>
      </c>
      <c r="D17" s="3" t="s">
        <v>3397</v>
      </c>
      <c r="E17" s="3" t="s">
        <v>447</v>
      </c>
      <c r="F17" s="3" t="s">
        <v>271</v>
      </c>
      <c r="G17" s="3" t="s">
        <v>3398</v>
      </c>
      <c r="H17" s="8">
        <v>0</v>
      </c>
      <c r="I17" s="3" t="s">
        <v>78</v>
      </c>
      <c r="J17" s="39">
        <v>2.35E-2</v>
      </c>
      <c r="K17" s="39">
        <v>0</v>
      </c>
      <c r="L17" s="8">
        <v>2606027.2062209994</v>
      </c>
      <c r="M17" s="8">
        <v>100.94</v>
      </c>
      <c r="N17" s="8">
        <v>2630.5238622619995</v>
      </c>
      <c r="O17" s="39">
        <v>0</v>
      </c>
      <c r="P17" s="39">
        <v>2.6678025704683105E-2</v>
      </c>
      <c r="Q17" s="39">
        <v>4.87591060552663E-5</v>
      </c>
    </row>
    <row r="18" spans="2:17" ht="15" x14ac:dyDescent="0.25">
      <c r="B18" s="41" t="s">
        <v>3403</v>
      </c>
      <c r="C18" s="3" t="s">
        <v>3404</v>
      </c>
      <c r="D18" s="3" t="s">
        <v>3397</v>
      </c>
      <c r="E18" s="3" t="s">
        <v>447</v>
      </c>
      <c r="F18" s="3" t="s">
        <v>271</v>
      </c>
      <c r="G18" s="3" t="s">
        <v>3398</v>
      </c>
      <c r="H18" s="8">
        <v>0</v>
      </c>
      <c r="I18" s="3" t="s">
        <v>78</v>
      </c>
      <c r="J18" s="39">
        <v>2.0499999999999997E-2</v>
      </c>
      <c r="K18" s="39">
        <v>0</v>
      </c>
      <c r="L18" s="8">
        <v>3257534.0070120003</v>
      </c>
      <c r="M18" s="8">
        <v>100.75</v>
      </c>
      <c r="N18" s="8">
        <v>3281.9655107009999</v>
      </c>
      <c r="O18" s="39">
        <v>0</v>
      </c>
      <c r="P18" s="39">
        <v>3.3284761834882035E-2</v>
      </c>
      <c r="Q18" s="39">
        <v>6.0834158055646547E-5</v>
      </c>
    </row>
    <row r="19" spans="2:17" ht="15" x14ac:dyDescent="0.25">
      <c r="B19" s="41" t="s">
        <v>3405</v>
      </c>
      <c r="C19" s="3" t="s">
        <v>3406</v>
      </c>
      <c r="D19" s="3" t="s">
        <v>3397</v>
      </c>
      <c r="E19" s="3" t="s">
        <v>447</v>
      </c>
      <c r="F19" s="3" t="s">
        <v>271</v>
      </c>
      <c r="G19" s="3" t="s">
        <v>3398</v>
      </c>
      <c r="H19" s="8">
        <v>0</v>
      </c>
      <c r="I19" s="3" t="s">
        <v>78</v>
      </c>
      <c r="J19" s="39">
        <v>1.9E-2</v>
      </c>
      <c r="K19" s="39">
        <v>0</v>
      </c>
      <c r="L19" s="8">
        <v>763483.9236509999</v>
      </c>
      <c r="M19" s="8">
        <v>100.42</v>
      </c>
      <c r="N19" s="8">
        <v>766.69055506600023</v>
      </c>
      <c r="O19" s="39">
        <v>0</v>
      </c>
      <c r="P19" s="39">
        <v>7.7755578001106607E-3</v>
      </c>
      <c r="Q19" s="39">
        <v>1.4211293279768294E-5</v>
      </c>
    </row>
    <row r="20" spans="2:17" ht="15" x14ac:dyDescent="0.25">
      <c r="B20" s="41" t="s">
        <v>3407</v>
      </c>
      <c r="C20" s="3" t="s">
        <v>3408</v>
      </c>
      <c r="D20" s="3" t="s">
        <v>3397</v>
      </c>
      <c r="E20" s="3" t="s">
        <v>447</v>
      </c>
      <c r="F20" s="3" t="s">
        <v>271</v>
      </c>
      <c r="G20" s="3" t="s">
        <v>3398</v>
      </c>
      <c r="H20" s="8">
        <v>0</v>
      </c>
      <c r="I20" s="3" t="s">
        <v>78</v>
      </c>
      <c r="J20" s="39">
        <v>2.35E-2</v>
      </c>
      <c r="K20" s="39">
        <v>0</v>
      </c>
      <c r="L20" s="8">
        <v>108584.431575</v>
      </c>
      <c r="M20" s="8">
        <v>100.6</v>
      </c>
      <c r="N20" s="8">
        <v>109.23593670500001</v>
      </c>
      <c r="O20" s="39">
        <v>0</v>
      </c>
      <c r="P20" s="39">
        <v>1.1078398371893855E-3</v>
      </c>
      <c r="Q20" s="39">
        <v>2.0247855186781649E-6</v>
      </c>
    </row>
    <row r="21" spans="2:17" ht="15" x14ac:dyDescent="0.25">
      <c r="B21" s="41" t="s">
        <v>3409</v>
      </c>
      <c r="C21" s="3" t="s">
        <v>3410</v>
      </c>
      <c r="D21" s="3" t="s">
        <v>3397</v>
      </c>
      <c r="E21" s="3" t="s">
        <v>447</v>
      </c>
      <c r="F21" s="3" t="s">
        <v>271</v>
      </c>
      <c r="G21" s="3" t="s">
        <v>3411</v>
      </c>
      <c r="H21" s="8">
        <v>0</v>
      </c>
      <c r="I21" s="3" t="s">
        <v>78</v>
      </c>
      <c r="J21" s="39">
        <v>2.5899999999999999E-2</v>
      </c>
      <c r="K21" s="39">
        <v>0</v>
      </c>
      <c r="L21" s="8">
        <v>4019691.2375450004</v>
      </c>
      <c r="M21" s="8">
        <v>102.05</v>
      </c>
      <c r="N21" s="8">
        <v>4102.0949085809998</v>
      </c>
      <c r="O21" s="39">
        <v>0</v>
      </c>
      <c r="P21" s="39">
        <v>4.1602281197354075E-2</v>
      </c>
      <c r="Q21" s="39">
        <v>7.6035987951189132E-5</v>
      </c>
    </row>
    <row r="22" spans="2:17" ht="15" x14ac:dyDescent="0.25">
      <c r="B22" s="41" t="s">
        <v>3412</v>
      </c>
      <c r="C22" s="3" t="s">
        <v>3413</v>
      </c>
      <c r="D22" s="3" t="s">
        <v>3397</v>
      </c>
      <c r="E22" s="3" t="s">
        <v>447</v>
      </c>
      <c r="F22" s="3" t="s">
        <v>271</v>
      </c>
      <c r="G22" s="3" t="s">
        <v>3411</v>
      </c>
      <c r="H22" s="8">
        <v>0</v>
      </c>
      <c r="I22" s="3" t="s">
        <v>78</v>
      </c>
      <c r="J22" s="39">
        <v>2.5499999999999998E-2</v>
      </c>
      <c r="K22" s="39">
        <v>0</v>
      </c>
      <c r="L22" s="8">
        <v>13408663.498889001</v>
      </c>
      <c r="M22" s="8">
        <v>103.55</v>
      </c>
      <c r="N22" s="8">
        <v>13884.671052816999</v>
      </c>
      <c r="O22" s="39">
        <v>0</v>
      </c>
      <c r="P22" s="39">
        <v>0.14081438931696261</v>
      </c>
      <c r="Q22" s="39">
        <v>2.5736476225105638E-4</v>
      </c>
    </row>
    <row r="23" spans="2:17" ht="15" x14ac:dyDescent="0.25">
      <c r="B23" s="41" t="s">
        <v>3414</v>
      </c>
      <c r="C23" s="3" t="s">
        <v>3415</v>
      </c>
      <c r="D23" s="3" t="s">
        <v>3397</v>
      </c>
      <c r="E23" s="3" t="s">
        <v>507</v>
      </c>
      <c r="F23" s="3" t="s">
        <v>271</v>
      </c>
      <c r="G23" s="3" t="s">
        <v>3416</v>
      </c>
      <c r="H23" s="8">
        <v>0</v>
      </c>
      <c r="I23" s="3" t="s">
        <v>78</v>
      </c>
      <c r="J23" s="39">
        <v>2.6699999999999998E-2</v>
      </c>
      <c r="K23" s="39">
        <v>0</v>
      </c>
      <c r="L23" s="8">
        <v>2157665.3958030003</v>
      </c>
      <c r="M23" s="8">
        <v>101.94</v>
      </c>
      <c r="N23" s="8">
        <v>2199.5241043010001</v>
      </c>
      <c r="O23" s="39">
        <v>0</v>
      </c>
      <c r="P23" s="39">
        <v>2.2306948602303821E-2</v>
      </c>
      <c r="Q23" s="39">
        <v>4.0770141115733896E-5</v>
      </c>
    </row>
    <row r="24" spans="2:17" ht="15" x14ac:dyDescent="0.25">
      <c r="B24" s="41" t="s">
        <v>3417</v>
      </c>
      <c r="C24" s="3" t="s">
        <v>3418</v>
      </c>
      <c r="D24" s="3" t="s">
        <v>3397</v>
      </c>
      <c r="E24" s="3" t="s">
        <v>507</v>
      </c>
      <c r="F24" s="3" t="s">
        <v>271</v>
      </c>
      <c r="G24" s="3" t="s">
        <v>3416</v>
      </c>
      <c r="H24" s="8">
        <v>0</v>
      </c>
      <c r="I24" s="3" t="s">
        <v>78</v>
      </c>
      <c r="J24" s="39">
        <v>2.7200000000000002E-2</v>
      </c>
      <c r="K24" s="39">
        <v>0</v>
      </c>
      <c r="L24" s="8">
        <v>7922489.0037970003</v>
      </c>
      <c r="M24" s="8">
        <v>103.49</v>
      </c>
      <c r="N24" s="8">
        <v>8198.9838714109992</v>
      </c>
      <c r="O24" s="39">
        <v>0</v>
      </c>
      <c r="P24" s="39">
        <v>8.315176517186032E-2</v>
      </c>
      <c r="Q24" s="39">
        <v>1.5197547905449461E-4</v>
      </c>
    </row>
    <row r="25" spans="2:17" x14ac:dyDescent="0.2">
      <c r="B25" s="42"/>
      <c r="C25" s="43"/>
      <c r="D25" s="43"/>
      <c r="E25" s="43"/>
      <c r="F25" s="43"/>
      <c r="G25" s="43"/>
      <c r="H25" s="12"/>
      <c r="I25" s="43"/>
      <c r="J25" s="12"/>
      <c r="K25" s="12"/>
      <c r="L25" s="12"/>
      <c r="M25" s="12"/>
      <c r="N25" s="12"/>
      <c r="O25" s="12"/>
      <c r="P25" s="12"/>
      <c r="Q25" s="12"/>
    </row>
    <row r="26" spans="2:17" ht="15" x14ac:dyDescent="0.25">
      <c r="B26" s="7" t="s">
        <v>1924</v>
      </c>
      <c r="C26" s="35"/>
      <c r="D26" s="35"/>
      <c r="E26" s="35"/>
      <c r="F26" s="35"/>
      <c r="G26" s="35"/>
      <c r="H26" s="8">
        <v>0.70000000000000007</v>
      </c>
      <c r="I26" s="35"/>
      <c r="J26" s="39"/>
      <c r="K26" s="39">
        <v>9.5000000000000015E-3</v>
      </c>
      <c r="L26" s="8"/>
      <c r="M26" s="8"/>
      <c r="N26" s="8">
        <v>1426.8554999999999</v>
      </c>
      <c r="O26" s="39"/>
      <c r="P26" s="39">
        <v>1.4470763125157741E-2</v>
      </c>
      <c r="Q26" s="39">
        <v>2.6448039361336403E-5</v>
      </c>
    </row>
    <row r="27" spans="2:17" ht="15" x14ac:dyDescent="0.25">
      <c r="B27" s="40" t="s">
        <v>1925</v>
      </c>
      <c r="C27" s="35"/>
      <c r="D27" s="35"/>
      <c r="E27" s="35"/>
      <c r="F27" s="35"/>
      <c r="G27" s="35"/>
      <c r="H27" s="4"/>
      <c r="I27" s="35"/>
      <c r="J27" s="4"/>
      <c r="K27" s="4"/>
      <c r="L27" s="4"/>
      <c r="M27" s="4"/>
      <c r="N27" s="4"/>
      <c r="O27" s="4"/>
      <c r="P27" s="4"/>
      <c r="Q27" s="4"/>
    </row>
    <row r="28" spans="2:17" ht="15" x14ac:dyDescent="0.25">
      <c r="B28" s="41" t="s">
        <v>3419</v>
      </c>
      <c r="C28" s="3" t="s">
        <v>3420</v>
      </c>
      <c r="D28" s="3" t="s">
        <v>3397</v>
      </c>
      <c r="E28" s="3" t="s">
        <v>370</v>
      </c>
      <c r="F28" s="3" t="s">
        <v>271</v>
      </c>
      <c r="G28" s="3" t="s">
        <v>3421</v>
      </c>
      <c r="H28" s="8">
        <v>0.70000000000000007</v>
      </c>
      <c r="I28" s="3" t="s">
        <v>78</v>
      </c>
      <c r="J28" s="39">
        <v>1.1977999999999999E-2</v>
      </c>
      <c r="K28" s="39">
        <v>9.5000000000000015E-3</v>
      </c>
      <c r="L28" s="8">
        <v>1417500</v>
      </c>
      <c r="M28" s="8">
        <v>100.66</v>
      </c>
      <c r="N28" s="8">
        <v>1426.8554999999999</v>
      </c>
      <c r="O28" s="39">
        <v>0</v>
      </c>
      <c r="P28" s="39">
        <v>1.4470763125157741E-2</v>
      </c>
      <c r="Q28" s="39">
        <v>2.6448039361336403E-5</v>
      </c>
    </row>
    <row r="29" spans="2:17" x14ac:dyDescent="0.2">
      <c r="B29" s="42"/>
      <c r="C29" s="43"/>
      <c r="D29" s="43"/>
      <c r="E29" s="43"/>
      <c r="F29" s="43"/>
      <c r="G29" s="43"/>
      <c r="H29" s="12"/>
      <c r="I29" s="43"/>
      <c r="J29" s="12"/>
      <c r="K29" s="12"/>
      <c r="L29" s="12"/>
      <c r="M29" s="12"/>
      <c r="N29" s="12"/>
      <c r="O29" s="12"/>
      <c r="P29" s="12"/>
      <c r="Q29" s="12"/>
    </row>
    <row r="30" spans="2:17" ht="15" x14ac:dyDescent="0.25">
      <c r="B30" s="7" t="s">
        <v>1926</v>
      </c>
      <c r="C30" s="35"/>
      <c r="D30" s="35"/>
      <c r="E30" s="35"/>
      <c r="F30" s="35"/>
      <c r="G30" s="35"/>
      <c r="H30" s="8">
        <v>3.0236787896190971</v>
      </c>
      <c r="I30" s="35"/>
      <c r="J30" s="39"/>
      <c r="K30" s="39">
        <v>2.0009991598540788E-2</v>
      </c>
      <c r="L30" s="8"/>
      <c r="M30" s="8"/>
      <c r="N30" s="8">
        <v>24508.497400606</v>
      </c>
      <c r="O30" s="39"/>
      <c r="P30" s="39">
        <v>0.24855821800996225</v>
      </c>
      <c r="Q30" s="39">
        <v>4.5428685941809694E-4</v>
      </c>
    </row>
    <row r="31" spans="2:17" ht="15" x14ac:dyDescent="0.25">
      <c r="B31" s="40" t="s">
        <v>1927</v>
      </c>
      <c r="C31" s="35"/>
      <c r="D31" s="35"/>
      <c r="E31" s="35"/>
      <c r="F31" s="35"/>
      <c r="G31" s="35"/>
      <c r="H31" s="4"/>
      <c r="I31" s="35"/>
      <c r="J31" s="4"/>
      <c r="K31" s="4"/>
      <c r="L31" s="4"/>
      <c r="M31" s="4"/>
      <c r="N31" s="4"/>
      <c r="O31" s="4"/>
      <c r="P31" s="4"/>
      <c r="Q31" s="4"/>
    </row>
    <row r="32" spans="2:17" ht="15" x14ac:dyDescent="0.25">
      <c r="B32" s="41" t="s">
        <v>3422</v>
      </c>
      <c r="C32" s="3" t="s">
        <v>3423</v>
      </c>
      <c r="D32" s="3" t="s">
        <v>3424</v>
      </c>
      <c r="E32" s="3" t="s">
        <v>310</v>
      </c>
      <c r="F32" s="3" t="s">
        <v>271</v>
      </c>
      <c r="G32" s="3" t="s">
        <v>3425</v>
      </c>
      <c r="H32" s="8">
        <v>1.8099999999999805</v>
      </c>
      <c r="I32" s="3" t="s">
        <v>78</v>
      </c>
      <c r="J32" s="39">
        <v>2.4E-2</v>
      </c>
      <c r="K32" s="39">
        <v>1.7299999999999361E-2</v>
      </c>
      <c r="L32" s="8">
        <v>11008375.244003002</v>
      </c>
      <c r="M32" s="8">
        <v>101.37</v>
      </c>
      <c r="N32" s="8">
        <v>11159.189985182</v>
      </c>
      <c r="O32" s="39">
        <v>4.9474287298840035E-2</v>
      </c>
      <c r="P32" s="39">
        <v>0.11317333461180985</v>
      </c>
      <c r="Q32" s="39">
        <v>2.0684553969811556E-4</v>
      </c>
    </row>
    <row r="33" spans="2:17" ht="15" x14ac:dyDescent="0.25">
      <c r="B33" s="41" t="s">
        <v>3426</v>
      </c>
      <c r="C33" s="3" t="s">
        <v>3427</v>
      </c>
      <c r="D33" s="3" t="s">
        <v>3424</v>
      </c>
      <c r="E33" s="3" t="s">
        <v>310</v>
      </c>
      <c r="F33" s="3" t="s">
        <v>271</v>
      </c>
      <c r="G33" s="3" t="s">
        <v>3428</v>
      </c>
      <c r="H33" s="8">
        <v>4.050000000000054</v>
      </c>
      <c r="I33" s="3" t="s">
        <v>78</v>
      </c>
      <c r="J33" s="39">
        <v>1.9E-2</v>
      </c>
      <c r="K33" s="39">
        <v>1.8499999999999954E-2</v>
      </c>
      <c r="L33" s="8">
        <v>13193183.898219999</v>
      </c>
      <c r="M33" s="8">
        <v>100.39</v>
      </c>
      <c r="N33" s="8">
        <v>13244.637315424001</v>
      </c>
      <c r="O33" s="39">
        <v>4.12286996819375E-2</v>
      </c>
      <c r="P33" s="39">
        <v>0.1343233489797151</v>
      </c>
      <c r="Q33" s="39">
        <v>2.455011660570807E-4</v>
      </c>
    </row>
    <row r="34" spans="2:17" ht="15" x14ac:dyDescent="0.25">
      <c r="B34" s="40" t="s">
        <v>1928</v>
      </c>
      <c r="C34" s="35"/>
      <c r="D34" s="35"/>
      <c r="E34" s="35"/>
      <c r="F34" s="35"/>
      <c r="G34" s="35"/>
      <c r="H34" s="4"/>
      <c r="I34" s="35"/>
      <c r="J34" s="4"/>
      <c r="K34" s="4"/>
      <c r="L34" s="4"/>
      <c r="M34" s="4"/>
      <c r="N34" s="4"/>
      <c r="O34" s="4"/>
      <c r="P34" s="4"/>
      <c r="Q34" s="4"/>
    </row>
    <row r="35" spans="2:17" ht="15" x14ac:dyDescent="0.25">
      <c r="B35" s="41"/>
      <c r="C35" s="3"/>
      <c r="D35" s="3" t="s">
        <v>82</v>
      </c>
      <c r="E35" s="3"/>
      <c r="F35" s="3"/>
      <c r="G35" s="3" t="s">
        <v>82</v>
      </c>
      <c r="H35" s="8">
        <v>0</v>
      </c>
      <c r="I35" s="3" t="s">
        <v>82</v>
      </c>
      <c r="J35" s="39">
        <v>0</v>
      </c>
      <c r="K35" s="39">
        <v>0</v>
      </c>
      <c r="L35" s="8">
        <v>0</v>
      </c>
      <c r="M35" s="8">
        <v>0</v>
      </c>
      <c r="N35" s="8">
        <v>0</v>
      </c>
      <c r="O35" s="39">
        <v>0</v>
      </c>
      <c r="P35" s="39">
        <v>0</v>
      </c>
      <c r="Q35" s="39">
        <v>0</v>
      </c>
    </row>
    <row r="36" spans="2:17" ht="15" x14ac:dyDescent="0.25">
      <c r="B36" s="40" t="s">
        <v>1933</v>
      </c>
      <c r="C36" s="35"/>
      <c r="D36" s="35"/>
      <c r="E36" s="35"/>
      <c r="F36" s="35"/>
      <c r="G36" s="35"/>
      <c r="H36" s="4"/>
      <c r="I36" s="35"/>
      <c r="J36" s="4"/>
      <c r="K36" s="4"/>
      <c r="L36" s="4"/>
      <c r="M36" s="4"/>
      <c r="N36" s="4"/>
      <c r="O36" s="4"/>
      <c r="P36" s="4"/>
      <c r="Q36" s="4"/>
    </row>
    <row r="37" spans="2:17" ht="15" x14ac:dyDescent="0.25">
      <c r="B37" s="41" t="s">
        <v>3429</v>
      </c>
      <c r="C37" s="3" t="s">
        <v>3430</v>
      </c>
      <c r="D37" s="3" t="s">
        <v>226</v>
      </c>
      <c r="E37" s="3" t="s">
        <v>90</v>
      </c>
      <c r="F37" s="3" t="s">
        <v>627</v>
      </c>
      <c r="G37" s="3" t="s">
        <v>3431</v>
      </c>
      <c r="H37" s="8">
        <v>2.5499999999999994</v>
      </c>
      <c r="I37" s="3" t="s">
        <v>78</v>
      </c>
      <c r="J37" s="39">
        <v>0.02</v>
      </c>
      <c r="K37" s="39">
        <v>0.5</v>
      </c>
      <c r="L37" s="8">
        <v>1156575.71</v>
      </c>
      <c r="M37" s="8">
        <v>9.0500000000000007</v>
      </c>
      <c r="N37" s="8">
        <v>104.67009999999999</v>
      </c>
      <c r="O37" s="39">
        <v>1.270962234881611E-2</v>
      </c>
      <c r="P37" s="39">
        <v>1.0615344184373072E-3</v>
      </c>
      <c r="Q37" s="39">
        <v>1.9401536629007055E-6</v>
      </c>
    </row>
    <row r="38" spans="2:17" ht="15" x14ac:dyDescent="0.25">
      <c r="B38" s="40" t="s">
        <v>1934</v>
      </c>
      <c r="C38" s="35"/>
      <c r="D38" s="35"/>
      <c r="E38" s="35"/>
      <c r="F38" s="35"/>
      <c r="G38" s="35"/>
      <c r="H38" s="4"/>
      <c r="I38" s="35"/>
      <c r="J38" s="4"/>
      <c r="K38" s="4"/>
      <c r="L38" s="4"/>
      <c r="M38" s="4"/>
      <c r="N38" s="4"/>
      <c r="O38" s="4"/>
      <c r="P38" s="4"/>
      <c r="Q38" s="4"/>
    </row>
    <row r="39" spans="2:17" ht="15" x14ac:dyDescent="0.25">
      <c r="B39" s="41"/>
      <c r="C39" s="3"/>
      <c r="D39" s="3" t="s">
        <v>82</v>
      </c>
      <c r="E39" s="3"/>
      <c r="F39" s="3"/>
      <c r="G39" s="3" t="s">
        <v>82</v>
      </c>
      <c r="H39" s="8">
        <v>0</v>
      </c>
      <c r="I39" s="3" t="s">
        <v>82</v>
      </c>
      <c r="J39" s="39">
        <v>0</v>
      </c>
      <c r="K39" s="39">
        <v>0</v>
      </c>
      <c r="L39" s="8">
        <v>0</v>
      </c>
      <c r="M39" s="8">
        <v>0</v>
      </c>
      <c r="N39" s="8">
        <v>0</v>
      </c>
      <c r="O39" s="39">
        <v>0</v>
      </c>
      <c r="P39" s="39">
        <v>0</v>
      </c>
      <c r="Q39" s="39">
        <v>0</v>
      </c>
    </row>
    <row r="40" spans="2:17" x14ac:dyDescent="0.2">
      <c r="B40" s="42"/>
      <c r="C40" s="43"/>
      <c r="D40" s="43"/>
      <c r="E40" s="43"/>
      <c r="F40" s="43"/>
      <c r="G40" s="43"/>
      <c r="H40" s="12"/>
      <c r="I40" s="43"/>
      <c r="J40" s="12"/>
      <c r="K40" s="12"/>
      <c r="L40" s="12"/>
      <c r="M40" s="12"/>
      <c r="N40" s="12"/>
      <c r="O40" s="12"/>
      <c r="P40" s="12"/>
      <c r="Q40" s="12"/>
    </row>
    <row r="41" spans="2:17" ht="15" x14ac:dyDescent="0.25">
      <c r="B41" s="13" t="s">
        <v>110</v>
      </c>
      <c r="C41" s="35"/>
      <c r="D41" s="35"/>
      <c r="E41" s="35"/>
      <c r="F41" s="35"/>
      <c r="G41" s="35"/>
      <c r="H41" s="8">
        <v>1.9597383187150823</v>
      </c>
      <c r="I41" s="35"/>
      <c r="J41" s="39"/>
      <c r="K41" s="39">
        <v>3.0049127253459873E-2</v>
      </c>
      <c r="L41" s="8"/>
      <c r="M41" s="8"/>
      <c r="N41" s="8">
        <v>24111.083839999999</v>
      </c>
      <c r="O41" s="39"/>
      <c r="P41" s="39">
        <v>0.24452776257964365</v>
      </c>
      <c r="Q41" s="39">
        <v>4.4692044460339681E-4</v>
      </c>
    </row>
    <row r="42" spans="2:17" ht="15" x14ac:dyDescent="0.25">
      <c r="B42" s="7" t="s">
        <v>1922</v>
      </c>
      <c r="C42" s="35"/>
      <c r="D42" s="35"/>
      <c r="E42" s="35"/>
      <c r="F42" s="35"/>
      <c r="G42" s="35"/>
      <c r="H42" s="8">
        <v>0</v>
      </c>
      <c r="I42" s="35"/>
      <c r="J42" s="39"/>
      <c r="K42" s="39">
        <v>0</v>
      </c>
      <c r="L42" s="8"/>
      <c r="M42" s="8"/>
      <c r="N42" s="8">
        <v>0</v>
      </c>
      <c r="O42" s="39"/>
      <c r="P42" s="39">
        <v>0</v>
      </c>
      <c r="Q42" s="39">
        <v>0</v>
      </c>
    </row>
    <row r="43" spans="2:17" ht="15" x14ac:dyDescent="0.25">
      <c r="B43" s="40" t="s">
        <v>1923</v>
      </c>
      <c r="C43" s="35"/>
      <c r="D43" s="35"/>
      <c r="E43" s="35"/>
      <c r="F43" s="35"/>
      <c r="G43" s="35"/>
      <c r="H43" s="4"/>
      <c r="I43" s="35"/>
      <c r="J43" s="4"/>
      <c r="K43" s="4"/>
      <c r="L43" s="4"/>
      <c r="M43" s="4"/>
      <c r="N43" s="4"/>
      <c r="O43" s="4"/>
      <c r="P43" s="4"/>
      <c r="Q43" s="4"/>
    </row>
    <row r="44" spans="2:17" ht="15" x14ac:dyDescent="0.25">
      <c r="B44" s="41"/>
      <c r="C44" s="3"/>
      <c r="D44" s="3" t="s">
        <v>82</v>
      </c>
      <c r="E44" s="3"/>
      <c r="F44" s="3"/>
      <c r="G44" s="3" t="s">
        <v>82</v>
      </c>
      <c r="H44" s="8">
        <v>0</v>
      </c>
      <c r="I44" s="3" t="s">
        <v>82</v>
      </c>
      <c r="J44" s="39">
        <v>0</v>
      </c>
      <c r="K44" s="39">
        <v>0</v>
      </c>
      <c r="L44" s="8">
        <v>0</v>
      </c>
      <c r="M44" s="8">
        <v>0</v>
      </c>
      <c r="N44" s="8">
        <v>0</v>
      </c>
      <c r="O44" s="39">
        <v>0</v>
      </c>
      <c r="P44" s="39">
        <v>0</v>
      </c>
      <c r="Q44" s="39">
        <v>0</v>
      </c>
    </row>
    <row r="45" spans="2:17" x14ac:dyDescent="0.2">
      <c r="B45" s="42"/>
      <c r="C45" s="43"/>
      <c r="D45" s="43"/>
      <c r="E45" s="43"/>
      <c r="F45" s="43"/>
      <c r="G45" s="43"/>
      <c r="H45" s="12"/>
      <c r="I45" s="43"/>
      <c r="J45" s="12"/>
      <c r="K45" s="12"/>
      <c r="L45" s="12"/>
      <c r="M45" s="12"/>
      <c r="N45" s="12"/>
      <c r="O45" s="12"/>
      <c r="P45" s="12"/>
      <c r="Q45" s="12"/>
    </row>
    <row r="46" spans="2:17" ht="15" x14ac:dyDescent="0.25">
      <c r="B46" s="7" t="s">
        <v>1924</v>
      </c>
      <c r="C46" s="35"/>
      <c r="D46" s="35"/>
      <c r="E46" s="35"/>
      <c r="F46" s="35"/>
      <c r="G46" s="35"/>
      <c r="H46" s="8">
        <v>1.962463034859846</v>
      </c>
      <c r="I46" s="35"/>
      <c r="J46" s="39"/>
      <c r="K46" s="39">
        <v>3.0091238408836318E-2</v>
      </c>
      <c r="L46" s="8"/>
      <c r="M46" s="8"/>
      <c r="N46" s="8">
        <v>24076.812539999999</v>
      </c>
      <c r="O46" s="39"/>
      <c r="P46" s="39">
        <v>0.24418019279118838</v>
      </c>
      <c r="Q46" s="39">
        <v>4.4628519548996931E-4</v>
      </c>
    </row>
    <row r="47" spans="2:17" ht="15" x14ac:dyDescent="0.25">
      <c r="B47" s="40" t="s">
        <v>1925</v>
      </c>
      <c r="C47" s="35"/>
      <c r="D47" s="35"/>
      <c r="E47" s="35"/>
      <c r="F47" s="35"/>
      <c r="G47" s="35"/>
      <c r="H47" s="4"/>
      <c r="I47" s="35"/>
      <c r="J47" s="4"/>
      <c r="K47" s="4"/>
      <c r="L47" s="4"/>
      <c r="M47" s="4"/>
      <c r="N47" s="4"/>
      <c r="O47" s="4"/>
      <c r="P47" s="4"/>
      <c r="Q47" s="4"/>
    </row>
    <row r="48" spans="2:17" ht="15" x14ac:dyDescent="0.25">
      <c r="B48" s="41" t="s">
        <v>3432</v>
      </c>
      <c r="C48" s="3" t="s">
        <v>3433</v>
      </c>
      <c r="D48" s="3" t="s">
        <v>1847</v>
      </c>
      <c r="E48" s="3" t="s">
        <v>238</v>
      </c>
      <c r="F48" s="3" t="s">
        <v>228</v>
      </c>
      <c r="G48" s="3" t="s">
        <v>3434</v>
      </c>
      <c r="H48" s="8">
        <v>1.8999999999999995</v>
      </c>
      <c r="I48" s="3" t="s">
        <v>53</v>
      </c>
      <c r="J48" s="39">
        <v>2.5000000000000001E-2</v>
      </c>
      <c r="K48" s="39">
        <v>2.9899999999999993E-2</v>
      </c>
      <c r="L48" s="8">
        <v>2370000</v>
      </c>
      <c r="M48" s="8">
        <v>102.6</v>
      </c>
      <c r="N48" s="8">
        <v>8430.4265400000004</v>
      </c>
      <c r="O48" s="39">
        <v>0</v>
      </c>
      <c r="P48" s="39">
        <v>8.5498990966067112E-2</v>
      </c>
      <c r="Q48" s="39">
        <v>1.562654753496588E-4</v>
      </c>
    </row>
    <row r="49" spans="2:17" ht="15" x14ac:dyDescent="0.25">
      <c r="B49" s="41" t="s">
        <v>3435</v>
      </c>
      <c r="C49" s="3" t="s">
        <v>3436</v>
      </c>
      <c r="D49" s="3" t="s">
        <v>1847</v>
      </c>
      <c r="E49" s="3" t="s">
        <v>238</v>
      </c>
      <c r="F49" s="3" t="s">
        <v>228</v>
      </c>
      <c r="G49" s="3" t="s">
        <v>2944</v>
      </c>
      <c r="H49" s="8">
        <v>1.9</v>
      </c>
      <c r="I49" s="3" t="s">
        <v>53</v>
      </c>
      <c r="J49" s="39">
        <v>2.6499999999999999E-2</v>
      </c>
      <c r="K49" s="39">
        <v>2.9300000000000003E-2</v>
      </c>
      <c r="L49" s="8">
        <v>4310000</v>
      </c>
      <c r="M49" s="8">
        <v>103</v>
      </c>
      <c r="N49" s="8">
        <v>15391.053099999999</v>
      </c>
      <c r="O49" s="39">
        <v>0</v>
      </c>
      <c r="P49" s="39">
        <v>0.15609168809092774</v>
      </c>
      <c r="Q49" s="39">
        <v>2.8528689709730149E-4</v>
      </c>
    </row>
    <row r="50" spans="2:17" ht="15" x14ac:dyDescent="0.25">
      <c r="B50" s="41" t="s">
        <v>3437</v>
      </c>
      <c r="C50" s="3" t="s">
        <v>3438</v>
      </c>
      <c r="D50" s="3" t="s">
        <v>1847</v>
      </c>
      <c r="E50" s="3" t="s">
        <v>90</v>
      </c>
      <c r="F50" s="3" t="s">
        <v>627</v>
      </c>
      <c r="G50" s="3" t="s">
        <v>3439</v>
      </c>
      <c r="H50" s="8">
        <v>7.79</v>
      </c>
      <c r="I50" s="3" t="s">
        <v>53</v>
      </c>
      <c r="J50" s="39">
        <v>2.5000000000000001E-2</v>
      </c>
      <c r="K50" s="39">
        <v>8.4100000000000008E-2</v>
      </c>
      <c r="L50" s="8">
        <v>100000</v>
      </c>
      <c r="M50" s="8">
        <v>73.646600000000007</v>
      </c>
      <c r="N50" s="8">
        <v>255.3329</v>
      </c>
      <c r="O50" s="39">
        <v>0</v>
      </c>
      <c r="P50" s="39">
        <v>2.5895137341935387E-3</v>
      </c>
      <c r="Q50" s="39">
        <v>4.7328230430090307E-6</v>
      </c>
    </row>
    <row r="51" spans="2:17" x14ac:dyDescent="0.2">
      <c r="B51" s="42"/>
      <c r="C51" s="43"/>
      <c r="D51" s="43"/>
      <c r="E51" s="43"/>
      <c r="F51" s="43"/>
      <c r="G51" s="43"/>
      <c r="H51" s="12"/>
      <c r="I51" s="43"/>
      <c r="J51" s="12"/>
      <c r="K51" s="12"/>
      <c r="L51" s="12"/>
      <c r="M51" s="12"/>
      <c r="N51" s="12"/>
      <c r="O51" s="12"/>
      <c r="P51" s="12"/>
      <c r="Q51" s="12"/>
    </row>
    <row r="52" spans="2:17" ht="15" x14ac:dyDescent="0.25">
      <c r="B52" s="7" t="s">
        <v>1926</v>
      </c>
      <c r="C52" s="35"/>
      <c r="D52" s="35"/>
      <c r="E52" s="35"/>
      <c r="F52" s="35"/>
      <c r="G52" s="35"/>
      <c r="H52" s="8">
        <v>4.5527890684041748E-2</v>
      </c>
      <c r="I52" s="35"/>
      <c r="J52" s="39"/>
      <c r="K52" s="39">
        <v>4.645362446128393E-4</v>
      </c>
      <c r="L52" s="8"/>
      <c r="M52" s="8"/>
      <c r="N52" s="8">
        <v>34.271300000000004</v>
      </c>
      <c r="O52" s="39"/>
      <c r="P52" s="39">
        <v>3.4756978845525605E-4</v>
      </c>
      <c r="Q52" s="39">
        <v>6.3524911342751133E-7</v>
      </c>
    </row>
    <row r="53" spans="2:17" ht="15" x14ac:dyDescent="0.25">
      <c r="B53" s="40" t="s">
        <v>1927</v>
      </c>
      <c r="C53" s="35"/>
      <c r="D53" s="35"/>
      <c r="E53" s="35"/>
      <c r="F53" s="35"/>
      <c r="G53" s="35"/>
      <c r="H53" s="4"/>
      <c r="I53" s="35"/>
      <c r="J53" s="4"/>
      <c r="K53" s="4"/>
      <c r="L53" s="4"/>
      <c r="M53" s="4"/>
      <c r="N53" s="4"/>
      <c r="O53" s="4"/>
      <c r="P53" s="4"/>
      <c r="Q53" s="4"/>
    </row>
    <row r="54" spans="2:17" ht="15" x14ac:dyDescent="0.25">
      <c r="B54" s="41"/>
      <c r="C54" s="3"/>
      <c r="D54" s="3" t="s">
        <v>82</v>
      </c>
      <c r="E54" s="3"/>
      <c r="F54" s="3"/>
      <c r="G54" s="3" t="s">
        <v>82</v>
      </c>
      <c r="H54" s="8">
        <v>0</v>
      </c>
      <c r="I54" s="3" t="s">
        <v>82</v>
      </c>
      <c r="J54" s="39">
        <v>0</v>
      </c>
      <c r="K54" s="39">
        <v>0</v>
      </c>
      <c r="L54" s="8">
        <v>0</v>
      </c>
      <c r="M54" s="8">
        <v>0</v>
      </c>
      <c r="N54" s="8">
        <v>0</v>
      </c>
      <c r="O54" s="39">
        <v>0</v>
      </c>
      <c r="P54" s="39">
        <v>0</v>
      </c>
      <c r="Q54" s="39">
        <v>0</v>
      </c>
    </row>
    <row r="55" spans="2:17" ht="15" x14ac:dyDescent="0.25">
      <c r="B55" s="40" t="s">
        <v>1928</v>
      </c>
      <c r="C55" s="35"/>
      <c r="D55" s="35"/>
      <c r="E55" s="35"/>
      <c r="F55" s="35"/>
      <c r="G55" s="35"/>
      <c r="H55" s="4"/>
      <c r="I55" s="35"/>
      <c r="J55" s="4"/>
      <c r="K55" s="4"/>
      <c r="L55" s="4"/>
      <c r="M55" s="4"/>
      <c r="N55" s="4"/>
      <c r="O55" s="4"/>
      <c r="P55" s="4"/>
      <c r="Q55" s="4"/>
    </row>
    <row r="56" spans="2:17" ht="15" x14ac:dyDescent="0.25">
      <c r="B56" s="41"/>
      <c r="C56" s="3"/>
      <c r="D56" s="3" t="s">
        <v>82</v>
      </c>
      <c r="E56" s="3"/>
      <c r="F56" s="3"/>
      <c r="G56" s="3" t="s">
        <v>82</v>
      </c>
      <c r="H56" s="8">
        <v>0</v>
      </c>
      <c r="I56" s="3" t="s">
        <v>82</v>
      </c>
      <c r="J56" s="39">
        <v>0</v>
      </c>
      <c r="K56" s="39">
        <v>0</v>
      </c>
      <c r="L56" s="8">
        <v>0</v>
      </c>
      <c r="M56" s="8">
        <v>0</v>
      </c>
      <c r="N56" s="8">
        <v>0</v>
      </c>
      <c r="O56" s="39">
        <v>0</v>
      </c>
      <c r="P56" s="39">
        <v>0</v>
      </c>
      <c r="Q56" s="39">
        <v>0</v>
      </c>
    </row>
    <row r="57" spans="2:17" ht="15" x14ac:dyDescent="0.25">
      <c r="B57" s="40" t="s">
        <v>1933</v>
      </c>
      <c r="C57" s="35"/>
      <c r="D57" s="35"/>
      <c r="E57" s="35"/>
      <c r="F57" s="35"/>
      <c r="G57" s="35"/>
      <c r="H57" s="4"/>
      <c r="I57" s="35"/>
      <c r="J57" s="4"/>
      <c r="K57" s="4"/>
      <c r="L57" s="4"/>
      <c r="M57" s="4"/>
      <c r="N57" s="4"/>
      <c r="O57" s="4"/>
      <c r="P57" s="4"/>
      <c r="Q57" s="4"/>
    </row>
    <row r="58" spans="2:17" ht="15" x14ac:dyDescent="0.25">
      <c r="B58" s="41" t="s">
        <v>3440</v>
      </c>
      <c r="C58" s="3" t="s">
        <v>3441</v>
      </c>
      <c r="D58" s="3" t="s">
        <v>1847</v>
      </c>
      <c r="E58" s="3" t="s">
        <v>3442</v>
      </c>
      <c r="F58" s="3" t="s">
        <v>231</v>
      </c>
      <c r="G58" s="3" t="s">
        <v>3443</v>
      </c>
      <c r="H58" s="8">
        <v>30</v>
      </c>
      <c r="I58" s="3" t="s">
        <v>53</v>
      </c>
      <c r="J58" s="39">
        <v>0</v>
      </c>
      <c r="K58" s="39">
        <v>0.30610000000000004</v>
      </c>
      <c r="L58" s="8">
        <v>150000</v>
      </c>
      <c r="M58" s="8">
        <v>0.01</v>
      </c>
      <c r="N58" s="8">
        <v>5.2010000000000001E-2</v>
      </c>
      <c r="O58" s="39">
        <v>0</v>
      </c>
      <c r="P58" s="39">
        <v>5.2747064446221365E-7</v>
      </c>
      <c r="Q58" s="39">
        <v>9.6405173977540567E-10</v>
      </c>
    </row>
    <row r="59" spans="2:17" ht="15" x14ac:dyDescent="0.25">
      <c r="B59" s="40" t="s">
        <v>1934</v>
      </c>
      <c r="C59" s="35"/>
      <c r="D59" s="35"/>
      <c r="E59" s="35"/>
      <c r="F59" s="35"/>
      <c r="G59" s="35"/>
      <c r="H59" s="4"/>
      <c r="I59" s="35"/>
      <c r="J59" s="4"/>
      <c r="K59" s="4"/>
      <c r="L59" s="4"/>
      <c r="M59" s="4"/>
      <c r="N59" s="4"/>
      <c r="O59" s="4"/>
      <c r="P59" s="4"/>
      <c r="Q59" s="4"/>
    </row>
    <row r="60" spans="2:17" ht="15" x14ac:dyDescent="0.25">
      <c r="B60" s="41" t="s">
        <v>3444</v>
      </c>
      <c r="C60" s="3" t="s">
        <v>3445</v>
      </c>
      <c r="D60" s="3" t="s">
        <v>1704</v>
      </c>
      <c r="E60" s="3" t="s">
        <v>90</v>
      </c>
      <c r="F60" s="3" t="s">
        <v>627</v>
      </c>
      <c r="G60" s="3" t="s">
        <v>3446</v>
      </c>
      <c r="H60" s="8">
        <v>0</v>
      </c>
      <c r="I60" s="3" t="s">
        <v>53</v>
      </c>
      <c r="J60" s="39">
        <v>0</v>
      </c>
      <c r="K60" s="39">
        <v>0</v>
      </c>
      <c r="L60" s="8">
        <v>100000</v>
      </c>
      <c r="M60" s="8">
        <v>9.8699999999999992</v>
      </c>
      <c r="N60" s="8">
        <v>34.219290000000001</v>
      </c>
      <c r="O60" s="39">
        <v>0</v>
      </c>
      <c r="P60" s="39">
        <v>3.4704231781079378E-4</v>
      </c>
      <c r="Q60" s="39">
        <v>6.3428506168773594E-7</v>
      </c>
    </row>
    <row r="61" spans="2:17" ht="15" x14ac:dyDescent="0.25">
      <c r="B61" s="41" t="s">
        <v>3447</v>
      </c>
      <c r="C61" s="3" t="s">
        <v>3448</v>
      </c>
      <c r="D61" s="3" t="s">
        <v>1704</v>
      </c>
      <c r="E61" s="3" t="s">
        <v>90</v>
      </c>
      <c r="F61" s="3" t="s">
        <v>627</v>
      </c>
      <c r="G61" s="3" t="s">
        <v>3449</v>
      </c>
      <c r="H61" s="8">
        <v>0</v>
      </c>
      <c r="I61" s="3" t="s">
        <v>53</v>
      </c>
      <c r="J61" s="39">
        <v>0</v>
      </c>
      <c r="K61" s="39">
        <v>0</v>
      </c>
      <c r="L61" s="8">
        <v>150</v>
      </c>
      <c r="M61" s="8">
        <v>0</v>
      </c>
      <c r="N61" s="8">
        <v>0</v>
      </c>
      <c r="O61" s="39">
        <v>0</v>
      </c>
      <c r="P61" s="39">
        <v>0</v>
      </c>
      <c r="Q61" s="39">
        <v>0</v>
      </c>
    </row>
    <row r="62" spans="2:17" x14ac:dyDescent="0.2">
      <c r="B62" s="42"/>
      <c r="C62" s="43"/>
      <c r="D62" s="43"/>
      <c r="E62" s="43"/>
      <c r="F62" s="43"/>
      <c r="G62" s="43"/>
      <c r="H62" s="12"/>
      <c r="I62" s="43"/>
      <c r="J62" s="12"/>
      <c r="K62" s="12"/>
      <c r="L62" s="12"/>
      <c r="M62" s="12"/>
      <c r="N62" s="12"/>
      <c r="O62" s="12"/>
      <c r="P62" s="12"/>
      <c r="Q62" s="12"/>
    </row>
    <row r="63" spans="2:17" x14ac:dyDescent="0.2">
      <c r="B63" s="31"/>
      <c r="C63" s="46"/>
      <c r="D63" s="46"/>
      <c r="E63" s="46"/>
      <c r="F63" s="46"/>
      <c r="G63" s="46"/>
      <c r="H63" s="47"/>
      <c r="I63" s="46"/>
      <c r="J63" s="47"/>
      <c r="K63" s="47"/>
      <c r="L63" s="47"/>
      <c r="M63" s="47"/>
      <c r="N63" s="47"/>
      <c r="O63" s="47"/>
      <c r="P63" s="47"/>
      <c r="Q63" s="47"/>
    </row>
    <row r="65" spans="2:2" x14ac:dyDescent="0.2">
      <c r="B65" s="33" t="s">
        <v>63</v>
      </c>
    </row>
    <row r="67" spans="2:2" x14ac:dyDescent="0.2">
      <c r="B67" s="34" t="s">
        <v>64</v>
      </c>
    </row>
  </sheetData>
  <hyperlinks>
    <hyperlink ref="B67" r:id="rId1"/>
  </hyperlinks>
  <pageMargins left="0.7" right="0.7" top="0.75" bottom="0.75" header="0.3" footer="0.3"/>
  <pageSetup paperSize="9" fitToHeight="0" orientation="landscape"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888"/>
  <sheetViews>
    <sheetView showGridLines="0" rightToLeft="1" zoomScale="80" zoomScaleNormal="80" workbookViewId="0">
      <pane ySplit="9" topLeftCell="A10" activePane="bottomLeft" state="frozen"/>
      <selection pane="bottomLeft" activeCell="A10" sqref="A10"/>
    </sheetView>
  </sheetViews>
  <sheetFormatPr defaultRowHeight="14.25" x14ac:dyDescent="0.2"/>
  <cols>
    <col min="2" max="2" width="63.75" bestFit="1" customWidth="1"/>
    <col min="3" max="8" width="16.25" customWidth="1"/>
    <col min="9" max="9" width="17.375" bestFit="1" customWidth="1"/>
    <col min="10" max="13" width="16.25" customWidth="1"/>
    <col min="14" max="14" width="25.75" bestFit="1" customWidth="1"/>
    <col min="15" max="16" width="16.625" customWidth="1"/>
    <col min="17" max="17" width="10.75" bestFit="1" customWidth="1"/>
  </cols>
  <sheetData>
    <row r="1" spans="2:17" ht="18" x14ac:dyDescent="0.25">
      <c r="B1" s="20" t="s">
        <v>36</v>
      </c>
      <c r="C1" s="20" t="s">
        <v>37</v>
      </c>
      <c r="D1" s="21"/>
      <c r="E1" s="21"/>
      <c r="F1" s="21"/>
      <c r="G1" s="21"/>
      <c r="H1" s="21"/>
      <c r="I1" s="21"/>
      <c r="J1" s="21"/>
      <c r="K1" s="21"/>
      <c r="L1" s="21"/>
      <c r="M1" s="21"/>
      <c r="N1" s="21"/>
      <c r="O1" s="21"/>
      <c r="P1" s="21"/>
      <c r="Q1" s="21"/>
    </row>
    <row r="2" spans="2:17" ht="18" x14ac:dyDescent="0.25">
      <c r="B2" s="20" t="s">
        <v>38</v>
      </c>
      <c r="C2" s="20" t="s">
        <v>39</v>
      </c>
      <c r="D2" s="21"/>
      <c r="E2" s="21"/>
      <c r="F2" s="21"/>
      <c r="G2" s="21"/>
      <c r="H2" s="21"/>
      <c r="I2" s="21"/>
      <c r="J2" s="21"/>
      <c r="K2" s="21"/>
      <c r="L2" s="21"/>
      <c r="M2" s="21"/>
      <c r="N2" s="21"/>
      <c r="O2" s="21"/>
      <c r="P2" s="21"/>
      <c r="Q2" s="21"/>
    </row>
    <row r="3" spans="2:17" ht="18" x14ac:dyDescent="0.25">
      <c r="B3" s="20" t="s">
        <v>40</v>
      </c>
      <c r="C3" s="20" t="s">
        <v>41</v>
      </c>
      <c r="D3" s="21"/>
      <c r="E3" s="21"/>
      <c r="F3" s="21"/>
      <c r="G3" s="21"/>
      <c r="H3" s="21"/>
      <c r="I3" s="21"/>
      <c r="J3" s="21"/>
      <c r="K3" s="21"/>
      <c r="L3" s="21"/>
      <c r="M3" s="21"/>
      <c r="N3" s="21"/>
      <c r="O3" s="21"/>
      <c r="P3" s="21"/>
      <c r="Q3" s="21"/>
    </row>
    <row r="4" spans="2:17" ht="18" x14ac:dyDescent="0.25">
      <c r="B4" s="20" t="s">
        <v>42</v>
      </c>
      <c r="C4" s="20" t="s">
        <v>43</v>
      </c>
      <c r="D4" s="21"/>
      <c r="E4" s="21"/>
      <c r="F4" s="21"/>
      <c r="G4" s="21"/>
      <c r="H4" s="21"/>
      <c r="I4" s="21"/>
      <c r="J4" s="21"/>
      <c r="K4" s="21"/>
      <c r="L4" s="21"/>
      <c r="M4" s="21"/>
      <c r="N4" s="21"/>
      <c r="O4" s="21"/>
      <c r="P4" s="21"/>
      <c r="Q4" s="21"/>
    </row>
    <row r="5" spans="2:17" ht="20.25" x14ac:dyDescent="0.55000000000000004">
      <c r="B5" s="24"/>
      <c r="C5" s="24"/>
      <c r="D5" s="24"/>
      <c r="E5" s="24"/>
      <c r="F5" s="24"/>
      <c r="H5" s="24"/>
      <c r="I5" s="24"/>
      <c r="J5" s="24"/>
      <c r="K5" s="24"/>
      <c r="L5" s="24"/>
      <c r="M5" s="24"/>
      <c r="N5" s="24"/>
      <c r="O5" s="24"/>
      <c r="P5" s="57"/>
      <c r="Q5" s="57"/>
    </row>
    <row r="6" spans="2:17" ht="15" x14ac:dyDescent="0.2">
      <c r="B6" s="48" t="s">
        <v>4944</v>
      </c>
      <c r="C6" s="23"/>
      <c r="D6" s="23"/>
      <c r="E6" s="23"/>
      <c r="F6" s="23"/>
      <c r="G6" s="23"/>
      <c r="H6" s="23"/>
      <c r="I6" s="23"/>
      <c r="J6" s="23"/>
      <c r="K6" s="23"/>
      <c r="L6" s="23"/>
      <c r="M6" s="23"/>
      <c r="N6" s="23"/>
      <c r="O6" s="23"/>
      <c r="P6" s="23"/>
      <c r="Q6" s="23"/>
    </row>
    <row r="7" spans="2:17" ht="30" x14ac:dyDescent="0.2">
      <c r="B7" s="48" t="s">
        <v>1871</v>
      </c>
      <c r="C7" s="25" t="s">
        <v>3451</v>
      </c>
      <c r="D7" s="25" t="s">
        <v>65</v>
      </c>
      <c r="E7" s="25" t="s">
        <v>66</v>
      </c>
      <c r="F7" s="25" t="s">
        <v>114</v>
      </c>
      <c r="G7" s="25" t="s">
        <v>128</v>
      </c>
      <c r="H7" s="25" t="s">
        <v>67</v>
      </c>
      <c r="I7" s="25" t="s">
        <v>242</v>
      </c>
      <c r="J7" s="25" t="s">
        <v>68</v>
      </c>
      <c r="K7" s="25" t="s">
        <v>4945</v>
      </c>
      <c r="L7" s="25" t="s">
        <v>116</v>
      </c>
      <c r="M7" s="25" t="s">
        <v>129</v>
      </c>
      <c r="N7" s="25" t="s">
        <v>130</v>
      </c>
      <c r="O7" s="25" t="s">
        <v>0</v>
      </c>
      <c r="P7" s="25" t="s">
        <v>117</v>
      </c>
      <c r="Q7" s="25" t="s">
        <v>118</v>
      </c>
    </row>
    <row r="8" spans="2:17" ht="15" x14ac:dyDescent="0.2">
      <c r="B8" s="48"/>
      <c r="C8" s="51"/>
      <c r="D8" s="51"/>
      <c r="E8" s="51"/>
      <c r="F8" s="51"/>
      <c r="G8" s="51" t="s">
        <v>244</v>
      </c>
      <c r="H8" s="51"/>
      <c r="I8" s="51" t="s">
        <v>245</v>
      </c>
      <c r="J8" s="51"/>
      <c r="K8" s="51" t="s">
        <v>46</v>
      </c>
      <c r="L8" s="51" t="s">
        <v>46</v>
      </c>
      <c r="M8" s="51" t="s">
        <v>246</v>
      </c>
      <c r="N8" s="51"/>
      <c r="O8" s="51" t="s">
        <v>45</v>
      </c>
      <c r="P8" s="51" t="s">
        <v>46</v>
      </c>
      <c r="Q8" s="51" t="s">
        <v>46</v>
      </c>
    </row>
    <row r="9" spans="2:17" x14ac:dyDescent="0.2">
      <c r="B9" s="50"/>
      <c r="C9" s="51" t="s">
        <v>47</v>
      </c>
      <c r="D9" s="51" t="s">
        <v>48</v>
      </c>
      <c r="E9" s="51" t="s">
        <v>119</v>
      </c>
      <c r="F9" s="51" t="s">
        <v>120</v>
      </c>
      <c r="G9" s="51" t="s">
        <v>121</v>
      </c>
      <c r="H9" s="51" t="s">
        <v>122</v>
      </c>
      <c r="I9" s="51" t="s">
        <v>123</v>
      </c>
      <c r="J9" s="51" t="s">
        <v>124</v>
      </c>
      <c r="K9" s="51" t="s">
        <v>125</v>
      </c>
      <c r="L9" s="51" t="s">
        <v>126</v>
      </c>
      <c r="M9" s="51" t="s">
        <v>247</v>
      </c>
      <c r="N9" s="51" t="s">
        <v>248</v>
      </c>
      <c r="O9" s="51" t="s">
        <v>249</v>
      </c>
      <c r="P9" s="52" t="s">
        <v>250</v>
      </c>
      <c r="Q9" s="52" t="s">
        <v>251</v>
      </c>
    </row>
    <row r="10" spans="2:17" ht="15" x14ac:dyDescent="0.25">
      <c r="B10" s="14" t="s">
        <v>4943</v>
      </c>
      <c r="C10" s="44"/>
      <c r="D10" s="44"/>
      <c r="E10" s="44"/>
      <c r="F10" s="44"/>
      <c r="G10" s="44"/>
      <c r="H10" s="44"/>
      <c r="I10" s="15">
        <v>5.3065823182732714</v>
      </c>
      <c r="J10" s="44"/>
      <c r="K10" s="45"/>
      <c r="L10" s="45">
        <v>2.2302513869925707E-2</v>
      </c>
      <c r="M10" s="15"/>
      <c r="N10" s="15"/>
      <c r="O10" s="15">
        <v>7391543.1422432829</v>
      </c>
      <c r="P10" s="45">
        <v>1</v>
      </c>
      <c r="Q10" s="45">
        <v>0.13700884495105953</v>
      </c>
    </row>
    <row r="11" spans="2:17" ht="15" x14ac:dyDescent="0.25">
      <c r="B11" s="6" t="s">
        <v>3452</v>
      </c>
      <c r="C11" s="36"/>
      <c r="D11" s="36"/>
      <c r="E11" s="36"/>
      <c r="F11" s="36"/>
      <c r="G11" s="36"/>
      <c r="H11" s="36"/>
      <c r="I11" s="38">
        <v>5.6423329921854073</v>
      </c>
      <c r="J11" s="36"/>
      <c r="K11" s="37"/>
      <c r="L11" s="37">
        <v>2.1102504549613044E-2</v>
      </c>
      <c r="M11" s="38"/>
      <c r="N11" s="38"/>
      <c r="O11" s="38">
        <v>6704045.8521332834</v>
      </c>
      <c r="P11" s="37">
        <v>0.90698866571164338</v>
      </c>
      <c r="Q11" s="37">
        <v>0.12426546947285491</v>
      </c>
    </row>
    <row r="12" spans="2:17" ht="15" x14ac:dyDescent="0.25">
      <c r="B12" s="7" t="s">
        <v>3453</v>
      </c>
      <c r="C12" s="35"/>
      <c r="D12" s="35"/>
      <c r="E12" s="35"/>
      <c r="F12" s="35"/>
      <c r="G12" s="35"/>
      <c r="H12" s="35"/>
      <c r="I12" s="8">
        <v>1.7938991799085231</v>
      </c>
      <c r="J12" s="35"/>
      <c r="K12" s="39"/>
      <c r="L12" s="39">
        <v>7.5476335621844871E-3</v>
      </c>
      <c r="M12" s="8"/>
      <c r="N12" s="8"/>
      <c r="O12" s="8">
        <v>128912.93600000005</v>
      </c>
      <c r="P12" s="39">
        <v>1.7440598467626051E-2</v>
      </c>
      <c r="Q12" s="39">
        <v>2.3895162513046641E-3</v>
      </c>
    </row>
    <row r="13" spans="2:17" ht="15" x14ac:dyDescent="0.25">
      <c r="B13" s="40" t="s">
        <v>3453</v>
      </c>
      <c r="C13" s="35"/>
      <c r="D13" s="35"/>
      <c r="E13" s="35"/>
      <c r="F13" s="35"/>
      <c r="G13" s="35"/>
      <c r="H13" s="35"/>
      <c r="I13" s="4"/>
      <c r="J13" s="35"/>
      <c r="K13" s="4"/>
      <c r="L13" s="4"/>
      <c r="M13" s="4"/>
      <c r="N13" s="4"/>
      <c r="O13" s="4"/>
      <c r="P13" s="4"/>
      <c r="Q13" s="4"/>
    </row>
    <row r="14" spans="2:17" ht="15" x14ac:dyDescent="0.25">
      <c r="B14" s="41" t="s">
        <v>3454</v>
      </c>
      <c r="C14" s="3" t="s">
        <v>3456</v>
      </c>
      <c r="D14" s="3" t="s">
        <v>3455</v>
      </c>
      <c r="E14" s="3"/>
      <c r="F14" s="3" t="s">
        <v>3457</v>
      </c>
      <c r="G14" s="3"/>
      <c r="H14" s="3" t="s">
        <v>138</v>
      </c>
      <c r="I14" s="8">
        <v>2</v>
      </c>
      <c r="J14" s="3" t="s">
        <v>78</v>
      </c>
      <c r="K14" s="39">
        <v>2.1847000006354708E-3</v>
      </c>
      <c r="L14" s="39">
        <v>2.1847000006354708E-3</v>
      </c>
      <c r="M14" s="8">
        <v>44892.9</v>
      </c>
      <c r="N14" s="8">
        <v>105.15939046040688</v>
      </c>
      <c r="O14" s="8">
        <v>47.209099999999999</v>
      </c>
      <c r="P14" s="39">
        <v>6.3869071845358072E-6</v>
      </c>
      <c r="Q14" s="39">
        <v>8.7506277616287455E-7</v>
      </c>
    </row>
    <row r="15" spans="2:17" ht="15" x14ac:dyDescent="0.25">
      <c r="B15" s="41" t="s">
        <v>3458</v>
      </c>
      <c r="C15" s="3" t="s">
        <v>3456</v>
      </c>
      <c r="D15" s="3" t="s">
        <v>3459</v>
      </c>
      <c r="E15" s="3"/>
      <c r="F15" s="3" t="s">
        <v>3457</v>
      </c>
      <c r="G15" s="3"/>
      <c r="H15" s="3" t="s">
        <v>138</v>
      </c>
      <c r="I15" s="8">
        <v>3</v>
      </c>
      <c r="J15" s="3" t="s">
        <v>78</v>
      </c>
      <c r="K15" s="39">
        <v>8.2499999999999987E-3</v>
      </c>
      <c r="L15" s="39">
        <v>8.2499999999999987E-3</v>
      </c>
      <c r="M15" s="8">
        <v>47619.040000000001</v>
      </c>
      <c r="N15" s="8">
        <v>100.97578615612579</v>
      </c>
      <c r="O15" s="8">
        <v>48.0837</v>
      </c>
      <c r="P15" s="39">
        <v>6.5052315970663364E-6</v>
      </c>
      <c r="Q15" s="39">
        <v>8.9127426725319507E-7</v>
      </c>
    </row>
    <row r="16" spans="2:17" ht="15" x14ac:dyDescent="0.25">
      <c r="B16" s="41" t="s">
        <v>3460</v>
      </c>
      <c r="C16" s="3" t="s">
        <v>3456</v>
      </c>
      <c r="D16" s="3" t="s">
        <v>3461</v>
      </c>
      <c r="E16" s="3"/>
      <c r="F16" s="3" t="s">
        <v>3457</v>
      </c>
      <c r="G16" s="3"/>
      <c r="H16" s="3" t="s">
        <v>138</v>
      </c>
      <c r="I16" s="8">
        <v>3</v>
      </c>
      <c r="J16" s="3" t="s">
        <v>78</v>
      </c>
      <c r="K16" s="39">
        <v>8.2500000000000004E-3</v>
      </c>
      <c r="L16" s="39">
        <v>8.2500000000000004E-3</v>
      </c>
      <c r="M16" s="8">
        <v>47514.62</v>
      </c>
      <c r="N16" s="8">
        <v>100.92962965925014</v>
      </c>
      <c r="O16" s="8">
        <v>47.956330000000001</v>
      </c>
      <c r="P16" s="39">
        <v>6.4879997420194425E-6</v>
      </c>
      <c r="Q16" s="39">
        <v>8.8891335069685603E-7</v>
      </c>
    </row>
    <row r="17" spans="2:17" ht="15" x14ac:dyDescent="0.25">
      <c r="B17" s="41" t="s">
        <v>3462</v>
      </c>
      <c r="C17" s="3" t="s">
        <v>3456</v>
      </c>
      <c r="D17" s="3" t="s">
        <v>3463</v>
      </c>
      <c r="E17" s="3"/>
      <c r="F17" s="3" t="s">
        <v>3457</v>
      </c>
      <c r="G17" s="3"/>
      <c r="H17" s="3" t="s">
        <v>138</v>
      </c>
      <c r="I17" s="8">
        <v>1</v>
      </c>
      <c r="J17" s="3" t="s">
        <v>78</v>
      </c>
      <c r="K17" s="39">
        <v>3.6112000002694921E-3</v>
      </c>
      <c r="L17" s="39">
        <v>3.6112000002694921E-3</v>
      </c>
      <c r="M17" s="8">
        <v>14279.77</v>
      </c>
      <c r="N17" s="8">
        <v>103.94236041616915</v>
      </c>
      <c r="O17" s="8">
        <v>14.84273</v>
      </c>
      <c r="P17" s="39">
        <v>2.0080691831686087E-6</v>
      </c>
      <c r="Q17" s="39">
        <v>2.7512323936774866E-7</v>
      </c>
    </row>
    <row r="18" spans="2:17" ht="15" x14ac:dyDescent="0.25">
      <c r="B18" s="41" t="s">
        <v>3464</v>
      </c>
      <c r="C18" s="3" t="s">
        <v>3456</v>
      </c>
      <c r="D18" s="3" t="s">
        <v>3465</v>
      </c>
      <c r="E18" s="3"/>
      <c r="F18" s="3" t="s">
        <v>3457</v>
      </c>
      <c r="G18" s="3"/>
      <c r="H18" s="3" t="s">
        <v>138</v>
      </c>
      <c r="I18" s="8">
        <v>2</v>
      </c>
      <c r="J18" s="3" t="s">
        <v>78</v>
      </c>
      <c r="K18" s="39">
        <v>8.2500000000000004E-3</v>
      </c>
      <c r="L18" s="39">
        <v>8.2500000000000004E-3</v>
      </c>
      <c r="M18" s="8">
        <v>32386.679999999997</v>
      </c>
      <c r="N18" s="8">
        <v>100.70609275171152</v>
      </c>
      <c r="O18" s="8">
        <v>32.615360000000003</v>
      </c>
      <c r="P18" s="39">
        <v>4.4125237954170237E-6</v>
      </c>
      <c r="Q18" s="39">
        <v>6.0455478852915165E-7</v>
      </c>
    </row>
    <row r="19" spans="2:17" ht="15" x14ac:dyDescent="0.25">
      <c r="B19" s="41" t="s">
        <v>3466</v>
      </c>
      <c r="C19" s="3" t="s">
        <v>3456</v>
      </c>
      <c r="D19" s="3" t="s">
        <v>3467</v>
      </c>
      <c r="E19" s="3"/>
      <c r="F19" s="3" t="s">
        <v>3457</v>
      </c>
      <c r="G19" s="3"/>
      <c r="H19" s="3" t="s">
        <v>138</v>
      </c>
      <c r="I19" s="8">
        <v>2</v>
      </c>
      <c r="J19" s="3" t="s">
        <v>78</v>
      </c>
      <c r="K19" s="39">
        <v>1.0316900000481313E-2</v>
      </c>
      <c r="L19" s="39">
        <v>1.0316900000481313E-2</v>
      </c>
      <c r="M19" s="8">
        <v>33925.65</v>
      </c>
      <c r="N19" s="8">
        <v>104.11022338555046</v>
      </c>
      <c r="O19" s="8">
        <v>35.320070000000001</v>
      </c>
      <c r="P19" s="39">
        <v>4.7784433264202796E-6</v>
      </c>
      <c r="Q19" s="39">
        <v>6.5468900081694122E-7</v>
      </c>
    </row>
    <row r="20" spans="2:17" ht="15" x14ac:dyDescent="0.25">
      <c r="B20" s="41" t="s">
        <v>3468</v>
      </c>
      <c r="C20" s="3" t="s">
        <v>3456</v>
      </c>
      <c r="D20" s="3" t="s">
        <v>3469</v>
      </c>
      <c r="E20" s="3"/>
      <c r="F20" s="3" t="s">
        <v>3457</v>
      </c>
      <c r="G20" s="3"/>
      <c r="H20" s="3" t="s">
        <v>138</v>
      </c>
      <c r="I20" s="8">
        <v>3</v>
      </c>
      <c r="J20" s="3" t="s">
        <v>78</v>
      </c>
      <c r="K20" s="39">
        <v>1.0316900000991778E-2</v>
      </c>
      <c r="L20" s="39">
        <v>1.0316900000991778E-2</v>
      </c>
      <c r="M20" s="8">
        <v>29825.71</v>
      </c>
      <c r="N20" s="8">
        <v>104.79887989254905</v>
      </c>
      <c r="O20" s="8">
        <v>31.257009999999998</v>
      </c>
      <c r="P20" s="39">
        <v>4.2287529678834708E-6</v>
      </c>
      <c r="Q20" s="39">
        <v>5.7937655971307924E-7</v>
      </c>
    </row>
    <row r="21" spans="2:17" ht="15" x14ac:dyDescent="0.25">
      <c r="B21" s="41" t="s">
        <v>3470</v>
      </c>
      <c r="C21" s="3" t="s">
        <v>3456</v>
      </c>
      <c r="D21" s="3" t="s">
        <v>3471</v>
      </c>
      <c r="E21" s="3"/>
      <c r="F21" s="3" t="s">
        <v>3457</v>
      </c>
      <c r="G21" s="3"/>
      <c r="H21" s="3" t="s">
        <v>138</v>
      </c>
      <c r="I21" s="8">
        <v>3.0000000000000004</v>
      </c>
      <c r="J21" s="3" t="s">
        <v>78</v>
      </c>
      <c r="K21" s="39">
        <v>8.2500000000000004E-3</v>
      </c>
      <c r="L21" s="39">
        <v>8.2500000000000004E-3</v>
      </c>
      <c r="M21" s="8">
        <v>11800</v>
      </c>
      <c r="N21" s="8">
        <v>102.75771186440679</v>
      </c>
      <c r="O21" s="8">
        <v>12.12541</v>
      </c>
      <c r="P21" s="39">
        <v>1.6404436484585033E-6</v>
      </c>
      <c r="Q21" s="39">
        <v>2.2475528948260146E-7</v>
      </c>
    </row>
    <row r="22" spans="2:17" ht="15" x14ac:dyDescent="0.25">
      <c r="B22" s="41" t="s">
        <v>3473</v>
      </c>
      <c r="C22" s="3" t="s">
        <v>3456</v>
      </c>
      <c r="D22" s="3" t="s">
        <v>3474</v>
      </c>
      <c r="E22" s="3"/>
      <c r="F22" s="3" t="s">
        <v>3457</v>
      </c>
      <c r="G22" s="3"/>
      <c r="H22" s="3" t="s">
        <v>138</v>
      </c>
      <c r="I22" s="8">
        <v>3</v>
      </c>
      <c r="J22" s="3" t="s">
        <v>78</v>
      </c>
      <c r="K22" s="39">
        <v>8.2500000000000004E-3</v>
      </c>
      <c r="L22" s="39">
        <v>8.2500000000000004E-3</v>
      </c>
      <c r="M22" s="8">
        <v>42200</v>
      </c>
      <c r="N22" s="8">
        <v>100.99047393364928</v>
      </c>
      <c r="O22" s="8">
        <v>42.617980000000003</v>
      </c>
      <c r="P22" s="39">
        <v>5.76577572231632E-6</v>
      </c>
      <c r="Q22" s="39">
        <v>7.8996227196141987E-7</v>
      </c>
    </row>
    <row r="23" spans="2:17" ht="15" x14ac:dyDescent="0.25">
      <c r="B23" s="41" t="s">
        <v>3476</v>
      </c>
      <c r="C23" s="3" t="s">
        <v>3456</v>
      </c>
      <c r="D23" s="3" t="s">
        <v>3477</v>
      </c>
      <c r="E23" s="3"/>
      <c r="F23" s="3" t="s">
        <v>3457</v>
      </c>
      <c r="G23" s="3"/>
      <c r="H23" s="3" t="s">
        <v>138</v>
      </c>
      <c r="I23" s="8">
        <v>2</v>
      </c>
      <c r="J23" s="3" t="s">
        <v>78</v>
      </c>
      <c r="K23" s="39">
        <v>1.0316900000046293E-2</v>
      </c>
      <c r="L23" s="39">
        <v>1.0316900000046293E-2</v>
      </c>
      <c r="M23" s="8">
        <v>41756.83</v>
      </c>
      <c r="N23" s="8">
        <v>103.46431948976971</v>
      </c>
      <c r="O23" s="8">
        <v>43.203420000000001</v>
      </c>
      <c r="P23" s="39">
        <v>5.8449797516690212E-6</v>
      </c>
      <c r="Q23" s="39">
        <v>8.0081392453850334E-7</v>
      </c>
    </row>
    <row r="24" spans="2:17" ht="15" x14ac:dyDescent="0.25">
      <c r="B24" s="41" t="s">
        <v>3478</v>
      </c>
      <c r="C24" s="3" t="s">
        <v>3456</v>
      </c>
      <c r="D24" s="3" t="s">
        <v>3479</v>
      </c>
      <c r="E24" s="3"/>
      <c r="F24" s="3" t="s">
        <v>3457</v>
      </c>
      <c r="G24" s="3"/>
      <c r="H24" s="3" t="s">
        <v>138</v>
      </c>
      <c r="I24" s="8">
        <v>0</v>
      </c>
      <c r="J24" s="3" t="s">
        <v>78</v>
      </c>
      <c r="K24" s="39">
        <v>8.2499999999999987E-3</v>
      </c>
      <c r="L24" s="39">
        <v>8.2499999999999987E-3</v>
      </c>
      <c r="M24" s="8">
        <v>54300</v>
      </c>
      <c r="N24" s="8">
        <v>100.1691896869245</v>
      </c>
      <c r="O24" s="8">
        <v>54.391870000000004</v>
      </c>
      <c r="P24" s="39">
        <v>7.3586623189880269E-6</v>
      </c>
      <c r="Q24" s="39">
        <v>1.0082018247094348E-6</v>
      </c>
    </row>
    <row r="25" spans="2:17" ht="15" x14ac:dyDescent="0.25">
      <c r="B25" s="41" t="s">
        <v>3481</v>
      </c>
      <c r="C25" s="3" t="s">
        <v>3456</v>
      </c>
      <c r="D25" s="3" t="s">
        <v>3482</v>
      </c>
      <c r="E25" s="3"/>
      <c r="F25" s="3" t="s">
        <v>3457</v>
      </c>
      <c r="G25" s="3"/>
      <c r="H25" s="3" t="s">
        <v>138</v>
      </c>
      <c r="I25" s="8">
        <v>0</v>
      </c>
      <c r="J25" s="3" t="s">
        <v>78</v>
      </c>
      <c r="K25" s="39">
        <v>0</v>
      </c>
      <c r="L25" s="39">
        <v>0</v>
      </c>
      <c r="M25" s="8">
        <v>426606.61</v>
      </c>
      <c r="N25" s="8">
        <v>123.03999999999999</v>
      </c>
      <c r="O25" s="8">
        <v>524.90616</v>
      </c>
      <c r="P25" s="39">
        <v>7.1014421467706474E-5</v>
      </c>
      <c r="Q25" s="39">
        <v>9.729603860158191E-6</v>
      </c>
    </row>
    <row r="26" spans="2:17" ht="15" x14ac:dyDescent="0.25">
      <c r="B26" s="41" t="s">
        <v>3483</v>
      </c>
      <c r="C26" s="3" t="s">
        <v>3456</v>
      </c>
      <c r="D26" s="3" t="s">
        <v>3484</v>
      </c>
      <c r="E26" s="3"/>
      <c r="F26" s="3" t="s">
        <v>3457</v>
      </c>
      <c r="G26" s="3"/>
      <c r="H26" s="3" t="s">
        <v>138</v>
      </c>
      <c r="I26" s="8">
        <v>1.4385748189114009</v>
      </c>
      <c r="J26" s="3" t="s">
        <v>78</v>
      </c>
      <c r="K26" s="39">
        <v>3.7540213010960723E-3</v>
      </c>
      <c r="L26" s="39">
        <v>3.7540213010960723E-3</v>
      </c>
      <c r="M26" s="8">
        <v>26559474.36999999</v>
      </c>
      <c r="N26" s="8">
        <v>116.82355703939339</v>
      </c>
      <c r="O26" s="8">
        <v>31027.72269000001</v>
      </c>
      <c r="P26" s="39">
        <v>4.1977327457745593E-3</v>
      </c>
      <c r="Q26" s="39">
        <v>5.75126514911812E-4</v>
      </c>
    </row>
    <row r="27" spans="2:17" ht="15" x14ac:dyDescent="0.25">
      <c r="B27" s="41" t="s">
        <v>3483</v>
      </c>
      <c r="C27" s="3" t="s">
        <v>3456</v>
      </c>
      <c r="D27" s="3" t="s">
        <v>3485</v>
      </c>
      <c r="E27" s="3"/>
      <c r="F27" s="3" t="s">
        <v>3457</v>
      </c>
      <c r="G27" s="3"/>
      <c r="H27" s="3" t="s">
        <v>138</v>
      </c>
      <c r="I27" s="8">
        <v>0.9988176866479449</v>
      </c>
      <c r="J27" s="3" t="s">
        <v>78</v>
      </c>
      <c r="K27" s="39">
        <v>3.6038365824247725E-3</v>
      </c>
      <c r="L27" s="39">
        <v>3.6038365824247725E-3</v>
      </c>
      <c r="M27" s="8">
        <v>111218.66999999998</v>
      </c>
      <c r="N27" s="8">
        <v>105.0835889334048</v>
      </c>
      <c r="O27" s="8">
        <v>116.87257</v>
      </c>
      <c r="P27" s="39">
        <v>1.5811660400392383E-5</v>
      </c>
      <c r="Q27" s="39">
        <v>2.1663373282161677E-6</v>
      </c>
    </row>
    <row r="28" spans="2:17" ht="15" x14ac:dyDescent="0.25">
      <c r="B28" s="41" t="s">
        <v>3483</v>
      </c>
      <c r="C28" s="3" t="s">
        <v>3456</v>
      </c>
      <c r="D28" s="3" t="s">
        <v>3486</v>
      </c>
      <c r="E28" s="3"/>
      <c r="F28" s="3" t="s">
        <v>3457</v>
      </c>
      <c r="G28" s="3"/>
      <c r="H28" s="3" t="s">
        <v>138</v>
      </c>
      <c r="I28" s="8">
        <v>2.5604979197633027</v>
      </c>
      <c r="J28" s="3" t="s">
        <v>78</v>
      </c>
      <c r="K28" s="39">
        <v>2.4904452031930292E-3</v>
      </c>
      <c r="L28" s="39">
        <v>2.4904452031930292E-3</v>
      </c>
      <c r="M28" s="8">
        <v>146688.23000000001</v>
      </c>
      <c r="N28" s="8">
        <v>107.68443384994146</v>
      </c>
      <c r="O28" s="8">
        <v>157.96038999999999</v>
      </c>
      <c r="P28" s="39">
        <v>2.1370421163781517E-5</v>
      </c>
      <c r="Q28" s="39">
        <v>2.9279367197673829E-6</v>
      </c>
    </row>
    <row r="29" spans="2:17" ht="15" x14ac:dyDescent="0.25">
      <c r="B29" s="41" t="s">
        <v>3483</v>
      </c>
      <c r="C29" s="3" t="s">
        <v>3456</v>
      </c>
      <c r="D29" s="3" t="s">
        <v>3487</v>
      </c>
      <c r="E29" s="3"/>
      <c r="F29" s="3" t="s">
        <v>3457</v>
      </c>
      <c r="G29" s="3"/>
      <c r="H29" s="3" t="s">
        <v>138</v>
      </c>
      <c r="I29" s="8">
        <v>1.7800900948274352</v>
      </c>
      <c r="J29" s="3" t="s">
        <v>78</v>
      </c>
      <c r="K29" s="39">
        <v>2.7482503424421426E-3</v>
      </c>
      <c r="L29" s="39">
        <v>2.7482503424421426E-3</v>
      </c>
      <c r="M29" s="8">
        <v>79586.76999999999</v>
      </c>
      <c r="N29" s="8">
        <v>107.52603730494403</v>
      </c>
      <c r="O29" s="8">
        <v>85.576499999999996</v>
      </c>
      <c r="P29" s="39">
        <v>1.1577623014999831E-5</v>
      </c>
      <c r="Q29" s="39">
        <v>1.5862367565639301E-6</v>
      </c>
    </row>
    <row r="30" spans="2:17" ht="15" x14ac:dyDescent="0.25">
      <c r="B30" s="41" t="s">
        <v>3488</v>
      </c>
      <c r="C30" s="3" t="s">
        <v>3456</v>
      </c>
      <c r="D30" s="3" t="s">
        <v>3489</v>
      </c>
      <c r="E30" s="3"/>
      <c r="F30" s="3" t="s">
        <v>3457</v>
      </c>
      <c r="G30" s="3"/>
      <c r="H30" s="3" t="s">
        <v>138</v>
      </c>
      <c r="I30" s="8">
        <v>1.8931750845291311</v>
      </c>
      <c r="J30" s="3" t="s">
        <v>78</v>
      </c>
      <c r="K30" s="39">
        <v>8.8526402337234227E-3</v>
      </c>
      <c r="L30" s="39">
        <v>8.8526402337234227E-3</v>
      </c>
      <c r="M30" s="8">
        <v>88777697.280000046</v>
      </c>
      <c r="N30" s="8">
        <v>104.05897508090895</v>
      </c>
      <c r="O30" s="8">
        <v>92381.161890000032</v>
      </c>
      <c r="P30" s="39">
        <v>1.2498223998996099E-2</v>
      </c>
      <c r="Q30" s="39">
        <v>1.7123672340420676E-3</v>
      </c>
    </row>
    <row r="31" spans="2:17" ht="15" x14ac:dyDescent="0.25">
      <c r="B31" s="41" t="s">
        <v>3488</v>
      </c>
      <c r="C31" s="3" t="s">
        <v>3456</v>
      </c>
      <c r="D31" s="3" t="s">
        <v>3490</v>
      </c>
      <c r="E31" s="3"/>
      <c r="F31" s="3" t="s">
        <v>3457</v>
      </c>
      <c r="G31" s="3"/>
      <c r="H31" s="3" t="s">
        <v>138</v>
      </c>
      <c r="I31" s="8">
        <v>1.5019337268110466</v>
      </c>
      <c r="J31" s="3" t="s">
        <v>78</v>
      </c>
      <c r="K31" s="39">
        <v>9.2572883314401885E-3</v>
      </c>
      <c r="L31" s="39">
        <v>9.2572883314401885E-3</v>
      </c>
      <c r="M31" s="8">
        <v>172398.53</v>
      </c>
      <c r="N31" s="8">
        <v>102.81617830500065</v>
      </c>
      <c r="O31" s="8">
        <v>177.25358000000003</v>
      </c>
      <c r="P31" s="39">
        <v>2.3980591953388068E-5</v>
      </c>
      <c r="Q31" s="39">
        <v>3.2855532047763714E-6</v>
      </c>
    </row>
    <row r="32" spans="2:17" ht="15" x14ac:dyDescent="0.25">
      <c r="B32" s="41" t="s">
        <v>3488</v>
      </c>
      <c r="C32" s="3" t="s">
        <v>3456</v>
      </c>
      <c r="D32" s="3" t="s">
        <v>3491</v>
      </c>
      <c r="E32" s="3"/>
      <c r="F32" s="3" t="s">
        <v>3457</v>
      </c>
      <c r="G32" s="3"/>
      <c r="H32" s="3" t="s">
        <v>138</v>
      </c>
      <c r="I32" s="8">
        <v>2.2005201081452506</v>
      </c>
      <c r="J32" s="3" t="s">
        <v>78</v>
      </c>
      <c r="K32" s="39">
        <v>8.25000000080881E-3</v>
      </c>
      <c r="L32" s="39">
        <v>8.25000000080881E-3</v>
      </c>
      <c r="M32" s="8">
        <v>612173.12</v>
      </c>
      <c r="N32" s="8">
        <v>100.98360901569802</v>
      </c>
      <c r="O32" s="8">
        <v>618.19450999999992</v>
      </c>
      <c r="P32" s="39">
        <v>8.3635378716382915E-5</v>
      </c>
      <c r="Q32" s="39">
        <v>1.145878663497605E-5</v>
      </c>
    </row>
    <row r="33" spans="2:17" ht="15" x14ac:dyDescent="0.25">
      <c r="B33" s="41" t="s">
        <v>3488</v>
      </c>
      <c r="C33" s="3" t="s">
        <v>3456</v>
      </c>
      <c r="D33" s="3" t="s">
        <v>3492</v>
      </c>
      <c r="E33" s="3"/>
      <c r="F33" s="3" t="s">
        <v>3457</v>
      </c>
      <c r="G33" s="3"/>
      <c r="H33" s="3" t="s">
        <v>138</v>
      </c>
      <c r="I33" s="8">
        <v>2.5651943672057067</v>
      </c>
      <c r="J33" s="3" t="s">
        <v>78</v>
      </c>
      <c r="K33" s="39">
        <v>8.2500000000000004E-3</v>
      </c>
      <c r="L33" s="39">
        <v>8.2500000000000004E-3</v>
      </c>
      <c r="M33" s="8">
        <v>782492.26</v>
      </c>
      <c r="N33" s="8">
        <v>101.43057006084635</v>
      </c>
      <c r="O33" s="8">
        <v>793.68635999999992</v>
      </c>
      <c r="P33" s="39">
        <v>1.0737762666418281E-4</v>
      </c>
      <c r="Q33" s="39">
        <v>1.4711684602845778E-5</v>
      </c>
    </row>
    <row r="34" spans="2:17" ht="15" x14ac:dyDescent="0.25">
      <c r="B34" s="41" t="s">
        <v>3488</v>
      </c>
      <c r="C34" s="3" t="s">
        <v>3456</v>
      </c>
      <c r="D34" s="3" t="s">
        <v>3493</v>
      </c>
      <c r="E34" s="3"/>
      <c r="F34" s="3" t="s">
        <v>3457</v>
      </c>
      <c r="G34" s="3"/>
      <c r="H34" s="3" t="s">
        <v>138</v>
      </c>
      <c r="I34" s="8">
        <v>2.4207261106425579</v>
      </c>
      <c r="J34" s="3" t="s">
        <v>78</v>
      </c>
      <c r="K34" s="39">
        <v>8.2499999999999969E-3</v>
      </c>
      <c r="L34" s="39">
        <v>8.2499999999999969E-3</v>
      </c>
      <c r="M34" s="8">
        <v>557779.81000000006</v>
      </c>
      <c r="N34" s="8">
        <v>101.36518745631902</v>
      </c>
      <c r="O34" s="8">
        <v>565.39455000000021</v>
      </c>
      <c r="P34" s="39">
        <v>7.6492085498185543E-5</v>
      </c>
      <c r="Q34" s="39">
        <v>1.0480092282004092E-5</v>
      </c>
    </row>
    <row r="35" spans="2:17" ht="15" x14ac:dyDescent="0.25">
      <c r="B35" s="41" t="s">
        <v>3488</v>
      </c>
      <c r="C35" s="3" t="s">
        <v>3456</v>
      </c>
      <c r="D35" s="3" t="s">
        <v>3494</v>
      </c>
      <c r="E35" s="3"/>
      <c r="F35" s="3" t="s">
        <v>3457</v>
      </c>
      <c r="G35" s="3"/>
      <c r="H35" s="3" t="s">
        <v>138</v>
      </c>
      <c r="I35" s="8">
        <v>2.5447472356056475</v>
      </c>
      <c r="J35" s="3" t="s">
        <v>78</v>
      </c>
      <c r="K35" s="39">
        <v>8.2500000000000004E-3</v>
      </c>
      <c r="L35" s="39">
        <v>8.2500000000000004E-3</v>
      </c>
      <c r="M35" s="8">
        <v>663610.34</v>
      </c>
      <c r="N35" s="8">
        <v>101.00501598573646</v>
      </c>
      <c r="O35" s="8">
        <v>670.27972999999997</v>
      </c>
      <c r="P35" s="39">
        <v>9.0681974940969449E-5</v>
      </c>
      <c r="Q35" s="39">
        <v>1.242423264454315E-5</v>
      </c>
    </row>
    <row r="36" spans="2:17" ht="15" x14ac:dyDescent="0.25">
      <c r="B36" s="41" t="s">
        <v>3488</v>
      </c>
      <c r="C36" s="3" t="s">
        <v>3456</v>
      </c>
      <c r="D36" s="3" t="s">
        <v>3495</v>
      </c>
      <c r="E36" s="3"/>
      <c r="F36" s="3" t="s">
        <v>3457</v>
      </c>
      <c r="G36" s="3"/>
      <c r="H36" s="3" t="s">
        <v>138</v>
      </c>
      <c r="I36" s="8">
        <v>2.4862298472300446</v>
      </c>
      <c r="J36" s="3" t="s">
        <v>78</v>
      </c>
      <c r="K36" s="39">
        <v>8.2500000004244387E-3</v>
      </c>
      <c r="L36" s="39">
        <v>8.2500000004244387E-3</v>
      </c>
      <c r="M36" s="8">
        <v>1163960.5000000002</v>
      </c>
      <c r="N36" s="8">
        <v>101.20927213595306</v>
      </c>
      <c r="O36" s="8">
        <v>1178.03595</v>
      </c>
      <c r="P36" s="39">
        <v>1.5937618536884763E-4</v>
      </c>
      <c r="Q36" s="39">
        <v>2.1835947070091767E-5</v>
      </c>
    </row>
    <row r="37" spans="2:17" ht="15" x14ac:dyDescent="0.25">
      <c r="B37" s="41" t="s">
        <v>3488</v>
      </c>
      <c r="C37" s="3" t="s">
        <v>3456</v>
      </c>
      <c r="D37" s="3" t="s">
        <v>3496</v>
      </c>
      <c r="E37" s="3"/>
      <c r="F37" s="3" t="s">
        <v>3457</v>
      </c>
      <c r="G37" s="3"/>
      <c r="H37" s="3" t="s">
        <v>138</v>
      </c>
      <c r="I37" s="8">
        <v>1.6708658932952378</v>
      </c>
      <c r="J37" s="3" t="s">
        <v>78</v>
      </c>
      <c r="K37" s="39">
        <v>8.2500000000000004E-3</v>
      </c>
      <c r="L37" s="39">
        <v>8.2500000000000004E-3</v>
      </c>
      <c r="M37" s="8">
        <v>14741.119999999999</v>
      </c>
      <c r="N37" s="8">
        <v>100.62254428428776</v>
      </c>
      <c r="O37" s="8">
        <v>14.832889999999999</v>
      </c>
      <c r="P37" s="39">
        <v>2.0067379320603301E-6</v>
      </c>
      <c r="Q37" s="39">
        <v>2.7494084619106358E-7</v>
      </c>
    </row>
    <row r="38" spans="2:17" ht="15" x14ac:dyDescent="0.25">
      <c r="B38" s="41" t="s">
        <v>3497</v>
      </c>
      <c r="C38" s="3" t="s">
        <v>3456</v>
      </c>
      <c r="D38" s="3" t="s">
        <v>3498</v>
      </c>
      <c r="E38" s="3"/>
      <c r="F38" s="3" t="s">
        <v>3457</v>
      </c>
      <c r="G38" s="3"/>
      <c r="H38" s="3" t="s">
        <v>138</v>
      </c>
      <c r="I38" s="8">
        <v>3</v>
      </c>
      <c r="J38" s="3" t="s">
        <v>78</v>
      </c>
      <c r="K38" s="39">
        <v>2.2239999999999998E-3</v>
      </c>
      <c r="L38" s="39">
        <v>2.2239999999999998E-3</v>
      </c>
      <c r="M38" s="8">
        <v>28689.31</v>
      </c>
      <c r="N38" s="8">
        <v>109.33044398767345</v>
      </c>
      <c r="O38" s="8">
        <v>31.366150000000001</v>
      </c>
      <c r="P38" s="39">
        <v>4.2435184908466341E-6</v>
      </c>
      <c r="Q38" s="39">
        <v>5.813995669593606E-7</v>
      </c>
    </row>
    <row r="39" spans="2:17" ht="15" x14ac:dyDescent="0.25">
      <c r="B39" s="41" t="s">
        <v>3499</v>
      </c>
      <c r="C39" s="3" t="s">
        <v>3456</v>
      </c>
      <c r="D39" s="3" t="s">
        <v>3500</v>
      </c>
      <c r="E39" s="3"/>
      <c r="F39" s="3" t="s">
        <v>3457</v>
      </c>
      <c r="G39" s="3"/>
      <c r="H39" s="3" t="s">
        <v>138</v>
      </c>
      <c r="I39" s="8">
        <v>1</v>
      </c>
      <c r="J39" s="3" t="s">
        <v>78</v>
      </c>
      <c r="K39" s="39">
        <v>7.8588000000000009E-3</v>
      </c>
      <c r="L39" s="39">
        <v>7.8588000000000009E-3</v>
      </c>
      <c r="M39" s="8">
        <v>10000</v>
      </c>
      <c r="N39" s="8">
        <v>102.62649999999999</v>
      </c>
      <c r="O39" s="8">
        <v>10.262649999999999</v>
      </c>
      <c r="P39" s="39">
        <v>1.3884313197535306E-6</v>
      </c>
      <c r="Q39" s="39">
        <v>1.9022737141330641E-7</v>
      </c>
    </row>
    <row r="40" spans="2:17" ht="15" x14ac:dyDescent="0.25">
      <c r="B40" s="41" t="s">
        <v>3501</v>
      </c>
      <c r="C40" s="3" t="s">
        <v>3456</v>
      </c>
      <c r="D40" s="3" t="s">
        <v>3502</v>
      </c>
      <c r="E40" s="3"/>
      <c r="F40" s="3" t="s">
        <v>3457</v>
      </c>
      <c r="G40" s="3"/>
      <c r="H40" s="3" t="s">
        <v>138</v>
      </c>
      <c r="I40" s="8">
        <v>2</v>
      </c>
      <c r="J40" s="3" t="s">
        <v>78</v>
      </c>
      <c r="K40" s="39">
        <v>2.0800000000000003E-3</v>
      </c>
      <c r="L40" s="39">
        <v>2.0800000000000003E-3</v>
      </c>
      <c r="M40" s="8">
        <v>14000</v>
      </c>
      <c r="N40" s="8">
        <v>107.01407142857143</v>
      </c>
      <c r="O40" s="8">
        <v>14.981969999999999</v>
      </c>
      <c r="P40" s="39">
        <v>2.0269069275097371E-6</v>
      </c>
      <c r="Q40" s="39">
        <v>2.7770417696140999E-7</v>
      </c>
    </row>
    <row r="41" spans="2:17" ht="15" x14ac:dyDescent="0.25">
      <c r="B41" s="41" t="s">
        <v>3503</v>
      </c>
      <c r="C41" s="3" t="s">
        <v>3456</v>
      </c>
      <c r="D41" s="3" t="s">
        <v>3504</v>
      </c>
      <c r="E41" s="3"/>
      <c r="F41" s="3" t="s">
        <v>3457</v>
      </c>
      <c r="G41" s="3"/>
      <c r="H41" s="3" t="s">
        <v>138</v>
      </c>
      <c r="I41" s="8">
        <v>2.4527114897523457</v>
      </c>
      <c r="J41" s="3" t="s">
        <v>78</v>
      </c>
      <c r="K41" s="39">
        <v>8.2500000000000004E-3</v>
      </c>
      <c r="L41" s="39">
        <v>8.2500000000000004E-3</v>
      </c>
      <c r="M41" s="8">
        <v>96265.87</v>
      </c>
      <c r="N41" s="8">
        <v>100.84497236663421</v>
      </c>
      <c r="O41" s="8">
        <v>97.07929</v>
      </c>
      <c r="P41" s="39">
        <v>1.313383256132049E-5</v>
      </c>
      <c r="Q41" s="39">
        <v>1.7994512290071361E-6</v>
      </c>
    </row>
    <row r="42" spans="2:17" ht="15" x14ac:dyDescent="0.25">
      <c r="B42" s="41" t="s">
        <v>3505</v>
      </c>
      <c r="C42" s="3" t="s">
        <v>3456</v>
      </c>
      <c r="D42" s="3" t="s">
        <v>3506</v>
      </c>
      <c r="E42" s="3"/>
      <c r="F42" s="3" t="s">
        <v>3457</v>
      </c>
      <c r="G42" s="3"/>
      <c r="H42" s="3" t="s">
        <v>138</v>
      </c>
      <c r="I42" s="8">
        <v>3</v>
      </c>
      <c r="J42" s="3" t="s">
        <v>78</v>
      </c>
      <c r="K42" s="39">
        <v>2.2239999999999998E-3</v>
      </c>
      <c r="L42" s="39">
        <v>2.2239999999999998E-3</v>
      </c>
      <c r="M42" s="8">
        <v>35112.839999999997</v>
      </c>
      <c r="N42" s="8">
        <v>107.49683021937275</v>
      </c>
      <c r="O42" s="8">
        <v>37.745190000000001</v>
      </c>
      <c r="P42" s="39">
        <v>5.1065371971223584E-6</v>
      </c>
      <c r="Q42" s="39">
        <v>6.9964076307735528E-7</v>
      </c>
    </row>
    <row r="43" spans="2:17" x14ac:dyDescent="0.2">
      <c r="B43" s="42"/>
      <c r="C43" s="43"/>
      <c r="D43" s="43"/>
      <c r="E43" s="43"/>
      <c r="F43" s="43"/>
      <c r="G43" s="43"/>
      <c r="H43" s="43"/>
      <c r="I43" s="12"/>
      <c r="J43" s="43"/>
      <c r="K43" s="12"/>
      <c r="L43" s="12"/>
      <c r="M43" s="12"/>
      <c r="N43" s="12"/>
      <c r="O43" s="12"/>
      <c r="P43" s="12"/>
      <c r="Q43" s="12"/>
    </row>
    <row r="44" spans="2:17" ht="15" x14ac:dyDescent="0.25">
      <c r="B44" s="7" t="s">
        <v>3507</v>
      </c>
      <c r="C44" s="35"/>
      <c r="D44" s="35"/>
      <c r="E44" s="35"/>
      <c r="F44" s="35"/>
      <c r="G44" s="35"/>
      <c r="H44" s="35"/>
      <c r="I44" s="8">
        <v>8.273931150240438</v>
      </c>
      <c r="J44" s="35"/>
      <c r="K44" s="39"/>
      <c r="L44" s="39">
        <v>3.5712049630976156E-2</v>
      </c>
      <c r="M44" s="8"/>
      <c r="N44" s="8"/>
      <c r="O44" s="8">
        <v>1221269.580564416</v>
      </c>
      <c r="P44" s="39">
        <v>0.16522525230012647</v>
      </c>
      <c r="Q44" s="39">
        <v>2.2637320974387719E-2</v>
      </c>
    </row>
    <row r="45" spans="2:17" ht="15" x14ac:dyDescent="0.25">
      <c r="B45" s="40" t="s">
        <v>3507</v>
      </c>
      <c r="C45" s="35"/>
      <c r="D45" s="35"/>
      <c r="E45" s="35"/>
      <c r="F45" s="35"/>
      <c r="G45" s="35"/>
      <c r="H45" s="35"/>
      <c r="I45" s="4"/>
      <c r="J45" s="35"/>
      <c r="K45" s="4"/>
      <c r="L45" s="4"/>
      <c r="M45" s="4"/>
      <c r="N45" s="4"/>
      <c r="O45" s="4"/>
      <c r="P45" s="4"/>
      <c r="Q45" s="4"/>
    </row>
    <row r="46" spans="2:17" ht="15" x14ac:dyDescent="0.25">
      <c r="B46" s="41" t="s">
        <v>3508</v>
      </c>
      <c r="C46" s="3" t="s">
        <v>3456</v>
      </c>
      <c r="D46" s="3" t="s">
        <v>3509</v>
      </c>
      <c r="E46" s="3"/>
      <c r="F46" s="3" t="s">
        <v>87</v>
      </c>
      <c r="G46" s="3"/>
      <c r="H46" s="3" t="s">
        <v>138</v>
      </c>
      <c r="I46" s="8">
        <v>8.350000000000005</v>
      </c>
      <c r="J46" s="3" t="s">
        <v>78</v>
      </c>
      <c r="K46" s="39">
        <v>0</v>
      </c>
      <c r="L46" s="39">
        <v>3.1600000000000267E-2</v>
      </c>
      <c r="M46" s="8">
        <v>67876474.58930701</v>
      </c>
      <c r="N46" s="8">
        <v>102.75</v>
      </c>
      <c r="O46" s="8">
        <v>69743.077640092015</v>
      </c>
      <c r="P46" s="39">
        <v>9.4355233133260816E-3</v>
      </c>
      <c r="Q46" s="39">
        <v>1.2927501506676006E-3</v>
      </c>
    </row>
    <row r="47" spans="2:17" ht="15" x14ac:dyDescent="0.25">
      <c r="B47" s="41" t="s">
        <v>3508</v>
      </c>
      <c r="C47" s="3" t="s">
        <v>3456</v>
      </c>
      <c r="D47" s="3" t="s">
        <v>3510</v>
      </c>
      <c r="E47" s="3"/>
      <c r="F47" s="3" t="s">
        <v>87</v>
      </c>
      <c r="G47" s="3"/>
      <c r="H47" s="3" t="s">
        <v>138</v>
      </c>
      <c r="I47" s="8">
        <v>10.479999999999986</v>
      </c>
      <c r="J47" s="3" t="s">
        <v>78</v>
      </c>
      <c r="K47" s="39">
        <v>0</v>
      </c>
      <c r="L47" s="39">
        <v>4.2099999999999901E-2</v>
      </c>
      <c r="M47" s="8">
        <v>68095075.709598988</v>
      </c>
      <c r="N47" s="8">
        <v>100.59</v>
      </c>
      <c r="O47" s="8">
        <v>68496.836657339009</v>
      </c>
      <c r="P47" s="39">
        <v>9.2669196863472119E-3</v>
      </c>
      <c r="Q47" s="39">
        <v>1.2696499624806664E-3</v>
      </c>
    </row>
    <row r="48" spans="2:17" ht="15" x14ac:dyDescent="0.25">
      <c r="B48" s="41" t="s">
        <v>3508</v>
      </c>
      <c r="C48" s="3" t="s">
        <v>3456</v>
      </c>
      <c r="D48" s="3" t="s">
        <v>3511</v>
      </c>
      <c r="E48" s="3"/>
      <c r="F48" s="3" t="s">
        <v>87</v>
      </c>
      <c r="G48" s="3"/>
      <c r="H48" s="3" t="s">
        <v>138</v>
      </c>
      <c r="I48" s="8">
        <v>11.119999999998402</v>
      </c>
      <c r="J48" s="3" t="s">
        <v>78</v>
      </c>
      <c r="K48" s="39">
        <v>0</v>
      </c>
      <c r="L48" s="39">
        <v>4.2299999999978945E-2</v>
      </c>
      <c r="M48" s="8">
        <v>473928.48803800001</v>
      </c>
      <c r="N48" s="8">
        <v>97.72</v>
      </c>
      <c r="O48" s="8">
        <v>463.1229184799999</v>
      </c>
      <c r="P48" s="39">
        <v>6.2655782367448281E-5</v>
      </c>
      <c r="Q48" s="39">
        <v>8.5843963716690493E-6</v>
      </c>
    </row>
    <row r="49" spans="2:17" ht="15" x14ac:dyDescent="0.25">
      <c r="B49" s="41" t="s">
        <v>3508</v>
      </c>
      <c r="C49" s="3" t="s">
        <v>3456</v>
      </c>
      <c r="D49" s="3" t="s">
        <v>3512</v>
      </c>
      <c r="E49" s="3"/>
      <c r="F49" s="3" t="s">
        <v>87</v>
      </c>
      <c r="G49" s="3"/>
      <c r="H49" s="3" t="s">
        <v>138</v>
      </c>
      <c r="I49" s="8">
        <v>8.0799999999591847</v>
      </c>
      <c r="J49" s="3" t="s">
        <v>78</v>
      </c>
      <c r="K49" s="39">
        <v>0</v>
      </c>
      <c r="L49" s="39">
        <v>3.7400000000330037E-2</v>
      </c>
      <c r="M49" s="8">
        <v>33958.513416000009</v>
      </c>
      <c r="N49" s="8">
        <v>99.44</v>
      </c>
      <c r="O49" s="8">
        <v>33.768345766000003</v>
      </c>
      <c r="P49" s="39">
        <v>4.568510947735812E-6</v>
      </c>
      <c r="Q49" s="39">
        <v>6.2592640809555388E-7</v>
      </c>
    </row>
    <row r="50" spans="2:17" ht="15" x14ac:dyDescent="0.25">
      <c r="B50" s="41" t="s">
        <v>3508</v>
      </c>
      <c r="C50" s="3" t="s">
        <v>3456</v>
      </c>
      <c r="D50" s="3" t="s">
        <v>3513</v>
      </c>
      <c r="E50" s="3"/>
      <c r="F50" s="3" t="s">
        <v>87</v>
      </c>
      <c r="G50" s="3"/>
      <c r="H50" s="3" t="s">
        <v>138</v>
      </c>
      <c r="I50" s="8">
        <v>7.3599999999999959</v>
      </c>
      <c r="J50" s="3" t="s">
        <v>78</v>
      </c>
      <c r="K50" s="39">
        <v>0</v>
      </c>
      <c r="L50" s="39">
        <v>3.1900000000000414E-2</v>
      </c>
      <c r="M50" s="8">
        <v>49763683.950943984</v>
      </c>
      <c r="N50" s="8">
        <v>102.05</v>
      </c>
      <c r="O50" s="8">
        <v>50783.839473321008</v>
      </c>
      <c r="P50" s="39">
        <v>6.8705327826725582E-3</v>
      </c>
      <c r="Q50" s="39">
        <v>9.4132376075235606E-4</v>
      </c>
    </row>
    <row r="51" spans="2:17" ht="15" x14ac:dyDescent="0.25">
      <c r="B51" s="41" t="s">
        <v>3508</v>
      </c>
      <c r="C51" s="3" t="s">
        <v>3456</v>
      </c>
      <c r="D51" s="3" t="s">
        <v>3514</v>
      </c>
      <c r="E51" s="3"/>
      <c r="F51" s="3" t="s">
        <v>87</v>
      </c>
      <c r="G51" s="3"/>
      <c r="H51" s="3" t="s">
        <v>138</v>
      </c>
      <c r="I51" s="8">
        <v>10.579999999999989</v>
      </c>
      <c r="J51" s="3" t="s">
        <v>78</v>
      </c>
      <c r="K51" s="39">
        <v>0</v>
      </c>
      <c r="L51" s="39">
        <v>4.2400000000000056E-2</v>
      </c>
      <c r="M51" s="8">
        <v>56495393.336493999</v>
      </c>
      <c r="N51" s="8">
        <v>101</v>
      </c>
      <c r="O51" s="8">
        <v>57060.347269414</v>
      </c>
      <c r="P51" s="39">
        <v>7.7196799330452905E-3</v>
      </c>
      <c r="Q51" s="39">
        <v>1.0576644310184079E-3</v>
      </c>
    </row>
    <row r="52" spans="2:17" ht="15" x14ac:dyDescent="0.25">
      <c r="B52" s="41" t="s">
        <v>3508</v>
      </c>
      <c r="C52" s="3" t="s">
        <v>3456</v>
      </c>
      <c r="D52" s="3" t="s">
        <v>3515</v>
      </c>
      <c r="E52" s="3"/>
      <c r="F52" s="3" t="s">
        <v>87</v>
      </c>
      <c r="G52" s="3"/>
      <c r="H52" s="3" t="s">
        <v>138</v>
      </c>
      <c r="I52" s="8">
        <v>10.789999999992645</v>
      </c>
      <c r="J52" s="3" t="s">
        <v>78</v>
      </c>
      <c r="K52" s="39">
        <v>0</v>
      </c>
      <c r="L52" s="39">
        <v>4.1100000000040014E-2</v>
      </c>
      <c r="M52" s="8">
        <v>101848.86217699999</v>
      </c>
      <c r="N52" s="8">
        <v>99.8</v>
      </c>
      <c r="O52" s="8">
        <v>101.64516524999999</v>
      </c>
      <c r="P52" s="39">
        <v>1.3751548667705047E-5</v>
      </c>
      <c r="Q52" s="39">
        <v>1.8840837992505499E-6</v>
      </c>
    </row>
    <row r="53" spans="2:17" ht="15" x14ac:dyDescent="0.25">
      <c r="B53" s="41" t="s">
        <v>3508</v>
      </c>
      <c r="C53" s="3" t="s">
        <v>3456</v>
      </c>
      <c r="D53" s="3" t="s">
        <v>3516</v>
      </c>
      <c r="E53" s="3"/>
      <c r="F53" s="3" t="s">
        <v>87</v>
      </c>
      <c r="G53" s="3"/>
      <c r="H53" s="3" t="s">
        <v>138</v>
      </c>
      <c r="I53" s="8">
        <v>11.76999999993464</v>
      </c>
      <c r="J53" s="3" t="s">
        <v>78</v>
      </c>
      <c r="K53" s="39">
        <v>0</v>
      </c>
      <c r="L53" s="39">
        <v>3.8900000000447563E-2</v>
      </c>
      <c r="M53" s="8">
        <v>10842.406475999998</v>
      </c>
      <c r="N53" s="8">
        <v>100.14</v>
      </c>
      <c r="O53" s="8">
        <v>10.857584501</v>
      </c>
      <c r="P53" s="39">
        <v>1.4689198577422897E-6</v>
      </c>
      <c r="Q53" s="39">
        <v>2.0125501303494578E-7</v>
      </c>
    </row>
    <row r="54" spans="2:17" ht="15" x14ac:dyDescent="0.25">
      <c r="B54" s="41" t="s">
        <v>3508</v>
      </c>
      <c r="C54" s="3" t="s">
        <v>3456</v>
      </c>
      <c r="D54" s="3" t="s">
        <v>3517</v>
      </c>
      <c r="E54" s="3"/>
      <c r="F54" s="3" t="s">
        <v>87</v>
      </c>
      <c r="G54" s="3"/>
      <c r="H54" s="3" t="s">
        <v>138</v>
      </c>
      <c r="I54" s="8">
        <v>6.9600000000000009</v>
      </c>
      <c r="J54" s="3" t="s">
        <v>78</v>
      </c>
      <c r="K54" s="39">
        <v>0</v>
      </c>
      <c r="L54" s="39">
        <v>3.4500000000000128E-2</v>
      </c>
      <c r="M54" s="8">
        <v>164372551.50125501</v>
      </c>
      <c r="N54" s="8">
        <v>103.61</v>
      </c>
      <c r="O54" s="8">
        <v>170306.40061195401</v>
      </c>
      <c r="P54" s="39">
        <v>2.3040709813169972E-2</v>
      </c>
      <c r="Q54" s="39">
        <v>3.1567810383549603E-3</v>
      </c>
    </row>
    <row r="55" spans="2:17" ht="15" x14ac:dyDescent="0.25">
      <c r="B55" s="41" t="s">
        <v>3508</v>
      </c>
      <c r="C55" s="3" t="s">
        <v>3456</v>
      </c>
      <c r="D55" s="3" t="s">
        <v>3518</v>
      </c>
      <c r="E55" s="3"/>
      <c r="F55" s="3" t="s">
        <v>87</v>
      </c>
      <c r="G55" s="3"/>
      <c r="H55" s="3" t="s">
        <v>138</v>
      </c>
      <c r="I55" s="8">
        <v>10.359999999999989</v>
      </c>
      <c r="J55" s="3" t="s">
        <v>78</v>
      </c>
      <c r="K55" s="39">
        <v>0</v>
      </c>
      <c r="L55" s="39">
        <v>3.5799999999999922E-2</v>
      </c>
      <c r="M55" s="8">
        <v>132938705.08328699</v>
      </c>
      <c r="N55" s="8">
        <v>98.56</v>
      </c>
      <c r="O55" s="8">
        <v>131024.38773067799</v>
      </c>
      <c r="P55" s="39">
        <v>1.7726256237599797E-2</v>
      </c>
      <c r="Q55" s="39">
        <v>2.4286538924200621E-3</v>
      </c>
    </row>
    <row r="56" spans="2:17" ht="15" x14ac:dyDescent="0.25">
      <c r="B56" s="41" t="s">
        <v>3508</v>
      </c>
      <c r="C56" s="3" t="s">
        <v>3456</v>
      </c>
      <c r="D56" s="3" t="s">
        <v>3519</v>
      </c>
      <c r="E56" s="3"/>
      <c r="F56" s="3" t="s">
        <v>87</v>
      </c>
      <c r="G56" s="3"/>
      <c r="H56" s="3" t="s">
        <v>138</v>
      </c>
      <c r="I56" s="8">
        <v>9.4400000000000155</v>
      </c>
      <c r="J56" s="3" t="s">
        <v>78</v>
      </c>
      <c r="K56" s="39">
        <v>0</v>
      </c>
      <c r="L56" s="39">
        <v>6.3600000000000032E-2</v>
      </c>
      <c r="M56" s="8">
        <v>42972724.856180005</v>
      </c>
      <c r="N56" s="8">
        <v>101.75</v>
      </c>
      <c r="O56" s="8">
        <v>43724.747540665005</v>
      </c>
      <c r="P56" s="39">
        <v>5.9155100226330878E-3</v>
      </c>
      <c r="Q56" s="39">
        <v>8.1047719549737533E-4</v>
      </c>
    </row>
    <row r="57" spans="2:17" ht="15" x14ac:dyDescent="0.25">
      <c r="B57" s="41" t="s">
        <v>3508</v>
      </c>
      <c r="C57" s="3" t="s">
        <v>3456</v>
      </c>
      <c r="D57" s="3" t="s">
        <v>3520</v>
      </c>
      <c r="E57" s="3"/>
      <c r="F57" s="3" t="s">
        <v>87</v>
      </c>
      <c r="G57" s="3"/>
      <c r="H57" s="3" t="s">
        <v>138</v>
      </c>
      <c r="I57" s="8">
        <v>9.6499999999981263</v>
      </c>
      <c r="J57" s="3" t="s">
        <v>78</v>
      </c>
      <c r="K57" s="39">
        <v>0</v>
      </c>
      <c r="L57" s="39">
        <v>5.3299999999995878E-2</v>
      </c>
      <c r="M57" s="8">
        <v>828822.20580600004</v>
      </c>
      <c r="N57" s="8">
        <v>98.65</v>
      </c>
      <c r="O57" s="8">
        <v>817.63310504799995</v>
      </c>
      <c r="P57" s="39">
        <v>1.1061737573784274E-4</v>
      </c>
      <c r="Q57" s="39">
        <v>1.5155558881359189E-5</v>
      </c>
    </row>
    <row r="58" spans="2:17" ht="15" x14ac:dyDescent="0.25">
      <c r="B58" s="41" t="s">
        <v>3508</v>
      </c>
      <c r="C58" s="3" t="s">
        <v>3456</v>
      </c>
      <c r="D58" s="3" t="s">
        <v>3521</v>
      </c>
      <c r="E58" s="3"/>
      <c r="F58" s="3" t="s">
        <v>87</v>
      </c>
      <c r="G58" s="3"/>
      <c r="H58" s="3" t="s">
        <v>138</v>
      </c>
      <c r="I58" s="8">
        <v>6.530000000000002</v>
      </c>
      <c r="J58" s="3" t="s">
        <v>78</v>
      </c>
      <c r="K58" s="39">
        <v>0</v>
      </c>
      <c r="L58" s="39">
        <v>3.5100000000000096E-2</v>
      </c>
      <c r="M58" s="8">
        <v>117729268.07403997</v>
      </c>
      <c r="N58" s="8">
        <v>102.41</v>
      </c>
      <c r="O58" s="8">
        <v>120566.54343443202</v>
      </c>
      <c r="P58" s="39">
        <v>1.6311417130934976E-2</v>
      </c>
      <c r="Q58" s="39">
        <v>2.2348084206243262E-3</v>
      </c>
    </row>
    <row r="59" spans="2:17" ht="15" x14ac:dyDescent="0.25">
      <c r="B59" s="41" t="s">
        <v>3508</v>
      </c>
      <c r="C59" s="3" t="s">
        <v>3456</v>
      </c>
      <c r="D59" s="3" t="s">
        <v>3522</v>
      </c>
      <c r="E59" s="3"/>
      <c r="F59" s="3" t="s">
        <v>87</v>
      </c>
      <c r="G59" s="3"/>
      <c r="H59" s="3" t="s">
        <v>138</v>
      </c>
      <c r="I59" s="8">
        <v>10.509999999999991</v>
      </c>
      <c r="J59" s="3" t="s">
        <v>78</v>
      </c>
      <c r="K59" s="39">
        <v>0</v>
      </c>
      <c r="L59" s="39">
        <v>3.469999999999996E-2</v>
      </c>
      <c r="M59" s="8">
        <v>107437853.85170798</v>
      </c>
      <c r="N59" s="8">
        <v>100.45</v>
      </c>
      <c r="O59" s="8">
        <v>107921.32419378302</v>
      </c>
      <c r="P59" s="39">
        <v>1.4600648621937102E-2</v>
      </c>
      <c r="Q59" s="39">
        <v>2.0004180032278814E-3</v>
      </c>
    </row>
    <row r="60" spans="2:17" ht="15" x14ac:dyDescent="0.25">
      <c r="B60" s="41" t="s">
        <v>3508</v>
      </c>
      <c r="C60" s="3" t="s">
        <v>3456</v>
      </c>
      <c r="D60" s="3" t="s">
        <v>3523</v>
      </c>
      <c r="E60" s="3"/>
      <c r="F60" s="3" t="s">
        <v>87</v>
      </c>
      <c r="G60" s="3"/>
      <c r="H60" s="3" t="s">
        <v>138</v>
      </c>
      <c r="I60" s="8">
        <v>9.8200000000000571</v>
      </c>
      <c r="J60" s="3" t="s">
        <v>78</v>
      </c>
      <c r="K60" s="39">
        <v>0</v>
      </c>
      <c r="L60" s="39">
        <v>6.1199999999999741E-2</v>
      </c>
      <c r="M60" s="8">
        <v>29653041.565620001</v>
      </c>
      <c r="N60" s="8">
        <v>101.6</v>
      </c>
      <c r="O60" s="8">
        <v>30127.490232163003</v>
      </c>
      <c r="P60" s="39">
        <v>4.0759405245140079E-3</v>
      </c>
      <c r="Q60" s="39">
        <v>5.584399033528799E-4</v>
      </c>
    </row>
    <row r="61" spans="2:17" ht="15" x14ac:dyDescent="0.25">
      <c r="B61" s="41" t="s">
        <v>3508</v>
      </c>
      <c r="C61" s="3" t="s">
        <v>3456</v>
      </c>
      <c r="D61" s="3" t="s">
        <v>3524</v>
      </c>
      <c r="E61" s="3"/>
      <c r="F61" s="3" t="s">
        <v>87</v>
      </c>
      <c r="G61" s="3"/>
      <c r="H61" s="3" t="s">
        <v>138</v>
      </c>
      <c r="I61" s="8">
        <v>10.50000000000685</v>
      </c>
      <c r="J61" s="3" t="s">
        <v>78</v>
      </c>
      <c r="K61" s="39">
        <v>0</v>
      </c>
      <c r="L61" s="39">
        <v>5.3900000000099389E-2</v>
      </c>
      <c r="M61" s="8">
        <v>173293.88986099995</v>
      </c>
      <c r="N61" s="8">
        <v>100.64</v>
      </c>
      <c r="O61" s="8">
        <v>174.40297149199998</v>
      </c>
      <c r="P61" s="39">
        <v>2.359493385018245E-5</v>
      </c>
      <c r="Q61" s="39">
        <v>3.2327146335101531E-6</v>
      </c>
    </row>
    <row r="62" spans="2:17" ht="15" x14ac:dyDescent="0.25">
      <c r="B62" s="41" t="s">
        <v>3525</v>
      </c>
      <c r="C62" s="3" t="s">
        <v>3456</v>
      </c>
      <c r="D62" s="3" t="s">
        <v>3526</v>
      </c>
      <c r="E62" s="3"/>
      <c r="F62" s="3" t="s">
        <v>87</v>
      </c>
      <c r="G62" s="3"/>
      <c r="H62" s="3" t="s">
        <v>138</v>
      </c>
      <c r="I62" s="8">
        <v>8.3500000000000014</v>
      </c>
      <c r="J62" s="3" t="s">
        <v>78</v>
      </c>
      <c r="K62" s="39">
        <v>0</v>
      </c>
      <c r="L62" s="39">
        <v>3.160000000000119E-2</v>
      </c>
      <c r="M62" s="8">
        <v>7200799.8433210002</v>
      </c>
      <c r="N62" s="8">
        <v>100</v>
      </c>
      <c r="O62" s="8">
        <v>7200.7998433210014</v>
      </c>
      <c r="P62" s="39">
        <v>9.7419438738953338E-4</v>
      </c>
      <c r="Q62" s="39">
        <v>1.3347324777404499E-4</v>
      </c>
    </row>
    <row r="63" spans="2:17" ht="15" x14ac:dyDescent="0.25">
      <c r="B63" s="41" t="s">
        <v>3525</v>
      </c>
      <c r="C63" s="3" t="s">
        <v>3456</v>
      </c>
      <c r="D63" s="3" t="s">
        <v>3527</v>
      </c>
      <c r="E63" s="3"/>
      <c r="F63" s="3" t="s">
        <v>87</v>
      </c>
      <c r="G63" s="3"/>
      <c r="H63" s="3" t="s">
        <v>138</v>
      </c>
      <c r="I63" s="8">
        <v>6.9600000000000533</v>
      </c>
      <c r="J63" s="3" t="s">
        <v>78</v>
      </c>
      <c r="K63" s="39">
        <v>0</v>
      </c>
      <c r="L63" s="39">
        <v>3.4500000000000385E-2</v>
      </c>
      <c r="M63" s="8">
        <v>24743397.647926997</v>
      </c>
      <c r="N63" s="8">
        <v>100</v>
      </c>
      <c r="O63" s="8">
        <v>24743.397647926999</v>
      </c>
      <c r="P63" s="39">
        <v>3.3475280021727028E-3</v>
      </c>
      <c r="Q63" s="39">
        <v>4.5864094501900989E-4</v>
      </c>
    </row>
    <row r="64" spans="2:17" ht="15" x14ac:dyDescent="0.25">
      <c r="B64" s="41" t="s">
        <v>3525</v>
      </c>
      <c r="C64" s="3" t="s">
        <v>3456</v>
      </c>
      <c r="D64" s="3" t="s">
        <v>3528</v>
      </c>
      <c r="E64" s="3"/>
      <c r="F64" s="3" t="s">
        <v>87</v>
      </c>
      <c r="G64" s="3"/>
      <c r="H64" s="3" t="s">
        <v>138</v>
      </c>
      <c r="I64" s="8">
        <v>10.480000000000002</v>
      </c>
      <c r="J64" s="3" t="s">
        <v>78</v>
      </c>
      <c r="K64" s="39">
        <v>0</v>
      </c>
      <c r="L64" s="39">
        <v>4.2099999999998382E-2</v>
      </c>
      <c r="M64" s="8">
        <v>9657201.3932549991</v>
      </c>
      <c r="N64" s="8">
        <v>100</v>
      </c>
      <c r="O64" s="8">
        <v>9657.201393254998</v>
      </c>
      <c r="P64" s="39">
        <v>1.3065203310609513E-3</v>
      </c>
      <c r="Q64" s="39">
        <v>1.7900484146373685E-4</v>
      </c>
    </row>
    <row r="65" spans="2:17" ht="15" x14ac:dyDescent="0.25">
      <c r="B65" s="41" t="s">
        <v>3525</v>
      </c>
      <c r="C65" s="3" t="s">
        <v>3456</v>
      </c>
      <c r="D65" s="3" t="s">
        <v>3529</v>
      </c>
      <c r="E65" s="3"/>
      <c r="F65" s="3" t="s">
        <v>87</v>
      </c>
      <c r="G65" s="3"/>
      <c r="H65" s="3" t="s">
        <v>138</v>
      </c>
      <c r="I65" s="8">
        <v>10.35999999999996</v>
      </c>
      <c r="J65" s="3" t="s">
        <v>78</v>
      </c>
      <c r="K65" s="39">
        <v>0</v>
      </c>
      <c r="L65" s="39">
        <v>3.5799999999999658E-2</v>
      </c>
      <c r="M65" s="8">
        <v>24615619.629651994</v>
      </c>
      <c r="N65" s="8">
        <v>100</v>
      </c>
      <c r="O65" s="8">
        <v>24615.619629651999</v>
      </c>
      <c r="P65" s="39">
        <v>3.3302409464367041E-3</v>
      </c>
      <c r="Q65" s="39">
        <v>4.562724654800161E-4</v>
      </c>
    </row>
    <row r="66" spans="2:17" ht="15" x14ac:dyDescent="0.25">
      <c r="B66" s="41" t="s">
        <v>3530</v>
      </c>
      <c r="C66" s="3" t="s">
        <v>3456</v>
      </c>
      <c r="D66" s="3" t="s">
        <v>3531</v>
      </c>
      <c r="E66" s="3"/>
      <c r="F66" s="3" t="s">
        <v>87</v>
      </c>
      <c r="G66" s="3"/>
      <c r="H66" s="3" t="s">
        <v>138</v>
      </c>
      <c r="I66" s="8">
        <v>7.0999999999999472</v>
      </c>
      <c r="J66" s="3" t="s">
        <v>78</v>
      </c>
      <c r="K66" s="39">
        <v>0</v>
      </c>
      <c r="L66" s="39">
        <v>2.0799999999999094E-2</v>
      </c>
      <c r="M66" s="8">
        <v>14254101.028936001</v>
      </c>
      <c r="N66" s="8">
        <v>103.44</v>
      </c>
      <c r="O66" s="8">
        <v>14744.442104079999</v>
      </c>
      <c r="P66" s="39">
        <v>1.9947718386184188E-3</v>
      </c>
      <c r="Q66" s="39">
        <v>2.7330138555001091E-4</v>
      </c>
    </row>
    <row r="67" spans="2:17" ht="15" x14ac:dyDescent="0.25">
      <c r="B67" s="41" t="s">
        <v>3530</v>
      </c>
      <c r="C67" s="3" t="s">
        <v>3456</v>
      </c>
      <c r="D67" s="3" t="s">
        <v>3532</v>
      </c>
      <c r="E67" s="3"/>
      <c r="F67" s="3" t="s">
        <v>87</v>
      </c>
      <c r="G67" s="3"/>
      <c r="H67" s="3" t="s">
        <v>138</v>
      </c>
      <c r="I67" s="8">
        <v>7.9500000000000135</v>
      </c>
      <c r="J67" s="3" t="s">
        <v>78</v>
      </c>
      <c r="K67" s="39">
        <v>0</v>
      </c>
      <c r="L67" s="39">
        <v>2.599999999999995E-2</v>
      </c>
      <c r="M67" s="8">
        <v>58003101.156204</v>
      </c>
      <c r="N67" s="8">
        <v>98.5</v>
      </c>
      <c r="O67" s="8">
        <v>57133.054639541006</v>
      </c>
      <c r="P67" s="39">
        <v>7.7295164947385414E-3</v>
      </c>
      <c r="Q67" s="39">
        <v>1.05901212697429E-3</v>
      </c>
    </row>
    <row r="68" spans="2:17" ht="15" x14ac:dyDescent="0.25">
      <c r="B68" s="41" t="s">
        <v>3530</v>
      </c>
      <c r="C68" s="3" t="s">
        <v>3456</v>
      </c>
      <c r="D68" s="3" t="s">
        <v>3533</v>
      </c>
      <c r="E68" s="3"/>
      <c r="F68" s="3" t="s">
        <v>87</v>
      </c>
      <c r="G68" s="3"/>
      <c r="H68" s="3" t="s">
        <v>138</v>
      </c>
      <c r="I68" s="8">
        <v>8.2000000000011184</v>
      </c>
      <c r="J68" s="3" t="s">
        <v>78</v>
      </c>
      <c r="K68" s="39">
        <v>0</v>
      </c>
      <c r="L68" s="39">
        <v>2.6000000000005168E-2</v>
      </c>
      <c r="M68" s="8">
        <v>1666588.7961570001</v>
      </c>
      <c r="N68" s="8">
        <v>98.77</v>
      </c>
      <c r="O68" s="8">
        <v>1646.0897527149996</v>
      </c>
      <c r="P68" s="39">
        <v>2.2269906581583214E-4</v>
      </c>
      <c r="Q68" s="39">
        <v>3.0511741779107146E-5</v>
      </c>
    </row>
    <row r="69" spans="2:17" ht="15" x14ac:dyDescent="0.25">
      <c r="B69" s="41" t="s">
        <v>3530</v>
      </c>
      <c r="C69" s="3" t="s">
        <v>3456</v>
      </c>
      <c r="D69" s="3" t="s">
        <v>1115</v>
      </c>
      <c r="E69" s="3"/>
      <c r="F69" s="3" t="s">
        <v>87</v>
      </c>
      <c r="G69" s="3"/>
      <c r="H69" s="3" t="s">
        <v>138</v>
      </c>
      <c r="I69" s="8">
        <v>7.7799999999978748</v>
      </c>
      <c r="J69" s="3" t="s">
        <v>78</v>
      </c>
      <c r="K69" s="39">
        <v>0</v>
      </c>
      <c r="L69" s="39">
        <v>2.5499999999988181E-2</v>
      </c>
      <c r="M69" s="8">
        <v>543332.13081999996</v>
      </c>
      <c r="N69" s="8">
        <v>98.86</v>
      </c>
      <c r="O69" s="8">
        <v>537.13814499899991</v>
      </c>
      <c r="P69" s="39">
        <v>7.2669283620792357E-5</v>
      </c>
      <c r="Q69" s="39">
        <v>9.9563346123057108E-6</v>
      </c>
    </row>
    <row r="70" spans="2:17" ht="15" x14ac:dyDescent="0.25">
      <c r="B70" s="41" t="s">
        <v>3530</v>
      </c>
      <c r="C70" s="3" t="s">
        <v>3456</v>
      </c>
      <c r="D70" s="3" t="s">
        <v>3534</v>
      </c>
      <c r="E70" s="3"/>
      <c r="F70" s="3" t="s">
        <v>87</v>
      </c>
      <c r="G70" s="3"/>
      <c r="H70" s="3" t="s">
        <v>138</v>
      </c>
      <c r="I70" s="8">
        <v>6.7500000000000258</v>
      </c>
      <c r="J70" s="3" t="s">
        <v>78</v>
      </c>
      <c r="K70" s="39">
        <v>0</v>
      </c>
      <c r="L70" s="39">
        <v>3.619999999999958E-2</v>
      </c>
      <c r="M70" s="8">
        <v>35313764.412825011</v>
      </c>
      <c r="N70" s="8">
        <v>105.28</v>
      </c>
      <c r="O70" s="8">
        <v>37178.331174813</v>
      </c>
      <c r="P70" s="39">
        <v>5.0298470102049121E-3</v>
      </c>
      <c r="Q70" s="39">
        <v>6.8913352914871516E-4</v>
      </c>
    </row>
    <row r="71" spans="2:17" ht="15" x14ac:dyDescent="0.25">
      <c r="B71" s="41" t="s">
        <v>3530</v>
      </c>
      <c r="C71" s="3" t="s">
        <v>3456</v>
      </c>
      <c r="D71" s="3" t="s">
        <v>3535</v>
      </c>
      <c r="E71" s="3"/>
      <c r="F71" s="3" t="s">
        <v>87</v>
      </c>
      <c r="G71" s="3"/>
      <c r="H71" s="3" t="s">
        <v>138</v>
      </c>
      <c r="I71" s="8">
        <v>7.3400000000000061</v>
      </c>
      <c r="J71" s="3" t="s">
        <v>78</v>
      </c>
      <c r="K71" s="39">
        <v>0</v>
      </c>
      <c r="L71" s="39">
        <v>2.5099999999999852E-2</v>
      </c>
      <c r="M71" s="8">
        <v>51177823.660585992</v>
      </c>
      <c r="N71" s="8">
        <v>99.89</v>
      </c>
      <c r="O71" s="8">
        <v>51121.528053654991</v>
      </c>
      <c r="P71" s="39">
        <v>6.9162185851951823E-3</v>
      </c>
      <c r="Q71" s="39">
        <v>9.4758311978664306E-4</v>
      </c>
    </row>
    <row r="72" spans="2:17" ht="15" x14ac:dyDescent="0.25">
      <c r="B72" s="41" t="s">
        <v>3530</v>
      </c>
      <c r="C72" s="3" t="s">
        <v>3456</v>
      </c>
      <c r="D72" s="3" t="s">
        <v>3536</v>
      </c>
      <c r="E72" s="3"/>
      <c r="F72" s="3" t="s">
        <v>87</v>
      </c>
      <c r="G72" s="3"/>
      <c r="H72" s="3" t="s">
        <v>138</v>
      </c>
      <c r="I72" s="8">
        <v>8.2099999999999884</v>
      </c>
      <c r="J72" s="3" t="s">
        <v>78</v>
      </c>
      <c r="K72" s="39">
        <v>0</v>
      </c>
      <c r="L72" s="39">
        <v>4.0499999999998745E-2</v>
      </c>
      <c r="M72" s="8">
        <v>12754239.869217001</v>
      </c>
      <c r="N72" s="8">
        <v>99.51</v>
      </c>
      <c r="O72" s="8">
        <v>12691.744093071999</v>
      </c>
      <c r="P72" s="39">
        <v>1.7170628445009849E-3</v>
      </c>
      <c r="Q72" s="39">
        <v>2.3525279703346066E-4</v>
      </c>
    </row>
    <row r="73" spans="2:17" ht="15" x14ac:dyDescent="0.25">
      <c r="B73" s="41" t="s">
        <v>3537</v>
      </c>
      <c r="C73" s="3" t="s">
        <v>3456</v>
      </c>
      <c r="D73" s="3" t="s">
        <v>3538</v>
      </c>
      <c r="E73" s="3"/>
      <c r="F73" s="3" t="s">
        <v>87</v>
      </c>
      <c r="G73" s="3"/>
      <c r="H73" s="3" t="s">
        <v>138</v>
      </c>
      <c r="I73" s="8">
        <v>5.4100000000000623</v>
      </c>
      <c r="J73" s="3" t="s">
        <v>78</v>
      </c>
      <c r="K73" s="39">
        <v>0</v>
      </c>
      <c r="L73" s="39">
        <v>1.2900000000000002E-2</v>
      </c>
      <c r="M73" s="8">
        <v>30142755.901119001</v>
      </c>
      <c r="N73" s="8">
        <v>103.4</v>
      </c>
      <c r="O73" s="8">
        <v>31167.609601570999</v>
      </c>
      <c r="P73" s="39">
        <v>4.2166580106183134E-3</v>
      </c>
      <c r="Q73" s="39">
        <v>5.7771944358844763E-4</v>
      </c>
    </row>
    <row r="74" spans="2:17" ht="15" x14ac:dyDescent="0.25">
      <c r="B74" s="41" t="s">
        <v>3537</v>
      </c>
      <c r="C74" s="3" t="s">
        <v>3456</v>
      </c>
      <c r="D74" s="3" t="s">
        <v>3539</v>
      </c>
      <c r="E74" s="3"/>
      <c r="F74" s="3" t="s">
        <v>87</v>
      </c>
      <c r="G74" s="3"/>
      <c r="H74" s="3" t="s">
        <v>138</v>
      </c>
      <c r="I74" s="8">
        <v>5.459999999999976</v>
      </c>
      <c r="J74" s="3" t="s">
        <v>78</v>
      </c>
      <c r="K74" s="39">
        <v>0</v>
      </c>
      <c r="L74" s="39">
        <v>2.4199999999999989E-2</v>
      </c>
      <c r="M74" s="8">
        <v>38554044.683050998</v>
      </c>
      <c r="N74" s="8">
        <v>107.48</v>
      </c>
      <c r="O74" s="8">
        <v>41437.887226057006</v>
      </c>
      <c r="P74" s="39">
        <v>5.6061212697570608E-3</v>
      </c>
      <c r="Q74" s="39">
        <v>7.6808819982498208E-4</v>
      </c>
    </row>
    <row r="75" spans="2:17" ht="15" x14ac:dyDescent="0.25">
      <c r="B75" s="41" t="s">
        <v>3537</v>
      </c>
      <c r="C75" s="3" t="s">
        <v>3456</v>
      </c>
      <c r="D75" s="3" t="s">
        <v>3540</v>
      </c>
      <c r="E75" s="3"/>
      <c r="F75" s="3" t="s">
        <v>87</v>
      </c>
      <c r="G75" s="3"/>
      <c r="H75" s="3" t="s">
        <v>138</v>
      </c>
      <c r="I75" s="8">
        <v>6.2199999999999838</v>
      </c>
      <c r="J75" s="3" t="s">
        <v>78</v>
      </c>
      <c r="K75" s="39">
        <v>0</v>
      </c>
      <c r="L75" s="39">
        <v>4.2599999999999895E-2</v>
      </c>
      <c r="M75" s="8">
        <v>46173202.920883</v>
      </c>
      <c r="N75" s="8">
        <v>88.99</v>
      </c>
      <c r="O75" s="8">
        <v>41089.533278848008</v>
      </c>
      <c r="P75" s="39">
        <v>5.5589925524506395E-3</v>
      </c>
      <c r="Q75" s="39">
        <v>7.6163114870280433E-4</v>
      </c>
    </row>
    <row r="76" spans="2:17" ht="15" x14ac:dyDescent="0.25">
      <c r="B76" s="41" t="s">
        <v>3537</v>
      </c>
      <c r="C76" s="3" t="s">
        <v>3456</v>
      </c>
      <c r="D76" s="3" t="s">
        <v>3541</v>
      </c>
      <c r="E76" s="3"/>
      <c r="F76" s="3" t="s">
        <v>87</v>
      </c>
      <c r="G76" s="3"/>
      <c r="H76" s="3" t="s">
        <v>138</v>
      </c>
      <c r="I76" s="8">
        <v>6.1400000000000272</v>
      </c>
      <c r="J76" s="3" t="s">
        <v>78</v>
      </c>
      <c r="K76" s="39">
        <v>0</v>
      </c>
      <c r="L76" s="39">
        <v>4.8500000000000695E-2</v>
      </c>
      <c r="M76" s="8">
        <v>15581383.265642</v>
      </c>
      <c r="N76" s="8">
        <v>95.94</v>
      </c>
      <c r="O76" s="8">
        <v>14948.779106532998</v>
      </c>
      <c r="P76" s="39">
        <v>2.0224165399373079E-3</v>
      </c>
      <c r="Q76" s="39">
        <v>2.7708895414672895E-4</v>
      </c>
    </row>
    <row r="77" spans="2:17" x14ac:dyDescent="0.2">
      <c r="B77" s="42"/>
      <c r="C77" s="43"/>
      <c r="D77" s="43"/>
      <c r="E77" s="43"/>
      <c r="F77" s="43"/>
      <c r="G77" s="43"/>
      <c r="H77" s="43"/>
      <c r="I77" s="12"/>
      <c r="J77" s="43"/>
      <c r="K77" s="12"/>
      <c r="L77" s="12"/>
      <c r="M77" s="12"/>
      <c r="N77" s="12"/>
      <c r="O77" s="12"/>
      <c r="P77" s="12"/>
      <c r="Q77" s="12"/>
    </row>
    <row r="78" spans="2:17" ht="15" x14ac:dyDescent="0.25">
      <c r="B78" s="7" t="s">
        <v>3542</v>
      </c>
      <c r="C78" s="35"/>
      <c r="D78" s="35"/>
      <c r="E78" s="35"/>
      <c r="F78" s="35"/>
      <c r="G78" s="35"/>
      <c r="H78" s="35"/>
      <c r="I78" s="8">
        <v>0</v>
      </c>
      <c r="J78" s="35"/>
      <c r="K78" s="39"/>
      <c r="L78" s="39">
        <v>0</v>
      </c>
      <c r="M78" s="8"/>
      <c r="N78" s="8"/>
      <c r="O78" s="8">
        <v>26094.159756866993</v>
      </c>
      <c r="P78" s="39">
        <v>3.5302722658461807E-3</v>
      </c>
      <c r="Q78" s="39">
        <v>4.8367852550634495E-4</v>
      </c>
    </row>
    <row r="79" spans="2:17" ht="15" x14ac:dyDescent="0.25">
      <c r="B79" s="40" t="s">
        <v>3542</v>
      </c>
      <c r="C79" s="35"/>
      <c r="D79" s="35"/>
      <c r="E79" s="35"/>
      <c r="F79" s="35"/>
      <c r="G79" s="35"/>
      <c r="H79" s="35"/>
      <c r="I79" s="4"/>
      <c r="J79" s="35"/>
      <c r="K79" s="4"/>
      <c r="L79" s="4"/>
      <c r="M79" s="4"/>
      <c r="N79" s="4"/>
      <c r="O79" s="4"/>
      <c r="P79" s="4"/>
      <c r="Q79" s="4"/>
    </row>
    <row r="80" spans="2:17" ht="15" x14ac:dyDescent="0.25">
      <c r="B80" s="41" t="s">
        <v>3543</v>
      </c>
      <c r="C80" s="3" t="s">
        <v>3456</v>
      </c>
      <c r="D80" s="3" t="s">
        <v>3544</v>
      </c>
      <c r="E80" s="3"/>
      <c r="F80" s="3" t="s">
        <v>370</v>
      </c>
      <c r="G80" s="3" t="s">
        <v>3545</v>
      </c>
      <c r="H80" s="3" t="s">
        <v>138</v>
      </c>
      <c r="I80" s="8">
        <v>0</v>
      </c>
      <c r="J80" s="3" t="s">
        <v>78</v>
      </c>
      <c r="K80" s="39">
        <v>2.2499999999999999E-2</v>
      </c>
      <c r="L80" s="39">
        <v>0</v>
      </c>
      <c r="M80" s="8">
        <v>25280139.273258001</v>
      </c>
      <c r="N80" s="8">
        <v>103.22</v>
      </c>
      <c r="O80" s="8">
        <v>26094.159756866993</v>
      </c>
      <c r="P80" s="39">
        <v>3.5302722658461807E-3</v>
      </c>
      <c r="Q80" s="39">
        <v>4.8367852550634495E-4</v>
      </c>
    </row>
    <row r="81" spans="2:17" x14ac:dyDescent="0.2">
      <c r="B81" s="42"/>
      <c r="C81" s="43"/>
      <c r="D81" s="43"/>
      <c r="E81" s="43"/>
      <c r="F81" s="43"/>
      <c r="G81" s="43"/>
      <c r="H81" s="43"/>
      <c r="I81" s="12"/>
      <c r="J81" s="43"/>
      <c r="K81" s="12"/>
      <c r="L81" s="12"/>
      <c r="M81" s="12"/>
      <c r="N81" s="12"/>
      <c r="O81" s="12"/>
      <c r="P81" s="12"/>
      <c r="Q81" s="12"/>
    </row>
    <row r="82" spans="2:17" ht="15" x14ac:dyDescent="0.25">
      <c r="B82" s="7" t="s">
        <v>3546</v>
      </c>
      <c r="C82" s="35"/>
      <c r="D82" s="35"/>
      <c r="E82" s="35"/>
      <c r="F82" s="35"/>
      <c r="G82" s="35"/>
      <c r="H82" s="35"/>
      <c r="I82" s="8">
        <v>5.2520107166847589</v>
      </c>
      <c r="J82" s="35"/>
      <c r="K82" s="39"/>
      <c r="L82" s="39">
        <v>1.8185943549288687E-2</v>
      </c>
      <c r="M82" s="8"/>
      <c r="N82" s="8"/>
      <c r="O82" s="8">
        <v>5202609.7047238806</v>
      </c>
      <c r="P82" s="39">
        <v>0.70385974952788055</v>
      </c>
      <c r="Q82" s="39">
        <v>9.6435011290356989E-2</v>
      </c>
    </row>
    <row r="83" spans="2:17" ht="15" x14ac:dyDescent="0.25">
      <c r="B83" s="40" t="s">
        <v>3546</v>
      </c>
      <c r="C83" s="35"/>
      <c r="D83" s="35"/>
      <c r="E83" s="35"/>
      <c r="F83" s="35"/>
      <c r="G83" s="35"/>
      <c r="H83" s="35"/>
      <c r="I83" s="4"/>
      <c r="J83" s="35"/>
      <c r="K83" s="4"/>
      <c r="L83" s="4"/>
      <c r="M83" s="4"/>
      <c r="N83" s="4"/>
      <c r="O83" s="4"/>
      <c r="P83" s="4"/>
      <c r="Q83" s="4"/>
    </row>
    <row r="84" spans="2:17" ht="15" x14ac:dyDescent="0.25">
      <c r="B84" s="41" t="s">
        <v>3547</v>
      </c>
      <c r="C84" s="3" t="s">
        <v>3549</v>
      </c>
      <c r="D84" s="3" t="s">
        <v>3548</v>
      </c>
      <c r="E84" s="3"/>
      <c r="F84" s="3" t="s">
        <v>76</v>
      </c>
      <c r="G84" s="3" t="s">
        <v>3550</v>
      </c>
      <c r="H84" s="3" t="s">
        <v>77</v>
      </c>
      <c r="I84" s="8">
        <v>3.6100000000001771</v>
      </c>
      <c r="J84" s="3" t="s">
        <v>78</v>
      </c>
      <c r="K84" s="39">
        <v>1.41E-2</v>
      </c>
      <c r="L84" s="39">
        <v>1.689999999997506E-2</v>
      </c>
      <c r="M84" s="8">
        <v>479177.28579099994</v>
      </c>
      <c r="N84" s="8">
        <v>99.16</v>
      </c>
      <c r="O84" s="8">
        <v>475.15219615500001</v>
      </c>
      <c r="P84" s="39">
        <v>6.4283220298000525E-5</v>
      </c>
      <c r="Q84" s="39">
        <v>8.807369762763557E-6</v>
      </c>
    </row>
    <row r="85" spans="2:17" ht="15" x14ac:dyDescent="0.25">
      <c r="B85" s="41" t="s">
        <v>3551</v>
      </c>
      <c r="C85" s="3" t="s">
        <v>3549</v>
      </c>
      <c r="D85" s="3" t="s">
        <v>3552</v>
      </c>
      <c r="E85" s="3"/>
      <c r="F85" s="3" t="s">
        <v>76</v>
      </c>
      <c r="G85" s="3" t="s">
        <v>3553</v>
      </c>
      <c r="H85" s="3" t="s">
        <v>77</v>
      </c>
      <c r="I85" s="8">
        <v>3.1000000000004877</v>
      </c>
      <c r="J85" s="3" t="s">
        <v>78</v>
      </c>
      <c r="K85" s="39">
        <v>1.4499999999999999E-2</v>
      </c>
      <c r="L85" s="39">
        <v>1.6900000000001317E-2</v>
      </c>
      <c r="M85" s="8">
        <v>1597257.7601960001</v>
      </c>
      <c r="N85" s="8">
        <v>99.41</v>
      </c>
      <c r="O85" s="8">
        <v>1587.8339386650005</v>
      </c>
      <c r="P85" s="39">
        <v>2.1481765148476204E-4</v>
      </c>
      <c r="Q85" s="39">
        <v>2.9431918305026506E-5</v>
      </c>
    </row>
    <row r="86" spans="2:17" ht="15" x14ac:dyDescent="0.25">
      <c r="B86" s="41" t="s">
        <v>3551</v>
      </c>
      <c r="C86" s="3" t="s">
        <v>3549</v>
      </c>
      <c r="D86" s="3" t="s">
        <v>3554</v>
      </c>
      <c r="E86" s="3"/>
      <c r="F86" s="3" t="s">
        <v>76</v>
      </c>
      <c r="G86" s="3" t="s">
        <v>3555</v>
      </c>
      <c r="H86" s="3" t="s">
        <v>77</v>
      </c>
      <c r="I86" s="8">
        <v>3.4400000000009916</v>
      </c>
      <c r="J86" s="3" t="s">
        <v>78</v>
      </c>
      <c r="K86" s="39">
        <v>3.6499999999999998E-2</v>
      </c>
      <c r="L86" s="39">
        <v>1.06999999999939E-2</v>
      </c>
      <c r="M86" s="8">
        <v>1119242.1833470003</v>
      </c>
      <c r="N86" s="8">
        <v>118.25</v>
      </c>
      <c r="O86" s="8">
        <v>1323.5038822320003</v>
      </c>
      <c r="P86" s="39">
        <v>1.7905650508458318E-4</v>
      </c>
      <c r="Q86" s="39">
        <v>2.4532324942612258E-5</v>
      </c>
    </row>
    <row r="87" spans="2:17" ht="15" x14ac:dyDescent="0.25">
      <c r="B87" s="41" t="s">
        <v>3551</v>
      </c>
      <c r="C87" s="3" t="s">
        <v>3549</v>
      </c>
      <c r="D87" s="3" t="s">
        <v>3556</v>
      </c>
      <c r="E87" s="3"/>
      <c r="F87" s="3" t="s">
        <v>76</v>
      </c>
      <c r="G87" s="3" t="s">
        <v>3557</v>
      </c>
      <c r="H87" s="3" t="s">
        <v>77</v>
      </c>
      <c r="I87" s="8">
        <v>3.8099999999999352</v>
      </c>
      <c r="J87" s="3" t="s">
        <v>78</v>
      </c>
      <c r="K87" s="39">
        <v>2.5399999999999999E-2</v>
      </c>
      <c r="L87" s="39">
        <v>1.1100000000007892E-2</v>
      </c>
      <c r="M87" s="8">
        <v>2518294.8435749994</v>
      </c>
      <c r="N87" s="8">
        <v>111.44</v>
      </c>
      <c r="O87" s="8">
        <v>2806.3877736479999</v>
      </c>
      <c r="P87" s="39">
        <v>3.7967549125286987E-4</v>
      </c>
      <c r="Q87" s="39">
        <v>5.2018900512781804E-5</v>
      </c>
    </row>
    <row r="88" spans="2:17" ht="15" x14ac:dyDescent="0.25">
      <c r="B88" s="41" t="s">
        <v>3551</v>
      </c>
      <c r="C88" s="3" t="s">
        <v>3549</v>
      </c>
      <c r="D88" s="3" t="s">
        <v>3558</v>
      </c>
      <c r="E88" s="3"/>
      <c r="F88" s="3" t="s">
        <v>76</v>
      </c>
      <c r="G88" s="3" t="s">
        <v>3559</v>
      </c>
      <c r="H88" s="3" t="s">
        <v>77</v>
      </c>
      <c r="I88" s="8">
        <v>1.7500000000014373</v>
      </c>
      <c r="J88" s="3" t="s">
        <v>78</v>
      </c>
      <c r="K88" s="39">
        <v>5.8400000000000001E-2</v>
      </c>
      <c r="L88" s="39">
        <v>1.8200000000006395E-2</v>
      </c>
      <c r="M88" s="8">
        <v>304093.34036799998</v>
      </c>
      <c r="N88" s="8">
        <v>107.71</v>
      </c>
      <c r="O88" s="8">
        <v>327.53893654499996</v>
      </c>
      <c r="P88" s="39">
        <v>4.4312659784543195E-5</v>
      </c>
      <c r="Q88" s="39">
        <v>6.0712263337895297E-6</v>
      </c>
    </row>
    <row r="89" spans="2:17" ht="15" x14ac:dyDescent="0.25">
      <c r="B89" s="41" t="s">
        <v>3560</v>
      </c>
      <c r="C89" s="3" t="s">
        <v>3549</v>
      </c>
      <c r="D89" s="3" t="s">
        <v>3561</v>
      </c>
      <c r="E89" s="3"/>
      <c r="F89" s="3" t="s">
        <v>87</v>
      </c>
      <c r="G89" s="3" t="s">
        <v>3562</v>
      </c>
      <c r="H89" s="3" t="s">
        <v>77</v>
      </c>
      <c r="I89" s="8">
        <v>0</v>
      </c>
      <c r="J89" s="3" t="s">
        <v>78</v>
      </c>
      <c r="K89" s="39">
        <v>5.0000000000000001E-3</v>
      </c>
      <c r="L89" s="39">
        <v>0</v>
      </c>
      <c r="M89" s="8">
        <v>4.2855390347540379E-9</v>
      </c>
      <c r="N89" s="8">
        <v>100</v>
      </c>
      <c r="O89" s="8">
        <v>-1.3997691894473974E-12</v>
      </c>
      <c r="P89" s="39">
        <v>-1.89374419185569E-19</v>
      </c>
      <c r="Q89" s="39">
        <v>-2.5945970435892575E-20</v>
      </c>
    </row>
    <row r="90" spans="2:17" ht="15" x14ac:dyDescent="0.25">
      <c r="B90" s="41" t="s">
        <v>3560</v>
      </c>
      <c r="C90" s="3" t="s">
        <v>3549</v>
      </c>
      <c r="D90" s="3" t="s">
        <v>3563</v>
      </c>
      <c r="E90" s="3"/>
      <c r="F90" s="3" t="s">
        <v>87</v>
      </c>
      <c r="G90" s="3" t="s">
        <v>3562</v>
      </c>
      <c r="H90" s="3" t="s">
        <v>77</v>
      </c>
      <c r="I90" s="8">
        <v>10.239999999999997</v>
      </c>
      <c r="J90" s="3" t="s">
        <v>78</v>
      </c>
      <c r="K90" s="39">
        <v>3.1699999999999999E-2</v>
      </c>
      <c r="L90" s="39">
        <v>1.72E-2</v>
      </c>
      <c r="M90" s="8">
        <v>4777498</v>
      </c>
      <c r="N90" s="8">
        <v>115.75</v>
      </c>
      <c r="O90" s="8">
        <v>5529.9539400000003</v>
      </c>
      <c r="P90" s="39">
        <v>7.4814606822705995E-4</v>
      </c>
      <c r="Q90" s="39">
        <v>1.0250262866246607E-4</v>
      </c>
    </row>
    <row r="91" spans="2:17" ht="15" x14ac:dyDescent="0.25">
      <c r="B91" s="41" t="s">
        <v>3560</v>
      </c>
      <c r="C91" s="3" t="s">
        <v>3549</v>
      </c>
      <c r="D91" s="3" t="s">
        <v>3564</v>
      </c>
      <c r="E91" s="3"/>
      <c r="F91" s="3" t="s">
        <v>87</v>
      </c>
      <c r="G91" s="3" t="s">
        <v>3565</v>
      </c>
      <c r="H91" s="3" t="s">
        <v>77</v>
      </c>
      <c r="I91" s="8">
        <v>10.230000000000002</v>
      </c>
      <c r="J91" s="3" t="s">
        <v>78</v>
      </c>
      <c r="K91" s="39">
        <v>3.1899999999999998E-2</v>
      </c>
      <c r="L91" s="39">
        <v>1.7200000000000003E-2</v>
      </c>
      <c r="M91" s="8">
        <v>6688496</v>
      </c>
      <c r="N91" s="8">
        <v>116.06</v>
      </c>
      <c r="O91" s="8">
        <v>7762.6684599999999</v>
      </c>
      <c r="P91" s="39">
        <v>1.0502094502615705E-3</v>
      </c>
      <c r="Q91" s="39">
        <v>1.4388798373702499E-4</v>
      </c>
    </row>
    <row r="92" spans="2:17" ht="15" x14ac:dyDescent="0.25">
      <c r="B92" s="41" t="s">
        <v>3560</v>
      </c>
      <c r="C92" s="3" t="s">
        <v>3549</v>
      </c>
      <c r="D92" s="3" t="s">
        <v>3566</v>
      </c>
      <c r="E92" s="3"/>
      <c r="F92" s="3" t="s">
        <v>87</v>
      </c>
      <c r="G92" s="3" t="s">
        <v>3294</v>
      </c>
      <c r="H92" s="3" t="s">
        <v>77</v>
      </c>
      <c r="I92" s="8">
        <v>10.349999999999998</v>
      </c>
      <c r="J92" s="3" t="s">
        <v>78</v>
      </c>
      <c r="K92" s="39">
        <v>2.7400000000000001E-2</v>
      </c>
      <c r="L92" s="39">
        <v>1.83E-2</v>
      </c>
      <c r="M92" s="8">
        <v>6688499</v>
      </c>
      <c r="N92" s="8">
        <v>110.61</v>
      </c>
      <c r="O92" s="8">
        <v>7398.1487399999996</v>
      </c>
      <c r="P92" s="39">
        <v>1.0008936696478121E-3</v>
      </c>
      <c r="Q92" s="39">
        <v>1.371312855972741E-4</v>
      </c>
    </row>
    <row r="93" spans="2:17" ht="15" x14ac:dyDescent="0.25">
      <c r="B93" s="41" t="s">
        <v>3560</v>
      </c>
      <c r="C93" s="3" t="s">
        <v>3549</v>
      </c>
      <c r="D93" s="3" t="s">
        <v>3567</v>
      </c>
      <c r="E93" s="3"/>
      <c r="F93" s="3" t="s">
        <v>87</v>
      </c>
      <c r="G93" s="3" t="s">
        <v>3568</v>
      </c>
      <c r="H93" s="3" t="s">
        <v>77</v>
      </c>
      <c r="I93" s="8">
        <v>10.15</v>
      </c>
      <c r="J93" s="3" t="s">
        <v>78</v>
      </c>
      <c r="K93" s="39">
        <v>3.15E-2</v>
      </c>
      <c r="L93" s="39">
        <v>2.0500000000000001E-2</v>
      </c>
      <c r="M93" s="8">
        <v>955501</v>
      </c>
      <c r="N93" s="8">
        <v>112.12</v>
      </c>
      <c r="O93" s="8">
        <v>1071.30773</v>
      </c>
      <c r="P93" s="39">
        <v>1.4493695151116516E-4</v>
      </c>
      <c r="Q93" s="39">
        <v>1.9857644317272458E-5</v>
      </c>
    </row>
    <row r="94" spans="2:17" ht="15" x14ac:dyDescent="0.25">
      <c r="B94" s="41" t="s">
        <v>3560</v>
      </c>
      <c r="C94" s="3" t="s">
        <v>3549</v>
      </c>
      <c r="D94" s="3" t="s">
        <v>3569</v>
      </c>
      <c r="E94" s="3"/>
      <c r="F94" s="3" t="s">
        <v>87</v>
      </c>
      <c r="G94" s="3" t="s">
        <v>2337</v>
      </c>
      <c r="H94" s="3" t="s">
        <v>77</v>
      </c>
      <c r="I94" s="8">
        <v>10.029999999999999</v>
      </c>
      <c r="J94" s="3" t="s">
        <v>78</v>
      </c>
      <c r="K94" s="39">
        <v>3.1899999999999998E-2</v>
      </c>
      <c r="L94" s="39">
        <v>2.46E-2</v>
      </c>
      <c r="M94" s="8">
        <v>4777501</v>
      </c>
      <c r="N94" s="8">
        <v>107.78</v>
      </c>
      <c r="O94" s="8">
        <v>5149.1905900000002</v>
      </c>
      <c r="P94" s="39">
        <v>6.9663269102387406E-4</v>
      </c>
      <c r="Q94" s="39">
        <v>9.5444840352329325E-5</v>
      </c>
    </row>
    <row r="95" spans="2:17" ht="15" x14ac:dyDescent="0.25">
      <c r="B95" s="41" t="s">
        <v>3570</v>
      </c>
      <c r="C95" s="3" t="s">
        <v>3456</v>
      </c>
      <c r="D95" s="3" t="s">
        <v>3571</v>
      </c>
      <c r="E95" s="3"/>
      <c r="F95" s="3" t="s">
        <v>87</v>
      </c>
      <c r="G95" s="3" t="s">
        <v>3572</v>
      </c>
      <c r="H95" s="3" t="s">
        <v>138</v>
      </c>
      <c r="I95" s="8">
        <v>0</v>
      </c>
      <c r="J95" s="3" t="s">
        <v>78</v>
      </c>
      <c r="K95" s="39">
        <v>2.5000000000000001E-3</v>
      </c>
      <c r="L95" s="39">
        <v>0</v>
      </c>
      <c r="M95" s="8">
        <v>29538.126636992325</v>
      </c>
      <c r="N95" s="8">
        <v>100</v>
      </c>
      <c r="O95" s="8">
        <v>29.538126636991862</v>
      </c>
      <c r="P95" s="39">
        <v>3.9962056729641499E-6</v>
      </c>
      <c r="Q95" s="39">
        <v>5.4751552343968965E-7</v>
      </c>
    </row>
    <row r="96" spans="2:17" ht="15" x14ac:dyDescent="0.25">
      <c r="B96" s="41" t="s">
        <v>3570</v>
      </c>
      <c r="C96" s="3" t="s">
        <v>3456</v>
      </c>
      <c r="D96" s="3" t="s">
        <v>3573</v>
      </c>
      <c r="E96" s="3"/>
      <c r="F96" s="3" t="s">
        <v>87</v>
      </c>
      <c r="G96" s="3" t="s">
        <v>3572</v>
      </c>
      <c r="H96" s="3" t="s">
        <v>138</v>
      </c>
      <c r="I96" s="8">
        <v>0</v>
      </c>
      <c r="J96" s="3" t="s">
        <v>78</v>
      </c>
      <c r="K96" s="39">
        <v>0</v>
      </c>
      <c r="L96" s="39">
        <v>0</v>
      </c>
      <c r="M96" s="8">
        <v>0</v>
      </c>
      <c r="N96" s="8">
        <v>100</v>
      </c>
      <c r="O96" s="8">
        <v>0</v>
      </c>
      <c r="P96" s="39">
        <v>0</v>
      </c>
      <c r="Q96" s="39">
        <v>0</v>
      </c>
    </row>
    <row r="97" spans="2:17" ht="15" x14ac:dyDescent="0.25">
      <c r="B97" s="41" t="s">
        <v>3574</v>
      </c>
      <c r="C97" s="3" t="s">
        <v>3456</v>
      </c>
      <c r="D97" s="3" t="s">
        <v>3575</v>
      </c>
      <c r="E97" s="3"/>
      <c r="F97" s="3" t="s">
        <v>87</v>
      </c>
      <c r="G97" s="3" t="s">
        <v>3576</v>
      </c>
      <c r="H97" s="3" t="s">
        <v>138</v>
      </c>
      <c r="I97" s="8">
        <v>6.7199999999999989</v>
      </c>
      <c r="J97" s="3" t="s">
        <v>78</v>
      </c>
      <c r="K97" s="39">
        <v>3.2199999999999999E-2</v>
      </c>
      <c r="L97" s="39">
        <v>7.7000000000000002E-3</v>
      </c>
      <c r="M97" s="8">
        <v>39262854.490000002</v>
      </c>
      <c r="N97" s="8">
        <v>119.35</v>
      </c>
      <c r="O97" s="8">
        <v>46860.216829999998</v>
      </c>
      <c r="P97" s="39">
        <v>6.3397068688120029E-3</v>
      </c>
      <c r="Q97" s="39">
        <v>8.6859591542423078E-4</v>
      </c>
    </row>
    <row r="98" spans="2:17" ht="15" x14ac:dyDescent="0.25">
      <c r="B98" s="41" t="s">
        <v>3574</v>
      </c>
      <c r="C98" s="3" t="s">
        <v>3456</v>
      </c>
      <c r="D98" s="3" t="s">
        <v>3577</v>
      </c>
      <c r="E98" s="3"/>
      <c r="F98" s="3" t="s">
        <v>87</v>
      </c>
      <c r="G98" s="3" t="s">
        <v>3578</v>
      </c>
      <c r="H98" s="3" t="s">
        <v>138</v>
      </c>
      <c r="I98" s="8">
        <v>6.72</v>
      </c>
      <c r="J98" s="3" t="s">
        <v>78</v>
      </c>
      <c r="K98" s="39">
        <v>3.2199999999999999E-2</v>
      </c>
      <c r="L98" s="39">
        <v>7.8000000000000005E-3</v>
      </c>
      <c r="M98" s="8">
        <v>9702489.2799999993</v>
      </c>
      <c r="N98" s="8">
        <v>119.11</v>
      </c>
      <c r="O98" s="8">
        <v>11556.634980000001</v>
      </c>
      <c r="P98" s="39">
        <v>1.5634942200300329E-3</v>
      </c>
      <c r="Q98" s="39">
        <v>2.1421253717397254E-4</v>
      </c>
    </row>
    <row r="99" spans="2:17" ht="15" x14ac:dyDescent="0.25">
      <c r="B99" s="41" t="s">
        <v>3579</v>
      </c>
      <c r="C99" s="3" t="s">
        <v>3456</v>
      </c>
      <c r="D99" s="3" t="s">
        <v>3580</v>
      </c>
      <c r="E99" s="3"/>
      <c r="F99" s="3" t="s">
        <v>87</v>
      </c>
      <c r="G99" s="3" t="s">
        <v>3562</v>
      </c>
      <c r="H99" s="3" t="s">
        <v>138</v>
      </c>
      <c r="I99" s="8">
        <v>0</v>
      </c>
      <c r="J99" s="3" t="s">
        <v>78</v>
      </c>
      <c r="K99" s="39">
        <v>3.0000000000000001E-3</v>
      </c>
      <c r="L99" s="39">
        <v>0</v>
      </c>
      <c r="M99" s="8">
        <v>50097.940000002738</v>
      </c>
      <c r="N99" s="8">
        <v>100</v>
      </c>
      <c r="O99" s="8">
        <v>50.097940000003518</v>
      </c>
      <c r="P99" s="39">
        <v>6.7777376166134556E-6</v>
      </c>
      <c r="Q99" s="39">
        <v>9.2861000223355659E-7</v>
      </c>
    </row>
    <row r="100" spans="2:17" ht="15" x14ac:dyDescent="0.25">
      <c r="B100" s="41" t="s">
        <v>3581</v>
      </c>
      <c r="C100" s="3" t="s">
        <v>3549</v>
      </c>
      <c r="D100" s="3" t="s">
        <v>3582</v>
      </c>
      <c r="E100" s="3"/>
      <c r="F100" s="3" t="s">
        <v>310</v>
      </c>
      <c r="G100" s="3" t="s">
        <v>3583</v>
      </c>
      <c r="H100" s="3" t="s">
        <v>138</v>
      </c>
      <c r="I100" s="8">
        <v>3.7699999999993454</v>
      </c>
      <c r="J100" s="3" t="s">
        <v>78</v>
      </c>
      <c r="K100" s="39">
        <v>1.3500000000000002E-2</v>
      </c>
      <c r="L100" s="39">
        <v>1.6800000000012943E-2</v>
      </c>
      <c r="M100" s="8">
        <v>992142.82396900002</v>
      </c>
      <c r="N100" s="8">
        <v>98.9</v>
      </c>
      <c r="O100" s="8">
        <v>981.22925232299997</v>
      </c>
      <c r="P100" s="39">
        <v>1.3275025707625154E-4</v>
      </c>
      <c r="Q100" s="39">
        <v>1.8187959388973441E-5</v>
      </c>
    </row>
    <row r="101" spans="2:17" ht="15" x14ac:dyDescent="0.25">
      <c r="B101" s="41" t="s">
        <v>3581</v>
      </c>
      <c r="C101" s="3" t="s">
        <v>3549</v>
      </c>
      <c r="D101" s="3" t="s">
        <v>3584</v>
      </c>
      <c r="E101" s="3"/>
      <c r="F101" s="3" t="s">
        <v>87</v>
      </c>
      <c r="G101" s="3" t="s">
        <v>3585</v>
      </c>
      <c r="H101" s="3" t="s">
        <v>138</v>
      </c>
      <c r="I101" s="8">
        <v>2.61000000000034</v>
      </c>
      <c r="J101" s="3" t="s">
        <v>78</v>
      </c>
      <c r="K101" s="39">
        <v>1.6500000000000001E-2</v>
      </c>
      <c r="L101" s="39">
        <v>9.8000000000140752E-3</v>
      </c>
      <c r="M101" s="8">
        <v>1240069.432637</v>
      </c>
      <c r="N101" s="8">
        <v>102.6</v>
      </c>
      <c r="O101" s="8">
        <v>1272.3112372969999</v>
      </c>
      <c r="P101" s="39">
        <v>1.7213066511451925E-4</v>
      </c>
      <c r="Q101" s="39">
        <v>2.358342360799792E-5</v>
      </c>
    </row>
    <row r="102" spans="2:17" ht="15" x14ac:dyDescent="0.25">
      <c r="B102" s="41" t="s">
        <v>3581</v>
      </c>
      <c r="C102" s="3" t="s">
        <v>3549</v>
      </c>
      <c r="D102" s="3" t="s">
        <v>3586</v>
      </c>
      <c r="E102" s="3"/>
      <c r="F102" s="3" t="s">
        <v>87</v>
      </c>
      <c r="G102" s="3" t="s">
        <v>3587</v>
      </c>
      <c r="H102" s="3" t="s">
        <v>138</v>
      </c>
      <c r="I102" s="8">
        <v>3.6999999999993798</v>
      </c>
      <c r="J102" s="3" t="s">
        <v>78</v>
      </c>
      <c r="K102" s="39">
        <v>2.23E-2</v>
      </c>
      <c r="L102" s="39">
        <v>2.2200000000004817E-2</v>
      </c>
      <c r="M102" s="8">
        <v>1634117.5641349999</v>
      </c>
      <c r="N102" s="8">
        <v>100.3</v>
      </c>
      <c r="O102" s="8">
        <v>1639.0199178779999</v>
      </c>
      <c r="P102" s="39">
        <v>2.2174258965098438E-4</v>
      </c>
      <c r="Q102" s="39">
        <v>3.0380696084538135E-5</v>
      </c>
    </row>
    <row r="103" spans="2:17" ht="15" x14ac:dyDescent="0.25">
      <c r="B103" s="41" t="s">
        <v>3581</v>
      </c>
      <c r="C103" s="3" t="s">
        <v>3549</v>
      </c>
      <c r="D103" s="3" t="s">
        <v>3588</v>
      </c>
      <c r="E103" s="3"/>
      <c r="F103" s="3" t="s">
        <v>87</v>
      </c>
      <c r="G103" s="3" t="s">
        <v>3589</v>
      </c>
      <c r="H103" s="3" t="s">
        <v>138</v>
      </c>
      <c r="I103" s="8">
        <v>1.7199999999993041</v>
      </c>
      <c r="J103" s="3" t="s">
        <v>78</v>
      </c>
      <c r="K103" s="39">
        <v>1.6E-2</v>
      </c>
      <c r="L103" s="39">
        <v>1.7199999999993044E-2</v>
      </c>
      <c r="M103" s="8">
        <v>3212208.2445399994</v>
      </c>
      <c r="N103" s="8">
        <v>99.95</v>
      </c>
      <c r="O103" s="8">
        <v>3210.6021415339997</v>
      </c>
      <c r="P103" s="39">
        <v>4.3436155072749851E-4</v>
      </c>
      <c r="Q103" s="39">
        <v>5.9511374356325622E-5</v>
      </c>
    </row>
    <row r="104" spans="2:17" ht="15" x14ac:dyDescent="0.25">
      <c r="B104" s="41" t="s">
        <v>3590</v>
      </c>
      <c r="C104" s="3" t="s">
        <v>3549</v>
      </c>
      <c r="D104" s="3" t="s">
        <v>3591</v>
      </c>
      <c r="E104" s="3"/>
      <c r="F104" s="3" t="s">
        <v>87</v>
      </c>
      <c r="G104" s="3" t="s">
        <v>3592</v>
      </c>
      <c r="H104" s="3" t="s">
        <v>138</v>
      </c>
      <c r="I104" s="8">
        <v>2.3100000000000191</v>
      </c>
      <c r="J104" s="3" t="s">
        <v>78</v>
      </c>
      <c r="K104" s="39">
        <v>4.8000000000000001E-2</v>
      </c>
      <c r="L104" s="39">
        <v>9.4000000000024897E-3</v>
      </c>
      <c r="M104" s="8">
        <v>1497700.3474110002</v>
      </c>
      <c r="N104" s="8">
        <v>128.29</v>
      </c>
      <c r="O104" s="8">
        <v>1921.3997748839997</v>
      </c>
      <c r="P104" s="39">
        <v>2.5994568900004661E-4</v>
      </c>
      <c r="Q104" s="39">
        <v>3.5614858599903728E-5</v>
      </c>
    </row>
    <row r="105" spans="2:17" ht="15" x14ac:dyDescent="0.25">
      <c r="B105" s="41" t="s">
        <v>3590</v>
      </c>
      <c r="C105" s="3" t="s">
        <v>3549</v>
      </c>
      <c r="D105" s="3" t="s">
        <v>3593</v>
      </c>
      <c r="E105" s="3"/>
      <c r="F105" s="3" t="s">
        <v>87</v>
      </c>
      <c r="G105" s="3" t="s">
        <v>3594</v>
      </c>
      <c r="H105" s="3" t="s">
        <v>138</v>
      </c>
      <c r="I105" s="8">
        <v>5.4299999999989916</v>
      </c>
      <c r="J105" s="3" t="s">
        <v>78</v>
      </c>
      <c r="K105" s="39">
        <v>1.38E-2</v>
      </c>
      <c r="L105" s="39">
        <v>1.6799999999976639E-2</v>
      </c>
      <c r="M105" s="8">
        <v>598198.43420199992</v>
      </c>
      <c r="N105" s="8">
        <v>98.56</v>
      </c>
      <c r="O105" s="8">
        <v>589.58437819599999</v>
      </c>
      <c r="P105" s="39">
        <v>7.9764721229383932E-5</v>
      </c>
      <c r="Q105" s="39">
        <v>1.092847232348115E-5</v>
      </c>
    </row>
    <row r="106" spans="2:17" ht="15" x14ac:dyDescent="0.25">
      <c r="B106" s="41" t="s">
        <v>3595</v>
      </c>
      <c r="C106" s="3" t="s">
        <v>3549</v>
      </c>
      <c r="D106" s="3" t="s">
        <v>3596</v>
      </c>
      <c r="E106" s="3"/>
      <c r="F106" s="3" t="s">
        <v>87</v>
      </c>
      <c r="G106" s="3" t="s">
        <v>3597</v>
      </c>
      <c r="H106" s="3" t="s">
        <v>138</v>
      </c>
      <c r="I106" s="8">
        <v>2.6199999999984742</v>
      </c>
      <c r="J106" s="3" t="s">
        <v>78</v>
      </c>
      <c r="K106" s="39">
        <v>4.1700000000000001E-2</v>
      </c>
      <c r="L106" s="39">
        <v>9.7999999999893884E-3</v>
      </c>
      <c r="M106" s="8">
        <v>1041403.929788</v>
      </c>
      <c r="N106" s="8">
        <v>124.06</v>
      </c>
      <c r="O106" s="8">
        <v>1291.9657140490001</v>
      </c>
      <c r="P106" s="39">
        <v>1.7478971429731754E-4</v>
      </c>
      <c r="Q106" s="39">
        <v>2.394773686520117E-5</v>
      </c>
    </row>
    <row r="107" spans="2:17" ht="15" x14ac:dyDescent="0.25">
      <c r="B107" s="41" t="s">
        <v>3595</v>
      </c>
      <c r="C107" s="3" t="s">
        <v>3549</v>
      </c>
      <c r="D107" s="3" t="s">
        <v>3598</v>
      </c>
      <c r="E107" s="3"/>
      <c r="F107" s="3" t="s">
        <v>87</v>
      </c>
      <c r="G107" s="3" t="s">
        <v>3599</v>
      </c>
      <c r="H107" s="3" t="s">
        <v>138</v>
      </c>
      <c r="I107" s="8">
        <v>2.6199999999988632</v>
      </c>
      <c r="J107" s="3" t="s">
        <v>78</v>
      </c>
      <c r="K107" s="39">
        <v>4.1700000000000001E-2</v>
      </c>
      <c r="L107" s="39">
        <v>9.7999999999887673E-3</v>
      </c>
      <c r="M107" s="8">
        <v>713771.2622029999</v>
      </c>
      <c r="N107" s="8">
        <v>124.06</v>
      </c>
      <c r="O107" s="8">
        <v>885.50462875099993</v>
      </c>
      <c r="P107" s="39">
        <v>1.1979969699294149E-4</v>
      </c>
      <c r="Q107" s="39">
        <v>1.6413618110489835E-5</v>
      </c>
    </row>
    <row r="108" spans="2:17" ht="15" x14ac:dyDescent="0.25">
      <c r="B108" s="41" t="s">
        <v>3595</v>
      </c>
      <c r="C108" s="3" t="s">
        <v>3549</v>
      </c>
      <c r="D108" s="3" t="s">
        <v>3600</v>
      </c>
      <c r="E108" s="3"/>
      <c r="F108" s="3" t="s">
        <v>87</v>
      </c>
      <c r="G108" s="3" t="s">
        <v>3601</v>
      </c>
      <c r="H108" s="3" t="s">
        <v>138</v>
      </c>
      <c r="I108" s="8">
        <v>2.6199999999988561</v>
      </c>
      <c r="J108" s="3" t="s">
        <v>78</v>
      </c>
      <c r="K108" s="39">
        <v>4.1700000000000001E-2</v>
      </c>
      <c r="L108" s="39">
        <v>9.7999999999809264E-3</v>
      </c>
      <c r="M108" s="8">
        <v>877587.59916600015</v>
      </c>
      <c r="N108" s="8">
        <v>124.06</v>
      </c>
      <c r="O108" s="8">
        <v>1088.7351761569998</v>
      </c>
      <c r="P108" s="39">
        <v>1.4729470628870281E-4</v>
      </c>
      <c r="Q108" s="39">
        <v>2.0180677576020736E-5</v>
      </c>
    </row>
    <row r="109" spans="2:17" ht="15" x14ac:dyDescent="0.25">
      <c r="B109" s="41" t="s">
        <v>3595</v>
      </c>
      <c r="C109" s="3" t="s">
        <v>3549</v>
      </c>
      <c r="D109" s="3" t="s">
        <v>3602</v>
      </c>
      <c r="E109" s="3"/>
      <c r="F109" s="3" t="s">
        <v>87</v>
      </c>
      <c r="G109" s="3" t="s">
        <v>3603</v>
      </c>
      <c r="H109" s="3" t="s">
        <v>138</v>
      </c>
      <c r="I109" s="8">
        <v>3.18000000000242</v>
      </c>
      <c r="J109" s="3" t="s">
        <v>78</v>
      </c>
      <c r="K109" s="39">
        <v>1.6E-2</v>
      </c>
      <c r="L109" s="39">
        <v>1.6899999999993642E-2</v>
      </c>
      <c r="M109" s="8">
        <v>702793.43825500004</v>
      </c>
      <c r="N109" s="8">
        <v>99.88</v>
      </c>
      <c r="O109" s="8">
        <v>701.95008730900008</v>
      </c>
      <c r="P109" s="39">
        <v>9.4966649561618196E-5</v>
      </c>
      <c r="Q109" s="39">
        <v>1.3011270965309353E-5</v>
      </c>
    </row>
    <row r="110" spans="2:17" ht="15" x14ac:dyDescent="0.25">
      <c r="B110" s="41" t="s">
        <v>3595</v>
      </c>
      <c r="C110" s="3" t="s">
        <v>3549</v>
      </c>
      <c r="D110" s="3" t="s">
        <v>3604</v>
      </c>
      <c r="E110" s="3"/>
      <c r="F110" s="3" t="s">
        <v>87</v>
      </c>
      <c r="G110" s="3" t="s">
        <v>3605</v>
      </c>
      <c r="H110" s="3" t="s">
        <v>138</v>
      </c>
      <c r="I110" s="8">
        <v>3.1800000000009629</v>
      </c>
      <c r="J110" s="3" t="s">
        <v>78</v>
      </c>
      <c r="K110" s="39">
        <v>1.6E-2</v>
      </c>
      <c r="L110" s="39">
        <v>1.689999999998051E-2</v>
      </c>
      <c r="M110" s="8">
        <v>1213915.8978719998</v>
      </c>
      <c r="N110" s="8">
        <v>99.88</v>
      </c>
      <c r="O110" s="8">
        <v>1212.4592002249999</v>
      </c>
      <c r="P110" s="39">
        <v>1.640332981750042E-4</v>
      </c>
      <c r="Q110" s="39">
        <v>2.2474012716470067E-5</v>
      </c>
    </row>
    <row r="111" spans="2:17" ht="15" x14ac:dyDescent="0.25">
      <c r="B111" s="41" t="s">
        <v>3595</v>
      </c>
      <c r="C111" s="3" t="s">
        <v>3549</v>
      </c>
      <c r="D111" s="3" t="s">
        <v>3606</v>
      </c>
      <c r="E111" s="3"/>
      <c r="F111" s="3" t="s">
        <v>87</v>
      </c>
      <c r="G111" s="3" t="s">
        <v>2083</v>
      </c>
      <c r="H111" s="3" t="s">
        <v>138</v>
      </c>
      <c r="I111" s="8">
        <v>3.2499999999976472</v>
      </c>
      <c r="J111" s="3" t="s">
        <v>78</v>
      </c>
      <c r="K111" s="39">
        <v>1.6E-2</v>
      </c>
      <c r="L111" s="39">
        <v>1.6900000000046309E-2</v>
      </c>
      <c r="M111" s="8">
        <v>369417.00299000007</v>
      </c>
      <c r="N111" s="8">
        <v>99.88</v>
      </c>
      <c r="O111" s="8">
        <v>368.97370297500004</v>
      </c>
      <c r="P111" s="39">
        <v>4.9918358842591972E-5</v>
      </c>
      <c r="Q111" s="39">
        <v>6.839256686876035E-6</v>
      </c>
    </row>
    <row r="112" spans="2:17" ht="15" x14ac:dyDescent="0.25">
      <c r="B112" s="41" t="s">
        <v>3595</v>
      </c>
      <c r="C112" s="3" t="s">
        <v>3549</v>
      </c>
      <c r="D112" s="3" t="s">
        <v>3607</v>
      </c>
      <c r="E112" s="3"/>
      <c r="F112" s="3" t="s">
        <v>87</v>
      </c>
      <c r="G112" s="3" t="s">
        <v>2446</v>
      </c>
      <c r="H112" s="3" t="s">
        <v>138</v>
      </c>
      <c r="I112" s="8">
        <v>3.8099999999985168</v>
      </c>
      <c r="J112" s="3" t="s">
        <v>78</v>
      </c>
      <c r="K112" s="39">
        <v>1.2E-2</v>
      </c>
      <c r="L112" s="39">
        <v>1.6799999999995093E-2</v>
      </c>
      <c r="M112" s="8">
        <v>786342.24815799994</v>
      </c>
      <c r="N112" s="8">
        <v>98.31</v>
      </c>
      <c r="O112" s="8">
        <v>773.05306454199979</v>
      </c>
      <c r="P112" s="39">
        <v>1.0458615334650992E-4</v>
      </c>
      <c r="Q112" s="39">
        <v>1.4329228067879713E-5</v>
      </c>
    </row>
    <row r="113" spans="2:17" ht="15" x14ac:dyDescent="0.25">
      <c r="B113" s="41" t="s">
        <v>3595</v>
      </c>
      <c r="C113" s="3" t="s">
        <v>3549</v>
      </c>
      <c r="D113" s="3" t="s">
        <v>3608</v>
      </c>
      <c r="E113" s="3"/>
      <c r="F113" s="3" t="s">
        <v>87</v>
      </c>
      <c r="G113" s="3" t="s">
        <v>3609</v>
      </c>
      <c r="H113" s="3" t="s">
        <v>138</v>
      </c>
      <c r="I113" s="8">
        <v>4.229999999999702</v>
      </c>
      <c r="J113" s="3" t="s">
        <v>78</v>
      </c>
      <c r="K113" s="39">
        <v>1.3500000000000002E-2</v>
      </c>
      <c r="L113" s="39">
        <v>1.6799999999996932E-2</v>
      </c>
      <c r="M113" s="8">
        <v>876443.976822</v>
      </c>
      <c r="N113" s="8">
        <v>98.76</v>
      </c>
      <c r="O113" s="8">
        <v>865.57607093599984</v>
      </c>
      <c r="P113" s="39">
        <v>1.1710356745253379E-4</v>
      </c>
      <c r="Q113" s="39">
        <v>1.6044224516320141E-5</v>
      </c>
    </row>
    <row r="114" spans="2:17" ht="15" x14ac:dyDescent="0.25">
      <c r="B114" s="41" t="s">
        <v>3595</v>
      </c>
      <c r="C114" s="3" t="s">
        <v>3549</v>
      </c>
      <c r="D114" s="3" t="s">
        <v>3610</v>
      </c>
      <c r="E114" s="3"/>
      <c r="F114" s="3" t="s">
        <v>87</v>
      </c>
      <c r="G114" s="3" t="s">
        <v>3611</v>
      </c>
      <c r="H114" s="3" t="s">
        <v>138</v>
      </c>
      <c r="I114" s="8">
        <v>4.5600000000003451</v>
      </c>
      <c r="J114" s="3" t="s">
        <v>78</v>
      </c>
      <c r="K114" s="39">
        <v>1.3999999999999999E-2</v>
      </c>
      <c r="L114" s="39">
        <v>1.6799999999995669E-2</v>
      </c>
      <c r="M114" s="8">
        <v>2375408.9908400001</v>
      </c>
      <c r="N114" s="8">
        <v>98.89</v>
      </c>
      <c r="O114" s="8">
        <v>2349.041949895</v>
      </c>
      <c r="P114" s="39">
        <v>3.1780129056814001E-4</v>
      </c>
      <c r="Q114" s="39">
        <v>4.3541587744696908E-5</v>
      </c>
    </row>
    <row r="115" spans="2:17" ht="15" x14ac:dyDescent="0.25">
      <c r="B115" s="41" t="s">
        <v>3595</v>
      </c>
      <c r="C115" s="3" t="s">
        <v>3549</v>
      </c>
      <c r="D115" s="3" t="s">
        <v>3612</v>
      </c>
      <c r="E115" s="3"/>
      <c r="F115" s="3" t="s">
        <v>87</v>
      </c>
      <c r="G115" s="3" t="s">
        <v>3613</v>
      </c>
      <c r="H115" s="3" t="s">
        <v>138</v>
      </c>
      <c r="I115" s="8">
        <v>4.6400000000017823</v>
      </c>
      <c r="J115" s="3" t="s">
        <v>78</v>
      </c>
      <c r="K115" s="39">
        <v>1.3999999999999999E-2</v>
      </c>
      <c r="L115" s="39">
        <v>1.68000000000346E-2</v>
      </c>
      <c r="M115" s="8">
        <v>483272.85120900004</v>
      </c>
      <c r="N115" s="8">
        <v>98.88</v>
      </c>
      <c r="O115" s="8">
        <v>477.86019507300006</v>
      </c>
      <c r="P115" s="39">
        <v>6.4649584785887178E-5</v>
      </c>
      <c r="Q115" s="39">
        <v>8.8575649380799931E-6</v>
      </c>
    </row>
    <row r="116" spans="2:17" ht="15" x14ac:dyDescent="0.25">
      <c r="B116" s="41" t="s">
        <v>3595</v>
      </c>
      <c r="C116" s="3" t="s">
        <v>3549</v>
      </c>
      <c r="D116" s="3" t="s">
        <v>3614</v>
      </c>
      <c r="E116" s="3"/>
      <c r="F116" s="3" t="s">
        <v>87</v>
      </c>
      <c r="G116" s="3" t="s">
        <v>3615</v>
      </c>
      <c r="H116" s="3" t="s">
        <v>138</v>
      </c>
      <c r="I116" s="8">
        <v>4.9700000000001179</v>
      </c>
      <c r="J116" s="3" t="s">
        <v>78</v>
      </c>
      <c r="K116" s="39">
        <v>1.3500000000000002E-2</v>
      </c>
      <c r="L116" s="39">
        <v>1.6800000000000762E-2</v>
      </c>
      <c r="M116" s="8">
        <v>1584971.1803249998</v>
      </c>
      <c r="N116" s="8">
        <v>98.74</v>
      </c>
      <c r="O116" s="8">
        <v>1565.0005436410001</v>
      </c>
      <c r="P116" s="39">
        <v>2.1172852725392241E-4</v>
      </c>
      <c r="Q116" s="39">
        <v>2.9008680962248836E-5</v>
      </c>
    </row>
    <row r="117" spans="2:17" ht="15" x14ac:dyDescent="0.25">
      <c r="B117" s="41" t="s">
        <v>3595</v>
      </c>
      <c r="C117" s="3" t="s">
        <v>3549</v>
      </c>
      <c r="D117" s="3" t="s">
        <v>3616</v>
      </c>
      <c r="E117" s="3"/>
      <c r="F117" s="3" t="s">
        <v>87</v>
      </c>
      <c r="G117" s="3" t="s">
        <v>3617</v>
      </c>
      <c r="H117" s="3" t="s">
        <v>138</v>
      </c>
      <c r="I117" s="8">
        <v>5.360000000000686</v>
      </c>
      <c r="J117" s="3" t="s">
        <v>78</v>
      </c>
      <c r="K117" s="39">
        <v>1.3300000000000001E-2</v>
      </c>
      <c r="L117" s="39">
        <v>1.6800000000002611E-2</v>
      </c>
      <c r="M117" s="8">
        <v>2650579.6800329993</v>
      </c>
      <c r="N117" s="8">
        <v>98.31</v>
      </c>
      <c r="O117" s="8">
        <v>2605.784882726</v>
      </c>
      <c r="P117" s="39">
        <v>3.5253597693744393E-4</v>
      </c>
      <c r="Q117" s="39">
        <v>4.8300547003892555E-5</v>
      </c>
    </row>
    <row r="118" spans="2:17" ht="15" x14ac:dyDescent="0.25">
      <c r="B118" s="41" t="s">
        <v>3595</v>
      </c>
      <c r="C118" s="3" t="s">
        <v>3549</v>
      </c>
      <c r="D118" s="3" t="s">
        <v>3618</v>
      </c>
      <c r="E118" s="3"/>
      <c r="F118" s="3" t="s">
        <v>87</v>
      </c>
      <c r="G118" s="3" t="s">
        <v>3619</v>
      </c>
      <c r="H118" s="3" t="s">
        <v>138</v>
      </c>
      <c r="I118" s="8">
        <v>5.389999999999457</v>
      </c>
      <c r="J118" s="3" t="s">
        <v>78</v>
      </c>
      <c r="K118" s="39">
        <v>1.3300000000000001E-2</v>
      </c>
      <c r="L118" s="39">
        <v>1.6799999999998955E-2</v>
      </c>
      <c r="M118" s="8">
        <v>2034660.6793259999</v>
      </c>
      <c r="N118" s="8">
        <v>98.3</v>
      </c>
      <c r="O118" s="8">
        <v>2000.0714490579999</v>
      </c>
      <c r="P118" s="39">
        <v>2.7058915987751266E-4</v>
      </c>
      <c r="Q118" s="39">
        <v>3.707310825109559E-5</v>
      </c>
    </row>
    <row r="119" spans="2:17" ht="15" x14ac:dyDescent="0.25">
      <c r="B119" s="41" t="s">
        <v>3595</v>
      </c>
      <c r="C119" s="3" t="s">
        <v>3549</v>
      </c>
      <c r="D119" s="3" t="s">
        <v>3620</v>
      </c>
      <c r="E119" s="3"/>
      <c r="F119" s="3" t="s">
        <v>87</v>
      </c>
      <c r="G119" s="3" t="s">
        <v>3621</v>
      </c>
      <c r="H119" s="3" t="s">
        <v>138</v>
      </c>
      <c r="I119" s="8">
        <v>5.4699999999980227</v>
      </c>
      <c r="J119" s="3" t="s">
        <v>78</v>
      </c>
      <c r="K119" s="39">
        <v>1.3300000000000001E-2</v>
      </c>
      <c r="L119" s="39">
        <v>1.6800000000002327E-2</v>
      </c>
      <c r="M119" s="8">
        <v>573374.57987699995</v>
      </c>
      <c r="N119" s="8">
        <v>98.28</v>
      </c>
      <c r="O119" s="8">
        <v>563.51253673000008</v>
      </c>
      <c r="P119" s="39">
        <v>7.623746839945763E-5</v>
      </c>
      <c r="Q119" s="39">
        <v>1.0445207487402592E-5</v>
      </c>
    </row>
    <row r="120" spans="2:17" ht="15" x14ac:dyDescent="0.25">
      <c r="B120" s="41" t="s">
        <v>3595</v>
      </c>
      <c r="C120" s="3" t="s">
        <v>3549</v>
      </c>
      <c r="D120" s="3" t="s">
        <v>3622</v>
      </c>
      <c r="E120" s="3"/>
      <c r="F120" s="3" t="s">
        <v>87</v>
      </c>
      <c r="G120" s="3" t="s">
        <v>3623</v>
      </c>
      <c r="H120" s="3" t="s">
        <v>138</v>
      </c>
      <c r="I120" s="8">
        <v>5.5400000000003509</v>
      </c>
      <c r="J120" s="3" t="s">
        <v>78</v>
      </c>
      <c r="K120" s="39">
        <v>1.3300000000000001E-2</v>
      </c>
      <c r="L120" s="39">
        <v>1.679999999999926E-2</v>
      </c>
      <c r="M120" s="8">
        <v>1163131.2927930001</v>
      </c>
      <c r="N120" s="8">
        <v>98.25</v>
      </c>
      <c r="O120" s="8">
        <v>1142.776495844</v>
      </c>
      <c r="P120" s="39">
        <v>1.5460594274461275E-4</v>
      </c>
      <c r="Q120" s="39">
        <v>2.1182381638009035E-5</v>
      </c>
    </row>
    <row r="121" spans="2:17" ht="15" x14ac:dyDescent="0.25">
      <c r="B121" s="41" t="s">
        <v>3595</v>
      </c>
      <c r="C121" s="3" t="s">
        <v>3549</v>
      </c>
      <c r="D121" s="3" t="s">
        <v>3624</v>
      </c>
      <c r="E121" s="3"/>
      <c r="F121" s="3" t="s">
        <v>87</v>
      </c>
      <c r="G121" s="3" t="s">
        <v>3625</v>
      </c>
      <c r="H121" s="3" t="s">
        <v>138</v>
      </c>
      <c r="I121" s="8">
        <v>5.9500000000001547</v>
      </c>
      <c r="J121" s="3" t="s">
        <v>78</v>
      </c>
      <c r="K121" s="39">
        <v>1.3000000000000001E-2</v>
      </c>
      <c r="L121" s="39">
        <v>1.6799999999986055E-2</v>
      </c>
      <c r="M121" s="8">
        <v>1879849.5505669999</v>
      </c>
      <c r="N121" s="8">
        <v>97.94</v>
      </c>
      <c r="O121" s="8">
        <v>1841.1246484030003</v>
      </c>
      <c r="P121" s="39">
        <v>2.4908528746599883E-4</v>
      </c>
      <c r="Q121" s="39">
        <v>3.4126887530019121E-5</v>
      </c>
    </row>
    <row r="122" spans="2:17" ht="15" x14ac:dyDescent="0.25">
      <c r="B122" s="41" t="s">
        <v>3626</v>
      </c>
      <c r="C122" s="3" t="s">
        <v>3549</v>
      </c>
      <c r="D122" s="3" t="s">
        <v>3627</v>
      </c>
      <c r="E122" s="3"/>
      <c r="F122" s="3" t="s">
        <v>87</v>
      </c>
      <c r="G122" s="3" t="s">
        <v>3628</v>
      </c>
      <c r="H122" s="3" t="s">
        <v>138</v>
      </c>
      <c r="I122" s="8">
        <v>4.5800000000001369</v>
      </c>
      <c r="J122" s="3" t="s">
        <v>78</v>
      </c>
      <c r="K122" s="39">
        <v>2.7999999999999997E-2</v>
      </c>
      <c r="L122" s="39">
        <v>1.1999999999996389E-2</v>
      </c>
      <c r="M122" s="8">
        <v>1933236.4388469998</v>
      </c>
      <c r="N122" s="8">
        <v>108.64</v>
      </c>
      <c r="O122" s="8">
        <v>2100.268066652</v>
      </c>
      <c r="P122" s="39">
        <v>2.8414473489964413E-4</v>
      </c>
      <c r="Q122" s="39">
        <v>3.8930341927525249E-5</v>
      </c>
    </row>
    <row r="123" spans="2:17" ht="15" x14ac:dyDescent="0.25">
      <c r="B123" s="41" t="s">
        <v>3626</v>
      </c>
      <c r="C123" s="3" t="s">
        <v>3549</v>
      </c>
      <c r="D123" s="3" t="s">
        <v>3629</v>
      </c>
      <c r="E123" s="3"/>
      <c r="F123" s="3" t="s">
        <v>87</v>
      </c>
      <c r="G123" s="3" t="s">
        <v>3630</v>
      </c>
      <c r="H123" s="3" t="s">
        <v>138</v>
      </c>
      <c r="I123" s="8">
        <v>5.2899999999994014</v>
      </c>
      <c r="J123" s="3" t="s">
        <v>78</v>
      </c>
      <c r="K123" s="39">
        <v>1.9900000000000001E-2</v>
      </c>
      <c r="L123" s="39">
        <v>1.3299999999999866E-2</v>
      </c>
      <c r="M123" s="8">
        <v>1683915.08021</v>
      </c>
      <c r="N123" s="8">
        <v>103.44</v>
      </c>
      <c r="O123" s="8">
        <v>1741.8417595679998</v>
      </c>
      <c r="P123" s="39">
        <v>2.3565333057629461E-4</v>
      </c>
      <c r="Q123" s="39">
        <v>3.2286590631128324E-5</v>
      </c>
    </row>
    <row r="124" spans="2:17" ht="15" x14ac:dyDescent="0.25">
      <c r="B124" s="41" t="s">
        <v>3626</v>
      </c>
      <c r="C124" s="3" t="s">
        <v>3549</v>
      </c>
      <c r="D124" s="3" t="s">
        <v>3631</v>
      </c>
      <c r="E124" s="3"/>
      <c r="F124" s="3" t="s">
        <v>87</v>
      </c>
      <c r="G124" s="3" t="s">
        <v>3632</v>
      </c>
      <c r="H124" s="3" t="s">
        <v>138</v>
      </c>
      <c r="I124" s="8">
        <v>6.9599999999997211</v>
      </c>
      <c r="J124" s="3" t="s">
        <v>78</v>
      </c>
      <c r="K124" s="39">
        <v>1.67E-2</v>
      </c>
      <c r="L124" s="39">
        <v>1.670001631739761E-2</v>
      </c>
      <c r="M124" s="8">
        <v>6128428.5900849989</v>
      </c>
      <c r="N124" s="8">
        <v>100.06</v>
      </c>
      <c r="O124" s="8">
        <v>6132.1056472399996</v>
      </c>
      <c r="P124" s="39">
        <v>8.2961102022046068E-4</v>
      </c>
      <c r="Q124" s="39">
        <v>1.1366404763907541E-4</v>
      </c>
    </row>
    <row r="125" spans="2:17" ht="15" x14ac:dyDescent="0.25">
      <c r="B125" s="41" t="s">
        <v>3633</v>
      </c>
      <c r="C125" s="3" t="s">
        <v>3549</v>
      </c>
      <c r="D125" s="3" t="s">
        <v>3634</v>
      </c>
      <c r="E125" s="3"/>
      <c r="F125" s="3" t="s">
        <v>597</v>
      </c>
      <c r="G125" s="3" t="s">
        <v>3635</v>
      </c>
      <c r="H125" s="3" t="s">
        <v>271</v>
      </c>
      <c r="I125" s="8">
        <v>9.0200000000000049</v>
      </c>
      <c r="J125" s="3" t="s">
        <v>78</v>
      </c>
      <c r="K125" s="39">
        <v>4.0999999999999995E-2</v>
      </c>
      <c r="L125" s="39">
        <v>4.1800000000000004E-2</v>
      </c>
      <c r="M125" s="8">
        <v>2594580.0499999998</v>
      </c>
      <c r="N125" s="8">
        <v>100.47</v>
      </c>
      <c r="O125" s="8">
        <v>2606.7745799999998</v>
      </c>
      <c r="P125" s="39">
        <v>3.5266987283102854E-4</v>
      </c>
      <c r="Q125" s="39">
        <v>4.8318891925616271E-5</v>
      </c>
    </row>
    <row r="126" spans="2:17" ht="15" x14ac:dyDescent="0.25">
      <c r="B126" s="41" t="s">
        <v>3633</v>
      </c>
      <c r="C126" s="3" t="s">
        <v>3549</v>
      </c>
      <c r="D126" s="3" t="s">
        <v>3636</v>
      </c>
      <c r="E126" s="3"/>
      <c r="F126" s="3" t="s">
        <v>597</v>
      </c>
      <c r="G126" s="3" t="s">
        <v>3086</v>
      </c>
      <c r="H126" s="3" t="s">
        <v>271</v>
      </c>
      <c r="I126" s="8">
        <v>9.0200000000000014</v>
      </c>
      <c r="J126" s="3" t="s">
        <v>78</v>
      </c>
      <c r="K126" s="39">
        <v>4.0999999999999995E-2</v>
      </c>
      <c r="L126" s="39">
        <v>4.1799999999999997E-2</v>
      </c>
      <c r="M126" s="8">
        <v>1074189.18</v>
      </c>
      <c r="N126" s="8">
        <v>100.47</v>
      </c>
      <c r="O126" s="8">
        <v>1079.2378700000002</v>
      </c>
      <c r="P126" s="39">
        <v>1.4600981814366559E-4</v>
      </c>
      <c r="Q126" s="39">
        <v>2.0004636535377874E-5</v>
      </c>
    </row>
    <row r="127" spans="2:17" ht="15" x14ac:dyDescent="0.25">
      <c r="B127" s="41" t="s">
        <v>3633</v>
      </c>
      <c r="C127" s="3" t="s">
        <v>3549</v>
      </c>
      <c r="D127" s="3" t="s">
        <v>3637</v>
      </c>
      <c r="E127" s="3"/>
      <c r="F127" s="3" t="s">
        <v>87</v>
      </c>
      <c r="G127" s="3" t="s">
        <v>3638</v>
      </c>
      <c r="H127" s="3" t="s">
        <v>138</v>
      </c>
      <c r="I127" s="8">
        <v>2.2100000000027005</v>
      </c>
      <c r="J127" s="3" t="s">
        <v>78</v>
      </c>
      <c r="K127" s="39">
        <v>3.8800000000000001E-2</v>
      </c>
      <c r="L127" s="39">
        <v>9.1999999999562623E-3</v>
      </c>
      <c r="M127" s="8">
        <v>237414.96833200002</v>
      </c>
      <c r="N127" s="8">
        <v>126.88</v>
      </c>
      <c r="O127" s="8">
        <v>301.23211101299995</v>
      </c>
      <c r="P127" s="39">
        <v>4.075361601983129E-5</v>
      </c>
      <c r="Q127" s="39">
        <v>5.5836058584560807E-6</v>
      </c>
    </row>
    <row r="128" spans="2:17" ht="15" x14ac:dyDescent="0.25">
      <c r="B128" s="41" t="s">
        <v>3633</v>
      </c>
      <c r="C128" s="3" t="s">
        <v>3549</v>
      </c>
      <c r="D128" s="3" t="s">
        <v>3639</v>
      </c>
      <c r="E128" s="3"/>
      <c r="F128" s="3" t="s">
        <v>87</v>
      </c>
      <c r="G128" s="3" t="s">
        <v>3640</v>
      </c>
      <c r="H128" s="3" t="s">
        <v>138</v>
      </c>
      <c r="I128" s="8">
        <v>1.7600000000014633</v>
      </c>
      <c r="J128" s="3" t="s">
        <v>78</v>
      </c>
      <c r="K128" s="39">
        <v>1.38E-2</v>
      </c>
      <c r="L128" s="39">
        <v>1.7199999999997065E-2</v>
      </c>
      <c r="M128" s="8">
        <v>450508.65864000004</v>
      </c>
      <c r="N128" s="8">
        <v>99.54</v>
      </c>
      <c r="O128" s="8">
        <v>448.43632013000001</v>
      </c>
      <c r="P128" s="39">
        <v>6.0668836195671946E-5</v>
      </c>
      <c r="Q128" s="39">
        <v>8.3121671716940455E-6</v>
      </c>
    </row>
    <row r="129" spans="2:17" ht="15" x14ac:dyDescent="0.25">
      <c r="B129" s="41" t="s">
        <v>3633</v>
      </c>
      <c r="C129" s="3" t="s">
        <v>3549</v>
      </c>
      <c r="D129" s="3" t="s">
        <v>3641</v>
      </c>
      <c r="E129" s="3"/>
      <c r="F129" s="3" t="s">
        <v>87</v>
      </c>
      <c r="G129" s="3" t="s">
        <v>3642</v>
      </c>
      <c r="H129" s="3" t="s">
        <v>138</v>
      </c>
      <c r="I129" s="8">
        <v>2.8900000000003936</v>
      </c>
      <c r="J129" s="3" t="s">
        <v>78</v>
      </c>
      <c r="K129" s="39">
        <v>4.7500000000000001E-2</v>
      </c>
      <c r="L129" s="39">
        <v>1.9999999999996253E-2</v>
      </c>
      <c r="M129" s="8">
        <v>767912.42735599983</v>
      </c>
      <c r="N129" s="8">
        <v>108.58</v>
      </c>
      <c r="O129" s="8">
        <v>833.79931429900012</v>
      </c>
      <c r="P129" s="39">
        <v>1.128044980937428E-4</v>
      </c>
      <c r="Q129" s="39">
        <v>1.5455213989107697E-5</v>
      </c>
    </row>
    <row r="130" spans="2:17" ht="15" x14ac:dyDescent="0.25">
      <c r="B130" s="41" t="s">
        <v>3633</v>
      </c>
      <c r="C130" s="3" t="s">
        <v>3549</v>
      </c>
      <c r="D130" s="3" t="s">
        <v>3643</v>
      </c>
      <c r="E130" s="3"/>
      <c r="F130" s="3" t="s">
        <v>87</v>
      </c>
      <c r="G130" s="3" t="s">
        <v>3644</v>
      </c>
      <c r="H130" s="3" t="s">
        <v>138</v>
      </c>
      <c r="I130" s="8">
        <v>4.3799999999982031</v>
      </c>
      <c r="J130" s="3" t="s">
        <v>78</v>
      </c>
      <c r="K130" s="39">
        <v>2.8500000000000001E-2</v>
      </c>
      <c r="L130" s="39">
        <v>2.4899999999996175E-2</v>
      </c>
      <c r="M130" s="8">
        <v>1177465.6768179999</v>
      </c>
      <c r="N130" s="8">
        <v>101.94</v>
      </c>
      <c r="O130" s="8">
        <v>1200.3085119039999</v>
      </c>
      <c r="P130" s="39">
        <v>1.6238943462889869E-4</v>
      </c>
      <c r="Q130" s="39">
        <v>2.2248788870760996E-5</v>
      </c>
    </row>
    <row r="131" spans="2:17" ht="15" x14ac:dyDescent="0.25">
      <c r="B131" s="41" t="s">
        <v>3633</v>
      </c>
      <c r="C131" s="3" t="s">
        <v>3549</v>
      </c>
      <c r="D131" s="3" t="s">
        <v>3645</v>
      </c>
      <c r="E131" s="3"/>
      <c r="F131" s="3" t="s">
        <v>87</v>
      </c>
      <c r="G131" s="3" t="s">
        <v>3646</v>
      </c>
      <c r="H131" s="3" t="s">
        <v>138</v>
      </c>
      <c r="I131" s="8">
        <v>6.2500000000004663</v>
      </c>
      <c r="J131" s="3" t="s">
        <v>78</v>
      </c>
      <c r="K131" s="39">
        <v>1.2699999999999999E-2</v>
      </c>
      <c r="L131" s="39">
        <v>1.6800000000005928E-2</v>
      </c>
      <c r="M131" s="8">
        <v>2307832.7280339999</v>
      </c>
      <c r="N131" s="8">
        <v>97.64</v>
      </c>
      <c r="O131" s="8">
        <v>2253.3678742909997</v>
      </c>
      <c r="P131" s="39">
        <v>3.0485756910662067E-4</v>
      </c>
      <c r="Q131" s="39">
        <v>4.1768183417885905E-5</v>
      </c>
    </row>
    <row r="132" spans="2:17" ht="15" x14ac:dyDescent="0.25">
      <c r="B132" s="41" t="s">
        <v>3647</v>
      </c>
      <c r="C132" s="3" t="s">
        <v>3549</v>
      </c>
      <c r="D132" s="3" t="s">
        <v>3648</v>
      </c>
      <c r="E132" s="3"/>
      <c r="F132" s="3" t="s">
        <v>87</v>
      </c>
      <c r="G132" s="3" t="s">
        <v>3649</v>
      </c>
      <c r="H132" s="3" t="s">
        <v>77</v>
      </c>
      <c r="I132" s="8">
        <v>4.6900000000003494</v>
      </c>
      <c r="J132" s="3" t="s">
        <v>78</v>
      </c>
      <c r="K132" s="39">
        <v>2.35E-2</v>
      </c>
      <c r="L132" s="39">
        <v>1.2100000000000131E-2</v>
      </c>
      <c r="M132" s="8">
        <v>4213948.8643370001</v>
      </c>
      <c r="N132" s="8">
        <v>105.63</v>
      </c>
      <c r="O132" s="8">
        <v>4451.1941856349995</v>
      </c>
      <c r="P132" s="39">
        <v>6.0220093422658325E-4</v>
      </c>
      <c r="Q132" s="39">
        <v>8.2506854426833131E-5</v>
      </c>
    </row>
    <row r="133" spans="2:17" ht="15" x14ac:dyDescent="0.25">
      <c r="B133" s="41" t="s">
        <v>3647</v>
      </c>
      <c r="C133" s="3" t="s">
        <v>3549</v>
      </c>
      <c r="D133" s="3" t="s">
        <v>3650</v>
      </c>
      <c r="E133" s="3"/>
      <c r="F133" s="3" t="s">
        <v>87</v>
      </c>
      <c r="G133" s="3" t="s">
        <v>3651</v>
      </c>
      <c r="H133" s="3" t="s">
        <v>77</v>
      </c>
      <c r="I133" s="8">
        <v>4.689999999999019</v>
      </c>
      <c r="J133" s="3" t="s">
        <v>78</v>
      </c>
      <c r="K133" s="39">
        <v>2.35E-2</v>
      </c>
      <c r="L133" s="39">
        <v>1.2100000000012049E-2</v>
      </c>
      <c r="M133" s="8">
        <v>1053487.243825</v>
      </c>
      <c r="N133" s="8">
        <v>105.63</v>
      </c>
      <c r="O133" s="8">
        <v>1112.7985765310002</v>
      </c>
      <c r="P133" s="39">
        <v>1.5055023763187742E-4</v>
      </c>
      <c r="Q133" s="39">
        <v>2.062671416505106E-5</v>
      </c>
    </row>
    <row r="134" spans="2:17" ht="15" x14ac:dyDescent="0.25">
      <c r="B134" s="41" t="s">
        <v>3647</v>
      </c>
      <c r="C134" s="3" t="s">
        <v>3549</v>
      </c>
      <c r="D134" s="3" t="s">
        <v>3652</v>
      </c>
      <c r="E134" s="3"/>
      <c r="F134" s="3" t="s">
        <v>87</v>
      </c>
      <c r="G134" s="3" t="s">
        <v>3653</v>
      </c>
      <c r="H134" s="3" t="s">
        <v>77</v>
      </c>
      <c r="I134" s="8">
        <v>4.4600000000000586</v>
      </c>
      <c r="J134" s="3" t="s">
        <v>78</v>
      </c>
      <c r="K134" s="39">
        <v>2.35E-2</v>
      </c>
      <c r="L134" s="39">
        <v>1.1900000000000533E-2</v>
      </c>
      <c r="M134" s="8">
        <v>13009819.216551999</v>
      </c>
      <c r="N134" s="8">
        <v>105.49</v>
      </c>
      <c r="O134" s="8">
        <v>13724.058293013</v>
      </c>
      <c r="P134" s="39">
        <v>1.8567243712045551E-3</v>
      </c>
      <c r="Q134" s="39">
        <v>2.5438766149121837E-4</v>
      </c>
    </row>
    <row r="135" spans="2:17" ht="15" x14ac:dyDescent="0.25">
      <c r="B135" s="41" t="s">
        <v>3654</v>
      </c>
      <c r="C135" s="3" t="s">
        <v>3456</v>
      </c>
      <c r="D135" s="3" t="s">
        <v>3655</v>
      </c>
      <c r="E135" s="3"/>
      <c r="F135" s="3" t="s">
        <v>310</v>
      </c>
      <c r="G135" s="3" t="s">
        <v>3235</v>
      </c>
      <c r="H135" s="3" t="s">
        <v>271</v>
      </c>
      <c r="I135" s="8">
        <v>0</v>
      </c>
      <c r="J135" s="3" t="s">
        <v>78</v>
      </c>
      <c r="K135" s="39">
        <v>4.0000000000000001E-3</v>
      </c>
      <c r="L135" s="39">
        <v>0</v>
      </c>
      <c r="M135" s="8">
        <v>3924.2897380037102</v>
      </c>
      <c r="N135" s="8">
        <v>100</v>
      </c>
      <c r="O135" s="8">
        <v>3.9242897380143305</v>
      </c>
      <c r="P135" s="39">
        <v>5.3091616493269027E-7</v>
      </c>
      <c r="Q135" s="39">
        <v>7.2740210523274107E-8</v>
      </c>
    </row>
    <row r="136" spans="2:17" ht="15" x14ac:dyDescent="0.25">
      <c r="B136" s="41" t="s">
        <v>3656</v>
      </c>
      <c r="C136" s="3" t="s">
        <v>3456</v>
      </c>
      <c r="D136" s="3" t="s">
        <v>3657</v>
      </c>
      <c r="E136" s="3"/>
      <c r="F136" s="3" t="s">
        <v>310</v>
      </c>
      <c r="G136" s="3" t="s">
        <v>3475</v>
      </c>
      <c r="H136" s="3" t="s">
        <v>271</v>
      </c>
      <c r="I136" s="8">
        <v>5.3199999999999505</v>
      </c>
      <c r="J136" s="3" t="s">
        <v>78</v>
      </c>
      <c r="K136" s="39">
        <v>2.6089999999999999E-2</v>
      </c>
      <c r="L136" s="39">
        <v>2.5400000000000103E-2</v>
      </c>
      <c r="M136" s="8">
        <v>24867478.788552999</v>
      </c>
      <c r="N136" s="8">
        <v>100.4</v>
      </c>
      <c r="O136" s="8">
        <v>24966.948707422001</v>
      </c>
      <c r="P136" s="39">
        <v>3.3777721684033497E-3</v>
      </c>
      <c r="Q136" s="39">
        <v>4.6278466330077866E-4</v>
      </c>
    </row>
    <row r="137" spans="2:17" ht="15" x14ac:dyDescent="0.25">
      <c r="B137" s="41" t="s">
        <v>3658</v>
      </c>
      <c r="C137" s="3" t="s">
        <v>3549</v>
      </c>
      <c r="D137" s="3" t="s">
        <v>3659</v>
      </c>
      <c r="E137" s="3"/>
      <c r="F137" s="3" t="s">
        <v>310</v>
      </c>
      <c r="G137" s="3" t="s">
        <v>3660</v>
      </c>
      <c r="H137" s="3" t="s">
        <v>271</v>
      </c>
      <c r="I137" s="8">
        <v>0</v>
      </c>
      <c r="J137" s="3" t="s">
        <v>78</v>
      </c>
      <c r="K137" s="39">
        <v>3.0000000000000001E-3</v>
      </c>
      <c r="L137" s="39">
        <v>0</v>
      </c>
      <c r="M137" s="8">
        <v>5505.3500000011027</v>
      </c>
      <c r="N137" s="8">
        <v>100</v>
      </c>
      <c r="O137" s="8">
        <v>5.5053500000005648</v>
      </c>
      <c r="P137" s="39">
        <v>7.4481740741483765E-7</v>
      </c>
      <c r="Q137" s="39">
        <v>1.0204657268934963E-7</v>
      </c>
    </row>
    <row r="138" spans="2:17" ht="15" x14ac:dyDescent="0.25">
      <c r="B138" s="41" t="s">
        <v>3658</v>
      </c>
      <c r="C138" s="3" t="s">
        <v>3549</v>
      </c>
      <c r="D138" s="3" t="s">
        <v>3661</v>
      </c>
      <c r="E138" s="3"/>
      <c r="F138" s="3" t="s">
        <v>310</v>
      </c>
      <c r="G138" s="3" t="s">
        <v>3662</v>
      </c>
      <c r="H138" s="3" t="s">
        <v>271</v>
      </c>
      <c r="I138" s="8">
        <v>2.08</v>
      </c>
      <c r="J138" s="3" t="s">
        <v>78</v>
      </c>
      <c r="K138" s="39">
        <v>2.6000000000000002E-2</v>
      </c>
      <c r="L138" s="39">
        <v>-0.01</v>
      </c>
      <c r="M138" s="8">
        <v>8484292.2100000009</v>
      </c>
      <c r="N138" s="8">
        <v>108.59</v>
      </c>
      <c r="O138" s="8">
        <v>9213.092920000001</v>
      </c>
      <c r="P138" s="39">
        <v>1.246437008173085E-3</v>
      </c>
      <c r="Q138" s="39">
        <v>1.7077289479404872E-4</v>
      </c>
    </row>
    <row r="139" spans="2:17" ht="15" x14ac:dyDescent="0.25">
      <c r="B139" s="41" t="s">
        <v>3658</v>
      </c>
      <c r="C139" s="3" t="s">
        <v>3549</v>
      </c>
      <c r="D139" s="3" t="s">
        <v>3663</v>
      </c>
      <c r="E139" s="3"/>
      <c r="F139" s="3" t="s">
        <v>310</v>
      </c>
      <c r="G139" s="3" t="s">
        <v>3664</v>
      </c>
      <c r="H139" s="3" t="s">
        <v>271</v>
      </c>
      <c r="I139" s="8">
        <v>2.0799999999999996</v>
      </c>
      <c r="J139" s="3" t="s">
        <v>78</v>
      </c>
      <c r="K139" s="39">
        <v>2.6000000000000002E-2</v>
      </c>
      <c r="L139" s="39">
        <v>-3.1999029325728763E-3</v>
      </c>
      <c r="M139" s="8">
        <v>1533312.29</v>
      </c>
      <c r="N139" s="8">
        <v>106.58</v>
      </c>
      <c r="O139" s="8">
        <v>1634.2042300000001</v>
      </c>
      <c r="P139" s="39">
        <v>2.2109107645741619E-4</v>
      </c>
      <c r="Q139" s="39">
        <v>3.0291433014416985E-5</v>
      </c>
    </row>
    <row r="140" spans="2:17" ht="15" x14ac:dyDescent="0.25">
      <c r="B140" s="41" t="s">
        <v>3658</v>
      </c>
      <c r="C140" s="3" t="s">
        <v>3549</v>
      </c>
      <c r="D140" s="3" t="s">
        <v>3665</v>
      </c>
      <c r="E140" s="3"/>
      <c r="F140" s="3" t="s">
        <v>310</v>
      </c>
      <c r="G140" s="3" t="s">
        <v>3666</v>
      </c>
      <c r="H140" s="3" t="s">
        <v>271</v>
      </c>
      <c r="I140" s="8">
        <v>2.0799999999999996</v>
      </c>
      <c r="J140" s="3" t="s">
        <v>78</v>
      </c>
      <c r="K140" s="39">
        <v>2.6000000000000002E-2</v>
      </c>
      <c r="L140" s="39">
        <v>-2.5999999999999999E-3</v>
      </c>
      <c r="M140" s="8">
        <v>1530496.13</v>
      </c>
      <c r="N140" s="8">
        <v>106.46</v>
      </c>
      <c r="O140" s="8">
        <v>1629.36618</v>
      </c>
      <c r="P140" s="39">
        <v>2.2043653789802524E-4</v>
      </c>
      <c r="Q140" s="39">
        <v>3.0201755442418898E-5</v>
      </c>
    </row>
    <row r="141" spans="2:17" ht="15" x14ac:dyDescent="0.25">
      <c r="B141" s="41" t="s">
        <v>3658</v>
      </c>
      <c r="C141" s="3" t="s">
        <v>3549</v>
      </c>
      <c r="D141" s="3" t="s">
        <v>3667</v>
      </c>
      <c r="E141" s="3"/>
      <c r="F141" s="3" t="s">
        <v>310</v>
      </c>
      <c r="G141" s="3" t="s">
        <v>3668</v>
      </c>
      <c r="H141" s="3" t="s">
        <v>271</v>
      </c>
      <c r="I141" s="8">
        <v>2.0799999999999996</v>
      </c>
      <c r="J141" s="3" t="s">
        <v>78</v>
      </c>
      <c r="K141" s="39">
        <v>2.6000000000000002E-2</v>
      </c>
      <c r="L141" s="39">
        <v>-2.3999999999999994E-3</v>
      </c>
      <c r="M141" s="8">
        <v>2399992.1800000002</v>
      </c>
      <c r="N141" s="8">
        <v>106.42</v>
      </c>
      <c r="O141" s="8">
        <v>2554.0716700000003</v>
      </c>
      <c r="P141" s="39">
        <v>3.4553970948275587E-4</v>
      </c>
      <c r="Q141" s="39">
        <v>4.7341996480957048E-5</v>
      </c>
    </row>
    <row r="142" spans="2:17" ht="15" x14ac:dyDescent="0.25">
      <c r="B142" s="41" t="s">
        <v>3658</v>
      </c>
      <c r="C142" s="3" t="s">
        <v>3549</v>
      </c>
      <c r="D142" s="3" t="s">
        <v>3669</v>
      </c>
      <c r="E142" s="3"/>
      <c r="F142" s="3" t="s">
        <v>310</v>
      </c>
      <c r="G142" s="3" t="s">
        <v>3670</v>
      </c>
      <c r="H142" s="3" t="s">
        <v>271</v>
      </c>
      <c r="I142" s="8">
        <v>2.0799999999999996</v>
      </c>
      <c r="J142" s="3" t="s">
        <v>78</v>
      </c>
      <c r="K142" s="39">
        <v>2.6000000000000002E-2</v>
      </c>
      <c r="L142" s="39">
        <v>1.6996763526711384E-3</v>
      </c>
      <c r="M142" s="8">
        <v>2287795.13</v>
      </c>
      <c r="N142" s="8">
        <v>105.52</v>
      </c>
      <c r="O142" s="8">
        <v>2414.0814100000002</v>
      </c>
      <c r="P142" s="39">
        <v>3.2660046265621105E-4</v>
      </c>
      <c r="Q142" s="39">
        <v>4.4747152149009128E-5</v>
      </c>
    </row>
    <row r="143" spans="2:17" ht="15" x14ac:dyDescent="0.25">
      <c r="B143" s="41" t="s">
        <v>3658</v>
      </c>
      <c r="C143" s="3" t="s">
        <v>3549</v>
      </c>
      <c r="D143" s="3" t="s">
        <v>3671</v>
      </c>
      <c r="E143" s="3"/>
      <c r="F143" s="3" t="s">
        <v>310</v>
      </c>
      <c r="G143" s="3" t="s">
        <v>3672</v>
      </c>
      <c r="H143" s="3" t="s">
        <v>271</v>
      </c>
      <c r="I143" s="8">
        <v>2.0799999999999996</v>
      </c>
      <c r="J143" s="3" t="s">
        <v>78</v>
      </c>
      <c r="K143" s="39">
        <v>2.6000000000000002E-2</v>
      </c>
      <c r="L143" s="39">
        <v>5.0999999999999986E-3</v>
      </c>
      <c r="M143" s="8">
        <v>3408239.7499999995</v>
      </c>
      <c r="N143" s="8">
        <v>104.76</v>
      </c>
      <c r="O143" s="8">
        <v>3570.4719499999997</v>
      </c>
      <c r="P143" s="39">
        <v>4.8304824598728997E-4</v>
      </c>
      <c r="Q143" s="39">
        <v>6.6181882238353873E-5</v>
      </c>
    </row>
    <row r="144" spans="2:17" ht="15" x14ac:dyDescent="0.25">
      <c r="B144" s="41" t="s">
        <v>3658</v>
      </c>
      <c r="C144" s="3" t="s">
        <v>3549</v>
      </c>
      <c r="D144" s="3" t="s">
        <v>3673</v>
      </c>
      <c r="E144" s="3"/>
      <c r="F144" s="3" t="s">
        <v>310</v>
      </c>
      <c r="G144" s="3" t="s">
        <v>3674</v>
      </c>
      <c r="H144" s="3" t="s">
        <v>271</v>
      </c>
      <c r="I144" s="8">
        <v>2.0799999999999996</v>
      </c>
      <c r="J144" s="3" t="s">
        <v>78</v>
      </c>
      <c r="K144" s="39">
        <v>2.6000000000000002E-2</v>
      </c>
      <c r="L144" s="39">
        <v>1.8999999999999998E-3</v>
      </c>
      <c r="M144" s="8">
        <v>5315259.05</v>
      </c>
      <c r="N144" s="8">
        <v>105.46</v>
      </c>
      <c r="O144" s="8">
        <v>5605.4722000000002</v>
      </c>
      <c r="P144" s="39">
        <v>7.5836291449944476E-4</v>
      </c>
      <c r="Q144" s="39">
        <v>1.0390242696928805E-4</v>
      </c>
    </row>
    <row r="145" spans="2:17" ht="15" x14ac:dyDescent="0.25">
      <c r="B145" s="41" t="s">
        <v>3658</v>
      </c>
      <c r="C145" s="3" t="s">
        <v>3549</v>
      </c>
      <c r="D145" s="3" t="s">
        <v>3675</v>
      </c>
      <c r="E145" s="3"/>
      <c r="F145" s="3" t="s">
        <v>310</v>
      </c>
      <c r="G145" s="3" t="s">
        <v>3676</v>
      </c>
      <c r="H145" s="3" t="s">
        <v>271</v>
      </c>
      <c r="I145" s="8">
        <v>2.08</v>
      </c>
      <c r="J145" s="3" t="s">
        <v>78</v>
      </c>
      <c r="K145" s="39">
        <v>2.6000000000000002E-2</v>
      </c>
      <c r="L145" s="39">
        <v>1E-3</v>
      </c>
      <c r="M145" s="8">
        <v>3780985.5800000005</v>
      </c>
      <c r="N145" s="8">
        <v>105.66</v>
      </c>
      <c r="O145" s="8">
        <v>3994.9893599999996</v>
      </c>
      <c r="P145" s="39">
        <v>5.4048109888830975E-4</v>
      </c>
      <c r="Q145" s="39">
        <v>7.4050691076566697E-5</v>
      </c>
    </row>
    <row r="146" spans="2:17" ht="15" x14ac:dyDescent="0.25">
      <c r="B146" s="41" t="s">
        <v>3658</v>
      </c>
      <c r="C146" s="3" t="s">
        <v>3549</v>
      </c>
      <c r="D146" s="3" t="s">
        <v>3677</v>
      </c>
      <c r="E146" s="3"/>
      <c r="F146" s="3" t="s">
        <v>310</v>
      </c>
      <c r="G146" s="3" t="s">
        <v>3678</v>
      </c>
      <c r="H146" s="3" t="s">
        <v>271</v>
      </c>
      <c r="I146" s="8">
        <v>2.0800000000000005</v>
      </c>
      <c r="J146" s="3" t="s">
        <v>78</v>
      </c>
      <c r="K146" s="39">
        <v>2.6000000000000002E-2</v>
      </c>
      <c r="L146" s="39">
        <v>4.8999999999999998E-3</v>
      </c>
      <c r="M146" s="8">
        <v>4451483.84</v>
      </c>
      <c r="N146" s="8">
        <v>104.81</v>
      </c>
      <c r="O146" s="8">
        <v>4665.6002200000003</v>
      </c>
      <c r="P146" s="39">
        <v>6.3120787232312937E-4</v>
      </c>
      <c r="Q146" s="39">
        <v>8.6481061511007809E-5</v>
      </c>
    </row>
    <row r="147" spans="2:17" ht="15" x14ac:dyDescent="0.25">
      <c r="B147" s="41" t="s">
        <v>3658</v>
      </c>
      <c r="C147" s="3" t="s">
        <v>3549</v>
      </c>
      <c r="D147" s="3" t="s">
        <v>3679</v>
      </c>
      <c r="E147" s="3"/>
      <c r="F147" s="3" t="s">
        <v>310</v>
      </c>
      <c r="G147" s="3" t="s">
        <v>3680</v>
      </c>
      <c r="H147" s="3" t="s">
        <v>271</v>
      </c>
      <c r="I147" s="8">
        <v>2.0799999999999996</v>
      </c>
      <c r="J147" s="3" t="s">
        <v>78</v>
      </c>
      <c r="K147" s="39">
        <v>2.6000000000000002E-2</v>
      </c>
      <c r="L147" s="39">
        <v>1.4199999999999997E-2</v>
      </c>
      <c r="M147" s="8">
        <v>3082341.3099999996</v>
      </c>
      <c r="N147" s="8">
        <v>102.82</v>
      </c>
      <c r="O147" s="8">
        <v>3169.2633500000002</v>
      </c>
      <c r="P147" s="39">
        <v>4.2876883608882653E-4</v>
      </c>
      <c r="Q147" s="39">
        <v>5.8745122983540297E-5</v>
      </c>
    </row>
    <row r="148" spans="2:17" ht="15" x14ac:dyDescent="0.25">
      <c r="B148" s="41" t="s">
        <v>3658</v>
      </c>
      <c r="C148" s="3" t="s">
        <v>3549</v>
      </c>
      <c r="D148" s="3" t="s">
        <v>3681</v>
      </c>
      <c r="E148" s="3"/>
      <c r="F148" s="3" t="s">
        <v>310</v>
      </c>
      <c r="G148" s="3" t="s">
        <v>3682</v>
      </c>
      <c r="H148" s="3" t="s">
        <v>271</v>
      </c>
      <c r="I148" s="8">
        <v>2.08</v>
      </c>
      <c r="J148" s="3" t="s">
        <v>78</v>
      </c>
      <c r="K148" s="39">
        <v>2.6000000000000002E-2</v>
      </c>
      <c r="L148" s="39">
        <v>1.3600000000000003E-2</v>
      </c>
      <c r="M148" s="8">
        <v>4161425.87</v>
      </c>
      <c r="N148" s="8">
        <v>102.94</v>
      </c>
      <c r="O148" s="8">
        <v>4283.77178</v>
      </c>
      <c r="P148" s="39">
        <v>5.7955039936354947E-4</v>
      </c>
      <c r="Q148" s="39">
        <v>7.9403530807725179E-5</v>
      </c>
    </row>
    <row r="149" spans="2:17" ht="15" x14ac:dyDescent="0.25">
      <c r="B149" s="41" t="s">
        <v>3658</v>
      </c>
      <c r="C149" s="3" t="s">
        <v>3549</v>
      </c>
      <c r="D149" s="3" t="s">
        <v>3683</v>
      </c>
      <c r="E149" s="3"/>
      <c r="F149" s="3" t="s">
        <v>310</v>
      </c>
      <c r="G149" s="3" t="s">
        <v>3380</v>
      </c>
      <c r="H149" s="3" t="s">
        <v>271</v>
      </c>
      <c r="I149" s="8">
        <v>2.08</v>
      </c>
      <c r="J149" s="3" t="s">
        <v>78</v>
      </c>
      <c r="K149" s="39">
        <v>2.6000000000000002E-2</v>
      </c>
      <c r="L149" s="39">
        <v>2.4600000000000004E-2</v>
      </c>
      <c r="M149" s="8">
        <v>1872281</v>
      </c>
      <c r="N149" s="8">
        <v>100.6</v>
      </c>
      <c r="O149" s="8">
        <v>1883.51469</v>
      </c>
      <c r="P149" s="39">
        <v>2.5482022545949266E-4</v>
      </c>
      <c r="Q149" s="39">
        <v>3.4912624760373658E-5</v>
      </c>
    </row>
    <row r="150" spans="2:17" ht="15" x14ac:dyDescent="0.25">
      <c r="B150" s="41" t="s">
        <v>3658</v>
      </c>
      <c r="C150" s="3" t="s">
        <v>3549</v>
      </c>
      <c r="D150" s="3" t="s">
        <v>3684</v>
      </c>
      <c r="E150" s="3"/>
      <c r="F150" s="3" t="s">
        <v>310</v>
      </c>
      <c r="G150" s="3" t="s">
        <v>3084</v>
      </c>
      <c r="H150" s="3" t="s">
        <v>271</v>
      </c>
      <c r="I150" s="8">
        <v>2.0799999999999996</v>
      </c>
      <c r="J150" s="3" t="s">
        <v>78</v>
      </c>
      <c r="K150" s="39">
        <v>2.6000000000000002E-2</v>
      </c>
      <c r="L150" s="39">
        <v>2.4499999999999994E-2</v>
      </c>
      <c r="M150" s="8">
        <v>1842797</v>
      </c>
      <c r="N150" s="8">
        <v>100.45</v>
      </c>
      <c r="O150" s="8">
        <v>1851.08959</v>
      </c>
      <c r="P150" s="39">
        <v>2.5043344189129725E-4</v>
      </c>
      <c r="Q150" s="39">
        <v>3.4311596610644925E-5</v>
      </c>
    </row>
    <row r="151" spans="2:17" ht="15" x14ac:dyDescent="0.25">
      <c r="B151" s="41" t="s">
        <v>3658</v>
      </c>
      <c r="C151" s="3" t="s">
        <v>3549</v>
      </c>
      <c r="D151" s="3" t="s">
        <v>3685</v>
      </c>
      <c r="E151" s="3"/>
      <c r="F151" s="3" t="s">
        <v>310</v>
      </c>
      <c r="G151" s="3" t="s">
        <v>3662</v>
      </c>
      <c r="H151" s="3" t="s">
        <v>271</v>
      </c>
      <c r="I151" s="8">
        <v>3.96</v>
      </c>
      <c r="J151" s="3" t="s">
        <v>78</v>
      </c>
      <c r="K151" s="39">
        <v>1.6E-2</v>
      </c>
      <c r="L151" s="39">
        <v>8.8999999999999999E-3</v>
      </c>
      <c r="M151" s="8">
        <v>8737662.3200000003</v>
      </c>
      <c r="N151" s="8">
        <v>102.92</v>
      </c>
      <c r="O151" s="8">
        <v>8992.80206</v>
      </c>
      <c r="P151" s="39">
        <v>1.2166339135065572E-3</v>
      </c>
      <c r="Q151" s="39">
        <v>1.6668960721782065E-4</v>
      </c>
    </row>
    <row r="152" spans="2:17" ht="15" x14ac:dyDescent="0.25">
      <c r="B152" s="41" t="s">
        <v>3686</v>
      </c>
      <c r="C152" s="3" t="s">
        <v>3456</v>
      </c>
      <c r="D152" s="3" t="s">
        <v>3687</v>
      </c>
      <c r="E152" s="3"/>
      <c r="F152" s="3" t="s">
        <v>310</v>
      </c>
      <c r="G152" s="3" t="s">
        <v>3688</v>
      </c>
      <c r="H152" s="3" t="s">
        <v>138</v>
      </c>
      <c r="I152" s="8">
        <v>5.5399999999999983</v>
      </c>
      <c r="J152" s="3" t="s">
        <v>78</v>
      </c>
      <c r="K152" s="39">
        <v>1.9599999999999999E-2</v>
      </c>
      <c r="L152" s="39">
        <v>7.100000000000121E-3</v>
      </c>
      <c r="M152" s="8">
        <v>48709513.97174</v>
      </c>
      <c r="N152" s="8">
        <v>107.22</v>
      </c>
      <c r="O152" s="8">
        <v>52226.340880499003</v>
      </c>
      <c r="P152" s="39">
        <v>7.0656884327740888E-3</v>
      </c>
      <c r="Q152" s="39">
        <v>9.6806181095843993E-4</v>
      </c>
    </row>
    <row r="153" spans="2:17" ht="15" x14ac:dyDescent="0.25">
      <c r="B153" s="41" t="s">
        <v>3689</v>
      </c>
      <c r="C153" s="3" t="s">
        <v>3549</v>
      </c>
      <c r="D153" s="3" t="s">
        <v>3690</v>
      </c>
      <c r="E153" s="3"/>
      <c r="F153" s="3" t="s">
        <v>310</v>
      </c>
      <c r="G153" s="3" t="s">
        <v>3691</v>
      </c>
      <c r="H153" s="3" t="s">
        <v>271</v>
      </c>
      <c r="I153" s="8">
        <v>3.52</v>
      </c>
      <c r="J153" s="3" t="s">
        <v>78</v>
      </c>
      <c r="K153" s="39">
        <v>4.4999999999999998E-2</v>
      </c>
      <c r="L153" s="39">
        <v>4.7000000000000011E-3</v>
      </c>
      <c r="M153" s="8">
        <v>10085603.060000001</v>
      </c>
      <c r="N153" s="8">
        <v>115.74</v>
      </c>
      <c r="O153" s="8">
        <v>11673.07697</v>
      </c>
      <c r="P153" s="39">
        <v>1.5792476273712584E-3</v>
      </c>
      <c r="Q153" s="39">
        <v>2.1637089331783736E-4</v>
      </c>
    </row>
    <row r="154" spans="2:17" ht="15" x14ac:dyDescent="0.25">
      <c r="B154" s="41" t="s">
        <v>3689</v>
      </c>
      <c r="C154" s="3" t="s">
        <v>3549</v>
      </c>
      <c r="D154" s="3" t="s">
        <v>3692</v>
      </c>
      <c r="E154" s="3"/>
      <c r="F154" s="3" t="s">
        <v>310</v>
      </c>
      <c r="G154" s="3" t="s">
        <v>3691</v>
      </c>
      <c r="H154" s="3" t="s">
        <v>271</v>
      </c>
      <c r="I154" s="8">
        <v>3.51</v>
      </c>
      <c r="J154" s="3" t="s">
        <v>78</v>
      </c>
      <c r="K154" s="39">
        <v>4.7500000000000001E-2</v>
      </c>
      <c r="L154" s="39">
        <v>4.7000000000000002E-3</v>
      </c>
      <c r="M154" s="8">
        <v>46683757.949999996</v>
      </c>
      <c r="N154" s="8">
        <v>116.66</v>
      </c>
      <c r="O154" s="8">
        <v>54461.272030000007</v>
      </c>
      <c r="P154" s="39">
        <v>7.3680517020524869E-3</v>
      </c>
      <c r="Q154" s="39">
        <v>1.0094882532378994E-3</v>
      </c>
    </row>
    <row r="155" spans="2:17" ht="15" x14ac:dyDescent="0.25">
      <c r="B155" s="41" t="s">
        <v>3693</v>
      </c>
      <c r="C155" s="3" t="s">
        <v>3549</v>
      </c>
      <c r="D155" s="3" t="s">
        <v>3694</v>
      </c>
      <c r="E155" s="3"/>
      <c r="F155" s="3" t="s">
        <v>310</v>
      </c>
      <c r="G155" s="3" t="s">
        <v>3695</v>
      </c>
      <c r="H155" s="3" t="s">
        <v>271</v>
      </c>
      <c r="I155" s="8">
        <v>4.7800000000000011</v>
      </c>
      <c r="J155" s="3" t="s">
        <v>78</v>
      </c>
      <c r="K155" s="39">
        <v>5.1695000000000005E-2</v>
      </c>
      <c r="L155" s="39">
        <v>6.3E-3</v>
      </c>
      <c r="M155" s="8">
        <v>62755093.510000005</v>
      </c>
      <c r="N155" s="8">
        <v>156.13</v>
      </c>
      <c r="O155" s="8">
        <v>97979.527499999997</v>
      </c>
      <c r="P155" s="39">
        <v>1.3255625464733996E-2</v>
      </c>
      <c r="Q155" s="39">
        <v>1.8161379340270564E-3</v>
      </c>
    </row>
    <row r="156" spans="2:17" ht="15" x14ac:dyDescent="0.25">
      <c r="B156" s="41" t="s">
        <v>3696</v>
      </c>
      <c r="C156" s="3" t="s">
        <v>3456</v>
      </c>
      <c r="D156" s="3" t="s">
        <v>3697</v>
      </c>
      <c r="E156" s="3"/>
      <c r="F156" s="3" t="s">
        <v>310</v>
      </c>
      <c r="G156" s="3" t="s">
        <v>3698</v>
      </c>
      <c r="H156" s="3" t="s">
        <v>77</v>
      </c>
      <c r="I156" s="8">
        <v>1.1000000000000001</v>
      </c>
      <c r="J156" s="3" t="s">
        <v>53</v>
      </c>
      <c r="K156" s="39">
        <v>4.5850000000000002E-2</v>
      </c>
      <c r="L156" s="39">
        <v>2.3899999999999998E-2</v>
      </c>
      <c r="M156" s="8">
        <v>8300591.5199999996</v>
      </c>
      <c r="N156" s="8">
        <v>103.56</v>
      </c>
      <c r="O156" s="8">
        <v>29802.652980000003</v>
      </c>
      <c r="P156" s="39">
        <v>4.0319933749253748E-3</v>
      </c>
      <c r="Q156" s="39">
        <v>5.5241875514884986E-4</v>
      </c>
    </row>
    <row r="157" spans="2:17" ht="15" x14ac:dyDescent="0.25">
      <c r="B157" s="41" t="s">
        <v>3699</v>
      </c>
      <c r="C157" s="3" t="s">
        <v>3549</v>
      </c>
      <c r="D157" s="3" t="s">
        <v>3700</v>
      </c>
      <c r="E157" s="3"/>
      <c r="F157" s="3" t="s">
        <v>310</v>
      </c>
      <c r="G157" s="3" t="s">
        <v>3701</v>
      </c>
      <c r="H157" s="3" t="s">
        <v>138</v>
      </c>
      <c r="I157" s="8">
        <v>5.0499999999999714</v>
      </c>
      <c r="J157" s="3" t="s">
        <v>78</v>
      </c>
      <c r="K157" s="39">
        <v>2.75E-2</v>
      </c>
      <c r="L157" s="39">
        <v>9.1999999999988254E-3</v>
      </c>
      <c r="M157" s="8">
        <v>6626713.3735349989</v>
      </c>
      <c r="N157" s="8">
        <v>108.69</v>
      </c>
      <c r="O157" s="8">
        <v>7202.5747656949998</v>
      </c>
      <c r="P157" s="39">
        <v>9.7443451618805914E-4</v>
      </c>
      <c r="Q157" s="39">
        <v>1.3350614754337051E-4</v>
      </c>
    </row>
    <row r="158" spans="2:17" ht="15" x14ac:dyDescent="0.25">
      <c r="B158" s="41" t="s">
        <v>3702</v>
      </c>
      <c r="C158" s="3" t="s">
        <v>3456</v>
      </c>
      <c r="D158" s="3" t="s">
        <v>3703</v>
      </c>
      <c r="E158" s="3"/>
      <c r="F158" s="3" t="s">
        <v>310</v>
      </c>
      <c r="G158" s="3" t="s">
        <v>3704</v>
      </c>
      <c r="H158" s="3" t="s">
        <v>138</v>
      </c>
      <c r="I158" s="8">
        <v>2.73</v>
      </c>
      <c r="J158" s="3" t="s">
        <v>78</v>
      </c>
      <c r="K158" s="39">
        <v>5.8209999999999998E-2</v>
      </c>
      <c r="L158" s="39">
        <v>1.23E-2</v>
      </c>
      <c r="M158" s="8">
        <v>34280555.630000003</v>
      </c>
      <c r="N158" s="8">
        <v>116.26</v>
      </c>
      <c r="O158" s="8">
        <v>39854.573989999997</v>
      </c>
      <c r="P158" s="39">
        <v>5.3919152229833841E-3</v>
      </c>
      <c r="Q158" s="39">
        <v>7.3874007677498805E-4</v>
      </c>
    </row>
    <row r="159" spans="2:17" ht="15" x14ac:dyDescent="0.25">
      <c r="B159" s="41" t="s">
        <v>3705</v>
      </c>
      <c r="C159" s="3" t="s">
        <v>3456</v>
      </c>
      <c r="D159" s="3" t="s">
        <v>3706</v>
      </c>
      <c r="E159" s="3"/>
      <c r="F159" s="3" t="s">
        <v>310</v>
      </c>
      <c r="G159" s="3" t="s">
        <v>3707</v>
      </c>
      <c r="H159" s="3" t="s">
        <v>138</v>
      </c>
      <c r="I159" s="8">
        <v>1.8900000000000066</v>
      </c>
      <c r="J159" s="3" t="s">
        <v>78</v>
      </c>
      <c r="K159" s="39">
        <v>1.1599999999999999E-2</v>
      </c>
      <c r="L159" s="39">
        <v>-4.9999999999988042E-4</v>
      </c>
      <c r="M159" s="8">
        <v>87146036.87637198</v>
      </c>
      <c r="N159" s="8">
        <v>102.71</v>
      </c>
      <c r="O159" s="8">
        <v>89507.69447572199</v>
      </c>
      <c r="P159" s="39">
        <v>1.2109473320148547E-2</v>
      </c>
      <c r="Q159" s="39">
        <v>1.6591049525592242E-3</v>
      </c>
    </row>
    <row r="160" spans="2:17" ht="15" x14ac:dyDescent="0.25">
      <c r="B160" s="41" t="s">
        <v>3708</v>
      </c>
      <c r="C160" s="3" t="s">
        <v>3456</v>
      </c>
      <c r="D160" s="3" t="s">
        <v>3709</v>
      </c>
      <c r="E160" s="3"/>
      <c r="F160" s="3" t="s">
        <v>310</v>
      </c>
      <c r="G160" s="3" t="s">
        <v>3710</v>
      </c>
      <c r="H160" s="3" t="s">
        <v>138</v>
      </c>
      <c r="I160" s="8">
        <v>2.7400000000000309</v>
      </c>
      <c r="J160" s="3" t="s">
        <v>78</v>
      </c>
      <c r="K160" s="39">
        <v>7.4000000000000003E-3</v>
      </c>
      <c r="L160" s="39">
        <v>2.4000000000000236E-3</v>
      </c>
      <c r="M160" s="8">
        <v>43945567.045111999</v>
      </c>
      <c r="N160" s="8">
        <v>101.47</v>
      </c>
      <c r="O160" s="8">
        <v>44591.566881108003</v>
      </c>
      <c r="P160" s="39">
        <v>6.0327817917023982E-3</v>
      </c>
      <c r="Q160" s="39">
        <v>8.2654446512292891E-4</v>
      </c>
    </row>
    <row r="161" spans="2:17" ht="15" x14ac:dyDescent="0.25">
      <c r="B161" s="41" t="s">
        <v>3711</v>
      </c>
      <c r="C161" s="3" t="s">
        <v>3549</v>
      </c>
      <c r="D161" s="3" t="s">
        <v>3712</v>
      </c>
      <c r="E161" s="3"/>
      <c r="F161" s="3" t="s">
        <v>310</v>
      </c>
      <c r="G161" s="3" t="s">
        <v>3713</v>
      </c>
      <c r="H161" s="3" t="s">
        <v>138</v>
      </c>
      <c r="I161" s="8">
        <v>4.5700000000000172</v>
      </c>
      <c r="J161" s="3" t="s">
        <v>78</v>
      </c>
      <c r="K161" s="39">
        <v>1.8000000000000002E-2</v>
      </c>
      <c r="L161" s="39">
        <v>1.6799999999996939E-2</v>
      </c>
      <c r="M161" s="8">
        <v>2875063.9750919994</v>
      </c>
      <c r="N161" s="8">
        <v>100.75</v>
      </c>
      <c r="O161" s="8">
        <v>2896.6269559399998</v>
      </c>
      <c r="P161" s="39">
        <v>3.9188392737445261E-4</v>
      </c>
      <c r="Q161" s="39">
        <v>5.3691564244458649E-5</v>
      </c>
    </row>
    <row r="162" spans="2:17" ht="15" x14ac:dyDescent="0.25">
      <c r="B162" s="41" t="s">
        <v>3711</v>
      </c>
      <c r="C162" s="3" t="s">
        <v>3549</v>
      </c>
      <c r="D162" s="3" t="s">
        <v>3714</v>
      </c>
      <c r="E162" s="3"/>
      <c r="F162" s="3" t="s">
        <v>310</v>
      </c>
      <c r="G162" s="3" t="s">
        <v>3715</v>
      </c>
      <c r="H162" s="3" t="s">
        <v>138</v>
      </c>
      <c r="I162" s="8">
        <v>5.0199999999987792</v>
      </c>
      <c r="J162" s="3" t="s">
        <v>78</v>
      </c>
      <c r="K162" s="39">
        <v>1.8500000000000003E-2</v>
      </c>
      <c r="L162" s="39">
        <v>1.6800000000002025E-2</v>
      </c>
      <c r="M162" s="8">
        <v>1056647.4341509999</v>
      </c>
      <c r="N162" s="8">
        <v>101.07</v>
      </c>
      <c r="O162" s="8">
        <v>1067.9535616500002</v>
      </c>
      <c r="P162" s="39">
        <v>1.4448316692444868E-4</v>
      </c>
      <c r="Q162" s="39">
        <v>1.9795471815189842E-5</v>
      </c>
    </row>
    <row r="163" spans="2:17" ht="15" x14ac:dyDescent="0.25">
      <c r="B163" s="41" t="s">
        <v>3716</v>
      </c>
      <c r="C163" s="3" t="s">
        <v>3549</v>
      </c>
      <c r="D163" s="3" t="s">
        <v>3717</v>
      </c>
      <c r="E163" s="3"/>
      <c r="F163" s="3" t="s">
        <v>310</v>
      </c>
      <c r="G163" s="3" t="s">
        <v>3718</v>
      </c>
      <c r="H163" s="3" t="s">
        <v>138</v>
      </c>
      <c r="I163" s="8">
        <v>6.4299999999999979</v>
      </c>
      <c r="J163" s="3" t="s">
        <v>78</v>
      </c>
      <c r="K163" s="39">
        <v>2.4199999999999999E-2</v>
      </c>
      <c r="L163" s="39">
        <v>1.4199999999999994E-2</v>
      </c>
      <c r="M163" s="8">
        <v>38900042.490000002</v>
      </c>
      <c r="N163" s="8">
        <v>107.11</v>
      </c>
      <c r="O163" s="8">
        <v>41665.835510000004</v>
      </c>
      <c r="P163" s="39">
        <v>5.6369603353697952E-3</v>
      </c>
      <c r="Q163" s="39">
        <v>7.723134245839528E-4</v>
      </c>
    </row>
    <row r="164" spans="2:17" ht="15" x14ac:dyDescent="0.25">
      <c r="B164" s="41" t="s">
        <v>3719</v>
      </c>
      <c r="C164" s="3" t="s">
        <v>3456</v>
      </c>
      <c r="D164" s="3" t="s">
        <v>3720</v>
      </c>
      <c r="E164" s="3"/>
      <c r="F164" s="3" t="s">
        <v>310</v>
      </c>
      <c r="G164" s="3" t="s">
        <v>3721</v>
      </c>
      <c r="H164" s="3" t="s">
        <v>138</v>
      </c>
      <c r="I164" s="8">
        <v>7.2400000000000064</v>
      </c>
      <c r="J164" s="3" t="s">
        <v>78</v>
      </c>
      <c r="K164" s="39">
        <v>1.8799999999999997E-2</v>
      </c>
      <c r="L164" s="39">
        <v>1.0100000000000149E-2</v>
      </c>
      <c r="M164" s="8">
        <v>75011224.712164998</v>
      </c>
      <c r="N164" s="8">
        <v>106.55</v>
      </c>
      <c r="O164" s="8">
        <v>79924.459930811005</v>
      </c>
      <c r="P164" s="39">
        <v>1.0812959945269896E-2</v>
      </c>
      <c r="Q164" s="39">
        <v>1.4814711526035004E-3</v>
      </c>
    </row>
    <row r="165" spans="2:17" ht="15" x14ac:dyDescent="0.25">
      <c r="B165" s="41" t="s">
        <v>3719</v>
      </c>
      <c r="C165" s="3" t="s">
        <v>3456</v>
      </c>
      <c r="D165" s="3" t="s">
        <v>3722</v>
      </c>
      <c r="E165" s="3"/>
      <c r="F165" s="3" t="s">
        <v>310</v>
      </c>
      <c r="G165" s="3" t="s">
        <v>3723</v>
      </c>
      <c r="H165" s="3" t="s">
        <v>138</v>
      </c>
      <c r="I165" s="8">
        <v>0</v>
      </c>
      <c r="J165" s="3" t="s">
        <v>78</v>
      </c>
      <c r="K165" s="39">
        <v>2.3E-3</v>
      </c>
      <c r="L165" s="39">
        <v>0</v>
      </c>
      <c r="M165" s="8">
        <v>9780.539999998502</v>
      </c>
      <c r="N165" s="8">
        <v>100</v>
      </c>
      <c r="O165" s="8">
        <v>9.7805399999985578</v>
      </c>
      <c r="P165" s="39">
        <v>1.3232067799350259E-6</v>
      </c>
      <c r="Q165" s="39">
        <v>1.8129103255030872E-7</v>
      </c>
    </row>
    <row r="166" spans="2:17" ht="15" x14ac:dyDescent="0.25">
      <c r="B166" s="41" t="s">
        <v>3719</v>
      </c>
      <c r="C166" s="3" t="s">
        <v>3456</v>
      </c>
      <c r="D166" s="3" t="s">
        <v>3724</v>
      </c>
      <c r="E166" s="3"/>
      <c r="F166" s="3" t="s">
        <v>310</v>
      </c>
      <c r="G166" s="3" t="s">
        <v>3725</v>
      </c>
      <c r="H166" s="3" t="s">
        <v>138</v>
      </c>
      <c r="I166" s="8">
        <v>0</v>
      </c>
      <c r="J166" s="3" t="s">
        <v>78</v>
      </c>
      <c r="K166" s="39">
        <v>2.3E-3</v>
      </c>
      <c r="L166" s="39">
        <v>0</v>
      </c>
      <c r="M166" s="8">
        <v>19677.688486003026</v>
      </c>
      <c r="N166" s="8">
        <v>100</v>
      </c>
      <c r="O166" s="8">
        <v>19.677688486002921</v>
      </c>
      <c r="P166" s="39">
        <v>2.6621894924137422E-6</v>
      </c>
      <c r="Q166" s="39">
        <v>3.6474350739645423E-7</v>
      </c>
    </row>
    <row r="167" spans="2:17" ht="15" x14ac:dyDescent="0.25">
      <c r="B167" s="41" t="s">
        <v>3726</v>
      </c>
      <c r="C167" s="3" t="s">
        <v>3549</v>
      </c>
      <c r="D167" s="3" t="s">
        <v>3727</v>
      </c>
      <c r="E167" s="3"/>
      <c r="F167" s="3" t="s">
        <v>310</v>
      </c>
      <c r="G167" s="3" t="s">
        <v>3728</v>
      </c>
      <c r="H167" s="3" t="s">
        <v>138</v>
      </c>
      <c r="I167" s="8">
        <v>2.000000000003328</v>
      </c>
      <c r="J167" s="3" t="s">
        <v>78</v>
      </c>
      <c r="K167" s="39">
        <v>1.3500000000000002E-2</v>
      </c>
      <c r="L167" s="39">
        <v>1.7099999999994328E-2</v>
      </c>
      <c r="M167" s="8">
        <v>390626.22657100012</v>
      </c>
      <c r="N167" s="8">
        <v>99.41</v>
      </c>
      <c r="O167" s="8">
        <v>388.32153145699994</v>
      </c>
      <c r="P167" s="39">
        <v>5.2535921658592528E-5</v>
      </c>
      <c r="Q167" s="39">
        <v>7.1978859448831131E-6</v>
      </c>
    </row>
    <row r="168" spans="2:17" ht="15" x14ac:dyDescent="0.25">
      <c r="B168" s="41" t="s">
        <v>3726</v>
      </c>
      <c r="C168" s="3" t="s">
        <v>3549</v>
      </c>
      <c r="D168" s="3" t="s">
        <v>3729</v>
      </c>
      <c r="E168" s="3"/>
      <c r="F168" s="3" t="s">
        <v>310</v>
      </c>
      <c r="G168" s="3" t="s">
        <v>3728</v>
      </c>
      <c r="H168" s="3" t="s">
        <v>138</v>
      </c>
      <c r="I168" s="8">
        <v>3.4199999999998671</v>
      </c>
      <c r="J168" s="3" t="s">
        <v>78</v>
      </c>
      <c r="K168" s="39">
        <v>1.3500000000000002E-2</v>
      </c>
      <c r="L168" s="39">
        <v>1.6899999999994839E-2</v>
      </c>
      <c r="M168" s="8">
        <v>347264.84836799995</v>
      </c>
      <c r="N168" s="8">
        <v>99</v>
      </c>
      <c r="O168" s="8">
        <v>343.79220141700006</v>
      </c>
      <c r="P168" s="39">
        <v>4.6511559873363798E-5</v>
      </c>
      <c r="Q168" s="39">
        <v>6.372495095121623E-6</v>
      </c>
    </row>
    <row r="169" spans="2:17" ht="15" x14ac:dyDescent="0.25">
      <c r="B169" s="41" t="s">
        <v>3726</v>
      </c>
      <c r="C169" s="3" t="s">
        <v>3549</v>
      </c>
      <c r="D169" s="3" t="s">
        <v>3730</v>
      </c>
      <c r="E169" s="3"/>
      <c r="F169" s="3" t="s">
        <v>310</v>
      </c>
      <c r="G169" s="3" t="s">
        <v>3731</v>
      </c>
      <c r="H169" s="3" t="s">
        <v>138</v>
      </c>
      <c r="I169" s="8">
        <v>2.9900000000052227</v>
      </c>
      <c r="J169" s="3" t="s">
        <v>78</v>
      </c>
      <c r="K169" s="39">
        <v>1.3999999999999999E-2</v>
      </c>
      <c r="L169" s="39">
        <v>1.6899999999972107E-2</v>
      </c>
      <c r="M169" s="8">
        <v>198330.99401199995</v>
      </c>
      <c r="N169" s="8">
        <v>99.28</v>
      </c>
      <c r="O169" s="8">
        <v>196.90301166999998</v>
      </c>
      <c r="P169" s="39">
        <v>2.6638958588320064E-5</v>
      </c>
      <c r="Q169" s="39">
        <v>3.6497729468848395E-6</v>
      </c>
    </row>
    <row r="170" spans="2:17" ht="15" x14ac:dyDescent="0.25">
      <c r="B170" s="41" t="s">
        <v>3726</v>
      </c>
      <c r="C170" s="3" t="s">
        <v>3549</v>
      </c>
      <c r="D170" s="3" t="s">
        <v>3732</v>
      </c>
      <c r="E170" s="3"/>
      <c r="F170" s="3" t="s">
        <v>310</v>
      </c>
      <c r="G170" s="3" t="s">
        <v>3733</v>
      </c>
      <c r="H170" s="3" t="s">
        <v>138</v>
      </c>
      <c r="I170" s="8">
        <v>6.0200000000000573</v>
      </c>
      <c r="J170" s="3" t="s">
        <v>78</v>
      </c>
      <c r="K170" s="39">
        <v>1.3500000000000002E-2</v>
      </c>
      <c r="L170" s="39">
        <v>1.6799999999995496E-2</v>
      </c>
      <c r="M170" s="8">
        <v>1015692.1291149999</v>
      </c>
      <c r="N170" s="8">
        <v>98.22</v>
      </c>
      <c r="O170" s="8">
        <v>997.61280964599985</v>
      </c>
      <c r="P170" s="39">
        <v>1.3496678439777477E-4</v>
      </c>
      <c r="Q170" s="39">
        <v>1.8491643237097805E-5</v>
      </c>
    </row>
    <row r="171" spans="2:17" ht="15" x14ac:dyDescent="0.25">
      <c r="B171" s="41" t="s">
        <v>3726</v>
      </c>
      <c r="C171" s="3" t="s">
        <v>3549</v>
      </c>
      <c r="D171" s="3" t="s">
        <v>3734</v>
      </c>
      <c r="E171" s="3"/>
      <c r="F171" s="3" t="s">
        <v>310</v>
      </c>
      <c r="G171" s="3" t="s">
        <v>3735</v>
      </c>
      <c r="H171" s="3" t="s">
        <v>138</v>
      </c>
      <c r="I171" s="8">
        <v>4.1000000000013461</v>
      </c>
      <c r="J171" s="3" t="s">
        <v>78</v>
      </c>
      <c r="K171" s="39">
        <v>1.37E-2</v>
      </c>
      <c r="L171" s="39">
        <v>1.1400000000027959E-2</v>
      </c>
      <c r="M171" s="8">
        <v>131002.21255699998</v>
      </c>
      <c r="N171" s="8">
        <v>101.48</v>
      </c>
      <c r="O171" s="8">
        <v>132.94104621099999</v>
      </c>
      <c r="P171" s="39">
        <v>1.7985560478059158E-5</v>
      </c>
      <c r="Q171" s="39">
        <v>2.4641808668963111E-6</v>
      </c>
    </row>
    <row r="172" spans="2:17" ht="15" x14ac:dyDescent="0.25">
      <c r="B172" s="41" t="s">
        <v>3736</v>
      </c>
      <c r="C172" s="3" t="s">
        <v>3456</v>
      </c>
      <c r="D172" s="3" t="s">
        <v>3737</v>
      </c>
      <c r="E172" s="3"/>
      <c r="F172" s="3" t="s">
        <v>90</v>
      </c>
      <c r="G172" s="3" t="s">
        <v>2349</v>
      </c>
      <c r="H172" s="3" t="s">
        <v>627</v>
      </c>
      <c r="I172" s="8">
        <v>0</v>
      </c>
      <c r="J172" s="3" t="s">
        <v>78</v>
      </c>
      <c r="K172" s="39">
        <v>2.35E-2</v>
      </c>
      <c r="L172" s="39">
        <v>0</v>
      </c>
      <c r="M172" s="8">
        <v>494396.69665597257</v>
      </c>
      <c r="N172" s="8">
        <v>100</v>
      </c>
      <c r="O172" s="8">
        <v>494.39669665598029</v>
      </c>
      <c r="P172" s="39">
        <v>6.6886803897614027E-5</v>
      </c>
      <c r="Q172" s="39">
        <v>9.1640837444801249E-6</v>
      </c>
    </row>
    <row r="173" spans="2:17" ht="15" x14ac:dyDescent="0.25">
      <c r="B173" s="41" t="s">
        <v>3736</v>
      </c>
      <c r="C173" s="3" t="s">
        <v>3456</v>
      </c>
      <c r="D173" s="3" t="s">
        <v>3738</v>
      </c>
      <c r="E173" s="3"/>
      <c r="F173" s="3" t="s">
        <v>90</v>
      </c>
      <c r="G173" s="3" t="s">
        <v>2349</v>
      </c>
      <c r="H173" s="3" t="s">
        <v>627</v>
      </c>
      <c r="I173" s="8">
        <v>0</v>
      </c>
      <c r="J173" s="3" t="s">
        <v>78</v>
      </c>
      <c r="K173" s="39">
        <v>4.0000000000000001E-3</v>
      </c>
      <c r="L173" s="39">
        <v>0</v>
      </c>
      <c r="M173" s="8">
        <v>27349.603387004958</v>
      </c>
      <c r="N173" s="8">
        <v>100</v>
      </c>
      <c r="O173" s="8">
        <v>27.34960338698135</v>
      </c>
      <c r="P173" s="39">
        <v>3.7001209166562388E-6</v>
      </c>
      <c r="Q173" s="39">
        <v>5.0694929297032679E-7</v>
      </c>
    </row>
    <row r="174" spans="2:17" ht="15" x14ac:dyDescent="0.25">
      <c r="B174" s="41" t="s">
        <v>3736</v>
      </c>
      <c r="C174" s="3" t="s">
        <v>3456</v>
      </c>
      <c r="D174" s="3" t="s">
        <v>3739</v>
      </c>
      <c r="E174" s="3"/>
      <c r="F174" s="3" t="s">
        <v>90</v>
      </c>
      <c r="G174" s="3" t="s">
        <v>2349</v>
      </c>
      <c r="H174" s="3" t="s">
        <v>627</v>
      </c>
      <c r="I174" s="8">
        <v>0</v>
      </c>
      <c r="J174" s="3" t="s">
        <v>78</v>
      </c>
      <c r="K174" s="39">
        <v>2E-3</v>
      </c>
      <c r="L174" s="39">
        <v>0</v>
      </c>
      <c r="M174" s="8">
        <v>6311.4466929951213</v>
      </c>
      <c r="N174" s="8">
        <v>100</v>
      </c>
      <c r="O174" s="8">
        <v>6.3114466929938935</v>
      </c>
      <c r="P174" s="39">
        <v>8.5387402488709718E-7</v>
      </c>
      <c r="Q174" s="39">
        <v>1.1698829388349345E-7</v>
      </c>
    </row>
    <row r="175" spans="2:17" ht="15" x14ac:dyDescent="0.25">
      <c r="B175" s="41" t="s">
        <v>3736</v>
      </c>
      <c r="C175" s="3" t="s">
        <v>3456</v>
      </c>
      <c r="D175" s="3" t="s">
        <v>3740</v>
      </c>
      <c r="E175" s="3"/>
      <c r="F175" s="3" t="s">
        <v>90</v>
      </c>
      <c r="G175" s="3" t="s">
        <v>2349</v>
      </c>
      <c r="H175" s="3" t="s">
        <v>627</v>
      </c>
      <c r="I175" s="8">
        <v>50</v>
      </c>
      <c r="J175" s="3" t="s">
        <v>78</v>
      </c>
      <c r="K175" s="39">
        <v>4.1849999999999998E-2</v>
      </c>
      <c r="L175" s="39">
        <v>0</v>
      </c>
      <c r="M175" s="8">
        <v>6282.0037920003424</v>
      </c>
      <c r="N175" s="8">
        <v>100</v>
      </c>
      <c r="O175" s="8">
        <v>6.2820037920000065</v>
      </c>
      <c r="P175" s="39">
        <v>8.4989070226727527E-7</v>
      </c>
      <c r="Q175" s="39">
        <v>1.1644254345228422E-7</v>
      </c>
    </row>
    <row r="176" spans="2:17" ht="15" x14ac:dyDescent="0.25">
      <c r="B176" s="41" t="s">
        <v>3736</v>
      </c>
      <c r="C176" s="3" t="s">
        <v>3456</v>
      </c>
      <c r="D176" s="3" t="s">
        <v>3741</v>
      </c>
      <c r="E176" s="3"/>
      <c r="F176" s="3" t="s">
        <v>90</v>
      </c>
      <c r="G176" s="3" t="s">
        <v>2349</v>
      </c>
      <c r="H176" s="3" t="s">
        <v>627</v>
      </c>
      <c r="I176" s="8">
        <v>50</v>
      </c>
      <c r="J176" s="3" t="s">
        <v>78</v>
      </c>
      <c r="K176" s="39">
        <v>5.0000000000000001E-3</v>
      </c>
      <c r="L176" s="39">
        <v>0</v>
      </c>
      <c r="M176" s="8">
        <v>153293.38880400499</v>
      </c>
      <c r="N176" s="8">
        <v>100</v>
      </c>
      <c r="O176" s="8">
        <v>153.29338880404757</v>
      </c>
      <c r="P176" s="39">
        <v>2.0739023753776546E-5</v>
      </c>
      <c r="Q176" s="39">
        <v>2.8414296899175112E-6</v>
      </c>
    </row>
    <row r="177" spans="2:17" ht="15" x14ac:dyDescent="0.25">
      <c r="B177" s="41" t="s">
        <v>3736</v>
      </c>
      <c r="C177" s="3" t="s">
        <v>3456</v>
      </c>
      <c r="D177" s="3" t="s">
        <v>3742</v>
      </c>
      <c r="E177" s="3"/>
      <c r="F177" s="3" t="s">
        <v>310</v>
      </c>
      <c r="G177" s="3" t="s">
        <v>3743</v>
      </c>
      <c r="H177" s="3" t="s">
        <v>138</v>
      </c>
      <c r="I177" s="8">
        <v>0</v>
      </c>
      <c r="J177" s="3" t="s">
        <v>53</v>
      </c>
      <c r="K177" s="39">
        <v>2.5000000000000001E-3</v>
      </c>
      <c r="L177" s="39">
        <v>0</v>
      </c>
      <c r="M177" s="8">
        <v>6549.6596481117303</v>
      </c>
      <c r="N177" s="8">
        <v>100</v>
      </c>
      <c r="O177" s="8">
        <v>22.707670000002508</v>
      </c>
      <c r="P177" s="39">
        <v>3.0721149241795381E-6</v>
      </c>
      <c r="Q177" s="39">
        <v>4.2090691731875032E-7</v>
      </c>
    </row>
    <row r="178" spans="2:17" ht="15" x14ac:dyDescent="0.25">
      <c r="B178" s="41" t="s">
        <v>3744</v>
      </c>
      <c r="C178" s="3" t="s">
        <v>3549</v>
      </c>
      <c r="D178" s="3" t="s">
        <v>3745</v>
      </c>
      <c r="E178" s="3"/>
      <c r="F178" s="3" t="s">
        <v>310</v>
      </c>
      <c r="G178" s="3" t="s">
        <v>3746</v>
      </c>
      <c r="H178" s="3" t="s">
        <v>138</v>
      </c>
      <c r="I178" s="8">
        <v>1.5299999999918787</v>
      </c>
      <c r="J178" s="3" t="s">
        <v>78</v>
      </c>
      <c r="K178" s="39">
        <v>5.7999999999999996E-2</v>
      </c>
      <c r="L178" s="39">
        <v>1.1100000000047577E-2</v>
      </c>
      <c r="M178" s="8">
        <v>165342.60856600004</v>
      </c>
      <c r="N178" s="8">
        <v>129.16999999999999</v>
      </c>
      <c r="O178" s="8">
        <v>213.57304603599999</v>
      </c>
      <c r="P178" s="39">
        <v>2.8894243316447995E-5</v>
      </c>
      <c r="Q178" s="39">
        <v>3.9587669025214112E-6</v>
      </c>
    </row>
    <row r="179" spans="2:17" ht="15" x14ac:dyDescent="0.25">
      <c r="B179" s="41" t="s">
        <v>3744</v>
      </c>
      <c r="C179" s="3" t="s">
        <v>3549</v>
      </c>
      <c r="D179" s="3" t="s">
        <v>3747</v>
      </c>
      <c r="E179" s="3"/>
      <c r="F179" s="3" t="s">
        <v>310</v>
      </c>
      <c r="G179" s="3" t="s">
        <v>3748</v>
      </c>
      <c r="H179" s="3" t="s">
        <v>138</v>
      </c>
      <c r="I179" s="8">
        <v>2.9400000000005502</v>
      </c>
      <c r="J179" s="3" t="s">
        <v>78</v>
      </c>
      <c r="K179" s="39">
        <v>1.67E-2</v>
      </c>
      <c r="L179" s="39">
        <v>1.6899999999992223E-2</v>
      </c>
      <c r="M179" s="8">
        <v>1948303.4327849995</v>
      </c>
      <c r="N179" s="8">
        <v>100.1</v>
      </c>
      <c r="O179" s="8">
        <v>1950.2517364840003</v>
      </c>
      <c r="P179" s="39">
        <v>2.6384906357890947E-4</v>
      </c>
      <c r="Q179" s="39">
        <v>3.6149655442365058E-5</v>
      </c>
    </row>
    <row r="180" spans="2:17" ht="15" x14ac:dyDescent="0.25">
      <c r="B180" s="41" t="s">
        <v>3744</v>
      </c>
      <c r="C180" s="3" t="s">
        <v>3549</v>
      </c>
      <c r="D180" s="3" t="s">
        <v>3749</v>
      </c>
      <c r="E180" s="3"/>
      <c r="F180" s="3" t="s">
        <v>310</v>
      </c>
      <c r="G180" s="3" t="s">
        <v>3750</v>
      </c>
      <c r="H180" s="3" t="s">
        <v>138</v>
      </c>
      <c r="I180" s="8">
        <v>3.4500000000020306</v>
      </c>
      <c r="J180" s="3" t="s">
        <v>78</v>
      </c>
      <c r="K180" s="39">
        <v>1.4999999999999999E-2</v>
      </c>
      <c r="L180" s="39">
        <v>1.6899999999972104E-2</v>
      </c>
      <c r="M180" s="8">
        <v>712622.65253399999</v>
      </c>
      <c r="N180" s="8">
        <v>99.52</v>
      </c>
      <c r="O180" s="8">
        <v>709.20206375299995</v>
      </c>
      <c r="P180" s="39">
        <v>9.5947767618354454E-5</v>
      </c>
      <c r="Q180" s="39">
        <v>1.3145692817023415E-5</v>
      </c>
    </row>
    <row r="181" spans="2:17" ht="15" x14ac:dyDescent="0.25">
      <c r="B181" s="41" t="s">
        <v>3744</v>
      </c>
      <c r="C181" s="3" t="s">
        <v>3549</v>
      </c>
      <c r="D181" s="3" t="s">
        <v>3751</v>
      </c>
      <c r="E181" s="3"/>
      <c r="F181" s="3" t="s">
        <v>310</v>
      </c>
      <c r="G181" s="3" t="s">
        <v>3752</v>
      </c>
      <c r="H181" s="3" t="s">
        <v>138</v>
      </c>
      <c r="I181" s="8">
        <v>3.9300000000004833</v>
      </c>
      <c r="J181" s="3" t="s">
        <v>78</v>
      </c>
      <c r="K181" s="39">
        <v>3.4599999999999999E-2</v>
      </c>
      <c r="L181" s="39">
        <v>1.1299999999999238E-2</v>
      </c>
      <c r="M181" s="8">
        <v>1284584.7697189995</v>
      </c>
      <c r="N181" s="8">
        <v>113.95</v>
      </c>
      <c r="O181" s="8">
        <v>1463.784346425</v>
      </c>
      <c r="P181" s="39">
        <v>1.9803501356291232E-4</v>
      </c>
      <c r="Q181" s="39">
        <v>2.7132548468122021E-5</v>
      </c>
    </row>
    <row r="182" spans="2:17" ht="15" x14ac:dyDescent="0.25">
      <c r="B182" s="41" t="s">
        <v>3744</v>
      </c>
      <c r="C182" s="3" t="s">
        <v>3549</v>
      </c>
      <c r="D182" s="3" t="s">
        <v>3753</v>
      </c>
      <c r="E182" s="3"/>
      <c r="F182" s="3" t="s">
        <v>310</v>
      </c>
      <c r="G182" s="3" t="s">
        <v>3754</v>
      </c>
      <c r="H182" s="3" t="s">
        <v>138</v>
      </c>
      <c r="I182" s="8">
        <v>4.5300000000004674</v>
      </c>
      <c r="J182" s="3" t="s">
        <v>78</v>
      </c>
      <c r="K182" s="39">
        <v>1.3999999999999999E-2</v>
      </c>
      <c r="L182" s="39">
        <v>1.6800000000005158E-2</v>
      </c>
      <c r="M182" s="8">
        <v>2228437.9004429993</v>
      </c>
      <c r="N182" s="8">
        <v>98.9</v>
      </c>
      <c r="O182" s="8">
        <v>2203.9250841920002</v>
      </c>
      <c r="P182" s="39">
        <v>2.9816846655421456E-4</v>
      </c>
      <c r="Q182" s="39">
        <v>4.0851717203421563E-5</v>
      </c>
    </row>
    <row r="183" spans="2:17" ht="15" x14ac:dyDescent="0.25">
      <c r="B183" s="41" t="s">
        <v>3744</v>
      </c>
      <c r="C183" s="3" t="s">
        <v>3549</v>
      </c>
      <c r="D183" s="3" t="s">
        <v>3755</v>
      </c>
      <c r="E183" s="3"/>
      <c r="F183" s="3" t="s">
        <v>310</v>
      </c>
      <c r="G183" s="3" t="s">
        <v>3756</v>
      </c>
      <c r="H183" s="3" t="s">
        <v>138</v>
      </c>
      <c r="I183" s="8">
        <v>4.5799999999996368</v>
      </c>
      <c r="J183" s="3" t="s">
        <v>78</v>
      </c>
      <c r="K183" s="39">
        <v>2.8500000000000001E-2</v>
      </c>
      <c r="L183" s="39">
        <v>1.2000000000004328E-2</v>
      </c>
      <c r="M183" s="8">
        <v>2001069.3191020002</v>
      </c>
      <c r="N183" s="8">
        <v>108.24</v>
      </c>
      <c r="O183" s="8">
        <v>2165.957430248</v>
      </c>
      <c r="P183" s="39">
        <v>2.9303183226644155E-4</v>
      </c>
      <c r="Q183" s="39">
        <v>4.0147952872717776E-5</v>
      </c>
    </row>
    <row r="184" spans="2:17" ht="15" x14ac:dyDescent="0.25">
      <c r="B184" s="41" t="s">
        <v>3744</v>
      </c>
      <c r="C184" s="3" t="s">
        <v>3549</v>
      </c>
      <c r="D184" s="3" t="s">
        <v>3757</v>
      </c>
      <c r="E184" s="3"/>
      <c r="F184" s="3" t="s">
        <v>310</v>
      </c>
      <c r="G184" s="3" t="s">
        <v>3758</v>
      </c>
      <c r="H184" s="3" t="s">
        <v>138</v>
      </c>
      <c r="I184" s="8">
        <v>4.9800000000004951</v>
      </c>
      <c r="J184" s="3" t="s">
        <v>78</v>
      </c>
      <c r="K184" s="39">
        <v>2.4E-2</v>
      </c>
      <c r="L184" s="39">
        <v>1.2699999999999913E-2</v>
      </c>
      <c r="M184" s="8">
        <v>2713314.3001919999</v>
      </c>
      <c r="N184" s="8">
        <v>105.33</v>
      </c>
      <c r="O184" s="8">
        <v>2857.9339521559996</v>
      </c>
      <c r="P184" s="39">
        <v>3.8664916069050179E-4</v>
      </c>
      <c r="Q184" s="39">
        <v>5.2974354907502256E-5</v>
      </c>
    </row>
    <row r="185" spans="2:17" ht="15" x14ac:dyDescent="0.25">
      <c r="B185" s="41" t="s">
        <v>3744</v>
      </c>
      <c r="C185" s="3" t="s">
        <v>3549</v>
      </c>
      <c r="D185" s="3" t="s">
        <v>3759</v>
      </c>
      <c r="E185" s="3"/>
      <c r="F185" s="3" t="s">
        <v>310</v>
      </c>
      <c r="G185" s="3" t="s">
        <v>3760</v>
      </c>
      <c r="H185" s="3" t="s">
        <v>138</v>
      </c>
      <c r="I185" s="8">
        <v>5.2799999999986094</v>
      </c>
      <c r="J185" s="3" t="s">
        <v>78</v>
      </c>
      <c r="K185" s="39">
        <v>2.2000000000000002E-2</v>
      </c>
      <c r="L185" s="39">
        <v>1.3199999999997658E-2</v>
      </c>
      <c r="M185" s="8">
        <v>2107743.2751849997</v>
      </c>
      <c r="N185" s="8">
        <v>104.58</v>
      </c>
      <c r="O185" s="8">
        <v>2204.2779159119996</v>
      </c>
      <c r="P185" s="39">
        <v>2.982162010682679E-4</v>
      </c>
      <c r="Q185" s="39">
        <v>4.0858257254056308E-5</v>
      </c>
    </row>
    <row r="186" spans="2:17" ht="15" x14ac:dyDescent="0.25">
      <c r="B186" s="41" t="s">
        <v>3744</v>
      </c>
      <c r="C186" s="3" t="s">
        <v>3549</v>
      </c>
      <c r="D186" s="3" t="s">
        <v>3761</v>
      </c>
      <c r="E186" s="3"/>
      <c r="F186" s="3" t="s">
        <v>310</v>
      </c>
      <c r="G186" s="3" t="s">
        <v>3762</v>
      </c>
      <c r="H186" s="3" t="s">
        <v>138</v>
      </c>
      <c r="I186" s="8">
        <v>5.4100000000014594</v>
      </c>
      <c r="J186" s="3" t="s">
        <v>78</v>
      </c>
      <c r="K186" s="39">
        <v>1.89E-2</v>
      </c>
      <c r="L186" s="39">
        <v>1.3500000000003424E-2</v>
      </c>
      <c r="M186" s="8">
        <v>1178595.8889690002</v>
      </c>
      <c r="N186" s="8">
        <v>102.33</v>
      </c>
      <c r="O186" s="8">
        <v>1206.0571730879997</v>
      </c>
      <c r="P186" s="39">
        <v>1.631671695447846E-4</v>
      </c>
      <c r="Q186" s="39">
        <v>2.2355345433264636E-5</v>
      </c>
    </row>
    <row r="187" spans="2:17" ht="15" x14ac:dyDescent="0.25">
      <c r="B187" s="41" t="s">
        <v>3744</v>
      </c>
      <c r="C187" s="3" t="s">
        <v>3549</v>
      </c>
      <c r="D187" s="3" t="s">
        <v>3763</v>
      </c>
      <c r="E187" s="3"/>
      <c r="F187" s="3" t="s">
        <v>310</v>
      </c>
      <c r="G187" s="3" t="s">
        <v>3764</v>
      </c>
      <c r="H187" s="3" t="s">
        <v>138</v>
      </c>
      <c r="I187" s="8">
        <v>5.9200000000003401</v>
      </c>
      <c r="J187" s="3" t="s">
        <v>78</v>
      </c>
      <c r="K187" s="39">
        <v>1.6E-2</v>
      </c>
      <c r="L187" s="39">
        <v>1.6800000000005994E-2</v>
      </c>
      <c r="M187" s="8">
        <v>2882435.9585470008</v>
      </c>
      <c r="N187" s="8">
        <v>99.74</v>
      </c>
      <c r="O187" s="8">
        <v>2874.9416249130009</v>
      </c>
      <c r="P187" s="39">
        <v>3.889501244310502E-4</v>
      </c>
      <c r="Q187" s="39">
        <v>5.3289607291869073E-5</v>
      </c>
    </row>
    <row r="188" spans="2:17" ht="15" x14ac:dyDescent="0.25">
      <c r="B188" s="41" t="s">
        <v>3765</v>
      </c>
      <c r="C188" s="3" t="s">
        <v>3549</v>
      </c>
      <c r="D188" s="3" t="s">
        <v>3766</v>
      </c>
      <c r="E188" s="3"/>
      <c r="F188" s="3" t="s">
        <v>310</v>
      </c>
      <c r="G188" s="3" t="s">
        <v>3767</v>
      </c>
      <c r="H188" s="3" t="s">
        <v>138</v>
      </c>
      <c r="I188" s="8">
        <v>5.5299999999999052</v>
      </c>
      <c r="J188" s="3" t="s">
        <v>78</v>
      </c>
      <c r="K188" s="39">
        <v>1.8500000000000003E-2</v>
      </c>
      <c r="L188" s="39">
        <v>1.6800000000001078E-2</v>
      </c>
      <c r="M188" s="8">
        <v>6979327.8832649998</v>
      </c>
      <c r="N188" s="8">
        <v>101.17</v>
      </c>
      <c r="O188" s="8">
        <v>7060.9860191740008</v>
      </c>
      <c r="P188" s="39">
        <v>9.5527901052486317E-4</v>
      </c>
      <c r="Q188" s="39">
        <v>1.3088167383800252E-4</v>
      </c>
    </row>
    <row r="189" spans="2:17" ht="15" x14ac:dyDescent="0.25">
      <c r="B189" s="41" t="s">
        <v>3768</v>
      </c>
      <c r="C189" s="3" t="s">
        <v>3549</v>
      </c>
      <c r="D189" s="3" t="s">
        <v>3769</v>
      </c>
      <c r="E189" s="3"/>
      <c r="F189" s="3" t="s">
        <v>310</v>
      </c>
      <c r="G189" s="3" t="s">
        <v>3770</v>
      </c>
      <c r="H189" s="3" t="s">
        <v>138</v>
      </c>
      <c r="I189" s="8">
        <v>5.759999999998751</v>
      </c>
      <c r="J189" s="3" t="s">
        <v>78</v>
      </c>
      <c r="K189" s="39">
        <v>1.32E-2</v>
      </c>
      <c r="L189" s="39">
        <v>1.679999999998329E-2</v>
      </c>
      <c r="M189" s="8">
        <v>779972.39062200009</v>
      </c>
      <c r="N189" s="8">
        <v>98.1</v>
      </c>
      <c r="O189" s="8">
        <v>765.15291547599998</v>
      </c>
      <c r="P189" s="39">
        <v>1.0351734417987598E-4</v>
      </c>
      <c r="Q189" s="39">
        <v>1.4182791758486094E-5</v>
      </c>
    </row>
    <row r="190" spans="2:17" ht="15" x14ac:dyDescent="0.25">
      <c r="B190" s="41" t="s">
        <v>3768</v>
      </c>
      <c r="C190" s="3" t="s">
        <v>3549</v>
      </c>
      <c r="D190" s="3" t="s">
        <v>3771</v>
      </c>
      <c r="E190" s="3"/>
      <c r="F190" s="3" t="s">
        <v>310</v>
      </c>
      <c r="G190" s="3" t="s">
        <v>3772</v>
      </c>
      <c r="H190" s="3" t="s">
        <v>138</v>
      </c>
      <c r="I190" s="8">
        <v>5.8400000000002512</v>
      </c>
      <c r="J190" s="3" t="s">
        <v>78</v>
      </c>
      <c r="K190" s="39">
        <v>1.3000000000000001E-2</v>
      </c>
      <c r="L190" s="39">
        <v>1.6800000000001498E-2</v>
      </c>
      <c r="M190" s="8">
        <v>2527528.810782</v>
      </c>
      <c r="N190" s="8">
        <v>97.98</v>
      </c>
      <c r="O190" s="8">
        <v>2476.4727288940003</v>
      </c>
      <c r="P190" s="39">
        <v>3.3504136839041811E-4</v>
      </c>
      <c r="Q190" s="39">
        <v>4.5903630893993607E-5</v>
      </c>
    </row>
    <row r="191" spans="2:17" ht="15" x14ac:dyDescent="0.25">
      <c r="B191" s="41" t="s">
        <v>3773</v>
      </c>
      <c r="C191" s="3" t="s">
        <v>3456</v>
      </c>
      <c r="D191" s="3" t="s">
        <v>3774</v>
      </c>
      <c r="E191" s="3"/>
      <c r="F191" s="3" t="s">
        <v>310</v>
      </c>
      <c r="G191" s="3" t="s">
        <v>3775</v>
      </c>
      <c r="H191" s="3" t="s">
        <v>138</v>
      </c>
      <c r="I191" s="8">
        <v>0</v>
      </c>
      <c r="J191" s="3" t="s">
        <v>78</v>
      </c>
      <c r="K191" s="39">
        <v>3.4999999999999996E-3</v>
      </c>
      <c r="L191" s="39">
        <v>0</v>
      </c>
      <c r="M191" s="8">
        <v>-1.2223608791828156E-9</v>
      </c>
      <c r="N191" s="8">
        <v>100</v>
      </c>
      <c r="O191" s="8">
        <v>-9.8410168902773876E-12</v>
      </c>
      <c r="P191" s="39">
        <v>-1.3313886831066654E-18</v>
      </c>
      <c r="Q191" s="39">
        <v>-1.8241202565335643E-19</v>
      </c>
    </row>
    <row r="192" spans="2:17" ht="15" x14ac:dyDescent="0.25">
      <c r="B192" s="41" t="s">
        <v>3773</v>
      </c>
      <c r="C192" s="3" t="s">
        <v>3549</v>
      </c>
      <c r="D192" s="3" t="s">
        <v>3776</v>
      </c>
      <c r="E192" s="3"/>
      <c r="F192" s="3" t="s">
        <v>310</v>
      </c>
      <c r="G192" s="3" t="s">
        <v>3777</v>
      </c>
      <c r="H192" s="3" t="s">
        <v>138</v>
      </c>
      <c r="I192" s="8">
        <v>2.969999999998342</v>
      </c>
      <c r="J192" s="3" t="s">
        <v>78</v>
      </c>
      <c r="K192" s="39">
        <v>2.1000000000000001E-2</v>
      </c>
      <c r="L192" s="39">
        <v>1.6899999999984618E-2</v>
      </c>
      <c r="M192" s="8">
        <v>491463.988182</v>
      </c>
      <c r="N192" s="8">
        <v>101.42</v>
      </c>
      <c r="O192" s="8">
        <v>498.44277561800004</v>
      </c>
      <c r="P192" s="39">
        <v>6.74341968958225E-5</v>
      </c>
      <c r="Q192" s="39">
        <v>9.2390814268989632E-6</v>
      </c>
    </row>
    <row r="193" spans="2:17" ht="15" x14ac:dyDescent="0.25">
      <c r="B193" s="41" t="s">
        <v>3773</v>
      </c>
      <c r="C193" s="3" t="s">
        <v>3549</v>
      </c>
      <c r="D193" s="3" t="s">
        <v>3778</v>
      </c>
      <c r="E193" s="3"/>
      <c r="F193" s="3" t="s">
        <v>310</v>
      </c>
      <c r="G193" s="3" t="s">
        <v>3779</v>
      </c>
      <c r="H193" s="3" t="s">
        <v>138</v>
      </c>
      <c r="I193" s="8">
        <v>4.4100000000019399</v>
      </c>
      <c r="J193" s="3" t="s">
        <v>78</v>
      </c>
      <c r="K193" s="39">
        <v>1.3999999999999999E-2</v>
      </c>
      <c r="L193" s="39">
        <v>1.679999999999493E-2</v>
      </c>
      <c r="M193" s="8">
        <v>733919.50451200001</v>
      </c>
      <c r="N193" s="8">
        <v>98.93</v>
      </c>
      <c r="O193" s="8">
        <v>726.06656494100014</v>
      </c>
      <c r="P193" s="39">
        <v>9.8229361713587167E-5</v>
      </c>
      <c r="Q193" s="39">
        <v>1.3458291388658408E-5</v>
      </c>
    </row>
    <row r="194" spans="2:17" ht="15" x14ac:dyDescent="0.25">
      <c r="B194" s="41" t="s">
        <v>3773</v>
      </c>
      <c r="C194" s="3" t="s">
        <v>3549</v>
      </c>
      <c r="D194" s="3" t="s">
        <v>3780</v>
      </c>
      <c r="E194" s="3"/>
      <c r="F194" s="3" t="s">
        <v>310</v>
      </c>
      <c r="G194" s="3" t="s">
        <v>3781</v>
      </c>
      <c r="H194" s="3" t="s">
        <v>138</v>
      </c>
      <c r="I194" s="8">
        <v>3.0799999999975469</v>
      </c>
      <c r="J194" s="3" t="s">
        <v>78</v>
      </c>
      <c r="K194" s="39">
        <v>1.55E-2</v>
      </c>
      <c r="L194" s="39">
        <v>1.0399999999965666E-2</v>
      </c>
      <c r="M194" s="8">
        <v>345118.28763299994</v>
      </c>
      <c r="N194" s="8">
        <v>101.1</v>
      </c>
      <c r="O194" s="8">
        <v>348.91458904400008</v>
      </c>
      <c r="P194" s="39">
        <v>4.7204566398310554E-5</v>
      </c>
      <c r="Q194" s="39">
        <v>6.4674431186481251E-6</v>
      </c>
    </row>
    <row r="195" spans="2:17" ht="15" x14ac:dyDescent="0.25">
      <c r="B195" s="41" t="s">
        <v>3773</v>
      </c>
      <c r="C195" s="3" t="s">
        <v>3549</v>
      </c>
      <c r="D195" s="3" t="s">
        <v>3782</v>
      </c>
      <c r="E195" s="3"/>
      <c r="F195" s="3" t="s">
        <v>310</v>
      </c>
      <c r="G195" s="3" t="s">
        <v>3783</v>
      </c>
      <c r="H195" s="3" t="s">
        <v>138</v>
      </c>
      <c r="I195" s="8">
        <v>2.2099999999994555</v>
      </c>
      <c r="J195" s="3" t="s">
        <v>78</v>
      </c>
      <c r="K195" s="39">
        <v>4.4500000000000005E-2</v>
      </c>
      <c r="L195" s="39">
        <v>9.1999999999927157E-3</v>
      </c>
      <c r="M195" s="8">
        <v>1373615.36778</v>
      </c>
      <c r="N195" s="8">
        <v>129.37</v>
      </c>
      <c r="O195" s="8">
        <v>1777.0461997319999</v>
      </c>
      <c r="P195" s="39">
        <v>2.4041613037148268E-4</v>
      </c>
      <c r="Q195" s="39">
        <v>3.2939136329800182E-5</v>
      </c>
    </row>
    <row r="196" spans="2:17" ht="15" x14ac:dyDescent="0.25">
      <c r="B196" s="41" t="s">
        <v>3773</v>
      </c>
      <c r="C196" s="3" t="s">
        <v>3549</v>
      </c>
      <c r="D196" s="3" t="s">
        <v>3784</v>
      </c>
      <c r="E196" s="3"/>
      <c r="F196" s="3" t="s">
        <v>310</v>
      </c>
      <c r="G196" s="3" t="s">
        <v>3785</v>
      </c>
      <c r="H196" s="3" t="s">
        <v>138</v>
      </c>
      <c r="I196" s="8">
        <v>2.2299999999989493</v>
      </c>
      <c r="J196" s="3" t="s">
        <v>78</v>
      </c>
      <c r="K196" s="39">
        <v>5.1500000000000004E-2</v>
      </c>
      <c r="L196" s="39">
        <v>9.3000000000169405E-3</v>
      </c>
      <c r="M196" s="8">
        <v>241654.57150200001</v>
      </c>
      <c r="N196" s="8">
        <v>128.78</v>
      </c>
      <c r="O196" s="8">
        <v>311.20275590299991</v>
      </c>
      <c r="P196" s="39">
        <v>4.2102542042195536E-5</v>
      </c>
      <c r="Q196" s="39">
        <v>5.7684206547046334E-6</v>
      </c>
    </row>
    <row r="197" spans="2:17" ht="15" x14ac:dyDescent="0.25">
      <c r="B197" s="41" t="s">
        <v>3773</v>
      </c>
      <c r="C197" s="3" t="s">
        <v>3549</v>
      </c>
      <c r="D197" s="3" t="s">
        <v>3786</v>
      </c>
      <c r="E197" s="3"/>
      <c r="F197" s="3" t="s">
        <v>310</v>
      </c>
      <c r="G197" s="3" t="s">
        <v>2019</v>
      </c>
      <c r="H197" s="3" t="s">
        <v>138</v>
      </c>
      <c r="I197" s="8">
        <v>2.2299999999989493</v>
      </c>
      <c r="J197" s="3" t="s">
        <v>78</v>
      </c>
      <c r="K197" s="39">
        <v>5.1500000000000004E-2</v>
      </c>
      <c r="L197" s="39">
        <v>9.3000000000169405E-3</v>
      </c>
      <c r="M197" s="8">
        <v>241654.57150200001</v>
      </c>
      <c r="N197" s="8">
        <v>128.78</v>
      </c>
      <c r="O197" s="8">
        <v>311.20275590299991</v>
      </c>
      <c r="P197" s="39">
        <v>4.2102542042195536E-5</v>
      </c>
      <c r="Q197" s="39">
        <v>5.7684206547046334E-6</v>
      </c>
    </row>
    <row r="198" spans="2:17" ht="15" x14ac:dyDescent="0.25">
      <c r="B198" s="41" t="s">
        <v>3773</v>
      </c>
      <c r="C198" s="3" t="s">
        <v>3549</v>
      </c>
      <c r="D198" s="3" t="s">
        <v>3787</v>
      </c>
      <c r="E198" s="3"/>
      <c r="F198" s="3" t="s">
        <v>310</v>
      </c>
      <c r="G198" s="3" t="s">
        <v>3788</v>
      </c>
      <c r="H198" s="3" t="s">
        <v>138</v>
      </c>
      <c r="I198" s="8">
        <v>2.6999999999996009</v>
      </c>
      <c r="J198" s="3" t="s">
        <v>78</v>
      </c>
      <c r="K198" s="39">
        <v>4.1299999999999996E-2</v>
      </c>
      <c r="L198" s="39">
        <v>9.8999999999904199E-3</v>
      </c>
      <c r="M198" s="8">
        <v>727507.40855499986</v>
      </c>
      <c r="N198" s="8">
        <v>124.2</v>
      </c>
      <c r="O198" s="8">
        <v>903.56420144399988</v>
      </c>
      <c r="P198" s="39">
        <v>1.2224297200946519E-4</v>
      </c>
      <c r="Q198" s="39">
        <v>1.6748368398401523E-5</v>
      </c>
    </row>
    <row r="199" spans="2:17" ht="15" x14ac:dyDescent="0.25">
      <c r="B199" s="41" t="s">
        <v>3773</v>
      </c>
      <c r="C199" s="3" t="s">
        <v>3549</v>
      </c>
      <c r="D199" s="3" t="s">
        <v>3789</v>
      </c>
      <c r="E199" s="3"/>
      <c r="F199" s="3" t="s">
        <v>310</v>
      </c>
      <c r="G199" s="3" t="s">
        <v>3788</v>
      </c>
      <c r="H199" s="3" t="s">
        <v>138</v>
      </c>
      <c r="I199" s="8">
        <v>2.7000000000008284</v>
      </c>
      <c r="J199" s="3" t="s">
        <v>78</v>
      </c>
      <c r="K199" s="39">
        <v>4.1299999999999996E-2</v>
      </c>
      <c r="L199" s="39">
        <v>9.9000000000202173E-3</v>
      </c>
      <c r="M199" s="8">
        <v>453033.18933099997</v>
      </c>
      <c r="N199" s="8">
        <v>124.2</v>
      </c>
      <c r="O199" s="8">
        <v>562.66722218099994</v>
      </c>
      <c r="P199" s="39">
        <v>7.6123106008177106E-5</v>
      </c>
      <c r="Q199" s="39">
        <v>1.0429538828267405E-5</v>
      </c>
    </row>
    <row r="200" spans="2:17" ht="15" x14ac:dyDescent="0.25">
      <c r="B200" s="41" t="s">
        <v>3773</v>
      </c>
      <c r="C200" s="3" t="s">
        <v>3549</v>
      </c>
      <c r="D200" s="3" t="s">
        <v>3790</v>
      </c>
      <c r="E200" s="3"/>
      <c r="F200" s="3" t="s">
        <v>310</v>
      </c>
      <c r="G200" s="3" t="s">
        <v>3791</v>
      </c>
      <c r="H200" s="3" t="s">
        <v>138</v>
      </c>
      <c r="I200" s="8">
        <v>3.0100000000012295</v>
      </c>
      <c r="J200" s="3" t="s">
        <v>78</v>
      </c>
      <c r="K200" s="39">
        <v>1.8500000000000003E-2</v>
      </c>
      <c r="L200" s="39">
        <v>1.6900000000005966E-2</v>
      </c>
      <c r="M200" s="8">
        <v>702793.43825500004</v>
      </c>
      <c r="N200" s="8">
        <v>100.97</v>
      </c>
      <c r="O200" s="8">
        <v>709.61053477699988</v>
      </c>
      <c r="P200" s="39">
        <v>9.6003029559756846E-5</v>
      </c>
      <c r="Q200" s="39">
        <v>1.315326419178471E-5</v>
      </c>
    </row>
    <row r="201" spans="2:17" ht="15" x14ac:dyDescent="0.25">
      <c r="B201" s="41" t="s">
        <v>3773</v>
      </c>
      <c r="C201" s="3" t="s">
        <v>3549</v>
      </c>
      <c r="D201" s="3" t="s">
        <v>3792</v>
      </c>
      <c r="E201" s="3"/>
      <c r="F201" s="3" t="s">
        <v>310</v>
      </c>
      <c r="G201" s="3" t="s">
        <v>3791</v>
      </c>
      <c r="H201" s="3" t="s">
        <v>138</v>
      </c>
      <c r="I201" s="8">
        <v>3.0100000000000104</v>
      </c>
      <c r="J201" s="3" t="s">
        <v>78</v>
      </c>
      <c r="K201" s="39">
        <v>1.8500000000000003E-2</v>
      </c>
      <c r="L201" s="39">
        <v>1.6900000000002132E-2</v>
      </c>
      <c r="M201" s="8">
        <v>2491722.1372730006</v>
      </c>
      <c r="N201" s="8">
        <v>100.97</v>
      </c>
      <c r="O201" s="8">
        <v>2515.8918431280003</v>
      </c>
      <c r="P201" s="39">
        <v>3.4037437037328099E-4</v>
      </c>
      <c r="Q201" s="39">
        <v>4.6634299335787366E-5</v>
      </c>
    </row>
    <row r="202" spans="2:17" ht="15" x14ac:dyDescent="0.25">
      <c r="B202" s="41" t="s">
        <v>3773</v>
      </c>
      <c r="C202" s="3" t="s">
        <v>3549</v>
      </c>
      <c r="D202" s="3" t="s">
        <v>3793</v>
      </c>
      <c r="E202" s="3"/>
      <c r="F202" s="3" t="s">
        <v>310</v>
      </c>
      <c r="G202" s="3" t="s">
        <v>2074</v>
      </c>
      <c r="H202" s="3" t="s">
        <v>138</v>
      </c>
      <c r="I202" s="8">
        <v>3.1199999999996697</v>
      </c>
      <c r="J202" s="3" t="s">
        <v>78</v>
      </c>
      <c r="K202" s="39">
        <v>1.8000000000000002E-2</v>
      </c>
      <c r="L202" s="39">
        <v>1.6900000000021259E-2</v>
      </c>
      <c r="M202" s="8">
        <v>663476.29322799994</v>
      </c>
      <c r="N202" s="8">
        <v>100.82</v>
      </c>
      <c r="O202" s="8">
        <v>668.91679785399992</v>
      </c>
      <c r="P202" s="39">
        <v>9.0497584196063863E-5</v>
      </c>
      <c r="Q202" s="39">
        <v>1.2398969481563968E-5</v>
      </c>
    </row>
    <row r="203" spans="2:17" ht="15" x14ac:dyDescent="0.25">
      <c r="B203" s="41" t="s">
        <v>3773</v>
      </c>
      <c r="C203" s="3" t="s">
        <v>3549</v>
      </c>
      <c r="D203" s="3" t="s">
        <v>3794</v>
      </c>
      <c r="E203" s="3"/>
      <c r="F203" s="3" t="s">
        <v>310</v>
      </c>
      <c r="G203" s="3" t="s">
        <v>2101</v>
      </c>
      <c r="H203" s="3" t="s">
        <v>138</v>
      </c>
      <c r="I203" s="8">
        <v>3.479999999999059</v>
      </c>
      <c r="J203" s="3" t="s">
        <v>78</v>
      </c>
      <c r="K203" s="39">
        <v>1.4999999999999999E-2</v>
      </c>
      <c r="L203" s="39">
        <v>1.6900000000018848E-2</v>
      </c>
      <c r="M203" s="8">
        <v>991401.38402799994</v>
      </c>
      <c r="N203" s="8">
        <v>99.75</v>
      </c>
      <c r="O203" s="8">
        <v>988.92288090699992</v>
      </c>
      <c r="P203" s="39">
        <v>1.3379112613917161E-4</v>
      </c>
      <c r="Q203" s="39">
        <v>1.833056765702941E-5</v>
      </c>
    </row>
    <row r="204" spans="2:17" ht="15" x14ac:dyDescent="0.25">
      <c r="B204" s="41" t="s">
        <v>3773</v>
      </c>
      <c r="C204" s="3" t="s">
        <v>3549</v>
      </c>
      <c r="D204" s="3" t="s">
        <v>3795</v>
      </c>
      <c r="E204" s="3"/>
      <c r="F204" s="3" t="s">
        <v>310</v>
      </c>
      <c r="G204" s="3" t="s">
        <v>2101</v>
      </c>
      <c r="H204" s="3" t="s">
        <v>138</v>
      </c>
      <c r="I204" s="8">
        <v>3.4800000000006248</v>
      </c>
      <c r="J204" s="3" t="s">
        <v>78</v>
      </c>
      <c r="K204" s="39">
        <v>1.4999999999999999E-2</v>
      </c>
      <c r="L204" s="39">
        <v>1.6899999999997944E-2</v>
      </c>
      <c r="M204" s="8">
        <v>3431774.0042070001</v>
      </c>
      <c r="N204" s="8">
        <v>99.75</v>
      </c>
      <c r="O204" s="8">
        <v>3423.1945689040003</v>
      </c>
      <c r="P204" s="39">
        <v>4.6312312639293937E-4</v>
      </c>
      <c r="Q204" s="39">
        <v>6.3451964617220179E-5</v>
      </c>
    </row>
    <row r="205" spans="2:17" ht="15" x14ac:dyDescent="0.25">
      <c r="B205" s="41" t="s">
        <v>3773</v>
      </c>
      <c r="C205" s="3" t="s">
        <v>3549</v>
      </c>
      <c r="D205" s="3" t="s">
        <v>3796</v>
      </c>
      <c r="E205" s="3"/>
      <c r="F205" s="3" t="s">
        <v>310</v>
      </c>
      <c r="G205" s="3" t="s">
        <v>3797</v>
      </c>
      <c r="H205" s="3" t="s">
        <v>138</v>
      </c>
      <c r="I205" s="8">
        <v>3.48000000001108</v>
      </c>
      <c r="J205" s="3" t="s">
        <v>78</v>
      </c>
      <c r="K205" s="39">
        <v>1.4999999999999999E-2</v>
      </c>
      <c r="L205" s="39">
        <v>1.6899999999936893E-2</v>
      </c>
      <c r="M205" s="8">
        <v>152523.28301799996</v>
      </c>
      <c r="N205" s="8">
        <v>99.75</v>
      </c>
      <c r="O205" s="8">
        <v>152.14197437199999</v>
      </c>
      <c r="P205" s="39">
        <v>2.0583249186830281E-5</v>
      </c>
      <c r="Q205" s="39">
        <v>2.8200871964274523E-6</v>
      </c>
    </row>
    <row r="206" spans="2:17" ht="15" x14ac:dyDescent="0.25">
      <c r="B206" s="41" t="s">
        <v>3773</v>
      </c>
      <c r="C206" s="3" t="s">
        <v>3549</v>
      </c>
      <c r="D206" s="3" t="s">
        <v>3798</v>
      </c>
      <c r="E206" s="3"/>
      <c r="F206" s="3" t="s">
        <v>310</v>
      </c>
      <c r="G206" s="3" t="s">
        <v>3799</v>
      </c>
      <c r="H206" s="3" t="s">
        <v>138</v>
      </c>
      <c r="I206" s="8">
        <v>3.8599999999996748</v>
      </c>
      <c r="J206" s="3" t="s">
        <v>78</v>
      </c>
      <c r="K206" s="39">
        <v>3.8300000000000001E-2</v>
      </c>
      <c r="L206" s="39">
        <v>1.1199999999987834E-2</v>
      </c>
      <c r="M206" s="8">
        <v>715753.6197269999</v>
      </c>
      <c r="N206" s="8">
        <v>114.86</v>
      </c>
      <c r="O206" s="8">
        <v>822.11460786900022</v>
      </c>
      <c r="P206" s="39">
        <v>1.1122367711967302E-4</v>
      </c>
      <c r="Q206" s="39">
        <v>1.5238627533375987E-5</v>
      </c>
    </row>
    <row r="207" spans="2:17" ht="15" x14ac:dyDescent="0.25">
      <c r="B207" s="41" t="s">
        <v>3773</v>
      </c>
      <c r="C207" s="3" t="s">
        <v>3549</v>
      </c>
      <c r="D207" s="3" t="s">
        <v>3800</v>
      </c>
      <c r="E207" s="3"/>
      <c r="F207" s="3" t="s">
        <v>310</v>
      </c>
      <c r="G207" s="3" t="s">
        <v>2137</v>
      </c>
      <c r="H207" s="3" t="s">
        <v>138</v>
      </c>
      <c r="I207" s="8">
        <v>3.8600000000000465</v>
      </c>
      <c r="J207" s="3" t="s">
        <v>78</v>
      </c>
      <c r="K207" s="39">
        <v>3.8300000000000001E-2</v>
      </c>
      <c r="L207" s="39">
        <v>1.1200000000001554E-2</v>
      </c>
      <c r="M207" s="8">
        <v>3757706.4147939999</v>
      </c>
      <c r="N207" s="8">
        <v>114.85</v>
      </c>
      <c r="O207" s="8">
        <v>4315.7258187460002</v>
      </c>
      <c r="P207" s="39">
        <v>5.8387345317397507E-4</v>
      </c>
      <c r="Q207" s="39">
        <v>7.9995827416952874E-5</v>
      </c>
    </row>
    <row r="208" spans="2:17" ht="15" x14ac:dyDescent="0.25">
      <c r="B208" s="41" t="s">
        <v>3773</v>
      </c>
      <c r="C208" s="3" t="s">
        <v>3549</v>
      </c>
      <c r="D208" s="3" t="s">
        <v>3801</v>
      </c>
      <c r="E208" s="3"/>
      <c r="F208" s="3" t="s">
        <v>310</v>
      </c>
      <c r="G208" s="3" t="s">
        <v>2463</v>
      </c>
      <c r="H208" s="3" t="s">
        <v>138</v>
      </c>
      <c r="I208" s="8">
        <v>4.6700000000004449</v>
      </c>
      <c r="J208" s="3" t="s">
        <v>78</v>
      </c>
      <c r="K208" s="39">
        <v>2.9700000000000001E-2</v>
      </c>
      <c r="L208" s="39">
        <v>1.2199999999999923E-2</v>
      </c>
      <c r="M208" s="8">
        <v>2085860.3837480003</v>
      </c>
      <c r="N208" s="8">
        <v>110.14</v>
      </c>
      <c r="O208" s="8">
        <v>2297.3666276389999</v>
      </c>
      <c r="P208" s="39">
        <v>3.1081014930554337E-4</v>
      </c>
      <c r="Q208" s="39">
        <v>4.2583739555418853E-5</v>
      </c>
    </row>
    <row r="209" spans="2:17" ht="15" x14ac:dyDescent="0.25">
      <c r="B209" s="41" t="s">
        <v>3773</v>
      </c>
      <c r="C209" s="3" t="s">
        <v>3549</v>
      </c>
      <c r="D209" s="3" t="s">
        <v>3802</v>
      </c>
      <c r="E209" s="3"/>
      <c r="F209" s="3" t="s">
        <v>310</v>
      </c>
      <c r="G209" s="3" t="s">
        <v>3803</v>
      </c>
      <c r="H209" s="3" t="s">
        <v>138</v>
      </c>
      <c r="I209" s="8">
        <v>2.6999999999997617</v>
      </c>
      <c r="J209" s="3" t="s">
        <v>78</v>
      </c>
      <c r="K209" s="39">
        <v>4.1299999999999996E-2</v>
      </c>
      <c r="L209" s="39">
        <v>9.9000000000031372E-3</v>
      </c>
      <c r="M209" s="8">
        <v>1337754.4771480002</v>
      </c>
      <c r="N209" s="8">
        <v>124.2</v>
      </c>
      <c r="O209" s="8">
        <v>1661.4910621410004</v>
      </c>
      <c r="P209" s="39">
        <v>2.2478270506809883E-4</v>
      </c>
      <c r="Q209" s="39">
        <v>3.0797218786354895E-5</v>
      </c>
    </row>
    <row r="210" spans="2:17" ht="15" x14ac:dyDescent="0.25">
      <c r="B210" s="41" t="s">
        <v>3773</v>
      </c>
      <c r="C210" s="3" t="s">
        <v>3549</v>
      </c>
      <c r="D210" s="3" t="s">
        <v>3804</v>
      </c>
      <c r="E210" s="3"/>
      <c r="F210" s="3" t="s">
        <v>310</v>
      </c>
      <c r="G210" s="3" t="s">
        <v>3701</v>
      </c>
      <c r="H210" s="3" t="s">
        <v>138</v>
      </c>
      <c r="I210" s="8">
        <v>5.0100000000004723</v>
      </c>
      <c r="J210" s="3" t="s">
        <v>78</v>
      </c>
      <c r="K210" s="39">
        <v>2.75E-2</v>
      </c>
      <c r="L210" s="39">
        <v>1.2800000000000375E-2</v>
      </c>
      <c r="M210" s="8">
        <v>2014635.8723250004</v>
      </c>
      <c r="N210" s="8">
        <v>106.76</v>
      </c>
      <c r="O210" s="8">
        <v>2150.8252573329996</v>
      </c>
      <c r="P210" s="39">
        <v>2.9098460442459636E-4</v>
      </c>
      <c r="Q210" s="39">
        <v>3.9867464550754909E-5</v>
      </c>
    </row>
    <row r="211" spans="2:17" ht="15" x14ac:dyDescent="0.25">
      <c r="B211" s="41" t="s">
        <v>3773</v>
      </c>
      <c r="C211" s="3" t="s">
        <v>3549</v>
      </c>
      <c r="D211" s="3" t="s">
        <v>3805</v>
      </c>
      <c r="E211" s="3"/>
      <c r="F211" s="3" t="s">
        <v>310</v>
      </c>
      <c r="G211" s="3" t="s">
        <v>3806</v>
      </c>
      <c r="H211" s="3" t="s">
        <v>138</v>
      </c>
      <c r="I211" s="8">
        <v>5.5800000000000818</v>
      </c>
      <c r="J211" s="3" t="s">
        <v>78</v>
      </c>
      <c r="K211" s="39">
        <v>0.02</v>
      </c>
      <c r="L211" s="39">
        <v>1.4600000000000836E-2</v>
      </c>
      <c r="M211" s="8">
        <v>3052478.5904909992</v>
      </c>
      <c r="N211" s="8">
        <v>102.49</v>
      </c>
      <c r="O211" s="8">
        <v>3128.4853060840001</v>
      </c>
      <c r="P211" s="39">
        <v>4.2325198485339911E-4</v>
      </c>
      <c r="Q211" s="39">
        <v>5.7989265568007557E-5</v>
      </c>
    </row>
    <row r="212" spans="2:17" ht="15" x14ac:dyDescent="0.25">
      <c r="B212" s="41" t="s">
        <v>3773</v>
      </c>
      <c r="C212" s="3" t="s">
        <v>3549</v>
      </c>
      <c r="D212" s="3" t="s">
        <v>3807</v>
      </c>
      <c r="E212" s="3"/>
      <c r="F212" s="3" t="s">
        <v>310</v>
      </c>
      <c r="G212" s="3" t="s">
        <v>2913</v>
      </c>
      <c r="H212" s="3" t="s">
        <v>138</v>
      </c>
      <c r="I212" s="8">
        <v>6.200000000000057</v>
      </c>
      <c r="J212" s="3" t="s">
        <v>78</v>
      </c>
      <c r="K212" s="39">
        <v>1.3000000000000001E-2</v>
      </c>
      <c r="L212" s="39">
        <v>1.6799999999998649E-2</v>
      </c>
      <c r="M212" s="8">
        <v>3980857.8512509996</v>
      </c>
      <c r="N212" s="8">
        <v>98.04</v>
      </c>
      <c r="O212" s="8">
        <v>3902.8330363060004</v>
      </c>
      <c r="P212" s="39">
        <v>5.2801329319191619E-4</v>
      </c>
      <c r="Q212" s="39">
        <v>7.2342491419029594E-5</v>
      </c>
    </row>
    <row r="213" spans="2:17" ht="15" x14ac:dyDescent="0.25">
      <c r="B213" s="41" t="s">
        <v>3773</v>
      </c>
      <c r="C213" s="3" t="s">
        <v>3549</v>
      </c>
      <c r="D213" s="3" t="s">
        <v>3808</v>
      </c>
      <c r="E213" s="3"/>
      <c r="F213" s="3" t="s">
        <v>310</v>
      </c>
      <c r="G213" s="3" t="s">
        <v>3809</v>
      </c>
      <c r="H213" s="3" t="s">
        <v>138</v>
      </c>
      <c r="I213" s="8">
        <v>6.4600000000000231</v>
      </c>
      <c r="J213" s="3" t="s">
        <v>78</v>
      </c>
      <c r="K213" s="39">
        <v>3.5299999999999998E-2</v>
      </c>
      <c r="L213" s="39">
        <v>3.5200000000000821E-2</v>
      </c>
      <c r="M213" s="8">
        <v>8714150.6744660009</v>
      </c>
      <c r="N213" s="8">
        <v>100.42</v>
      </c>
      <c r="O213" s="8">
        <v>8750.7501079129997</v>
      </c>
      <c r="P213" s="39">
        <v>1.1838867662020041E-3</v>
      </c>
      <c r="Q213" s="39">
        <v>1.6220295839018163E-4</v>
      </c>
    </row>
    <row r="214" spans="2:17" ht="15" x14ac:dyDescent="0.25">
      <c r="B214" s="41" t="s">
        <v>3773</v>
      </c>
      <c r="C214" s="3" t="s">
        <v>3549</v>
      </c>
      <c r="D214" s="3" t="s">
        <v>3810</v>
      </c>
      <c r="E214" s="3"/>
      <c r="F214" s="3" t="s">
        <v>310</v>
      </c>
      <c r="G214" s="3" t="s">
        <v>3809</v>
      </c>
      <c r="H214" s="3" t="s">
        <v>138</v>
      </c>
      <c r="I214" s="8">
        <v>6.829999999999977</v>
      </c>
      <c r="J214" s="3" t="s">
        <v>78</v>
      </c>
      <c r="K214" s="39">
        <v>2.3300000000000001E-2</v>
      </c>
      <c r="L214" s="39">
        <v>2.2699999999999051E-2</v>
      </c>
      <c r="M214" s="8">
        <v>10753386.051409999</v>
      </c>
      <c r="N214" s="8">
        <v>100.58</v>
      </c>
      <c r="O214" s="8">
        <v>10815.755686557002</v>
      </c>
      <c r="P214" s="39">
        <v>1.4632608480283447E-3</v>
      </c>
      <c r="Q214" s="39">
        <v>2.0047967865047137E-4</v>
      </c>
    </row>
    <row r="215" spans="2:17" ht="15" x14ac:dyDescent="0.25">
      <c r="B215" s="41" t="s">
        <v>3811</v>
      </c>
      <c r="C215" s="3" t="s">
        <v>3549</v>
      </c>
      <c r="D215" s="3" t="s">
        <v>3812</v>
      </c>
      <c r="E215" s="3"/>
      <c r="F215" s="3" t="s">
        <v>310</v>
      </c>
      <c r="G215" s="3" t="s">
        <v>3813</v>
      </c>
      <c r="H215" s="3" t="s">
        <v>138</v>
      </c>
      <c r="I215" s="8">
        <v>3.0899999999998373</v>
      </c>
      <c r="J215" s="3" t="s">
        <v>78</v>
      </c>
      <c r="K215" s="39">
        <v>4.4999999999999998E-2</v>
      </c>
      <c r="L215" s="39">
        <v>1.0400000000000367E-2</v>
      </c>
      <c r="M215" s="8">
        <v>2312566.2503499989</v>
      </c>
      <c r="N215" s="8">
        <v>129.32</v>
      </c>
      <c r="O215" s="8">
        <v>2990.6106749390001</v>
      </c>
      <c r="P215" s="39">
        <v>4.0459896091891984E-4</v>
      </c>
      <c r="Q215" s="39">
        <v>5.5433636303900083E-5</v>
      </c>
    </row>
    <row r="216" spans="2:17" ht="15" x14ac:dyDescent="0.25">
      <c r="B216" s="41" t="s">
        <v>3814</v>
      </c>
      <c r="C216" s="3" t="s">
        <v>3549</v>
      </c>
      <c r="D216" s="3" t="s">
        <v>3815</v>
      </c>
      <c r="E216" s="3"/>
      <c r="F216" s="3" t="s">
        <v>310</v>
      </c>
      <c r="G216" s="3" t="s">
        <v>3816</v>
      </c>
      <c r="H216" s="3" t="s">
        <v>138</v>
      </c>
      <c r="I216" s="8">
        <v>4.4200000000002326</v>
      </c>
      <c r="J216" s="3" t="s">
        <v>78</v>
      </c>
      <c r="K216" s="39">
        <v>4.3499999999999997E-2</v>
      </c>
      <c r="L216" s="39">
        <v>1.280000000001427E-2</v>
      </c>
      <c r="M216" s="8">
        <v>811450.62169000006</v>
      </c>
      <c r="N216" s="8">
        <v>135.78</v>
      </c>
      <c r="O216" s="8">
        <v>1101.7876549520001</v>
      </c>
      <c r="P216" s="39">
        <v>1.4906057283968108E-4</v>
      </c>
      <c r="Q216" s="39">
        <v>2.0422616912507981E-5</v>
      </c>
    </row>
    <row r="217" spans="2:17" ht="15" x14ac:dyDescent="0.25">
      <c r="B217" s="41" t="s">
        <v>3814</v>
      </c>
      <c r="C217" s="3" t="s">
        <v>3549</v>
      </c>
      <c r="D217" s="3" t="s">
        <v>3817</v>
      </c>
      <c r="E217" s="3"/>
      <c r="F217" s="3" t="s">
        <v>310</v>
      </c>
      <c r="G217" s="3" t="s">
        <v>3818</v>
      </c>
      <c r="H217" s="3" t="s">
        <v>138</v>
      </c>
      <c r="I217" s="8">
        <v>0.61999999999895483</v>
      </c>
      <c r="J217" s="3" t="s">
        <v>78</v>
      </c>
      <c r="K217" s="39">
        <v>1.84E-2</v>
      </c>
      <c r="L217" s="39">
        <v>1.8199999999960258E-2</v>
      </c>
      <c r="M217" s="8">
        <v>355340.49007699994</v>
      </c>
      <c r="N217" s="8">
        <v>100.17</v>
      </c>
      <c r="O217" s="8">
        <v>355.94456824299994</v>
      </c>
      <c r="P217" s="39">
        <v>4.8155650503985722E-5</v>
      </c>
      <c r="Q217" s="39">
        <v>6.597750053417991E-6</v>
      </c>
    </row>
    <row r="218" spans="2:17" ht="15" x14ac:dyDescent="0.25">
      <c r="B218" s="41" t="s">
        <v>3814</v>
      </c>
      <c r="C218" s="3" t="s">
        <v>3549</v>
      </c>
      <c r="D218" s="3" t="s">
        <v>3819</v>
      </c>
      <c r="E218" s="3"/>
      <c r="F218" s="3" t="s">
        <v>310</v>
      </c>
      <c r="G218" s="3" t="s">
        <v>3760</v>
      </c>
      <c r="H218" s="3" t="s">
        <v>138</v>
      </c>
      <c r="I218" s="8">
        <v>5.3200000000000385</v>
      </c>
      <c r="J218" s="3" t="s">
        <v>78</v>
      </c>
      <c r="K218" s="39">
        <v>1.3300000000000001E-2</v>
      </c>
      <c r="L218" s="39">
        <v>1.6799999999997418E-2</v>
      </c>
      <c r="M218" s="8">
        <v>2570734.4126540003</v>
      </c>
      <c r="N218" s="8">
        <v>98.32</v>
      </c>
      <c r="O218" s="8">
        <v>2527.5460736569999</v>
      </c>
      <c r="P218" s="39">
        <v>3.4195106827042166E-4</v>
      </c>
      <c r="Q218" s="39">
        <v>4.6850320893511369E-5</v>
      </c>
    </row>
    <row r="219" spans="2:17" ht="15" x14ac:dyDescent="0.25">
      <c r="B219" s="41" t="s">
        <v>3814</v>
      </c>
      <c r="C219" s="3" t="s">
        <v>3549</v>
      </c>
      <c r="D219" s="3" t="s">
        <v>3820</v>
      </c>
      <c r="E219" s="3"/>
      <c r="F219" s="3" t="s">
        <v>310</v>
      </c>
      <c r="G219" s="3" t="s">
        <v>3821</v>
      </c>
      <c r="H219" s="3" t="s">
        <v>138</v>
      </c>
      <c r="I219" s="8">
        <v>6.789999999999675</v>
      </c>
      <c r="J219" s="3" t="s">
        <v>78</v>
      </c>
      <c r="K219" s="39">
        <v>1.2699999999999999E-2</v>
      </c>
      <c r="L219" s="39">
        <v>1.6799999999997945E-2</v>
      </c>
      <c r="M219" s="8">
        <v>2883255.0722440002</v>
      </c>
      <c r="N219" s="8">
        <v>97.43</v>
      </c>
      <c r="O219" s="8">
        <v>2809.1554176659993</v>
      </c>
      <c r="P219" s="39">
        <v>3.800499251112319E-4</v>
      </c>
      <c r="Q219" s="39">
        <v>5.2070201263226552E-5</v>
      </c>
    </row>
    <row r="220" spans="2:17" ht="15" x14ac:dyDescent="0.25">
      <c r="B220" s="41" t="s">
        <v>3822</v>
      </c>
      <c r="C220" s="3" t="s">
        <v>3549</v>
      </c>
      <c r="D220" s="3" t="s">
        <v>3823</v>
      </c>
      <c r="E220" s="3"/>
      <c r="F220" s="3" t="s">
        <v>310</v>
      </c>
      <c r="G220" s="3" t="s">
        <v>3824</v>
      </c>
      <c r="H220" s="3" t="s">
        <v>138</v>
      </c>
      <c r="I220" s="8">
        <v>4.3000000000014262</v>
      </c>
      <c r="J220" s="3" t="s">
        <v>78</v>
      </c>
      <c r="K220" s="39">
        <v>1.3500000000000002E-2</v>
      </c>
      <c r="L220" s="39">
        <v>1.6800000000002729E-2</v>
      </c>
      <c r="M220" s="8">
        <v>265390.46093299997</v>
      </c>
      <c r="N220" s="8">
        <v>98.68</v>
      </c>
      <c r="O220" s="8">
        <v>261.88730683800003</v>
      </c>
      <c r="P220" s="39">
        <v>3.5430667426033452E-5</v>
      </c>
      <c r="Q220" s="39">
        <v>4.8543148198859727E-6</v>
      </c>
    </row>
    <row r="221" spans="2:17" ht="15" x14ac:dyDescent="0.25">
      <c r="B221" s="41" t="s">
        <v>3825</v>
      </c>
      <c r="C221" s="3" t="s">
        <v>3549</v>
      </c>
      <c r="D221" s="3" t="s">
        <v>3826</v>
      </c>
      <c r="E221" s="3"/>
      <c r="F221" s="3" t="s">
        <v>310</v>
      </c>
      <c r="G221" s="3" t="s">
        <v>3827</v>
      </c>
      <c r="H221" s="3" t="s">
        <v>138</v>
      </c>
      <c r="I221" s="8">
        <v>5.319999999998049</v>
      </c>
      <c r="J221" s="3" t="s">
        <v>78</v>
      </c>
      <c r="K221" s="39">
        <v>2.2000000000000002E-2</v>
      </c>
      <c r="L221" s="39">
        <v>1.3300000000006645E-2</v>
      </c>
      <c r="M221" s="8">
        <v>1457042.1665340001</v>
      </c>
      <c r="N221" s="8">
        <v>104.27</v>
      </c>
      <c r="O221" s="8">
        <v>1519.2578672219997</v>
      </c>
      <c r="P221" s="39">
        <v>2.0554001214432679E-4</v>
      </c>
      <c r="Q221" s="39">
        <v>2.816079965512096E-5</v>
      </c>
    </row>
    <row r="222" spans="2:17" ht="15" x14ac:dyDescent="0.25">
      <c r="B222" s="41" t="s">
        <v>3825</v>
      </c>
      <c r="C222" s="3" t="s">
        <v>3549</v>
      </c>
      <c r="D222" s="3" t="s">
        <v>3828</v>
      </c>
      <c r="E222" s="3"/>
      <c r="F222" s="3" t="s">
        <v>310</v>
      </c>
      <c r="G222" s="3" t="s">
        <v>3829</v>
      </c>
      <c r="H222" s="3" t="s">
        <v>138</v>
      </c>
      <c r="I222" s="8">
        <v>4.7800000000002791</v>
      </c>
      <c r="J222" s="3" t="s">
        <v>78</v>
      </c>
      <c r="K222" s="39">
        <v>2.1499999999999998E-2</v>
      </c>
      <c r="L222" s="39">
        <v>1.2100000000004028E-2</v>
      </c>
      <c r="M222" s="8">
        <v>6025677.5443329997</v>
      </c>
      <c r="N222" s="8">
        <v>104.84</v>
      </c>
      <c r="O222" s="8">
        <v>6317.3203381770008</v>
      </c>
      <c r="P222" s="39">
        <v>8.5466866885657348E-4</v>
      </c>
      <c r="Q222" s="39">
        <v>1.1709716713589872E-4</v>
      </c>
    </row>
    <row r="223" spans="2:17" ht="15" x14ac:dyDescent="0.25">
      <c r="B223" s="41" t="s">
        <v>3830</v>
      </c>
      <c r="C223" s="3" t="s">
        <v>3456</v>
      </c>
      <c r="D223" s="3" t="s">
        <v>3831</v>
      </c>
      <c r="E223" s="3"/>
      <c r="F223" s="3" t="s">
        <v>370</v>
      </c>
      <c r="G223" s="3" t="s">
        <v>3832</v>
      </c>
      <c r="H223" s="3" t="s">
        <v>271</v>
      </c>
      <c r="I223" s="8">
        <v>5.24</v>
      </c>
      <c r="J223" s="3" t="s">
        <v>53</v>
      </c>
      <c r="K223" s="39">
        <v>6.3E-2</v>
      </c>
      <c r="L223" s="39">
        <v>5.1699999999999996E-2</v>
      </c>
      <c r="M223" s="8">
        <v>18840581.379999999</v>
      </c>
      <c r="N223" s="8">
        <v>106.68</v>
      </c>
      <c r="O223" s="8">
        <v>69683.691389999993</v>
      </c>
      <c r="P223" s="39">
        <v>9.4274889625891398E-3</v>
      </c>
      <c r="Q223" s="39">
        <v>1.2916493735532005E-3</v>
      </c>
    </row>
    <row r="224" spans="2:17" ht="15" x14ac:dyDescent="0.25">
      <c r="B224" s="41" t="s">
        <v>3833</v>
      </c>
      <c r="C224" s="3" t="s">
        <v>3549</v>
      </c>
      <c r="D224" s="3" t="s">
        <v>3834</v>
      </c>
      <c r="E224" s="3"/>
      <c r="F224" s="3" t="s">
        <v>370</v>
      </c>
      <c r="G224" s="3" t="s">
        <v>3835</v>
      </c>
      <c r="H224" s="3" t="s">
        <v>271</v>
      </c>
      <c r="I224" s="8">
        <v>2.9699999999993625</v>
      </c>
      <c r="J224" s="3" t="s">
        <v>78</v>
      </c>
      <c r="K224" s="39">
        <v>2.1000000000000001E-2</v>
      </c>
      <c r="L224" s="39">
        <v>1.6899999999977888E-2</v>
      </c>
      <c r="M224" s="8">
        <v>614329.85734599992</v>
      </c>
      <c r="N224" s="8">
        <v>101.42</v>
      </c>
      <c r="O224" s="8">
        <v>623.05334087899985</v>
      </c>
      <c r="P224" s="39">
        <v>8.4292728715631551E-5</v>
      </c>
      <c r="Q224" s="39">
        <v>1.1548849399101687E-5</v>
      </c>
    </row>
    <row r="225" spans="2:17" ht="15" x14ac:dyDescent="0.25">
      <c r="B225" s="41" t="s">
        <v>3833</v>
      </c>
      <c r="C225" s="3" t="s">
        <v>3549</v>
      </c>
      <c r="D225" s="3" t="s">
        <v>3836</v>
      </c>
      <c r="E225" s="3"/>
      <c r="F225" s="3" t="s">
        <v>370</v>
      </c>
      <c r="G225" s="3" t="s">
        <v>3837</v>
      </c>
      <c r="H225" s="3" t="s">
        <v>271</v>
      </c>
      <c r="I225" s="8">
        <v>3.179999999998679</v>
      </c>
      <c r="J225" s="3" t="s">
        <v>78</v>
      </c>
      <c r="K225" s="39">
        <v>4.7E-2</v>
      </c>
      <c r="L225" s="39">
        <v>9.8999999999949927E-3</v>
      </c>
      <c r="M225" s="8">
        <v>695286.73962400004</v>
      </c>
      <c r="N225" s="8">
        <v>121.15</v>
      </c>
      <c r="O225" s="8">
        <v>842.33988561400008</v>
      </c>
      <c r="P225" s="39">
        <v>1.1395994982427386E-4</v>
      </c>
      <c r="Q225" s="39">
        <v>1.5613521096104459E-5</v>
      </c>
    </row>
    <row r="226" spans="2:17" ht="15" x14ac:dyDescent="0.25">
      <c r="B226" s="41" t="s">
        <v>3833</v>
      </c>
      <c r="C226" s="3" t="s">
        <v>3549</v>
      </c>
      <c r="D226" s="3" t="s">
        <v>3838</v>
      </c>
      <c r="E226" s="3"/>
      <c r="F226" s="3" t="s">
        <v>370</v>
      </c>
      <c r="G226" s="3" t="s">
        <v>3839</v>
      </c>
      <c r="H226" s="3" t="s">
        <v>271</v>
      </c>
      <c r="I226" s="8">
        <v>4.080000000001597</v>
      </c>
      <c r="J226" s="3" t="s">
        <v>78</v>
      </c>
      <c r="K226" s="39">
        <v>4.1500000000000002E-2</v>
      </c>
      <c r="L226" s="39">
        <v>1.139999999997925E-2</v>
      </c>
      <c r="M226" s="8">
        <v>449392.65056100005</v>
      </c>
      <c r="N226" s="8">
        <v>115.52</v>
      </c>
      <c r="O226" s="8">
        <v>519.13839028699988</v>
      </c>
      <c r="P226" s="39">
        <v>7.023410136377083E-5</v>
      </c>
      <c r="Q226" s="39">
        <v>9.6226931040258758E-6</v>
      </c>
    </row>
    <row r="227" spans="2:17" ht="15" x14ac:dyDescent="0.25">
      <c r="B227" s="41" t="s">
        <v>3833</v>
      </c>
      <c r="C227" s="3" t="s">
        <v>3549</v>
      </c>
      <c r="D227" s="3" t="s">
        <v>3840</v>
      </c>
      <c r="E227" s="3"/>
      <c r="F227" s="3" t="s">
        <v>370</v>
      </c>
      <c r="G227" s="3" t="s">
        <v>3841</v>
      </c>
      <c r="H227" s="3" t="s">
        <v>271</v>
      </c>
      <c r="I227" s="8">
        <v>4.4600000000008402</v>
      </c>
      <c r="J227" s="3" t="s">
        <v>78</v>
      </c>
      <c r="K227" s="39">
        <v>1.8500000000000003E-2</v>
      </c>
      <c r="L227" s="39">
        <v>1.6799999999980716E-2</v>
      </c>
      <c r="M227" s="8">
        <v>233445.35448900002</v>
      </c>
      <c r="N227" s="8">
        <v>100.96</v>
      </c>
      <c r="O227" s="8">
        <v>235.68642873799999</v>
      </c>
      <c r="P227" s="39">
        <v>3.1885957262568418E-5</v>
      </c>
      <c r="Q227" s="39">
        <v>4.3686581747033468E-6</v>
      </c>
    </row>
    <row r="228" spans="2:17" ht="15" x14ac:dyDescent="0.25">
      <c r="B228" s="41" t="s">
        <v>3833</v>
      </c>
      <c r="C228" s="3" t="s">
        <v>3549</v>
      </c>
      <c r="D228" s="3" t="s">
        <v>3842</v>
      </c>
      <c r="E228" s="3"/>
      <c r="F228" s="3" t="s">
        <v>370</v>
      </c>
      <c r="G228" s="3" t="s">
        <v>3841</v>
      </c>
      <c r="H228" s="3" t="s">
        <v>271</v>
      </c>
      <c r="I228" s="8">
        <v>4.1799999999978921</v>
      </c>
      <c r="J228" s="3" t="s">
        <v>78</v>
      </c>
      <c r="K228" s="39">
        <v>0.06</v>
      </c>
      <c r="L228" s="39">
        <v>2.4300000000046135E-2</v>
      </c>
      <c r="M228" s="8">
        <v>233445.35448900002</v>
      </c>
      <c r="N228" s="8">
        <v>116.2</v>
      </c>
      <c r="O228" s="8">
        <v>271.26350231099997</v>
      </c>
      <c r="P228" s="39">
        <v>3.6699170537300463E-5</v>
      </c>
      <c r="Q228" s="39">
        <v>5.0281109659774913E-6</v>
      </c>
    </row>
    <row r="229" spans="2:17" ht="15" x14ac:dyDescent="0.25">
      <c r="B229" s="41" t="s">
        <v>3833</v>
      </c>
      <c r="C229" s="3" t="s">
        <v>3549</v>
      </c>
      <c r="D229" s="3" t="s">
        <v>3843</v>
      </c>
      <c r="E229" s="3"/>
      <c r="F229" s="3" t="s">
        <v>370</v>
      </c>
      <c r="G229" s="3" t="s">
        <v>3844</v>
      </c>
      <c r="H229" s="3" t="s">
        <v>271</v>
      </c>
      <c r="I229" s="8">
        <v>4.3600000000016683</v>
      </c>
      <c r="J229" s="3" t="s">
        <v>78</v>
      </c>
      <c r="K229" s="39">
        <v>5.6500000000000002E-2</v>
      </c>
      <c r="L229" s="39">
        <v>2.47999999999594E-2</v>
      </c>
      <c r="M229" s="8">
        <v>243684.18534500006</v>
      </c>
      <c r="N229" s="8">
        <v>114.98</v>
      </c>
      <c r="O229" s="8">
        <v>280.18807568900002</v>
      </c>
      <c r="P229" s="39">
        <v>3.7906573809696365E-5</v>
      </c>
      <c r="Q229" s="39">
        <v>5.1935358937185838E-6</v>
      </c>
    </row>
    <row r="230" spans="2:17" ht="15" x14ac:dyDescent="0.25">
      <c r="B230" s="41" t="s">
        <v>3833</v>
      </c>
      <c r="C230" s="3" t="s">
        <v>3549</v>
      </c>
      <c r="D230" s="3" t="s">
        <v>3845</v>
      </c>
      <c r="E230" s="3"/>
      <c r="F230" s="3" t="s">
        <v>370</v>
      </c>
      <c r="G230" s="3" t="s">
        <v>3844</v>
      </c>
      <c r="H230" s="3" t="s">
        <v>271</v>
      </c>
      <c r="I230" s="8">
        <v>4.6499999999962318</v>
      </c>
      <c r="J230" s="3" t="s">
        <v>78</v>
      </c>
      <c r="K230" s="39">
        <v>1.8500000000000003E-2</v>
      </c>
      <c r="L230" s="39">
        <v>1.6799999999984029E-2</v>
      </c>
      <c r="M230" s="8">
        <v>243684.18534500006</v>
      </c>
      <c r="N230" s="8">
        <v>101</v>
      </c>
      <c r="O230" s="8">
        <v>246.121026003</v>
      </c>
      <c r="P230" s="39">
        <v>3.3297651284262676E-5</v>
      </c>
      <c r="Q230" s="39">
        <v>4.562072742039993E-6</v>
      </c>
    </row>
    <row r="231" spans="2:17" ht="15" x14ac:dyDescent="0.25">
      <c r="B231" s="41" t="s">
        <v>3833</v>
      </c>
      <c r="C231" s="3" t="s">
        <v>3549</v>
      </c>
      <c r="D231" s="3" t="s">
        <v>3846</v>
      </c>
      <c r="E231" s="3"/>
      <c r="F231" s="3" t="s">
        <v>370</v>
      </c>
      <c r="G231" s="3" t="s">
        <v>3847</v>
      </c>
      <c r="H231" s="3" t="s">
        <v>271</v>
      </c>
      <c r="I231" s="8">
        <v>5.0200000000079168</v>
      </c>
      <c r="J231" s="3" t="s">
        <v>78</v>
      </c>
      <c r="K231" s="39">
        <v>1.8500000000000003E-2</v>
      </c>
      <c r="L231" s="39">
        <v>1.6799999999996651E-2</v>
      </c>
      <c r="M231" s="8">
        <v>211329.50214599998</v>
      </c>
      <c r="N231" s="8">
        <v>101.07</v>
      </c>
      <c r="O231" s="8">
        <v>213.59072764500004</v>
      </c>
      <c r="P231" s="39">
        <v>2.889663545685221E-5</v>
      </c>
      <c r="Q231" s="39">
        <v>3.9590946469151532E-6</v>
      </c>
    </row>
    <row r="232" spans="2:17" ht="15" x14ac:dyDescent="0.25">
      <c r="B232" s="41" t="s">
        <v>3833</v>
      </c>
      <c r="C232" s="3" t="s">
        <v>3549</v>
      </c>
      <c r="D232" s="3" t="s">
        <v>3848</v>
      </c>
      <c r="E232" s="3"/>
      <c r="F232" s="3" t="s">
        <v>370</v>
      </c>
      <c r="G232" s="3" t="s">
        <v>3847</v>
      </c>
      <c r="H232" s="3" t="s">
        <v>271</v>
      </c>
      <c r="I232" s="8">
        <v>4.7099999999947881</v>
      </c>
      <c r="J232" s="3" t="s">
        <v>78</v>
      </c>
      <c r="K232" s="39">
        <v>5.0999999999999997E-2</v>
      </c>
      <c r="L232" s="39">
        <v>2.5800000000045956E-2</v>
      </c>
      <c r="M232" s="8">
        <v>211329.50214599998</v>
      </c>
      <c r="N232" s="8">
        <v>112.86</v>
      </c>
      <c r="O232" s="8">
        <v>238.50647707899992</v>
      </c>
      <c r="P232" s="39">
        <v>3.2267480888519152E-5</v>
      </c>
      <c r="Q232" s="39">
        <v>4.4209302860163971E-6</v>
      </c>
    </row>
    <row r="233" spans="2:17" ht="15" x14ac:dyDescent="0.25">
      <c r="B233" s="41" t="s">
        <v>3833</v>
      </c>
      <c r="C233" s="3" t="s">
        <v>3549</v>
      </c>
      <c r="D233" s="3" t="s">
        <v>3849</v>
      </c>
      <c r="E233" s="3"/>
      <c r="F233" s="3" t="s">
        <v>370</v>
      </c>
      <c r="G233" s="3" t="s">
        <v>3850</v>
      </c>
      <c r="H233" s="3" t="s">
        <v>271</v>
      </c>
      <c r="I233" s="8">
        <v>4.9600000000018687</v>
      </c>
      <c r="J233" s="3" t="s">
        <v>78</v>
      </c>
      <c r="K233" s="39">
        <v>4.7E-2</v>
      </c>
      <c r="L233" s="39">
        <v>2.6399999999992214E-2</v>
      </c>
      <c r="M233" s="8">
        <v>556992.44683500007</v>
      </c>
      <c r="N233" s="8">
        <v>111.04</v>
      </c>
      <c r="O233" s="8">
        <v>618.48441243200011</v>
      </c>
      <c r="P233" s="39">
        <v>8.3674599542998037E-5</v>
      </c>
      <c r="Q233" s="39">
        <v>1.1464160235128614E-5</v>
      </c>
    </row>
    <row r="234" spans="2:17" ht="15" x14ac:dyDescent="0.25">
      <c r="B234" s="41" t="s">
        <v>3833</v>
      </c>
      <c r="C234" s="3" t="s">
        <v>3549</v>
      </c>
      <c r="D234" s="3" t="s">
        <v>3851</v>
      </c>
      <c r="E234" s="3"/>
      <c r="F234" s="3" t="s">
        <v>370</v>
      </c>
      <c r="G234" s="3" t="s">
        <v>3850</v>
      </c>
      <c r="H234" s="3" t="s">
        <v>271</v>
      </c>
      <c r="I234" s="8">
        <v>5.2800000000006122</v>
      </c>
      <c r="J234" s="3" t="s">
        <v>78</v>
      </c>
      <c r="K234" s="39">
        <v>1.8000000000000002E-2</v>
      </c>
      <c r="L234" s="39">
        <v>1.6799999999995069E-2</v>
      </c>
      <c r="M234" s="8">
        <v>1113984.8967319999</v>
      </c>
      <c r="N234" s="8">
        <v>100.85</v>
      </c>
      <c r="O234" s="8">
        <v>1123.4537683680001</v>
      </c>
      <c r="P234" s="39">
        <v>1.5199177583735777E-4</v>
      </c>
      <c r="Q234" s="39">
        <v>2.0824217649536746E-5</v>
      </c>
    </row>
    <row r="235" spans="2:17" ht="15" x14ac:dyDescent="0.25">
      <c r="B235" s="41" t="s">
        <v>3833</v>
      </c>
      <c r="C235" s="3" t="s">
        <v>3549</v>
      </c>
      <c r="D235" s="3" t="s">
        <v>3852</v>
      </c>
      <c r="E235" s="3"/>
      <c r="F235" s="3" t="s">
        <v>370</v>
      </c>
      <c r="G235" s="3" t="s">
        <v>3853</v>
      </c>
      <c r="H235" s="3" t="s">
        <v>271</v>
      </c>
      <c r="I235" s="8">
        <v>5.540000000001565</v>
      </c>
      <c r="J235" s="3" t="s">
        <v>78</v>
      </c>
      <c r="K235" s="39">
        <v>1.7500000000000002E-2</v>
      </c>
      <c r="L235" s="39">
        <v>1.6800000000001744E-2</v>
      </c>
      <c r="M235" s="8">
        <v>275260.74039400002</v>
      </c>
      <c r="N235" s="8">
        <v>100.6</v>
      </c>
      <c r="O235" s="8">
        <v>276.91230394299998</v>
      </c>
      <c r="P235" s="39">
        <v>3.7463395479683151E-5</v>
      </c>
      <c r="Q235" s="39">
        <v>5.1328165426161329E-6</v>
      </c>
    </row>
    <row r="236" spans="2:17" ht="15" x14ac:dyDescent="0.25">
      <c r="B236" s="41" t="s">
        <v>3833</v>
      </c>
      <c r="C236" s="3" t="s">
        <v>3549</v>
      </c>
      <c r="D236" s="3" t="s">
        <v>3854</v>
      </c>
      <c r="E236" s="3"/>
      <c r="F236" s="3" t="s">
        <v>370</v>
      </c>
      <c r="G236" s="3" t="s">
        <v>3853</v>
      </c>
      <c r="H236" s="3" t="s">
        <v>271</v>
      </c>
      <c r="I236" s="8">
        <v>5.2499999999964277</v>
      </c>
      <c r="J236" s="3" t="s">
        <v>78</v>
      </c>
      <c r="K236" s="39">
        <v>3.6499999999999998E-2</v>
      </c>
      <c r="L236" s="39">
        <v>2.7199999999993604E-2</v>
      </c>
      <c r="M236" s="8">
        <v>234264.48350200002</v>
      </c>
      <c r="N236" s="8">
        <v>105.42</v>
      </c>
      <c r="O236" s="8">
        <v>246.96161722000002</v>
      </c>
      <c r="P236" s="39">
        <v>3.3411374657152967E-5</v>
      </c>
      <c r="Q236" s="39">
        <v>4.5776538500036307E-6</v>
      </c>
    </row>
    <row r="237" spans="2:17" ht="15" x14ac:dyDescent="0.25">
      <c r="B237" s="41" t="s">
        <v>3833</v>
      </c>
      <c r="C237" s="3" t="s">
        <v>3549</v>
      </c>
      <c r="D237" s="3" t="s">
        <v>3855</v>
      </c>
      <c r="E237" s="3"/>
      <c r="F237" s="3" t="s">
        <v>370</v>
      </c>
      <c r="G237" s="3" t="s">
        <v>3411</v>
      </c>
      <c r="H237" s="3" t="s">
        <v>271</v>
      </c>
      <c r="I237" s="8">
        <v>2.5500000000001402</v>
      </c>
      <c r="J237" s="3" t="s">
        <v>78</v>
      </c>
      <c r="K237" s="39">
        <v>1.4999999999999999E-2</v>
      </c>
      <c r="L237" s="39">
        <v>1.6999999999994742E-2</v>
      </c>
      <c r="M237" s="8">
        <v>1621830.9720099999</v>
      </c>
      <c r="N237" s="8">
        <v>99.65</v>
      </c>
      <c r="O237" s="8">
        <v>1616.1545638630002</v>
      </c>
      <c r="P237" s="39">
        <v>2.1864914169634521E-4</v>
      </c>
      <c r="Q237" s="39">
        <v>2.9956866353356804E-5</v>
      </c>
    </row>
    <row r="238" spans="2:17" ht="15" x14ac:dyDescent="0.25">
      <c r="B238" s="41" t="s">
        <v>3856</v>
      </c>
      <c r="C238" s="3" t="s">
        <v>3549</v>
      </c>
      <c r="D238" s="3" t="s">
        <v>3857</v>
      </c>
      <c r="E238" s="3"/>
      <c r="F238" s="3" t="s">
        <v>370</v>
      </c>
      <c r="G238" s="3" t="s">
        <v>3100</v>
      </c>
      <c r="H238" s="3" t="s">
        <v>271</v>
      </c>
      <c r="I238" s="8">
        <v>4.529999999999677</v>
      </c>
      <c r="J238" s="3" t="s">
        <v>78</v>
      </c>
      <c r="K238" s="39">
        <v>2.86E-2</v>
      </c>
      <c r="L238" s="39">
        <v>2.709999999999926E-2</v>
      </c>
      <c r="M238" s="8">
        <v>2908136.795185999</v>
      </c>
      <c r="N238" s="8">
        <v>101.15</v>
      </c>
      <c r="O238" s="8">
        <v>2941.5803689429999</v>
      </c>
      <c r="P238" s="39">
        <v>3.9796566323635778E-4</v>
      </c>
      <c r="Q238" s="39">
        <v>5.4524815850195712E-5</v>
      </c>
    </row>
    <row r="239" spans="2:17" ht="15" x14ac:dyDescent="0.25">
      <c r="B239" s="41" t="s">
        <v>3858</v>
      </c>
      <c r="C239" s="3" t="s">
        <v>3456</v>
      </c>
      <c r="D239" s="3" t="s">
        <v>3859</v>
      </c>
      <c r="E239" s="3"/>
      <c r="F239" s="3" t="s">
        <v>370</v>
      </c>
      <c r="G239" s="3" t="s">
        <v>3860</v>
      </c>
      <c r="H239" s="3" t="s">
        <v>138</v>
      </c>
      <c r="I239" s="8">
        <v>2.4600000000000004</v>
      </c>
      <c r="J239" s="3" t="s">
        <v>78</v>
      </c>
      <c r="K239" s="39">
        <v>2.35E-2</v>
      </c>
      <c r="L239" s="39">
        <v>1.0200000000000001E-2</v>
      </c>
      <c r="M239" s="8">
        <v>18092249.920000002</v>
      </c>
      <c r="N239" s="8">
        <v>103.89</v>
      </c>
      <c r="O239" s="8">
        <v>18796.038429999997</v>
      </c>
      <c r="P239" s="39">
        <v>2.5429112795918186E-3</v>
      </c>
      <c r="Q239" s="39">
        <v>3.4840133722989584E-4</v>
      </c>
    </row>
    <row r="240" spans="2:17" ht="15" x14ac:dyDescent="0.25">
      <c r="B240" s="41" t="s">
        <v>3861</v>
      </c>
      <c r="C240" s="3" t="s">
        <v>3456</v>
      </c>
      <c r="D240" s="3" t="s">
        <v>3862</v>
      </c>
      <c r="E240" s="3"/>
      <c r="F240" s="3" t="s">
        <v>370</v>
      </c>
      <c r="G240" s="3" t="s">
        <v>3863</v>
      </c>
      <c r="H240" s="3" t="s">
        <v>138</v>
      </c>
      <c r="I240" s="8">
        <v>3.6100000000000088</v>
      </c>
      <c r="J240" s="3" t="s">
        <v>78</v>
      </c>
      <c r="K240" s="39">
        <v>1.8799999999999997E-2</v>
      </c>
      <c r="L240" s="39">
        <v>4.6000000000005906E-3</v>
      </c>
      <c r="M240" s="8">
        <v>34179890.031918004</v>
      </c>
      <c r="N240" s="8">
        <v>105.28</v>
      </c>
      <c r="O240" s="8">
        <v>35984.588225603002</v>
      </c>
      <c r="P240" s="39">
        <v>4.8683458288903293E-3</v>
      </c>
      <c r="Q240" s="39">
        <v>6.670064388385724E-4</v>
      </c>
    </row>
    <row r="241" spans="2:17" ht="15" x14ac:dyDescent="0.25">
      <c r="B241" s="41" t="s">
        <v>3864</v>
      </c>
      <c r="C241" s="3" t="s">
        <v>3549</v>
      </c>
      <c r="D241" s="3" t="s">
        <v>3865</v>
      </c>
      <c r="E241" s="3"/>
      <c r="F241" s="3" t="s">
        <v>370</v>
      </c>
      <c r="G241" s="3" t="s">
        <v>3866</v>
      </c>
      <c r="H241" s="3" t="s">
        <v>271</v>
      </c>
      <c r="I241" s="8">
        <v>6.5299999999999994</v>
      </c>
      <c r="J241" s="3" t="s">
        <v>78</v>
      </c>
      <c r="K241" s="39">
        <v>2.4799999999999999E-2</v>
      </c>
      <c r="L241" s="39">
        <v>1.67E-2</v>
      </c>
      <c r="M241" s="8">
        <v>186404024.48000002</v>
      </c>
      <c r="N241" s="8">
        <v>105.85</v>
      </c>
      <c r="O241" s="8">
        <v>197308.65990999999</v>
      </c>
      <c r="P241" s="39">
        <v>2.6693838635989908E-2</v>
      </c>
      <c r="Q241" s="39">
        <v>3.6572919988269435E-3</v>
      </c>
    </row>
    <row r="242" spans="2:17" ht="15" x14ac:dyDescent="0.25">
      <c r="B242" s="41" t="s">
        <v>3867</v>
      </c>
      <c r="C242" s="3" t="s">
        <v>3549</v>
      </c>
      <c r="D242" s="3" t="s">
        <v>3868</v>
      </c>
      <c r="E242" s="3"/>
      <c r="F242" s="3" t="s">
        <v>370</v>
      </c>
      <c r="G242" s="3" t="s">
        <v>3869</v>
      </c>
      <c r="H242" s="3" t="s">
        <v>271</v>
      </c>
      <c r="I242" s="8">
        <v>5.1800000000000006</v>
      </c>
      <c r="J242" s="3" t="s">
        <v>53</v>
      </c>
      <c r="K242" s="39">
        <v>5.6933999999999998E-2</v>
      </c>
      <c r="L242" s="39">
        <v>3.78E-2</v>
      </c>
      <c r="M242" s="8">
        <v>2260560</v>
      </c>
      <c r="N242" s="8">
        <v>110.92</v>
      </c>
      <c r="O242" s="8">
        <v>8693.2013999999999</v>
      </c>
      <c r="P242" s="39">
        <v>1.1761010160811526E-3</v>
      </c>
      <c r="Q242" s="39">
        <v>1.611362417590462E-4</v>
      </c>
    </row>
    <row r="243" spans="2:17" ht="15" x14ac:dyDescent="0.25">
      <c r="B243" s="41" t="s">
        <v>3867</v>
      </c>
      <c r="C243" s="3" t="s">
        <v>3549</v>
      </c>
      <c r="D243" s="3" t="s">
        <v>3870</v>
      </c>
      <c r="E243" s="3"/>
      <c r="F243" s="3" t="s">
        <v>370</v>
      </c>
      <c r="G243" s="3" t="s">
        <v>3869</v>
      </c>
      <c r="H243" s="3" t="s">
        <v>271</v>
      </c>
      <c r="I243" s="8">
        <v>2.2499999999999996</v>
      </c>
      <c r="J243" s="3" t="s">
        <v>53</v>
      </c>
      <c r="K243" s="39">
        <v>5.6933999999999998E-2</v>
      </c>
      <c r="L243" s="39">
        <v>3.6099999999999993E-2</v>
      </c>
      <c r="M243" s="8">
        <v>154823.20999999996</v>
      </c>
      <c r="N243" s="8">
        <v>105.05</v>
      </c>
      <c r="O243" s="8">
        <v>563.87907000000007</v>
      </c>
      <c r="P243" s="39">
        <v>7.6287056592741015E-5</v>
      </c>
      <c r="Q243" s="39">
        <v>1.0452001508487556E-5</v>
      </c>
    </row>
    <row r="244" spans="2:17" ht="15" x14ac:dyDescent="0.25">
      <c r="B244" s="41" t="s">
        <v>3867</v>
      </c>
      <c r="C244" s="3" t="s">
        <v>3549</v>
      </c>
      <c r="D244" s="3" t="s">
        <v>3871</v>
      </c>
      <c r="E244" s="3"/>
      <c r="F244" s="3" t="s">
        <v>370</v>
      </c>
      <c r="G244" s="3" t="s">
        <v>3872</v>
      </c>
      <c r="H244" s="3" t="s">
        <v>271</v>
      </c>
      <c r="I244" s="8">
        <v>2.25</v>
      </c>
      <c r="J244" s="3" t="s">
        <v>53</v>
      </c>
      <c r="K244" s="39">
        <v>5.3308000000000001E-2</v>
      </c>
      <c r="L244" s="39">
        <v>4.7200000000000006E-2</v>
      </c>
      <c r="M244" s="8">
        <v>850212.29</v>
      </c>
      <c r="N244" s="8">
        <v>101.75</v>
      </c>
      <c r="O244" s="8">
        <v>2999.2705099999998</v>
      </c>
      <c r="P244" s="39">
        <v>4.0577054781144683E-4</v>
      </c>
      <c r="Q244" s="39">
        <v>5.5594154070805E-5</v>
      </c>
    </row>
    <row r="245" spans="2:17" ht="15" x14ac:dyDescent="0.25">
      <c r="B245" s="41" t="s">
        <v>3873</v>
      </c>
      <c r="C245" s="3" t="s">
        <v>3456</v>
      </c>
      <c r="D245" s="3" t="s">
        <v>3874</v>
      </c>
      <c r="E245" s="3"/>
      <c r="F245" s="3" t="s">
        <v>370</v>
      </c>
      <c r="G245" s="3" t="s">
        <v>3875</v>
      </c>
      <c r="H245" s="3" t="s">
        <v>138</v>
      </c>
      <c r="I245" s="8">
        <v>1.4499999999996618</v>
      </c>
      <c r="J245" s="3" t="s">
        <v>78</v>
      </c>
      <c r="K245" s="39">
        <v>5.1500000000000004E-2</v>
      </c>
      <c r="L245" s="39">
        <v>1.1100000000007123E-2</v>
      </c>
      <c r="M245" s="8">
        <v>2401181.5284529999</v>
      </c>
      <c r="N245" s="8">
        <v>106.17</v>
      </c>
      <c r="O245" s="8">
        <v>2549.3344275450004</v>
      </c>
      <c r="P245" s="39">
        <v>3.4489880915060113E-4</v>
      </c>
      <c r="Q245" s="39">
        <v>4.7254187466719779E-5</v>
      </c>
    </row>
    <row r="246" spans="2:17" ht="15" x14ac:dyDescent="0.25">
      <c r="B246" s="41" t="s">
        <v>3873</v>
      </c>
      <c r="C246" s="3" t="s">
        <v>3456</v>
      </c>
      <c r="D246" s="3" t="s">
        <v>3876</v>
      </c>
      <c r="E246" s="3"/>
      <c r="F246" s="3" t="s">
        <v>370</v>
      </c>
      <c r="G246" s="3" t="s">
        <v>3877</v>
      </c>
      <c r="H246" s="3" t="s">
        <v>138</v>
      </c>
      <c r="I246" s="8">
        <v>1.1099999999994097</v>
      </c>
      <c r="J246" s="3" t="s">
        <v>78</v>
      </c>
      <c r="K246" s="39">
        <v>5.8499999999999996E-2</v>
      </c>
      <c r="L246" s="39">
        <v>1.0700000000004871E-2</v>
      </c>
      <c r="M246" s="8">
        <v>2080249.04213</v>
      </c>
      <c r="N246" s="8">
        <v>106.19</v>
      </c>
      <c r="O246" s="8">
        <v>2209.0164566330004</v>
      </c>
      <c r="P246" s="39">
        <v>2.9885727704250117E-4</v>
      </c>
      <c r="Q246" s="39">
        <v>4.0946090332811886E-5</v>
      </c>
    </row>
    <row r="247" spans="2:17" ht="15" x14ac:dyDescent="0.25">
      <c r="B247" s="41" t="s">
        <v>3873</v>
      </c>
      <c r="C247" s="3" t="s">
        <v>3456</v>
      </c>
      <c r="D247" s="3" t="s">
        <v>3878</v>
      </c>
      <c r="E247" s="3"/>
      <c r="F247" s="3" t="s">
        <v>370</v>
      </c>
      <c r="G247" s="3" t="s">
        <v>3879</v>
      </c>
      <c r="H247" s="3" t="s">
        <v>138</v>
      </c>
      <c r="I247" s="8">
        <v>1.8300000000013601</v>
      </c>
      <c r="J247" s="3" t="s">
        <v>78</v>
      </c>
      <c r="K247" s="39">
        <v>5.28E-2</v>
      </c>
      <c r="L247" s="39">
        <v>1.1900000000003463E-2</v>
      </c>
      <c r="M247" s="8">
        <v>1986378.9340749995</v>
      </c>
      <c r="N247" s="8">
        <v>107.82</v>
      </c>
      <c r="O247" s="8">
        <v>2141.7137657020003</v>
      </c>
      <c r="P247" s="39">
        <v>2.8975191302908429E-4</v>
      </c>
      <c r="Q247" s="39">
        <v>3.9698574926474699E-5</v>
      </c>
    </row>
    <row r="248" spans="2:17" ht="15" x14ac:dyDescent="0.25">
      <c r="B248" s="41" t="s">
        <v>3873</v>
      </c>
      <c r="C248" s="3" t="s">
        <v>3456</v>
      </c>
      <c r="D248" s="3" t="s">
        <v>3880</v>
      </c>
      <c r="E248" s="3"/>
      <c r="F248" s="3" t="s">
        <v>370</v>
      </c>
      <c r="G248" s="3" t="s">
        <v>3881</v>
      </c>
      <c r="H248" s="3" t="s">
        <v>138</v>
      </c>
      <c r="I248" s="8">
        <v>2.5700000000002805</v>
      </c>
      <c r="J248" s="3" t="s">
        <v>78</v>
      </c>
      <c r="K248" s="39">
        <v>5.4000000000000006E-2</v>
      </c>
      <c r="L248" s="39">
        <v>1.3899999999993548E-2</v>
      </c>
      <c r="M248" s="8">
        <v>1367144.0030710001</v>
      </c>
      <c r="N248" s="8">
        <v>111.46</v>
      </c>
      <c r="O248" s="8">
        <v>1523.8187046959997</v>
      </c>
      <c r="P248" s="39">
        <v>2.0615704669127199E-4</v>
      </c>
      <c r="Q248" s="39">
        <v>2.8245338845692822E-5</v>
      </c>
    </row>
    <row r="249" spans="2:17" ht="15" x14ac:dyDescent="0.25">
      <c r="B249" s="41" t="s">
        <v>3873</v>
      </c>
      <c r="C249" s="3" t="s">
        <v>3456</v>
      </c>
      <c r="D249" s="3" t="s">
        <v>3882</v>
      </c>
      <c r="E249" s="3"/>
      <c r="F249" s="3" t="s">
        <v>370</v>
      </c>
      <c r="G249" s="3" t="s">
        <v>3883</v>
      </c>
      <c r="H249" s="3" t="s">
        <v>138</v>
      </c>
      <c r="I249" s="8">
        <v>3.059999999999572</v>
      </c>
      <c r="J249" s="3" t="s">
        <v>78</v>
      </c>
      <c r="K249" s="39">
        <v>2.7999999999999997E-2</v>
      </c>
      <c r="L249" s="39">
        <v>1.4100000000001415E-2</v>
      </c>
      <c r="M249" s="8">
        <v>3340302.8264809996</v>
      </c>
      <c r="N249" s="8">
        <v>104.74</v>
      </c>
      <c r="O249" s="8">
        <v>3498.633180714</v>
      </c>
      <c r="P249" s="39">
        <v>4.733291970818679E-4</v>
      </c>
      <c r="Q249" s="39">
        <v>6.4850286573799132E-5</v>
      </c>
    </row>
    <row r="250" spans="2:17" ht="15" x14ac:dyDescent="0.25">
      <c r="B250" s="41" t="s">
        <v>3884</v>
      </c>
      <c r="C250" s="3" t="s">
        <v>3549</v>
      </c>
      <c r="D250" s="3" t="s">
        <v>3885</v>
      </c>
      <c r="E250" s="3"/>
      <c r="F250" s="3" t="s">
        <v>370</v>
      </c>
      <c r="G250" s="3" t="s">
        <v>3443</v>
      </c>
      <c r="H250" s="3" t="s">
        <v>271</v>
      </c>
      <c r="I250" s="8">
        <v>5.05</v>
      </c>
      <c r="J250" s="3" t="s">
        <v>78</v>
      </c>
      <c r="K250" s="39">
        <v>4.7039999999999998E-2</v>
      </c>
      <c r="L250" s="39">
        <v>6.2000000000000006E-3</v>
      </c>
      <c r="M250" s="8">
        <v>5740224.1399999997</v>
      </c>
      <c r="N250" s="8">
        <v>145.47999999999999</v>
      </c>
      <c r="O250" s="8">
        <v>8350.8780800000004</v>
      </c>
      <c r="P250" s="39">
        <v>1.1297881808027392E-3</v>
      </c>
      <c r="Q250" s="39">
        <v>1.5479097369114209E-4</v>
      </c>
    </row>
    <row r="251" spans="2:17" ht="15" x14ac:dyDescent="0.25">
      <c r="B251" s="41" t="s">
        <v>3886</v>
      </c>
      <c r="C251" s="3" t="s">
        <v>3549</v>
      </c>
      <c r="D251" s="3" t="s">
        <v>3887</v>
      </c>
      <c r="E251" s="3"/>
      <c r="F251" s="3" t="s">
        <v>370</v>
      </c>
      <c r="G251" s="3" t="s">
        <v>3888</v>
      </c>
      <c r="H251" s="3" t="s">
        <v>138</v>
      </c>
      <c r="I251" s="8">
        <v>5.83</v>
      </c>
      <c r="J251" s="3" t="s">
        <v>78</v>
      </c>
      <c r="K251" s="39">
        <v>4.4999999999999998E-2</v>
      </c>
      <c r="L251" s="39">
        <v>7.6000000000000009E-3</v>
      </c>
      <c r="M251" s="8">
        <v>25980807.319999997</v>
      </c>
      <c r="N251" s="8">
        <v>127.16</v>
      </c>
      <c r="O251" s="8">
        <v>33037.194589999999</v>
      </c>
      <c r="P251" s="39">
        <v>4.4695936902795965E-3</v>
      </c>
      <c r="Q251" s="39">
        <v>6.1237386890575121E-4</v>
      </c>
    </row>
    <row r="252" spans="2:17" ht="15" x14ac:dyDescent="0.25">
      <c r="B252" s="41" t="s">
        <v>3886</v>
      </c>
      <c r="C252" s="3" t="s">
        <v>3549</v>
      </c>
      <c r="D252" s="3" t="s">
        <v>3889</v>
      </c>
      <c r="E252" s="3"/>
      <c r="F252" s="3" t="s">
        <v>370</v>
      </c>
      <c r="G252" s="3" t="s">
        <v>3888</v>
      </c>
      <c r="H252" s="3" t="s">
        <v>138</v>
      </c>
      <c r="I252" s="8">
        <v>8.74</v>
      </c>
      <c r="J252" s="3" t="s">
        <v>78</v>
      </c>
      <c r="K252" s="39">
        <v>0.06</v>
      </c>
      <c r="L252" s="39">
        <v>1.1899999999999999E-2</v>
      </c>
      <c r="M252" s="8">
        <v>24063746.620000001</v>
      </c>
      <c r="N252" s="8">
        <v>154.19</v>
      </c>
      <c r="O252" s="8">
        <v>37103.890910000002</v>
      </c>
      <c r="P252" s="39">
        <v>5.0197760056284032E-3</v>
      </c>
      <c r="Q252" s="39">
        <v>6.8775371244419081E-4</v>
      </c>
    </row>
    <row r="253" spans="2:17" ht="15" x14ac:dyDescent="0.25">
      <c r="B253" s="41" t="s">
        <v>3886</v>
      </c>
      <c r="C253" s="3" t="s">
        <v>3456</v>
      </c>
      <c r="D253" s="3" t="s">
        <v>3890</v>
      </c>
      <c r="E253" s="3"/>
      <c r="F253" s="3" t="s">
        <v>90</v>
      </c>
      <c r="G253" s="3" t="s">
        <v>3891</v>
      </c>
      <c r="H253" s="3" t="s">
        <v>627</v>
      </c>
      <c r="I253" s="8">
        <v>0.21999999999995185</v>
      </c>
      <c r="J253" s="3" t="s">
        <v>78</v>
      </c>
      <c r="K253" s="39">
        <v>4.2000000000000003E-2</v>
      </c>
      <c r="L253" s="39">
        <v>3.0300000000000476E-2</v>
      </c>
      <c r="M253" s="8">
        <v>24426252.366750002</v>
      </c>
      <c r="N253" s="8">
        <v>100.73</v>
      </c>
      <c r="O253" s="8">
        <v>24604.564016212997</v>
      </c>
      <c r="P253" s="39">
        <v>3.3287452352940851E-3</v>
      </c>
      <c r="Q253" s="39">
        <v>4.5606753982398542E-4</v>
      </c>
    </row>
    <row r="254" spans="2:17" ht="15" x14ac:dyDescent="0.25">
      <c r="B254" s="41" t="s">
        <v>3886</v>
      </c>
      <c r="C254" s="3" t="s">
        <v>3456</v>
      </c>
      <c r="D254" s="3" t="s">
        <v>3892</v>
      </c>
      <c r="E254" s="3"/>
      <c r="F254" s="3" t="s">
        <v>90</v>
      </c>
      <c r="G254" s="3" t="s">
        <v>3893</v>
      </c>
      <c r="H254" s="3" t="s">
        <v>627</v>
      </c>
      <c r="I254" s="8">
        <v>0.22</v>
      </c>
      <c r="J254" s="3" t="s">
        <v>78</v>
      </c>
      <c r="K254" s="39">
        <v>4.2000000000000003E-2</v>
      </c>
      <c r="L254" s="39">
        <v>3.0300000000000004E-2</v>
      </c>
      <c r="M254" s="8">
        <v>613762</v>
      </c>
      <c r="N254" s="8">
        <v>100.73</v>
      </c>
      <c r="O254" s="8">
        <v>618.24246000000005</v>
      </c>
      <c r="P254" s="39">
        <v>8.3641865859740848E-5</v>
      </c>
      <c r="Q254" s="39">
        <v>1.1459675430994553E-5</v>
      </c>
    </row>
    <row r="255" spans="2:17" ht="15" x14ac:dyDescent="0.25">
      <c r="B255" s="41" t="s">
        <v>3886</v>
      </c>
      <c r="C255" s="3" t="s">
        <v>3456</v>
      </c>
      <c r="D255" s="3" t="s">
        <v>3894</v>
      </c>
      <c r="E255" s="3"/>
      <c r="F255" s="3" t="s">
        <v>90</v>
      </c>
      <c r="G255" s="3" t="s">
        <v>3089</v>
      </c>
      <c r="H255" s="3" t="s">
        <v>627</v>
      </c>
      <c r="I255" s="8">
        <v>0.22000000000000003</v>
      </c>
      <c r="J255" s="3" t="s">
        <v>78</v>
      </c>
      <c r="K255" s="39">
        <v>4.2000000000000003E-2</v>
      </c>
      <c r="L255" s="39">
        <v>3.27E-2</v>
      </c>
      <c r="M255" s="8">
        <v>606744</v>
      </c>
      <c r="N255" s="8">
        <v>100.68</v>
      </c>
      <c r="O255" s="8">
        <v>610.86986000000002</v>
      </c>
      <c r="P255" s="39">
        <v>8.2644428672658084E-5</v>
      </c>
      <c r="Q255" s="39">
        <v>1.1323017714081111E-5</v>
      </c>
    </row>
    <row r="256" spans="2:17" ht="15" x14ac:dyDescent="0.25">
      <c r="B256" s="41" t="s">
        <v>3886</v>
      </c>
      <c r="C256" s="3" t="s">
        <v>3456</v>
      </c>
      <c r="D256" s="3" t="s">
        <v>3895</v>
      </c>
      <c r="E256" s="3"/>
      <c r="F256" s="3" t="s">
        <v>90</v>
      </c>
      <c r="G256" s="3" t="s">
        <v>3896</v>
      </c>
      <c r="H256" s="3" t="s">
        <v>627</v>
      </c>
      <c r="I256" s="8">
        <v>0.22</v>
      </c>
      <c r="J256" s="3" t="s">
        <v>78</v>
      </c>
      <c r="K256" s="39">
        <v>4.2000000000000003E-2</v>
      </c>
      <c r="L256" s="39">
        <v>3.559769543427585E-2</v>
      </c>
      <c r="M256" s="8">
        <v>561928</v>
      </c>
      <c r="N256" s="8">
        <v>100.62</v>
      </c>
      <c r="O256" s="8">
        <v>565.41195000000005</v>
      </c>
      <c r="P256" s="39">
        <v>7.6494439539779427E-5</v>
      </c>
      <c r="Q256" s="39">
        <v>1.0480414806523838E-5</v>
      </c>
    </row>
    <row r="257" spans="2:17" ht="15" x14ac:dyDescent="0.25">
      <c r="B257" s="41" t="s">
        <v>3886</v>
      </c>
      <c r="C257" s="3" t="s">
        <v>3456</v>
      </c>
      <c r="D257" s="3" t="s">
        <v>3897</v>
      </c>
      <c r="E257" s="3"/>
      <c r="F257" s="3" t="s">
        <v>370</v>
      </c>
      <c r="G257" s="3" t="s">
        <v>3898</v>
      </c>
      <c r="H257" s="3" t="s">
        <v>138</v>
      </c>
      <c r="I257" s="8">
        <v>7.83</v>
      </c>
      <c r="J257" s="3" t="s">
        <v>78</v>
      </c>
      <c r="K257" s="39">
        <v>4.2030000000000005E-2</v>
      </c>
      <c r="L257" s="39">
        <v>1.8699999999999998E-2</v>
      </c>
      <c r="M257" s="8">
        <v>3494168.68</v>
      </c>
      <c r="N257" s="8">
        <v>120.38</v>
      </c>
      <c r="O257" s="8">
        <v>4206.2802499999998</v>
      </c>
      <c r="P257" s="39">
        <v>5.6906658989254336E-4</v>
      </c>
      <c r="Q257" s="39">
        <v>7.7967156181415654E-5</v>
      </c>
    </row>
    <row r="258" spans="2:17" ht="15" x14ac:dyDescent="0.25">
      <c r="B258" s="41" t="s">
        <v>3899</v>
      </c>
      <c r="C258" s="3" t="s">
        <v>3456</v>
      </c>
      <c r="D258" s="3" t="s">
        <v>3900</v>
      </c>
      <c r="E258" s="3"/>
      <c r="F258" s="3" t="s">
        <v>370</v>
      </c>
      <c r="G258" s="3" t="s">
        <v>3901</v>
      </c>
      <c r="H258" s="3" t="s">
        <v>138</v>
      </c>
      <c r="I258" s="8">
        <v>4.62</v>
      </c>
      <c r="J258" s="3" t="s">
        <v>78</v>
      </c>
      <c r="K258" s="39">
        <v>4.9400000000000006E-2</v>
      </c>
      <c r="L258" s="39">
        <v>2.1500000000000002E-2</v>
      </c>
      <c r="M258" s="8">
        <v>77528000</v>
      </c>
      <c r="N258" s="8">
        <v>114</v>
      </c>
      <c r="O258" s="8">
        <v>88381.92</v>
      </c>
      <c r="P258" s="39">
        <v>1.1957167576400926E-2</v>
      </c>
      <c r="Q258" s="39">
        <v>1.6382377185289506E-3</v>
      </c>
    </row>
    <row r="259" spans="2:17" ht="15" x14ac:dyDescent="0.25">
      <c r="B259" s="41" t="s">
        <v>3902</v>
      </c>
      <c r="C259" s="3" t="s">
        <v>3549</v>
      </c>
      <c r="D259" s="3" t="s">
        <v>3903</v>
      </c>
      <c r="E259" s="3"/>
      <c r="F259" s="3" t="s">
        <v>370</v>
      </c>
      <c r="G259" s="3" t="s">
        <v>3904</v>
      </c>
      <c r="H259" s="3" t="s">
        <v>138</v>
      </c>
      <c r="I259" s="8">
        <v>3.6099999999998733</v>
      </c>
      <c r="J259" s="3" t="s">
        <v>78</v>
      </c>
      <c r="K259" s="39">
        <v>0.02</v>
      </c>
      <c r="L259" s="39">
        <v>1.0500000000003952E-2</v>
      </c>
      <c r="M259" s="8">
        <v>4436451.2510090005</v>
      </c>
      <c r="N259" s="8">
        <v>103.64</v>
      </c>
      <c r="O259" s="8">
        <v>4597.9380775219997</v>
      </c>
      <c r="P259" s="39">
        <v>6.2205387820094048E-4</v>
      </c>
      <c r="Q259" s="39">
        <v>8.5226883349637917E-5</v>
      </c>
    </row>
    <row r="260" spans="2:17" ht="15" x14ac:dyDescent="0.25">
      <c r="B260" s="41" t="s">
        <v>3902</v>
      </c>
      <c r="C260" s="3" t="s">
        <v>3549</v>
      </c>
      <c r="D260" s="3" t="s">
        <v>3905</v>
      </c>
      <c r="E260" s="3"/>
      <c r="F260" s="3" t="s">
        <v>370</v>
      </c>
      <c r="G260" s="3" t="s">
        <v>3906</v>
      </c>
      <c r="H260" s="3" t="s">
        <v>138</v>
      </c>
      <c r="I260" s="8">
        <v>5.4099999999999557</v>
      </c>
      <c r="J260" s="3" t="s">
        <v>78</v>
      </c>
      <c r="K260" s="39">
        <v>2.2799999999999997E-2</v>
      </c>
      <c r="L260" s="39">
        <v>1.770000000000279E-2</v>
      </c>
      <c r="M260" s="8">
        <v>5078676.4352410007</v>
      </c>
      <c r="N260" s="8">
        <v>103.35</v>
      </c>
      <c r="O260" s="8">
        <v>5248.8120948560008</v>
      </c>
      <c r="P260" s="39">
        <v>7.1011045918931376E-4</v>
      </c>
      <c r="Q260" s="39">
        <v>9.7291413801194374E-5</v>
      </c>
    </row>
    <row r="261" spans="2:17" ht="15" x14ac:dyDescent="0.25">
      <c r="B261" s="41" t="s">
        <v>3907</v>
      </c>
      <c r="C261" s="3" t="s">
        <v>3456</v>
      </c>
      <c r="D261" s="3" t="s">
        <v>3908</v>
      </c>
      <c r="E261" s="3"/>
      <c r="F261" s="3" t="s">
        <v>370</v>
      </c>
      <c r="G261" s="3" t="s">
        <v>3764</v>
      </c>
      <c r="H261" s="3" t="s">
        <v>77</v>
      </c>
      <c r="I261" s="8">
        <v>0</v>
      </c>
      <c r="J261" s="3" t="s">
        <v>78</v>
      </c>
      <c r="K261" s="39">
        <v>9.0000000000000011E-3</v>
      </c>
      <c r="L261" s="39">
        <v>0</v>
      </c>
      <c r="M261" s="8">
        <v>11767.56000000076</v>
      </c>
      <c r="N261" s="8">
        <v>100</v>
      </c>
      <c r="O261" s="8">
        <v>11.767560000000451</v>
      </c>
      <c r="P261" s="39">
        <v>1.5920302125746745E-6</v>
      </c>
      <c r="Q261" s="39">
        <v>2.1812222055204592E-7</v>
      </c>
    </row>
    <row r="262" spans="2:17" ht="15" x14ac:dyDescent="0.25">
      <c r="B262" s="41" t="s">
        <v>3907</v>
      </c>
      <c r="C262" s="3" t="s">
        <v>3549</v>
      </c>
      <c r="D262" s="3" t="s">
        <v>3909</v>
      </c>
      <c r="E262" s="3"/>
      <c r="F262" s="3" t="s">
        <v>370</v>
      </c>
      <c r="G262" s="3" t="s">
        <v>3910</v>
      </c>
      <c r="H262" s="3" t="s">
        <v>77</v>
      </c>
      <c r="I262" s="8">
        <v>5.8899999999999926</v>
      </c>
      <c r="J262" s="3" t="s">
        <v>78</v>
      </c>
      <c r="K262" s="39">
        <v>2.3599999999999999E-2</v>
      </c>
      <c r="L262" s="39">
        <v>9.4999999999997274E-3</v>
      </c>
      <c r="M262" s="8">
        <v>22513947.097888</v>
      </c>
      <c r="N262" s="8">
        <v>108.5</v>
      </c>
      <c r="O262" s="8">
        <v>24427.632601590005</v>
      </c>
      <c r="P262" s="39">
        <v>3.3048082290129724E-3</v>
      </c>
      <c r="Q262" s="39">
        <v>4.5278795824182396E-4</v>
      </c>
    </row>
    <row r="263" spans="2:17" ht="15" x14ac:dyDescent="0.25">
      <c r="B263" s="41" t="s">
        <v>3907</v>
      </c>
      <c r="C263" s="3" t="s">
        <v>3549</v>
      </c>
      <c r="D263" s="3" t="s">
        <v>3911</v>
      </c>
      <c r="E263" s="3"/>
      <c r="F263" s="3" t="s">
        <v>370</v>
      </c>
      <c r="G263" s="3" t="s">
        <v>3912</v>
      </c>
      <c r="H263" s="3" t="s">
        <v>77</v>
      </c>
      <c r="I263" s="8">
        <v>5.8900000000000006</v>
      </c>
      <c r="J263" s="3" t="s">
        <v>78</v>
      </c>
      <c r="K263" s="39">
        <v>2.2259999999999999E-2</v>
      </c>
      <c r="L263" s="39">
        <v>9.5000000000000015E-3</v>
      </c>
      <c r="M263" s="8">
        <v>2227237.2899999996</v>
      </c>
      <c r="N263" s="8">
        <v>107.66</v>
      </c>
      <c r="O263" s="8">
        <v>2397.8436700000002</v>
      </c>
      <c r="P263" s="39">
        <v>3.2440366292339209E-4</v>
      </c>
      <c r="Q263" s="39">
        <v>4.4446171155026805E-5</v>
      </c>
    </row>
    <row r="264" spans="2:17" ht="15" x14ac:dyDescent="0.25">
      <c r="B264" s="41" t="s">
        <v>3907</v>
      </c>
      <c r="C264" s="3" t="s">
        <v>3549</v>
      </c>
      <c r="D264" s="3" t="s">
        <v>3913</v>
      </c>
      <c r="E264" s="3"/>
      <c r="F264" s="3" t="s">
        <v>370</v>
      </c>
      <c r="G264" s="3" t="s">
        <v>3914</v>
      </c>
      <c r="H264" s="3" t="s">
        <v>77</v>
      </c>
      <c r="I264" s="8">
        <v>5.8800000000000008</v>
      </c>
      <c r="J264" s="3" t="s">
        <v>78</v>
      </c>
      <c r="K264" s="39">
        <v>2.215E-2</v>
      </c>
      <c r="L264" s="39">
        <v>9.9000000000000008E-3</v>
      </c>
      <c r="M264" s="8">
        <v>1696299.64</v>
      </c>
      <c r="N264" s="8">
        <v>108</v>
      </c>
      <c r="O264" s="8">
        <v>1832.0036</v>
      </c>
      <c r="P264" s="39">
        <v>2.4785130313722278E-4</v>
      </c>
      <c r="Q264" s="39">
        <v>3.3957820762445808E-5</v>
      </c>
    </row>
    <row r="265" spans="2:17" ht="15" x14ac:dyDescent="0.25">
      <c r="B265" s="41" t="s">
        <v>3907</v>
      </c>
      <c r="C265" s="3" t="s">
        <v>3549</v>
      </c>
      <c r="D265" s="3" t="s">
        <v>3915</v>
      </c>
      <c r="E265" s="3"/>
      <c r="F265" s="3" t="s">
        <v>370</v>
      </c>
      <c r="G265" s="3" t="s">
        <v>3916</v>
      </c>
      <c r="H265" s="3" t="s">
        <v>77</v>
      </c>
      <c r="I265" s="8">
        <v>5.8299999999999992</v>
      </c>
      <c r="J265" s="3" t="s">
        <v>78</v>
      </c>
      <c r="K265" s="39">
        <v>2.5350000000000001E-2</v>
      </c>
      <c r="L265" s="39">
        <v>1.47E-2</v>
      </c>
      <c r="M265" s="8">
        <v>1744220.09</v>
      </c>
      <c r="N265" s="8">
        <v>106.85</v>
      </c>
      <c r="O265" s="8">
        <v>1863.6991800000001</v>
      </c>
      <c r="P265" s="39">
        <v>2.5213939012934991E-4</v>
      </c>
      <c r="Q265" s="39">
        <v>3.4545326608286811E-5</v>
      </c>
    </row>
    <row r="266" spans="2:17" ht="15" x14ac:dyDescent="0.25">
      <c r="B266" s="41" t="s">
        <v>3917</v>
      </c>
      <c r="C266" s="3" t="s">
        <v>3456</v>
      </c>
      <c r="D266" s="3" t="s">
        <v>3918</v>
      </c>
      <c r="E266" s="3"/>
      <c r="F266" s="3" t="s">
        <v>370</v>
      </c>
      <c r="G266" s="3" t="s">
        <v>3919</v>
      </c>
      <c r="H266" s="3" t="s">
        <v>138</v>
      </c>
      <c r="I266" s="8">
        <v>0.27000000000002145</v>
      </c>
      <c r="J266" s="3" t="s">
        <v>78</v>
      </c>
      <c r="K266" s="39">
        <v>4.2999999999999997E-2</v>
      </c>
      <c r="L266" s="39">
        <v>1.7999999999999995E-2</v>
      </c>
      <c r="M266" s="8">
        <v>22025673.329025995</v>
      </c>
      <c r="N266" s="8">
        <v>105.7</v>
      </c>
      <c r="O266" s="8">
        <v>23281.136708780999</v>
      </c>
      <c r="P266" s="39">
        <v>3.1496990899948034E-3</v>
      </c>
      <c r="Q266" s="39">
        <v>4.3153663426359135E-4</v>
      </c>
    </row>
    <row r="267" spans="2:17" ht="15" x14ac:dyDescent="0.25">
      <c r="B267" s="41" t="s">
        <v>3920</v>
      </c>
      <c r="C267" s="3" t="s">
        <v>3456</v>
      </c>
      <c r="D267" s="3" t="s">
        <v>3921</v>
      </c>
      <c r="E267" s="3"/>
      <c r="F267" s="3" t="s">
        <v>370</v>
      </c>
      <c r="G267" s="3" t="s">
        <v>3922</v>
      </c>
      <c r="H267" s="3" t="s">
        <v>138</v>
      </c>
      <c r="I267" s="8">
        <v>2.9500000000000299</v>
      </c>
      <c r="J267" s="3" t="s">
        <v>78</v>
      </c>
      <c r="K267" s="39">
        <v>3.9599999999999996E-2</v>
      </c>
      <c r="L267" s="39">
        <v>3.8000000000001184E-3</v>
      </c>
      <c r="M267" s="8">
        <v>12000999.578360999</v>
      </c>
      <c r="N267" s="8">
        <v>115.57</v>
      </c>
      <c r="O267" s="8">
        <v>13869.555214022999</v>
      </c>
      <c r="P267" s="39">
        <v>1.8764086128047253E-3</v>
      </c>
      <c r="Q267" s="39">
        <v>2.570845766965953E-4</v>
      </c>
    </row>
    <row r="268" spans="2:17" ht="15" x14ac:dyDescent="0.25">
      <c r="B268" s="41" t="s">
        <v>3923</v>
      </c>
      <c r="C268" s="3" t="s">
        <v>3549</v>
      </c>
      <c r="D268" s="3" t="s">
        <v>3924</v>
      </c>
      <c r="E268" s="3"/>
      <c r="F268" s="3" t="s">
        <v>370</v>
      </c>
      <c r="G268" s="3" t="s">
        <v>3925</v>
      </c>
      <c r="H268" s="3" t="s">
        <v>271</v>
      </c>
      <c r="I268" s="8">
        <v>6.4499999999999993</v>
      </c>
      <c r="J268" s="3" t="s">
        <v>78</v>
      </c>
      <c r="K268" s="39">
        <v>4.9800000000000004E-2</v>
      </c>
      <c r="L268" s="39">
        <v>9.5000000000000015E-3</v>
      </c>
      <c r="M268" s="8">
        <v>4263305.16</v>
      </c>
      <c r="N268" s="8">
        <v>133.88999999999999</v>
      </c>
      <c r="O268" s="8">
        <v>5708.1392700000006</v>
      </c>
      <c r="P268" s="39">
        <v>7.7225271640200691E-4</v>
      </c>
      <c r="Q268" s="39">
        <v>1.058054526845571E-4</v>
      </c>
    </row>
    <row r="269" spans="2:17" ht="15" x14ac:dyDescent="0.25">
      <c r="B269" s="41" t="s">
        <v>3923</v>
      </c>
      <c r="C269" s="3" t="s">
        <v>3549</v>
      </c>
      <c r="D269" s="3" t="s">
        <v>3926</v>
      </c>
      <c r="E269" s="3"/>
      <c r="F269" s="3" t="s">
        <v>370</v>
      </c>
      <c r="G269" s="3" t="s">
        <v>3925</v>
      </c>
      <c r="H269" s="3" t="s">
        <v>271</v>
      </c>
      <c r="I269" s="8">
        <v>6.38</v>
      </c>
      <c r="J269" s="3" t="s">
        <v>78</v>
      </c>
      <c r="K269" s="39">
        <v>5.3600000000000002E-2</v>
      </c>
      <c r="L269" s="39">
        <v>1.1800000000000001E-2</v>
      </c>
      <c r="M269" s="8">
        <v>2180269.7400000002</v>
      </c>
      <c r="N269" s="8">
        <v>133.75</v>
      </c>
      <c r="O269" s="8">
        <v>2916.11078</v>
      </c>
      <c r="P269" s="39">
        <v>3.945198889977635E-4</v>
      </c>
      <c r="Q269" s="39">
        <v>5.4052714301803792E-5</v>
      </c>
    </row>
    <row r="270" spans="2:17" ht="15" x14ac:dyDescent="0.25">
      <c r="B270" s="41" t="s">
        <v>3923</v>
      </c>
      <c r="C270" s="3" t="s">
        <v>3549</v>
      </c>
      <c r="D270" s="3" t="s">
        <v>3927</v>
      </c>
      <c r="E270" s="3"/>
      <c r="F270" s="3" t="s">
        <v>370</v>
      </c>
      <c r="G270" s="3" t="s">
        <v>3925</v>
      </c>
      <c r="H270" s="3" t="s">
        <v>271</v>
      </c>
      <c r="I270" s="8">
        <v>6.3900000000000006</v>
      </c>
      <c r="J270" s="3" t="s">
        <v>78</v>
      </c>
      <c r="K270" s="39">
        <v>5.1299999999999998E-2</v>
      </c>
      <c r="L270" s="39">
        <v>1.2799999999999999E-2</v>
      </c>
      <c r="M270" s="8">
        <v>2580210.1700000004</v>
      </c>
      <c r="N270" s="8">
        <v>129.43</v>
      </c>
      <c r="O270" s="8">
        <v>3339.5660200000002</v>
      </c>
      <c r="P270" s="39">
        <v>4.5180904118844996E-4</v>
      </c>
      <c r="Q270" s="39">
        <v>6.1901834871675213E-5</v>
      </c>
    </row>
    <row r="271" spans="2:17" ht="15" x14ac:dyDescent="0.25">
      <c r="B271" s="41" t="s">
        <v>3923</v>
      </c>
      <c r="C271" s="3" t="s">
        <v>3549</v>
      </c>
      <c r="D271" s="3" t="s">
        <v>3928</v>
      </c>
      <c r="E271" s="3"/>
      <c r="F271" s="3" t="s">
        <v>370</v>
      </c>
      <c r="G271" s="3" t="s">
        <v>3925</v>
      </c>
      <c r="H271" s="3" t="s">
        <v>271</v>
      </c>
      <c r="I271" s="8">
        <v>6.43</v>
      </c>
      <c r="J271" s="3" t="s">
        <v>78</v>
      </c>
      <c r="K271" s="39">
        <v>4.8499999999999995E-2</v>
      </c>
      <c r="L271" s="39">
        <v>1.1899999999999999E-2</v>
      </c>
      <c r="M271" s="8">
        <v>8248533.5800000001</v>
      </c>
      <c r="N271" s="8">
        <v>128.13</v>
      </c>
      <c r="O271" s="8">
        <v>10568.846079999999</v>
      </c>
      <c r="P271" s="39">
        <v>1.4298565098806184E-3</v>
      </c>
      <c r="Q271" s="39">
        <v>1.9590298886449674E-4</v>
      </c>
    </row>
    <row r="272" spans="2:17" ht="15" x14ac:dyDescent="0.25">
      <c r="B272" s="41" t="s">
        <v>3923</v>
      </c>
      <c r="C272" s="3" t="s">
        <v>3549</v>
      </c>
      <c r="D272" s="3" t="s">
        <v>3929</v>
      </c>
      <c r="E272" s="3"/>
      <c r="F272" s="3" t="s">
        <v>370</v>
      </c>
      <c r="G272" s="3" t="s">
        <v>3925</v>
      </c>
      <c r="H272" s="3" t="s">
        <v>271</v>
      </c>
      <c r="I272" s="8">
        <v>6.4300000000000006</v>
      </c>
      <c r="J272" s="3" t="s">
        <v>78</v>
      </c>
      <c r="K272" s="39">
        <v>4.8499999999999995E-2</v>
      </c>
      <c r="L272" s="39">
        <v>1.1899999999999997E-2</v>
      </c>
      <c r="M272" s="8">
        <v>726163.42999999993</v>
      </c>
      <c r="N272" s="8">
        <v>128.19</v>
      </c>
      <c r="O272" s="8">
        <v>930.86889999999994</v>
      </c>
      <c r="P272" s="39">
        <v>1.2593701776290891E-4</v>
      </c>
      <c r="Q272" s="39">
        <v>1.7254485340277219E-5</v>
      </c>
    </row>
    <row r="273" spans="2:17" ht="15" x14ac:dyDescent="0.25">
      <c r="B273" s="41" t="s">
        <v>3923</v>
      </c>
      <c r="C273" s="3" t="s">
        <v>3549</v>
      </c>
      <c r="D273" s="3" t="s">
        <v>3930</v>
      </c>
      <c r="E273" s="3"/>
      <c r="F273" s="3" t="s">
        <v>370</v>
      </c>
      <c r="G273" s="3" t="s">
        <v>3925</v>
      </c>
      <c r="H273" s="3" t="s">
        <v>271</v>
      </c>
      <c r="I273" s="8">
        <v>6.4299999999999988</v>
      </c>
      <c r="J273" s="3" t="s">
        <v>78</v>
      </c>
      <c r="K273" s="39">
        <v>4.8600000000000004E-2</v>
      </c>
      <c r="L273" s="39">
        <v>1.1899999999999997E-2</v>
      </c>
      <c r="M273" s="8">
        <v>13913059.49</v>
      </c>
      <c r="N273" s="8">
        <v>128.19999999999999</v>
      </c>
      <c r="O273" s="8">
        <v>17836.542260000002</v>
      </c>
      <c r="P273" s="39">
        <v>2.4131012857197143E-3</v>
      </c>
      <c r="Q273" s="39">
        <v>3.3061621990637473E-4</v>
      </c>
    </row>
    <row r="274" spans="2:17" ht="15" x14ac:dyDescent="0.25">
      <c r="B274" s="41" t="s">
        <v>3923</v>
      </c>
      <c r="C274" s="3" t="s">
        <v>3549</v>
      </c>
      <c r="D274" s="3" t="s">
        <v>3931</v>
      </c>
      <c r="E274" s="3"/>
      <c r="F274" s="3" t="s">
        <v>370</v>
      </c>
      <c r="G274" s="3" t="s">
        <v>3925</v>
      </c>
      <c r="H274" s="3" t="s">
        <v>271</v>
      </c>
      <c r="I274" s="8">
        <v>6.4799999999999986</v>
      </c>
      <c r="J274" s="3" t="s">
        <v>78</v>
      </c>
      <c r="K274" s="39">
        <v>4.8499999999999995E-2</v>
      </c>
      <c r="L274" s="39">
        <v>8.3999999999999995E-3</v>
      </c>
      <c r="M274" s="8">
        <v>1461887.1400000001</v>
      </c>
      <c r="N274" s="8">
        <v>129.69999999999999</v>
      </c>
      <c r="O274" s="8">
        <v>1896.0676100000001</v>
      </c>
      <c r="P274" s="39">
        <v>2.5651850682759548E-4</v>
      </c>
      <c r="Q274" s="39">
        <v>3.5145304329019331E-5</v>
      </c>
    </row>
    <row r="275" spans="2:17" ht="15" x14ac:dyDescent="0.25">
      <c r="B275" s="41" t="s">
        <v>3923</v>
      </c>
      <c r="C275" s="3" t="s">
        <v>3549</v>
      </c>
      <c r="D275" s="3" t="s">
        <v>3932</v>
      </c>
      <c r="E275" s="3"/>
      <c r="F275" s="3" t="s">
        <v>370</v>
      </c>
      <c r="G275" s="3" t="s">
        <v>3925</v>
      </c>
      <c r="H275" s="3" t="s">
        <v>271</v>
      </c>
      <c r="I275" s="8">
        <v>6.4499999999999993</v>
      </c>
      <c r="J275" s="3" t="s">
        <v>78</v>
      </c>
      <c r="K275" s="39">
        <v>4.8499999999999995E-2</v>
      </c>
      <c r="L275" s="39">
        <v>1.04E-2</v>
      </c>
      <c r="M275" s="8">
        <v>571548.86999999988</v>
      </c>
      <c r="N275" s="8">
        <v>127.3</v>
      </c>
      <c r="O275" s="8">
        <v>727.58171000000004</v>
      </c>
      <c r="P275" s="39">
        <v>9.8434345304948588E-5</v>
      </c>
      <c r="Q275" s="39">
        <v>1.3486375953744755E-5</v>
      </c>
    </row>
    <row r="276" spans="2:17" ht="15" x14ac:dyDescent="0.25">
      <c r="B276" s="41" t="s">
        <v>3933</v>
      </c>
      <c r="C276" s="3" t="s">
        <v>3456</v>
      </c>
      <c r="D276" s="3" t="s">
        <v>3934</v>
      </c>
      <c r="E276" s="3"/>
      <c r="F276" s="3" t="s">
        <v>370</v>
      </c>
      <c r="G276" s="3" t="s">
        <v>3336</v>
      </c>
      <c r="H276" s="3" t="s">
        <v>138</v>
      </c>
      <c r="I276" s="8">
        <v>2.99</v>
      </c>
      <c r="J276" s="3" t="s">
        <v>78</v>
      </c>
      <c r="K276" s="39">
        <v>1.8100000000000002E-2</v>
      </c>
      <c r="L276" s="39">
        <v>1.0200000000000002E-2</v>
      </c>
      <c r="M276" s="8">
        <v>8310000</v>
      </c>
      <c r="N276" s="8">
        <v>103.29</v>
      </c>
      <c r="O276" s="8">
        <v>8583.3989999999994</v>
      </c>
      <c r="P276" s="39">
        <v>1.1612458771897254E-3</v>
      </c>
      <c r="Q276" s="39">
        <v>1.5910095633794418E-4</v>
      </c>
    </row>
    <row r="277" spans="2:17" ht="15" x14ac:dyDescent="0.25">
      <c r="B277" s="41" t="s">
        <v>3933</v>
      </c>
      <c r="C277" s="3" t="s">
        <v>3456</v>
      </c>
      <c r="D277" s="3" t="s">
        <v>3935</v>
      </c>
      <c r="E277" s="3"/>
      <c r="F277" s="3" t="s">
        <v>370</v>
      </c>
      <c r="G277" s="3" t="s">
        <v>3936</v>
      </c>
      <c r="H277" s="3" t="s">
        <v>138</v>
      </c>
      <c r="I277" s="8">
        <v>0</v>
      </c>
      <c r="J277" s="3" t="s">
        <v>78</v>
      </c>
      <c r="K277" s="39">
        <v>2E-3</v>
      </c>
      <c r="L277" s="39">
        <v>0</v>
      </c>
      <c r="M277" s="8">
        <v>14944.683072996479</v>
      </c>
      <c r="N277" s="8">
        <v>100</v>
      </c>
      <c r="O277" s="8">
        <v>14.944683072996774</v>
      </c>
      <c r="P277" s="39">
        <v>2.0218623885974051E-6</v>
      </c>
      <c r="Q277" s="39">
        <v>2.7701303051172076E-7</v>
      </c>
    </row>
    <row r="278" spans="2:17" ht="15" x14ac:dyDescent="0.25">
      <c r="B278" s="41" t="s">
        <v>3937</v>
      </c>
      <c r="C278" s="3" t="s">
        <v>3549</v>
      </c>
      <c r="D278" s="3" t="s">
        <v>3938</v>
      </c>
      <c r="E278" s="3"/>
      <c r="F278" s="3" t="s">
        <v>370</v>
      </c>
      <c r="G278" s="3" t="s">
        <v>3939</v>
      </c>
      <c r="H278" s="3" t="s">
        <v>271</v>
      </c>
      <c r="I278" s="8">
        <v>8.7800000000000029</v>
      </c>
      <c r="J278" s="3" t="s">
        <v>78</v>
      </c>
      <c r="K278" s="39">
        <v>2.7663000000000004E-2</v>
      </c>
      <c r="L278" s="39">
        <v>2.1500000000000304E-2</v>
      </c>
      <c r="M278" s="8">
        <v>66401538.517915003</v>
      </c>
      <c r="N278" s="8">
        <v>105.64</v>
      </c>
      <c r="O278" s="8">
        <v>70146.585291182986</v>
      </c>
      <c r="P278" s="39">
        <v>9.4901137612644678E-3</v>
      </c>
      <c r="Q278" s="39">
        <v>1.3002295248849998E-3</v>
      </c>
    </row>
    <row r="279" spans="2:17" ht="15" x14ac:dyDescent="0.25">
      <c r="B279" s="41" t="s">
        <v>3940</v>
      </c>
      <c r="C279" s="3" t="s">
        <v>3549</v>
      </c>
      <c r="D279" s="3" t="s">
        <v>3941</v>
      </c>
      <c r="E279" s="3"/>
      <c r="F279" s="3" t="s">
        <v>370</v>
      </c>
      <c r="G279" s="3" t="s">
        <v>3942</v>
      </c>
      <c r="H279" s="3" t="s">
        <v>138</v>
      </c>
      <c r="I279" s="8">
        <v>3.0899999999985921</v>
      </c>
      <c r="J279" s="3" t="s">
        <v>78</v>
      </c>
      <c r="K279" s="39">
        <v>4.2999999999999997E-2</v>
      </c>
      <c r="L279" s="39">
        <v>1.039999999999342E-2</v>
      </c>
      <c r="M279" s="8">
        <v>469369.32826099999</v>
      </c>
      <c r="N279" s="8">
        <v>127.13</v>
      </c>
      <c r="O279" s="8">
        <v>596.70922584499999</v>
      </c>
      <c r="P279" s="39">
        <v>8.0728640063636672E-5</v>
      </c>
      <c r="Q279" s="39">
        <v>1.106053772958869E-5</v>
      </c>
    </row>
    <row r="280" spans="2:17" ht="15" x14ac:dyDescent="0.25">
      <c r="B280" s="41" t="s">
        <v>3940</v>
      </c>
      <c r="C280" s="3" t="s">
        <v>3549</v>
      </c>
      <c r="D280" s="3" t="s">
        <v>3943</v>
      </c>
      <c r="E280" s="3"/>
      <c r="F280" s="3" t="s">
        <v>370</v>
      </c>
      <c r="G280" s="3" t="s">
        <v>3944</v>
      </c>
      <c r="H280" s="3" t="s">
        <v>138</v>
      </c>
      <c r="I280" s="8">
        <v>5.0999999999987438</v>
      </c>
      <c r="J280" s="3" t="s">
        <v>78</v>
      </c>
      <c r="K280" s="39">
        <v>1.7500000000000002E-2</v>
      </c>
      <c r="L280" s="39">
        <v>1.6799999999999499E-2</v>
      </c>
      <c r="M280" s="8">
        <v>482863.314273</v>
      </c>
      <c r="N280" s="8">
        <v>100.57</v>
      </c>
      <c r="O280" s="8">
        <v>485.61563430999996</v>
      </c>
      <c r="P280" s="39">
        <v>6.5698816196399672E-5</v>
      </c>
      <c r="Q280" s="39">
        <v>9.0013189217206811E-6</v>
      </c>
    </row>
    <row r="281" spans="2:17" ht="15" x14ac:dyDescent="0.25">
      <c r="B281" s="41" t="s">
        <v>3940</v>
      </c>
      <c r="C281" s="3" t="s">
        <v>3549</v>
      </c>
      <c r="D281" s="3" t="s">
        <v>3945</v>
      </c>
      <c r="E281" s="3"/>
      <c r="F281" s="3" t="s">
        <v>370</v>
      </c>
      <c r="G281" s="3" t="s">
        <v>3946</v>
      </c>
      <c r="H281" s="3" t="s">
        <v>138</v>
      </c>
      <c r="I281" s="8">
        <v>5.2199999999937958</v>
      </c>
      <c r="J281" s="3" t="s">
        <v>78</v>
      </c>
      <c r="K281" s="39">
        <v>2.1000000000000001E-2</v>
      </c>
      <c r="L281" s="39">
        <v>1.6799999999930877E-2</v>
      </c>
      <c r="M281" s="8">
        <v>248803.61455399997</v>
      </c>
      <c r="N281" s="8">
        <v>102.45</v>
      </c>
      <c r="O281" s="8">
        <v>254.89930293300003</v>
      </c>
      <c r="P281" s="39">
        <v>3.4485262147254383E-5</v>
      </c>
      <c r="Q281" s="39">
        <v>4.7247859346298182E-6</v>
      </c>
    </row>
    <row r="282" spans="2:17" ht="15" x14ac:dyDescent="0.25">
      <c r="B282" s="41" t="s">
        <v>3940</v>
      </c>
      <c r="C282" s="3" t="s">
        <v>3549</v>
      </c>
      <c r="D282" s="3" t="s">
        <v>3947</v>
      </c>
      <c r="E282" s="3"/>
      <c r="F282" s="3" t="s">
        <v>370</v>
      </c>
      <c r="G282" s="3" t="s">
        <v>3948</v>
      </c>
      <c r="H282" s="3" t="s">
        <v>138</v>
      </c>
      <c r="I282" s="8">
        <v>3.0900000000057903</v>
      </c>
      <c r="J282" s="3" t="s">
        <v>78</v>
      </c>
      <c r="K282" s="39">
        <v>1.9E-2</v>
      </c>
      <c r="L282" s="39">
        <v>1.6899999999924847E-2</v>
      </c>
      <c r="M282" s="8">
        <v>198280.27129099995</v>
      </c>
      <c r="N282" s="8">
        <v>100.84</v>
      </c>
      <c r="O282" s="8">
        <v>199.94582646800004</v>
      </c>
      <c r="P282" s="39">
        <v>2.7050620231828594E-5</v>
      </c>
      <c r="Q282" s="39">
        <v>3.7061742331725976E-6</v>
      </c>
    </row>
    <row r="283" spans="2:17" ht="15" x14ac:dyDescent="0.25">
      <c r="B283" s="41" t="s">
        <v>3940</v>
      </c>
      <c r="C283" s="3" t="s">
        <v>3549</v>
      </c>
      <c r="D283" s="3" t="s">
        <v>3949</v>
      </c>
      <c r="E283" s="3"/>
      <c r="F283" s="3" t="s">
        <v>370</v>
      </c>
      <c r="G283" s="3" t="s">
        <v>3950</v>
      </c>
      <c r="H283" s="3" t="s">
        <v>138</v>
      </c>
      <c r="I283" s="8">
        <v>3.2099999999978892</v>
      </c>
      <c r="J283" s="3" t="s">
        <v>78</v>
      </c>
      <c r="K283" s="39">
        <v>1.8000000000000002E-2</v>
      </c>
      <c r="L283" s="39">
        <v>1.6900000000018928E-2</v>
      </c>
      <c r="M283" s="8">
        <v>199042.86101300002</v>
      </c>
      <c r="N283" s="8">
        <v>100.54</v>
      </c>
      <c r="O283" s="8">
        <v>200.11769255800004</v>
      </c>
      <c r="P283" s="39">
        <v>2.7073871951624121E-5</v>
      </c>
      <c r="Q283" s="39">
        <v>3.7093599244449086E-6</v>
      </c>
    </row>
    <row r="284" spans="2:17" ht="15" x14ac:dyDescent="0.25">
      <c r="B284" s="41" t="s">
        <v>3940</v>
      </c>
      <c r="C284" s="3" t="s">
        <v>3549</v>
      </c>
      <c r="D284" s="3" t="s">
        <v>3951</v>
      </c>
      <c r="E284" s="3"/>
      <c r="F284" s="3" t="s">
        <v>370</v>
      </c>
      <c r="G284" s="3" t="s">
        <v>2083</v>
      </c>
      <c r="H284" s="3" t="s">
        <v>138</v>
      </c>
      <c r="I284" s="8">
        <v>3.2499999999977152</v>
      </c>
      <c r="J284" s="3" t="s">
        <v>78</v>
      </c>
      <c r="K284" s="39">
        <v>1.8000000000000002E-2</v>
      </c>
      <c r="L284" s="39">
        <v>1.689999999999009E-2</v>
      </c>
      <c r="M284" s="8">
        <v>201500.18066400004</v>
      </c>
      <c r="N284" s="8">
        <v>100.55</v>
      </c>
      <c r="O284" s="8">
        <v>202.60843223000001</v>
      </c>
      <c r="P284" s="39">
        <v>2.7410843491134619E-5</v>
      </c>
      <c r="Q284" s="39">
        <v>3.7555280058546221E-6</v>
      </c>
    </row>
    <row r="285" spans="2:17" ht="15" x14ac:dyDescent="0.25">
      <c r="B285" s="41" t="s">
        <v>3940</v>
      </c>
      <c r="C285" s="3" t="s">
        <v>3549</v>
      </c>
      <c r="D285" s="3" t="s">
        <v>3952</v>
      </c>
      <c r="E285" s="3"/>
      <c r="F285" s="3" t="s">
        <v>370</v>
      </c>
      <c r="G285" s="3" t="s">
        <v>3953</v>
      </c>
      <c r="H285" s="3" t="s">
        <v>138</v>
      </c>
      <c r="I285" s="8">
        <v>3.3300000000026495</v>
      </c>
      <c r="J285" s="3" t="s">
        <v>78</v>
      </c>
      <c r="K285" s="39">
        <v>1.7500000000000002E-2</v>
      </c>
      <c r="L285" s="39">
        <v>1.6900000000053303E-2</v>
      </c>
      <c r="M285" s="8">
        <v>412829.734879</v>
      </c>
      <c r="N285" s="8">
        <v>100.39</v>
      </c>
      <c r="O285" s="8">
        <v>414.43977073400004</v>
      </c>
      <c r="P285" s="39">
        <v>5.6069451636620011E-5</v>
      </c>
      <c r="Q285" s="39">
        <v>7.6820108057726012E-6</v>
      </c>
    </row>
    <row r="286" spans="2:17" ht="15" x14ac:dyDescent="0.25">
      <c r="B286" s="41" t="s">
        <v>3940</v>
      </c>
      <c r="C286" s="3" t="s">
        <v>3549</v>
      </c>
      <c r="D286" s="3" t="s">
        <v>3954</v>
      </c>
      <c r="E286" s="3"/>
      <c r="F286" s="3" t="s">
        <v>370</v>
      </c>
      <c r="G286" s="3" t="s">
        <v>3342</v>
      </c>
      <c r="H286" s="3" t="s">
        <v>138</v>
      </c>
      <c r="I286" s="8">
        <v>4.1399999999996275</v>
      </c>
      <c r="J286" s="3" t="s">
        <v>78</v>
      </c>
      <c r="K286" s="39">
        <v>1.6E-2</v>
      </c>
      <c r="L286" s="39">
        <v>1.6799999999999055E-2</v>
      </c>
      <c r="M286" s="8">
        <v>1290092.8560270001</v>
      </c>
      <c r="N286" s="8">
        <v>99.84</v>
      </c>
      <c r="O286" s="8">
        <v>1288.0287078890001</v>
      </c>
      <c r="P286" s="39">
        <v>1.7425707773087451E-4</v>
      </c>
      <c r="Q286" s="39">
        <v>2.3874760944454111E-5</v>
      </c>
    </row>
    <row r="287" spans="2:17" ht="15" x14ac:dyDescent="0.25">
      <c r="B287" s="41" t="s">
        <v>3940</v>
      </c>
      <c r="C287" s="3" t="s">
        <v>3549</v>
      </c>
      <c r="D287" s="3" t="s">
        <v>3955</v>
      </c>
      <c r="E287" s="3"/>
      <c r="F287" s="3" t="s">
        <v>370</v>
      </c>
      <c r="G287" s="3" t="s">
        <v>3956</v>
      </c>
      <c r="H287" s="3" t="s">
        <v>138</v>
      </c>
      <c r="I287" s="8">
        <v>4.9299999999998834</v>
      </c>
      <c r="J287" s="3" t="s">
        <v>78</v>
      </c>
      <c r="K287" s="39">
        <v>1.55E-2</v>
      </c>
      <c r="L287" s="39">
        <v>1.6799999999998986E-2</v>
      </c>
      <c r="M287" s="8">
        <v>2167355.915916</v>
      </c>
      <c r="N287" s="8">
        <v>99.54</v>
      </c>
      <c r="O287" s="8">
        <v>2157.3860778030003</v>
      </c>
      <c r="P287" s="39">
        <v>2.9187221616462736E-4</v>
      </c>
      <c r="Q287" s="39">
        <v>3.998907521002156E-5</v>
      </c>
    </row>
    <row r="288" spans="2:17" ht="15" x14ac:dyDescent="0.25">
      <c r="B288" s="41" t="s">
        <v>3940</v>
      </c>
      <c r="C288" s="3" t="s">
        <v>3549</v>
      </c>
      <c r="D288" s="3" t="s">
        <v>3957</v>
      </c>
      <c r="E288" s="3"/>
      <c r="F288" s="3" t="s">
        <v>370</v>
      </c>
      <c r="G288" s="3" t="s">
        <v>3958</v>
      </c>
      <c r="H288" s="3" t="s">
        <v>138</v>
      </c>
      <c r="I288" s="8">
        <v>5.380000000000436</v>
      </c>
      <c r="J288" s="3" t="s">
        <v>78</v>
      </c>
      <c r="K288" s="39">
        <v>1.4499999999999999E-2</v>
      </c>
      <c r="L288" s="39">
        <v>1.6800000000010681E-2</v>
      </c>
      <c r="M288" s="8">
        <v>1209533.1028090003</v>
      </c>
      <c r="N288" s="8">
        <v>98.95</v>
      </c>
      <c r="O288" s="8">
        <v>1196.8330041400002</v>
      </c>
      <c r="P288" s="39">
        <v>1.6191923406358818E-4</v>
      </c>
      <c r="Q288" s="39">
        <v>2.2184367234412469E-5</v>
      </c>
    </row>
    <row r="289" spans="2:17" ht="15" x14ac:dyDescent="0.25">
      <c r="B289" s="41" t="s">
        <v>3940</v>
      </c>
      <c r="C289" s="3" t="s">
        <v>3549</v>
      </c>
      <c r="D289" s="3" t="s">
        <v>3959</v>
      </c>
      <c r="E289" s="3"/>
      <c r="F289" s="3" t="s">
        <v>370</v>
      </c>
      <c r="G289" s="3" t="s">
        <v>3960</v>
      </c>
      <c r="H289" s="3" t="s">
        <v>138</v>
      </c>
      <c r="I289" s="8">
        <v>4.4000000000009498</v>
      </c>
      <c r="J289" s="3" t="s">
        <v>78</v>
      </c>
      <c r="K289" s="39">
        <v>1.55E-2</v>
      </c>
      <c r="L289" s="39">
        <v>1.679999999998848E-2</v>
      </c>
      <c r="M289" s="8">
        <v>518297.43615700002</v>
      </c>
      <c r="N289" s="8">
        <v>99.6</v>
      </c>
      <c r="O289" s="8">
        <v>516.22424614300007</v>
      </c>
      <c r="P289" s="39">
        <v>6.9839847540459533E-5</v>
      </c>
      <c r="Q289" s="39">
        <v>9.5686768430764561E-6</v>
      </c>
    </row>
    <row r="290" spans="2:17" ht="15" x14ac:dyDescent="0.25">
      <c r="B290" s="41" t="s">
        <v>3961</v>
      </c>
      <c r="C290" s="3" t="s">
        <v>3456</v>
      </c>
      <c r="D290" s="3" t="s">
        <v>3962</v>
      </c>
      <c r="E290" s="3"/>
      <c r="F290" s="3" t="s">
        <v>370</v>
      </c>
      <c r="G290" s="3" t="s">
        <v>3963</v>
      </c>
      <c r="H290" s="3" t="s">
        <v>138</v>
      </c>
      <c r="I290" s="8">
        <v>4.4699999999999624</v>
      </c>
      <c r="J290" s="3" t="s">
        <v>78</v>
      </c>
      <c r="K290" s="39">
        <v>3.1800000000000002E-2</v>
      </c>
      <c r="L290" s="39">
        <v>9.4000000000002762E-3</v>
      </c>
      <c r="M290" s="8">
        <v>29500652.930872999</v>
      </c>
      <c r="N290" s="8">
        <v>111.14</v>
      </c>
      <c r="O290" s="8">
        <v>32787.025666149995</v>
      </c>
      <c r="P290" s="39">
        <v>4.4357483999206363E-3</v>
      </c>
      <c r="Q290" s="39">
        <v>6.0773676476663684E-4</v>
      </c>
    </row>
    <row r="291" spans="2:17" ht="15" x14ac:dyDescent="0.25">
      <c r="B291" s="41" t="s">
        <v>3961</v>
      </c>
      <c r="C291" s="3" t="s">
        <v>3456</v>
      </c>
      <c r="D291" s="3" t="s">
        <v>3964</v>
      </c>
      <c r="E291" s="3"/>
      <c r="F291" s="3" t="s">
        <v>370</v>
      </c>
      <c r="G291" s="3" t="s">
        <v>3963</v>
      </c>
      <c r="H291" s="3" t="s">
        <v>138</v>
      </c>
      <c r="I291" s="8">
        <v>4.4699999999999855</v>
      </c>
      <c r="J291" s="3" t="s">
        <v>78</v>
      </c>
      <c r="K291" s="39">
        <v>3.1600000000000003E-2</v>
      </c>
      <c r="L291" s="39">
        <v>9.4000000000003022E-3</v>
      </c>
      <c r="M291" s="8">
        <v>11238343.714275001</v>
      </c>
      <c r="N291" s="8">
        <v>111.07</v>
      </c>
      <c r="O291" s="8">
        <v>12482.428364494997</v>
      </c>
      <c r="P291" s="39">
        <v>1.688744572585511E-3</v>
      </c>
      <c r="Q291" s="39">
        <v>2.3137294330731156E-4</v>
      </c>
    </row>
    <row r="292" spans="2:17" ht="15" x14ac:dyDescent="0.25">
      <c r="B292" s="41" t="s">
        <v>3965</v>
      </c>
      <c r="C292" s="3" t="s">
        <v>3549</v>
      </c>
      <c r="D292" s="3" t="s">
        <v>3966</v>
      </c>
      <c r="E292" s="3"/>
      <c r="F292" s="3" t="s">
        <v>370</v>
      </c>
      <c r="G292" s="3" t="s">
        <v>3967</v>
      </c>
      <c r="H292" s="3" t="s">
        <v>138</v>
      </c>
      <c r="I292" s="8">
        <v>3.3600000000010786</v>
      </c>
      <c r="J292" s="3" t="s">
        <v>78</v>
      </c>
      <c r="K292" s="39">
        <v>1.9E-2</v>
      </c>
      <c r="L292" s="39">
        <v>1.6799999999983498E-2</v>
      </c>
      <c r="M292" s="8">
        <v>678834.54103800002</v>
      </c>
      <c r="N292" s="8">
        <v>100.92</v>
      </c>
      <c r="O292" s="8">
        <v>685.07981855600008</v>
      </c>
      <c r="P292" s="39">
        <v>9.2684275173977133E-5</v>
      </c>
      <c r="Q292" s="39">
        <v>1.269856548671277E-5</v>
      </c>
    </row>
    <row r="293" spans="2:17" ht="15" x14ac:dyDescent="0.25">
      <c r="B293" s="41" t="s">
        <v>3968</v>
      </c>
      <c r="C293" s="3" t="s">
        <v>3549</v>
      </c>
      <c r="D293" s="3" t="s">
        <v>3969</v>
      </c>
      <c r="E293" s="3"/>
      <c r="F293" s="3" t="s">
        <v>370</v>
      </c>
      <c r="G293" s="3" t="s">
        <v>3970</v>
      </c>
      <c r="H293" s="3" t="s">
        <v>138</v>
      </c>
      <c r="I293" s="8">
        <v>5.5399999999998286</v>
      </c>
      <c r="J293" s="3" t="s">
        <v>78</v>
      </c>
      <c r="K293" s="39">
        <v>2.2799999999999997E-2</v>
      </c>
      <c r="L293" s="39">
        <v>2.2599999999999103E-2</v>
      </c>
      <c r="M293" s="8">
        <v>6483416.4230739996</v>
      </c>
      <c r="N293" s="8">
        <v>100.25</v>
      </c>
      <c r="O293" s="8">
        <v>6499.6249644830004</v>
      </c>
      <c r="P293" s="39">
        <v>8.7933261558565551E-4</v>
      </c>
      <c r="Q293" s="39">
        <v>1.2047634598918469E-4</v>
      </c>
    </row>
    <row r="294" spans="2:17" ht="15" x14ac:dyDescent="0.25">
      <c r="B294" s="41" t="s">
        <v>3971</v>
      </c>
      <c r="C294" s="3" t="s">
        <v>3456</v>
      </c>
      <c r="D294" s="3" t="s">
        <v>3972</v>
      </c>
      <c r="E294" s="3"/>
      <c r="F294" s="3" t="s">
        <v>370</v>
      </c>
      <c r="G294" s="3" t="s">
        <v>3973</v>
      </c>
      <c r="H294" s="3" t="s">
        <v>138</v>
      </c>
      <c r="I294" s="8">
        <v>1.8300000000000196</v>
      </c>
      <c r="J294" s="3" t="s">
        <v>78</v>
      </c>
      <c r="K294" s="39">
        <v>2.2000000000000002E-2</v>
      </c>
      <c r="L294" s="39">
        <v>2.1299999999999913E-2</v>
      </c>
      <c r="M294" s="8">
        <v>36647776.238583997</v>
      </c>
      <c r="N294" s="8">
        <v>100.44</v>
      </c>
      <c r="O294" s="8">
        <v>36809.026454033999</v>
      </c>
      <c r="P294" s="39">
        <v>4.9798838680474387E-3</v>
      </c>
      <c r="Q294" s="39">
        <v>6.8228813675159407E-4</v>
      </c>
    </row>
    <row r="295" spans="2:17" ht="15" x14ac:dyDescent="0.25">
      <c r="B295" s="41" t="s">
        <v>3974</v>
      </c>
      <c r="C295" s="3" t="s">
        <v>3456</v>
      </c>
      <c r="D295" s="3" t="s">
        <v>3975</v>
      </c>
      <c r="E295" s="3"/>
      <c r="F295" s="3" t="s">
        <v>370</v>
      </c>
      <c r="G295" s="3" t="s">
        <v>3976</v>
      </c>
      <c r="H295" s="3" t="s">
        <v>271</v>
      </c>
      <c r="I295" s="8">
        <v>2.9399999999999968</v>
      </c>
      <c r="J295" s="3" t="s">
        <v>78</v>
      </c>
      <c r="K295" s="39">
        <v>2.7300000000000001E-2</v>
      </c>
      <c r="L295" s="39">
        <v>1.3999999999999043E-2</v>
      </c>
      <c r="M295" s="8">
        <v>13138975.757842001</v>
      </c>
      <c r="N295" s="8">
        <v>104.15</v>
      </c>
      <c r="O295" s="8">
        <v>13684.243253325998</v>
      </c>
      <c r="P295" s="39">
        <v>1.8513378045674131E-3</v>
      </c>
      <c r="Q295" s="39">
        <v>2.5364965421801163E-4</v>
      </c>
    </row>
    <row r="296" spans="2:17" ht="15" x14ac:dyDescent="0.25">
      <c r="B296" s="41" t="s">
        <v>3977</v>
      </c>
      <c r="C296" s="3" t="s">
        <v>3549</v>
      </c>
      <c r="D296" s="3" t="s">
        <v>3978</v>
      </c>
      <c r="E296" s="3"/>
      <c r="F296" s="3" t="s">
        <v>370</v>
      </c>
      <c r="G296" s="3" t="s">
        <v>3979</v>
      </c>
      <c r="H296" s="3" t="s">
        <v>138</v>
      </c>
      <c r="I296" s="8">
        <v>3.1599999999965123</v>
      </c>
      <c r="J296" s="3" t="s">
        <v>78</v>
      </c>
      <c r="K296" s="39">
        <v>0.02</v>
      </c>
      <c r="L296" s="39">
        <v>1.6900000000134061E-2</v>
      </c>
      <c r="M296" s="8">
        <v>131057.067394</v>
      </c>
      <c r="N296" s="8">
        <v>101.19</v>
      </c>
      <c r="O296" s="8">
        <v>132.616647011</v>
      </c>
      <c r="P296" s="39">
        <v>1.7941672592436732E-5</v>
      </c>
      <c r="Q296" s="39">
        <v>2.4581678383798384E-6</v>
      </c>
    </row>
    <row r="297" spans="2:17" ht="15" x14ac:dyDescent="0.25">
      <c r="B297" s="41" t="s">
        <v>3977</v>
      </c>
      <c r="C297" s="3" t="s">
        <v>3549</v>
      </c>
      <c r="D297" s="3" t="s">
        <v>3980</v>
      </c>
      <c r="E297" s="3"/>
      <c r="F297" s="3" t="s">
        <v>370</v>
      </c>
      <c r="G297" s="3" t="s">
        <v>3981</v>
      </c>
      <c r="H297" s="3" t="s">
        <v>138</v>
      </c>
      <c r="I297" s="8">
        <v>3.1999999999971984</v>
      </c>
      <c r="J297" s="3" t="s">
        <v>78</v>
      </c>
      <c r="K297" s="39">
        <v>0.02</v>
      </c>
      <c r="L297" s="39">
        <v>1.6900000000014063E-2</v>
      </c>
      <c r="M297" s="8">
        <v>331738.1282359999</v>
      </c>
      <c r="N297" s="8">
        <v>101.2</v>
      </c>
      <c r="O297" s="8">
        <v>335.718985578</v>
      </c>
      <c r="P297" s="39">
        <v>4.5419336546835274E-5</v>
      </c>
      <c r="Q297" s="39">
        <v>6.2228508387253456E-6</v>
      </c>
    </row>
    <row r="298" spans="2:17" ht="15" x14ac:dyDescent="0.25">
      <c r="B298" s="41" t="s">
        <v>3977</v>
      </c>
      <c r="C298" s="3" t="s">
        <v>3549</v>
      </c>
      <c r="D298" s="3" t="s">
        <v>3982</v>
      </c>
      <c r="E298" s="3"/>
      <c r="F298" s="3" t="s">
        <v>370</v>
      </c>
      <c r="G298" s="3" t="s">
        <v>3983</v>
      </c>
      <c r="H298" s="3" t="s">
        <v>138</v>
      </c>
      <c r="I298" s="8">
        <v>3.3600000000018939</v>
      </c>
      <c r="J298" s="3" t="s">
        <v>78</v>
      </c>
      <c r="K298" s="39">
        <v>1.95E-2</v>
      </c>
      <c r="L298" s="39">
        <v>1.6899999999901119E-2</v>
      </c>
      <c r="M298" s="8">
        <v>208872.13961399996</v>
      </c>
      <c r="N298" s="8">
        <v>101.08</v>
      </c>
      <c r="O298" s="8">
        <v>211.12795898100003</v>
      </c>
      <c r="P298" s="39">
        <v>2.8563448107931106E-5</v>
      </c>
      <c r="Q298" s="39">
        <v>3.9134450330871672E-6</v>
      </c>
    </row>
    <row r="299" spans="2:17" ht="15" x14ac:dyDescent="0.25">
      <c r="B299" s="41" t="s">
        <v>3977</v>
      </c>
      <c r="C299" s="3" t="s">
        <v>3549</v>
      </c>
      <c r="D299" s="3" t="s">
        <v>3984</v>
      </c>
      <c r="E299" s="3"/>
      <c r="F299" s="3" t="s">
        <v>370</v>
      </c>
      <c r="G299" s="3" t="s">
        <v>3985</v>
      </c>
      <c r="H299" s="3" t="s">
        <v>138</v>
      </c>
      <c r="I299" s="8">
        <v>3.819999999996623</v>
      </c>
      <c r="J299" s="3" t="s">
        <v>78</v>
      </c>
      <c r="K299" s="39">
        <v>1.8500000000000003E-2</v>
      </c>
      <c r="L299" s="39">
        <v>1.680000000003563E-2</v>
      </c>
      <c r="M299" s="8">
        <v>317813.3761029999</v>
      </c>
      <c r="N299" s="8">
        <v>100.83</v>
      </c>
      <c r="O299" s="8">
        <v>320.45122697299996</v>
      </c>
      <c r="P299" s="39">
        <v>4.335376535132354E-5</v>
      </c>
      <c r="Q299" s="39">
        <v>5.939849315064104E-6</v>
      </c>
    </row>
    <row r="300" spans="2:17" ht="15" x14ac:dyDescent="0.25">
      <c r="B300" s="41" t="s">
        <v>3977</v>
      </c>
      <c r="C300" s="3" t="s">
        <v>3549</v>
      </c>
      <c r="D300" s="3" t="s">
        <v>3986</v>
      </c>
      <c r="E300" s="3"/>
      <c r="F300" s="3" t="s">
        <v>370</v>
      </c>
      <c r="G300" s="3" t="s">
        <v>3987</v>
      </c>
      <c r="H300" s="3" t="s">
        <v>138</v>
      </c>
      <c r="I300" s="8">
        <v>5.6100000000007668</v>
      </c>
      <c r="J300" s="3" t="s">
        <v>78</v>
      </c>
      <c r="K300" s="39">
        <v>1.78E-2</v>
      </c>
      <c r="L300" s="39">
        <v>1.679999999999908E-2</v>
      </c>
      <c r="M300" s="8">
        <v>593852.24464799999</v>
      </c>
      <c r="N300" s="8">
        <v>100.78</v>
      </c>
      <c r="O300" s="8">
        <v>598.48429163399987</v>
      </c>
      <c r="P300" s="39">
        <v>8.0968788264741689E-5</v>
      </c>
      <c r="Q300" s="39">
        <v>1.1093440157239163E-5</v>
      </c>
    </row>
    <row r="301" spans="2:17" ht="15" x14ac:dyDescent="0.25">
      <c r="B301" s="41" t="s">
        <v>3977</v>
      </c>
      <c r="C301" s="3" t="s">
        <v>3549</v>
      </c>
      <c r="D301" s="3" t="s">
        <v>3988</v>
      </c>
      <c r="E301" s="3"/>
      <c r="F301" s="3" t="s">
        <v>370</v>
      </c>
      <c r="G301" s="3" t="s">
        <v>3989</v>
      </c>
      <c r="H301" s="3" t="s">
        <v>138</v>
      </c>
      <c r="I301" s="8">
        <v>6.2000000000000837</v>
      </c>
      <c r="J301" s="3" t="s">
        <v>78</v>
      </c>
      <c r="K301" s="39">
        <v>1.6799999999999999E-2</v>
      </c>
      <c r="L301" s="39">
        <v>1.6799999999980948E-2</v>
      </c>
      <c r="M301" s="8">
        <v>791256.93952500005</v>
      </c>
      <c r="N301" s="8">
        <v>100.22</v>
      </c>
      <c r="O301" s="8">
        <v>792.99770583500003</v>
      </c>
      <c r="P301" s="39">
        <v>1.0728445881658355E-4</v>
      </c>
      <c r="Q301" s="39">
        <v>1.4698919783659627E-5</v>
      </c>
    </row>
    <row r="302" spans="2:17" ht="15" x14ac:dyDescent="0.25">
      <c r="B302" s="41" t="s">
        <v>3977</v>
      </c>
      <c r="C302" s="3" t="s">
        <v>3549</v>
      </c>
      <c r="D302" s="3" t="s">
        <v>3990</v>
      </c>
      <c r="E302" s="3"/>
      <c r="F302" s="3" t="s">
        <v>370</v>
      </c>
      <c r="G302" s="3" t="s">
        <v>3991</v>
      </c>
      <c r="H302" s="3" t="s">
        <v>138</v>
      </c>
      <c r="I302" s="8">
        <v>7.6500000000012669</v>
      </c>
      <c r="J302" s="3" t="s">
        <v>78</v>
      </c>
      <c r="K302" s="39">
        <v>3.1E-2</v>
      </c>
      <c r="L302" s="39">
        <v>1.7599999999996781E-2</v>
      </c>
      <c r="M302" s="8">
        <v>1192945.1585049997</v>
      </c>
      <c r="N302" s="8">
        <v>111.71</v>
      </c>
      <c r="O302" s="8">
        <v>1332.6390380770001</v>
      </c>
      <c r="P302" s="39">
        <v>1.8029239800561501E-4</v>
      </c>
      <c r="Q302" s="39">
        <v>2.4701653204206019E-5</v>
      </c>
    </row>
    <row r="303" spans="2:17" ht="15" x14ac:dyDescent="0.25">
      <c r="B303" s="41" t="s">
        <v>3992</v>
      </c>
      <c r="C303" s="3" t="s">
        <v>3549</v>
      </c>
      <c r="D303" s="3" t="s">
        <v>3993</v>
      </c>
      <c r="E303" s="3"/>
      <c r="F303" s="3" t="s">
        <v>447</v>
      </c>
      <c r="G303" s="3" t="s">
        <v>3994</v>
      </c>
      <c r="H303" s="3" t="s">
        <v>138</v>
      </c>
      <c r="I303" s="8">
        <v>3.1499999999973176</v>
      </c>
      <c r="J303" s="3" t="s">
        <v>78</v>
      </c>
      <c r="K303" s="39">
        <v>2.2499999999999999E-2</v>
      </c>
      <c r="L303" s="39">
        <v>1.6900000000003669E-2</v>
      </c>
      <c r="M303" s="8">
        <v>604878.69884299999</v>
      </c>
      <c r="N303" s="8">
        <v>102</v>
      </c>
      <c r="O303" s="8">
        <v>616.97627226899999</v>
      </c>
      <c r="P303" s="39">
        <v>8.3470563642242633E-5</v>
      </c>
      <c r="Q303" s="39">
        <v>1.1436205512037567E-5</v>
      </c>
    </row>
    <row r="304" spans="2:17" ht="15" x14ac:dyDescent="0.25">
      <c r="B304" s="41" t="s">
        <v>3992</v>
      </c>
      <c r="C304" s="3" t="s">
        <v>3549</v>
      </c>
      <c r="D304" s="3" t="s">
        <v>3995</v>
      </c>
      <c r="E304" s="3"/>
      <c r="F304" s="3" t="s">
        <v>447</v>
      </c>
      <c r="G304" s="3" t="s">
        <v>3996</v>
      </c>
      <c r="H304" s="3" t="s">
        <v>138</v>
      </c>
      <c r="I304" s="8">
        <v>3.2100000000015081</v>
      </c>
      <c r="J304" s="3" t="s">
        <v>78</v>
      </c>
      <c r="K304" s="39">
        <v>0.03</v>
      </c>
      <c r="L304" s="39">
        <v>1.6800000000038871E-2</v>
      </c>
      <c r="M304" s="8">
        <v>542500.611041</v>
      </c>
      <c r="N304" s="8">
        <v>104.56</v>
      </c>
      <c r="O304" s="8">
        <v>567.23863799499998</v>
      </c>
      <c r="P304" s="39">
        <v>7.6741571696062224E-5</v>
      </c>
      <c r="Q304" s="39">
        <v>1.0514274097806407E-5</v>
      </c>
    </row>
    <row r="305" spans="2:17" ht="15" x14ac:dyDescent="0.25">
      <c r="B305" s="41" t="s">
        <v>3992</v>
      </c>
      <c r="C305" s="3" t="s">
        <v>3549</v>
      </c>
      <c r="D305" s="3" t="s">
        <v>3997</v>
      </c>
      <c r="E305" s="3"/>
      <c r="F305" s="3" t="s">
        <v>447</v>
      </c>
      <c r="G305" s="3" t="s">
        <v>3998</v>
      </c>
      <c r="H305" s="3" t="s">
        <v>138</v>
      </c>
      <c r="I305" s="8">
        <v>3.0500000000013365</v>
      </c>
      <c r="J305" s="3" t="s">
        <v>78</v>
      </c>
      <c r="K305" s="39">
        <v>2.5000000000000001E-2</v>
      </c>
      <c r="L305" s="39">
        <v>1.0400000000034786E-2</v>
      </c>
      <c r="M305" s="8">
        <v>146900.53182900001</v>
      </c>
      <c r="N305" s="8">
        <v>104.11</v>
      </c>
      <c r="O305" s="8">
        <v>152.93814306800002</v>
      </c>
      <c r="P305" s="39">
        <v>2.0690962648103321E-5</v>
      </c>
      <c r="Q305" s="39">
        <v>2.8348448933421518E-6</v>
      </c>
    </row>
    <row r="306" spans="2:17" ht="15" x14ac:dyDescent="0.25">
      <c r="B306" s="41" t="s">
        <v>3992</v>
      </c>
      <c r="C306" s="3" t="s">
        <v>3549</v>
      </c>
      <c r="D306" s="3" t="s">
        <v>3999</v>
      </c>
      <c r="E306" s="3"/>
      <c r="F306" s="3" t="s">
        <v>447</v>
      </c>
      <c r="G306" s="3" t="s">
        <v>4000</v>
      </c>
      <c r="H306" s="3" t="s">
        <v>138</v>
      </c>
      <c r="I306" s="8">
        <v>3.7800000000003213</v>
      </c>
      <c r="J306" s="3" t="s">
        <v>78</v>
      </c>
      <c r="K306" s="39">
        <v>2.5499999999999998E-2</v>
      </c>
      <c r="L306" s="39">
        <v>1.1100000000034877E-2</v>
      </c>
      <c r="M306" s="8">
        <v>512816.40426799998</v>
      </c>
      <c r="N306" s="8">
        <v>105.35</v>
      </c>
      <c r="O306" s="8">
        <v>540.25208200300006</v>
      </c>
      <c r="P306" s="39">
        <v>7.3090567369540814E-5</v>
      </c>
      <c r="Q306" s="39">
        <v>1.0014054212118387E-5</v>
      </c>
    </row>
    <row r="307" spans="2:17" ht="15" x14ac:dyDescent="0.25">
      <c r="B307" s="41" t="s">
        <v>3992</v>
      </c>
      <c r="C307" s="3" t="s">
        <v>3549</v>
      </c>
      <c r="D307" s="3" t="s">
        <v>4001</v>
      </c>
      <c r="E307" s="3"/>
      <c r="F307" s="3" t="s">
        <v>370</v>
      </c>
      <c r="G307" s="3" t="s">
        <v>4002</v>
      </c>
      <c r="H307" s="3" t="s">
        <v>138</v>
      </c>
      <c r="I307" s="8">
        <v>4.6100000000009409</v>
      </c>
      <c r="J307" s="3" t="s">
        <v>78</v>
      </c>
      <c r="K307" s="39">
        <v>1.3000000000000001E-2</v>
      </c>
      <c r="L307" s="39">
        <v>1.6800000000008298E-2</v>
      </c>
      <c r="M307" s="8">
        <v>1916709.3483790003</v>
      </c>
      <c r="N307" s="8">
        <v>98.41</v>
      </c>
      <c r="O307" s="8">
        <v>1886.2336692750005</v>
      </c>
      <c r="P307" s="39">
        <v>2.5518807547709739E-4</v>
      </c>
      <c r="Q307" s="39">
        <v>3.4963023466400912E-5</v>
      </c>
    </row>
    <row r="308" spans="2:17" ht="15" x14ac:dyDescent="0.25">
      <c r="B308" s="41" t="s">
        <v>3992</v>
      </c>
      <c r="C308" s="3" t="s">
        <v>3549</v>
      </c>
      <c r="D308" s="3" t="s">
        <v>4003</v>
      </c>
      <c r="E308" s="3"/>
      <c r="F308" s="3" t="s">
        <v>370</v>
      </c>
      <c r="G308" s="3" t="s">
        <v>4004</v>
      </c>
      <c r="H308" s="3" t="s">
        <v>138</v>
      </c>
      <c r="I308" s="8">
        <v>4.7399999999997302</v>
      </c>
      <c r="J308" s="3" t="s">
        <v>78</v>
      </c>
      <c r="K308" s="39">
        <v>4.7E-2</v>
      </c>
      <c r="L308" s="39">
        <v>2.5799999999999726E-2</v>
      </c>
      <c r="M308" s="8">
        <v>2113294.920372</v>
      </c>
      <c r="N308" s="8">
        <v>110.86</v>
      </c>
      <c r="O308" s="8">
        <v>2342.7987490679998</v>
      </c>
      <c r="P308" s="39">
        <v>3.169566495091817E-4</v>
      </c>
      <c r="Q308" s="39">
        <v>4.342586444881079E-5</v>
      </c>
    </row>
    <row r="309" spans="2:17" ht="15" x14ac:dyDescent="0.25">
      <c r="B309" s="41" t="s">
        <v>3992</v>
      </c>
      <c r="C309" s="3" t="s">
        <v>3549</v>
      </c>
      <c r="D309" s="3" t="s">
        <v>4005</v>
      </c>
      <c r="E309" s="3"/>
      <c r="F309" s="3" t="s">
        <v>370</v>
      </c>
      <c r="G309" s="3" t="s">
        <v>2226</v>
      </c>
      <c r="H309" s="3" t="s">
        <v>138</v>
      </c>
      <c r="I309" s="8">
        <v>5.170000000000476</v>
      </c>
      <c r="J309" s="3" t="s">
        <v>78</v>
      </c>
      <c r="K309" s="39">
        <v>1.3100000000000001E-2</v>
      </c>
      <c r="L309" s="39">
        <v>1.6800000000005449E-2</v>
      </c>
      <c r="M309" s="8">
        <v>2162441.3133719997</v>
      </c>
      <c r="N309" s="8">
        <v>98.27</v>
      </c>
      <c r="O309" s="8">
        <v>2125.031079119</v>
      </c>
      <c r="P309" s="39">
        <v>2.8749491658572226E-4</v>
      </c>
      <c r="Q309" s="39">
        <v>3.9389346450711014E-5</v>
      </c>
    </row>
    <row r="310" spans="2:17" ht="15" x14ac:dyDescent="0.25">
      <c r="B310" s="41" t="s">
        <v>3992</v>
      </c>
      <c r="C310" s="3" t="s">
        <v>3549</v>
      </c>
      <c r="D310" s="3" t="s">
        <v>4006</v>
      </c>
      <c r="E310" s="3"/>
      <c r="F310" s="3" t="s">
        <v>370</v>
      </c>
      <c r="G310" s="3" t="s">
        <v>4007</v>
      </c>
      <c r="H310" s="3" t="s">
        <v>138</v>
      </c>
      <c r="I310" s="8">
        <v>5.6100000000019161</v>
      </c>
      <c r="J310" s="3" t="s">
        <v>78</v>
      </c>
      <c r="K310" s="39">
        <v>1.6799999999999999E-2</v>
      </c>
      <c r="L310" s="39">
        <v>1.3900000000016254E-2</v>
      </c>
      <c r="M310" s="8">
        <v>854693.99760299991</v>
      </c>
      <c r="N310" s="8">
        <v>100.72</v>
      </c>
      <c r="O310" s="8">
        <v>860.84779509700013</v>
      </c>
      <c r="P310" s="39">
        <v>1.1646388021158714E-4</v>
      </c>
      <c r="Q310" s="39">
        <v>1.5956581706308113E-5</v>
      </c>
    </row>
    <row r="311" spans="2:17" ht="15" x14ac:dyDescent="0.25">
      <c r="B311" s="41" t="s">
        <v>3992</v>
      </c>
      <c r="C311" s="3" t="s">
        <v>3549</v>
      </c>
      <c r="D311" s="3" t="s">
        <v>4008</v>
      </c>
      <c r="E311" s="3"/>
      <c r="F311" s="3" t="s">
        <v>370</v>
      </c>
      <c r="G311" s="3" t="s">
        <v>3970</v>
      </c>
      <c r="H311" s="3" t="s">
        <v>138</v>
      </c>
      <c r="I311" s="8">
        <v>5.43</v>
      </c>
      <c r="J311" s="3" t="s">
        <v>78</v>
      </c>
      <c r="K311" s="39">
        <v>2.7900000000000001E-2</v>
      </c>
      <c r="L311" s="39">
        <v>2.7899999999999668E-2</v>
      </c>
      <c r="M311" s="8">
        <v>6366374.9424889991</v>
      </c>
      <c r="N311" s="8">
        <v>100.22</v>
      </c>
      <c r="O311" s="8">
        <v>6380.3809673619999</v>
      </c>
      <c r="P311" s="39">
        <v>8.6320012541056448E-4</v>
      </c>
      <c r="Q311" s="39">
        <v>1.1826605214411117E-4</v>
      </c>
    </row>
    <row r="312" spans="2:17" ht="15" x14ac:dyDescent="0.25">
      <c r="B312" s="41" t="s">
        <v>4009</v>
      </c>
      <c r="C312" s="3" t="s">
        <v>3549</v>
      </c>
      <c r="D312" s="3" t="s">
        <v>4010</v>
      </c>
      <c r="E312" s="3"/>
      <c r="F312" s="3" t="s">
        <v>370</v>
      </c>
      <c r="G312" s="3" t="s">
        <v>4011</v>
      </c>
      <c r="H312" s="3" t="s">
        <v>138</v>
      </c>
      <c r="I312" s="8">
        <v>5.0899999999989403</v>
      </c>
      <c r="J312" s="3" t="s">
        <v>78</v>
      </c>
      <c r="K312" s="39">
        <v>1.8000000000000002E-2</v>
      </c>
      <c r="L312" s="39">
        <v>1.6799999999980986E-2</v>
      </c>
      <c r="M312" s="8">
        <v>1287635.4812439999</v>
      </c>
      <c r="N312" s="8">
        <v>100.82</v>
      </c>
      <c r="O312" s="8">
        <v>1298.1940918779999</v>
      </c>
      <c r="P312" s="39">
        <v>1.7563234995662987E-4</v>
      </c>
      <c r="Q312" s="39">
        <v>2.4063185403598127E-5</v>
      </c>
    </row>
    <row r="313" spans="2:17" ht="15" x14ac:dyDescent="0.25">
      <c r="B313" s="41" t="s">
        <v>4012</v>
      </c>
      <c r="C313" s="3" t="s">
        <v>3549</v>
      </c>
      <c r="D313" s="3" t="s">
        <v>4013</v>
      </c>
      <c r="E313" s="3"/>
      <c r="F313" s="3" t="s">
        <v>370</v>
      </c>
      <c r="G313" s="3" t="s">
        <v>3777</v>
      </c>
      <c r="H313" s="3" t="s">
        <v>138</v>
      </c>
      <c r="I313" s="8">
        <v>2.9699999999997648</v>
      </c>
      <c r="J313" s="3" t="s">
        <v>78</v>
      </c>
      <c r="K313" s="39">
        <v>1.9E-2</v>
      </c>
      <c r="L313" s="39">
        <v>1.6900000000003898E-2</v>
      </c>
      <c r="M313" s="8">
        <v>1339497.5673300005</v>
      </c>
      <c r="N313" s="8">
        <v>100.82</v>
      </c>
      <c r="O313" s="8">
        <v>1350.4814462990003</v>
      </c>
      <c r="P313" s="39">
        <v>1.8270629289584832E-4</v>
      </c>
      <c r="Q313" s="39">
        <v>2.503237815495015E-5</v>
      </c>
    </row>
    <row r="314" spans="2:17" ht="15" x14ac:dyDescent="0.25">
      <c r="B314" s="41" t="s">
        <v>4012</v>
      </c>
      <c r="C314" s="3" t="s">
        <v>3549</v>
      </c>
      <c r="D314" s="3" t="s">
        <v>4014</v>
      </c>
      <c r="E314" s="3"/>
      <c r="F314" s="3" t="s">
        <v>370</v>
      </c>
      <c r="G314" s="3" t="s">
        <v>4015</v>
      </c>
      <c r="H314" s="3" t="s">
        <v>138</v>
      </c>
      <c r="I314" s="8">
        <v>3.669999999999932</v>
      </c>
      <c r="J314" s="3" t="s">
        <v>78</v>
      </c>
      <c r="K314" s="39">
        <v>1.7500000000000002E-2</v>
      </c>
      <c r="L314" s="39">
        <v>1.6799999999997824E-2</v>
      </c>
      <c r="M314" s="8">
        <v>1950128.9146080001</v>
      </c>
      <c r="N314" s="8">
        <v>100.43</v>
      </c>
      <c r="O314" s="8">
        <v>1958.514470284</v>
      </c>
      <c r="P314" s="39">
        <v>2.6496692674239121E-4</v>
      </c>
      <c r="Q314" s="39">
        <v>3.6302812583207026E-5</v>
      </c>
    </row>
    <row r="315" spans="2:17" ht="15" x14ac:dyDescent="0.25">
      <c r="B315" s="41" t="s">
        <v>4012</v>
      </c>
      <c r="C315" s="3" t="s">
        <v>3549</v>
      </c>
      <c r="D315" s="3" t="s">
        <v>4016</v>
      </c>
      <c r="E315" s="3"/>
      <c r="F315" s="3" t="s">
        <v>370</v>
      </c>
      <c r="G315" s="3" t="s">
        <v>4017</v>
      </c>
      <c r="H315" s="3" t="s">
        <v>138</v>
      </c>
      <c r="I315" s="8">
        <v>4.7900000000008083</v>
      </c>
      <c r="J315" s="3" t="s">
        <v>78</v>
      </c>
      <c r="K315" s="39">
        <v>2.9500000000000002E-2</v>
      </c>
      <c r="L315" s="39">
        <v>1.2299999999994281E-2</v>
      </c>
      <c r="M315" s="8">
        <v>967296.5665839999</v>
      </c>
      <c r="N315" s="8">
        <v>109.69</v>
      </c>
      <c r="O315" s="8">
        <v>1061.0276034169999</v>
      </c>
      <c r="P315" s="39">
        <v>1.4354615578892303E-4</v>
      </c>
      <c r="Q315" s="39">
        <v>1.9667093001805191E-5</v>
      </c>
    </row>
    <row r="316" spans="2:17" ht="15" x14ac:dyDescent="0.25">
      <c r="B316" s="41" t="s">
        <v>4018</v>
      </c>
      <c r="C316" s="3" t="s">
        <v>3456</v>
      </c>
      <c r="D316" s="3" t="s">
        <v>4019</v>
      </c>
      <c r="E316" s="3"/>
      <c r="F316" s="3" t="s">
        <v>370</v>
      </c>
      <c r="G316" s="3" t="s">
        <v>2319</v>
      </c>
      <c r="H316" s="3" t="s">
        <v>271</v>
      </c>
      <c r="I316" s="8">
        <v>8.9999999999999982</v>
      </c>
      <c r="J316" s="3" t="s">
        <v>78</v>
      </c>
      <c r="K316" s="39">
        <v>2.86E-2</v>
      </c>
      <c r="L316" s="39">
        <v>1.8600000000000002E-2</v>
      </c>
      <c r="M316" s="8">
        <v>78970575.219999999</v>
      </c>
      <c r="N316" s="8">
        <v>109.65</v>
      </c>
      <c r="O316" s="8">
        <v>86591.235740000004</v>
      </c>
      <c r="P316" s="39">
        <v>1.1714906356309266E-2</v>
      </c>
      <c r="Q316" s="39">
        <v>1.6050457885877581E-3</v>
      </c>
    </row>
    <row r="317" spans="2:17" ht="15" x14ac:dyDescent="0.25">
      <c r="B317" s="41" t="s">
        <v>4018</v>
      </c>
      <c r="C317" s="3" t="s">
        <v>3549</v>
      </c>
      <c r="D317" s="3" t="s">
        <v>4020</v>
      </c>
      <c r="E317" s="3"/>
      <c r="F317" s="3" t="s">
        <v>370</v>
      </c>
      <c r="G317" s="3" t="s">
        <v>2319</v>
      </c>
      <c r="H317" s="3" t="s">
        <v>271</v>
      </c>
      <c r="I317" s="8">
        <v>8.8800000000000008</v>
      </c>
      <c r="J317" s="3" t="s">
        <v>78</v>
      </c>
      <c r="K317" s="39">
        <v>2.86E-2</v>
      </c>
      <c r="L317" s="39">
        <v>2.2499999999999999E-2</v>
      </c>
      <c r="M317" s="8">
        <v>26460860.879999999</v>
      </c>
      <c r="N317" s="8">
        <v>105.98</v>
      </c>
      <c r="O317" s="8">
        <v>28043.220359999996</v>
      </c>
      <c r="P317" s="39">
        <v>3.7939601812956572E-3</v>
      </c>
      <c r="Q317" s="39">
        <v>5.198061022296304E-4</v>
      </c>
    </row>
    <row r="318" spans="2:17" ht="15" x14ac:dyDescent="0.25">
      <c r="B318" s="41" t="s">
        <v>4021</v>
      </c>
      <c r="C318" s="3" t="s">
        <v>3549</v>
      </c>
      <c r="D318" s="3" t="s">
        <v>4022</v>
      </c>
      <c r="E318" s="3"/>
      <c r="F318" s="3" t="s">
        <v>370</v>
      </c>
      <c r="G318" s="3" t="s">
        <v>3557</v>
      </c>
      <c r="H318" s="3" t="s">
        <v>138</v>
      </c>
      <c r="I318" s="8">
        <v>3.8399999999988959</v>
      </c>
      <c r="J318" s="3" t="s">
        <v>78</v>
      </c>
      <c r="K318" s="39">
        <v>1.38E-2</v>
      </c>
      <c r="L318" s="39">
        <v>1.6900000000004103E-2</v>
      </c>
      <c r="M318" s="8">
        <v>1112346.6785290001</v>
      </c>
      <c r="N318" s="8">
        <v>98.99</v>
      </c>
      <c r="O318" s="8">
        <v>1101.1119763329998</v>
      </c>
      <c r="P318" s="39">
        <v>1.4896916045041439E-4</v>
      </c>
      <c r="Q318" s="39">
        <v>2.0410092606640336E-5</v>
      </c>
    </row>
    <row r="319" spans="2:17" ht="15" x14ac:dyDescent="0.25">
      <c r="B319" s="41" t="s">
        <v>4021</v>
      </c>
      <c r="C319" s="3" t="s">
        <v>3549</v>
      </c>
      <c r="D319" s="3" t="s">
        <v>4023</v>
      </c>
      <c r="E319" s="3"/>
      <c r="F319" s="3" t="s">
        <v>370</v>
      </c>
      <c r="G319" s="3" t="s">
        <v>4024</v>
      </c>
      <c r="H319" s="3" t="s">
        <v>138</v>
      </c>
      <c r="I319" s="8">
        <v>5.1700000000006021</v>
      </c>
      <c r="J319" s="3" t="s">
        <v>78</v>
      </c>
      <c r="K319" s="39">
        <v>2.2499999999999999E-2</v>
      </c>
      <c r="L319" s="39">
        <v>1.2999999999997739E-2</v>
      </c>
      <c r="M319" s="8">
        <v>1353265.4919720001</v>
      </c>
      <c r="N319" s="8">
        <v>104.14</v>
      </c>
      <c r="O319" s="8">
        <v>1409.2906819029997</v>
      </c>
      <c r="P319" s="39">
        <v>1.9066257948881967E-4</v>
      </c>
      <c r="Q319" s="39">
        <v>2.6122459791152754E-5</v>
      </c>
    </row>
    <row r="320" spans="2:17" ht="15" x14ac:dyDescent="0.25">
      <c r="B320" s="41" t="s">
        <v>4021</v>
      </c>
      <c r="C320" s="3" t="s">
        <v>3549</v>
      </c>
      <c r="D320" s="3" t="s">
        <v>4025</v>
      </c>
      <c r="E320" s="3"/>
      <c r="F320" s="3" t="s">
        <v>370</v>
      </c>
      <c r="G320" s="3" t="s">
        <v>4026</v>
      </c>
      <c r="H320" s="3" t="s">
        <v>138</v>
      </c>
      <c r="I320" s="8">
        <v>5.3399999999995815</v>
      </c>
      <c r="J320" s="3" t="s">
        <v>78</v>
      </c>
      <c r="K320" s="39">
        <v>3.3300000000000003E-2</v>
      </c>
      <c r="L320" s="39">
        <v>2.7399999999997589E-2</v>
      </c>
      <c r="M320" s="8">
        <v>3817621.6177979996</v>
      </c>
      <c r="N320" s="8">
        <v>103.62</v>
      </c>
      <c r="O320" s="8">
        <v>3955.8195188509999</v>
      </c>
      <c r="P320" s="39">
        <v>5.3518182099799466E-4</v>
      </c>
      <c r="Q320" s="39">
        <v>7.3324643133739953E-5</v>
      </c>
    </row>
    <row r="321" spans="2:17" ht="15" x14ac:dyDescent="0.25">
      <c r="B321" s="41" t="s">
        <v>4027</v>
      </c>
      <c r="C321" s="3" t="s">
        <v>3549</v>
      </c>
      <c r="D321" s="3" t="s">
        <v>4028</v>
      </c>
      <c r="E321" s="3"/>
      <c r="F321" s="3" t="s">
        <v>370</v>
      </c>
      <c r="G321" s="3" t="s">
        <v>4029</v>
      </c>
      <c r="H321" s="3" t="s">
        <v>138</v>
      </c>
      <c r="I321" s="8">
        <v>1.2699999999997531</v>
      </c>
      <c r="J321" s="3" t="s">
        <v>78</v>
      </c>
      <c r="K321" s="39">
        <v>1.6E-2</v>
      </c>
      <c r="L321" s="39">
        <v>1.7500000000002403E-2</v>
      </c>
      <c r="M321" s="8">
        <v>528994.12530199997</v>
      </c>
      <c r="N321" s="8">
        <v>99.96</v>
      </c>
      <c r="O321" s="8">
        <v>528.78252641800009</v>
      </c>
      <c r="P321" s="39">
        <v>7.1538854098809762E-5</v>
      </c>
      <c r="Q321" s="39">
        <v>9.8014557692002971E-6</v>
      </c>
    </row>
    <row r="322" spans="2:17" ht="15" x14ac:dyDescent="0.25">
      <c r="B322" s="41" t="s">
        <v>4027</v>
      </c>
      <c r="C322" s="3" t="s">
        <v>3549</v>
      </c>
      <c r="D322" s="3" t="s">
        <v>4030</v>
      </c>
      <c r="E322" s="3"/>
      <c r="F322" s="3" t="s">
        <v>370</v>
      </c>
      <c r="G322" s="3" t="s">
        <v>3557</v>
      </c>
      <c r="H322" s="3" t="s">
        <v>138</v>
      </c>
      <c r="I322" s="8">
        <v>3.8399999999996579</v>
      </c>
      <c r="J322" s="3" t="s">
        <v>78</v>
      </c>
      <c r="K322" s="39">
        <v>1.4499999999999999E-2</v>
      </c>
      <c r="L322" s="39">
        <v>1.6800000000000887E-2</v>
      </c>
      <c r="M322" s="8">
        <v>2383600.0328569999</v>
      </c>
      <c r="N322" s="8">
        <v>99.27</v>
      </c>
      <c r="O322" s="8">
        <v>2366.1997515220005</v>
      </c>
      <c r="P322" s="39">
        <v>3.2012256520549444E-4</v>
      </c>
      <c r="Q322" s="39">
        <v>4.3859622901575028E-5</v>
      </c>
    </row>
    <row r="323" spans="2:17" ht="15" x14ac:dyDescent="0.25">
      <c r="B323" s="41" t="s">
        <v>4027</v>
      </c>
      <c r="C323" s="3" t="s">
        <v>3549</v>
      </c>
      <c r="D323" s="3" t="s">
        <v>4031</v>
      </c>
      <c r="E323" s="3"/>
      <c r="F323" s="3" t="s">
        <v>370</v>
      </c>
      <c r="G323" s="3" t="s">
        <v>3839</v>
      </c>
      <c r="H323" s="3" t="s">
        <v>138</v>
      </c>
      <c r="I323" s="8">
        <v>4.1900000000020219</v>
      </c>
      <c r="J323" s="3" t="s">
        <v>78</v>
      </c>
      <c r="K323" s="39">
        <v>1.38E-2</v>
      </c>
      <c r="L323" s="39">
        <v>1.6800000000016971E-2</v>
      </c>
      <c r="M323" s="8">
        <v>359277.05080499995</v>
      </c>
      <c r="N323" s="8">
        <v>98.9</v>
      </c>
      <c r="O323" s="8">
        <v>355.32500372199996</v>
      </c>
      <c r="P323" s="39">
        <v>4.8071829776828067E-5</v>
      </c>
      <c r="Q323" s="39">
        <v>6.5862658724071635E-6</v>
      </c>
    </row>
    <row r="324" spans="2:17" ht="15" x14ac:dyDescent="0.25">
      <c r="B324" s="41" t="s">
        <v>4027</v>
      </c>
      <c r="C324" s="3" t="s">
        <v>3549</v>
      </c>
      <c r="D324" s="3" t="s">
        <v>4032</v>
      </c>
      <c r="E324" s="3"/>
      <c r="F324" s="3" t="s">
        <v>370</v>
      </c>
      <c r="G324" s="3" t="s">
        <v>4033</v>
      </c>
      <c r="H324" s="3" t="s">
        <v>138</v>
      </c>
      <c r="I324" s="8">
        <v>5.1800000000024244</v>
      </c>
      <c r="J324" s="3" t="s">
        <v>78</v>
      </c>
      <c r="K324" s="39">
        <v>1.6E-2</v>
      </c>
      <c r="L324" s="39">
        <v>1.6800000000024014E-2</v>
      </c>
      <c r="M324" s="8">
        <v>217882.35352399998</v>
      </c>
      <c r="N324" s="8">
        <v>99.79</v>
      </c>
      <c r="O324" s="8">
        <v>217.42480152900004</v>
      </c>
      <c r="P324" s="39">
        <v>2.9415346341740096E-5</v>
      </c>
      <c r="Q324" s="39">
        <v>4.030162626117185E-6</v>
      </c>
    </row>
    <row r="325" spans="2:17" ht="15" x14ac:dyDescent="0.25">
      <c r="B325" s="41" t="s">
        <v>4027</v>
      </c>
      <c r="C325" s="3" t="s">
        <v>3549</v>
      </c>
      <c r="D325" s="3" t="s">
        <v>4034</v>
      </c>
      <c r="E325" s="3"/>
      <c r="F325" s="3" t="s">
        <v>370</v>
      </c>
      <c r="G325" s="3" t="s">
        <v>4035</v>
      </c>
      <c r="H325" s="3" t="s">
        <v>138</v>
      </c>
      <c r="I325" s="8">
        <v>5.1700000000002051</v>
      </c>
      <c r="J325" s="3" t="s">
        <v>78</v>
      </c>
      <c r="K325" s="39">
        <v>3.95E-2</v>
      </c>
      <c r="L325" s="39">
        <v>2.7000000000016056E-2</v>
      </c>
      <c r="M325" s="8">
        <v>1237435.970068</v>
      </c>
      <c r="N325" s="8">
        <v>107.09</v>
      </c>
      <c r="O325" s="8">
        <v>1325.1701791239998</v>
      </c>
      <c r="P325" s="39">
        <v>1.7928193796915587E-4</v>
      </c>
      <c r="Q325" s="39">
        <v>2.4563211241741549E-5</v>
      </c>
    </row>
    <row r="326" spans="2:17" ht="15" x14ac:dyDescent="0.25">
      <c r="B326" s="41" t="s">
        <v>4036</v>
      </c>
      <c r="C326" s="3" t="s">
        <v>3456</v>
      </c>
      <c r="D326" s="3" t="s">
        <v>4037</v>
      </c>
      <c r="E326" s="3"/>
      <c r="F326" s="3" t="s">
        <v>370</v>
      </c>
      <c r="G326" s="3" t="s">
        <v>4038</v>
      </c>
      <c r="H326" s="3" t="s">
        <v>138</v>
      </c>
      <c r="I326" s="8">
        <v>2.439999999999896</v>
      </c>
      <c r="J326" s="3" t="s">
        <v>78</v>
      </c>
      <c r="K326" s="39">
        <v>1.6979999999999999E-2</v>
      </c>
      <c r="L326" s="39">
        <v>9.9999999999998753E-3</v>
      </c>
      <c r="M326" s="8">
        <v>14467203.999208996</v>
      </c>
      <c r="N326" s="8">
        <v>101.73</v>
      </c>
      <c r="O326" s="8">
        <v>14717.486628182001</v>
      </c>
      <c r="P326" s="39">
        <v>1.9911250391099447E-3</v>
      </c>
      <c r="Q326" s="39">
        <v>2.7280174176158676E-4</v>
      </c>
    </row>
    <row r="327" spans="2:17" ht="15" x14ac:dyDescent="0.25">
      <c r="B327" s="41" t="s">
        <v>4036</v>
      </c>
      <c r="C327" s="3" t="s">
        <v>3456</v>
      </c>
      <c r="D327" s="3" t="s">
        <v>4039</v>
      </c>
      <c r="E327" s="3"/>
      <c r="F327" s="3" t="s">
        <v>370</v>
      </c>
      <c r="G327" s="3" t="s">
        <v>4040</v>
      </c>
      <c r="H327" s="3" t="s">
        <v>138</v>
      </c>
      <c r="I327" s="8">
        <v>2.9000000000000776</v>
      </c>
      <c r="J327" s="3" t="s">
        <v>78</v>
      </c>
      <c r="K327" s="39">
        <v>2.001E-2</v>
      </c>
      <c r="L327" s="39">
        <v>1.2500000000000332E-2</v>
      </c>
      <c r="M327" s="8">
        <v>25524716.138616007</v>
      </c>
      <c r="N327" s="8">
        <v>102.22</v>
      </c>
      <c r="O327" s="8">
        <v>26091.364837099001</v>
      </c>
      <c r="P327" s="39">
        <v>3.5298941418585093E-3</v>
      </c>
      <c r="Q327" s="39">
        <v>4.836267191755458E-4</v>
      </c>
    </row>
    <row r="328" spans="2:17" ht="15" x14ac:dyDescent="0.25">
      <c r="B328" s="41" t="s">
        <v>4041</v>
      </c>
      <c r="C328" s="3" t="s">
        <v>3456</v>
      </c>
      <c r="D328" s="3" t="s">
        <v>4042</v>
      </c>
      <c r="E328" s="3"/>
      <c r="F328" s="3" t="s">
        <v>370</v>
      </c>
      <c r="G328" s="3" t="s">
        <v>4043</v>
      </c>
      <c r="H328" s="3" t="s">
        <v>271</v>
      </c>
      <c r="I328" s="8">
        <v>0</v>
      </c>
      <c r="J328" s="3" t="s">
        <v>78</v>
      </c>
      <c r="K328" s="39">
        <v>6.0000000000000001E-3</v>
      </c>
      <c r="L328" s="39">
        <v>0</v>
      </c>
      <c r="M328" s="8">
        <v>113514.10000000903</v>
      </c>
      <c r="N328" s="8">
        <v>100</v>
      </c>
      <c r="O328" s="8">
        <v>113.51410000001366</v>
      </c>
      <c r="P328" s="39">
        <v>1.5357293844538517E-5</v>
      </c>
      <c r="Q328" s="39">
        <v>2.1040850912142385E-6</v>
      </c>
    </row>
    <row r="329" spans="2:17" ht="15" x14ac:dyDescent="0.25">
      <c r="B329" s="41" t="s">
        <v>4044</v>
      </c>
      <c r="C329" s="3" t="s">
        <v>3456</v>
      </c>
      <c r="D329" s="3" t="s">
        <v>4045</v>
      </c>
      <c r="E329" s="3"/>
      <c r="F329" s="3" t="s">
        <v>447</v>
      </c>
      <c r="G329" s="3" t="s">
        <v>4046</v>
      </c>
      <c r="H329" s="3" t="s">
        <v>138</v>
      </c>
      <c r="I329" s="8">
        <v>5.6300000000000319</v>
      </c>
      <c r="J329" s="3" t="s">
        <v>78</v>
      </c>
      <c r="K329" s="39">
        <v>4.0650000000000006E-2</v>
      </c>
      <c r="L329" s="39">
        <v>7.8999999999995966E-3</v>
      </c>
      <c r="M329" s="8">
        <v>23668971.418614998</v>
      </c>
      <c r="N329" s="8">
        <v>121.83</v>
      </c>
      <c r="O329" s="8">
        <v>28835.907879298</v>
      </c>
      <c r="P329" s="39">
        <v>3.9012026750541969E-3</v>
      </c>
      <c r="Q329" s="39">
        <v>5.3449927242915911E-4</v>
      </c>
    </row>
    <row r="330" spans="2:17" ht="15" x14ac:dyDescent="0.25">
      <c r="B330" s="41" t="s">
        <v>4044</v>
      </c>
      <c r="C330" s="3" t="s">
        <v>3456</v>
      </c>
      <c r="D330" s="3" t="s">
        <v>4047</v>
      </c>
      <c r="E330" s="3"/>
      <c r="F330" s="3" t="s">
        <v>447</v>
      </c>
      <c r="G330" s="3" t="s">
        <v>4048</v>
      </c>
      <c r="H330" s="3" t="s">
        <v>138</v>
      </c>
      <c r="I330" s="8">
        <v>4.66</v>
      </c>
      <c r="J330" s="3" t="s">
        <v>53</v>
      </c>
      <c r="K330" s="39">
        <v>4.9564999999999998E-2</v>
      </c>
      <c r="L330" s="39">
        <v>3.3700000000000008E-2</v>
      </c>
      <c r="M330" s="8">
        <v>12277687.5</v>
      </c>
      <c r="N330" s="8">
        <v>109.85</v>
      </c>
      <c r="O330" s="8">
        <v>46759.566699999996</v>
      </c>
      <c r="P330" s="39">
        <v>6.3260899382113038E-3</v>
      </c>
      <c r="Q330" s="39">
        <v>8.6673027549085031E-4</v>
      </c>
    </row>
    <row r="331" spans="2:17" ht="15" x14ac:dyDescent="0.25">
      <c r="B331" s="41" t="s">
        <v>4049</v>
      </c>
      <c r="C331" s="3" t="s">
        <v>3456</v>
      </c>
      <c r="D331" s="3" t="s">
        <v>4050</v>
      </c>
      <c r="E331" s="3"/>
      <c r="F331" s="3" t="s">
        <v>447</v>
      </c>
      <c r="G331" s="3" t="s">
        <v>4051</v>
      </c>
      <c r="H331" s="3" t="s">
        <v>138</v>
      </c>
      <c r="I331" s="8">
        <v>2.4399999999999693</v>
      </c>
      <c r="J331" s="3" t="s">
        <v>78</v>
      </c>
      <c r="K331" s="39">
        <v>2.3799999999999998E-2</v>
      </c>
      <c r="L331" s="39">
        <v>1.4600000000000177E-2</v>
      </c>
      <c r="M331" s="8">
        <v>21739861.032055005</v>
      </c>
      <c r="N331" s="8">
        <v>102.82</v>
      </c>
      <c r="O331" s="8">
        <v>22352.925112551991</v>
      </c>
      <c r="P331" s="39">
        <v>3.0241215781861798E-3</v>
      </c>
      <c r="Q331" s="39">
        <v>4.1433140441886373E-4</v>
      </c>
    </row>
    <row r="332" spans="2:17" ht="15" x14ac:dyDescent="0.25">
      <c r="B332" s="41" t="s">
        <v>4052</v>
      </c>
      <c r="C332" s="3" t="s">
        <v>3549</v>
      </c>
      <c r="D332" s="3" t="s">
        <v>4053</v>
      </c>
      <c r="E332" s="3"/>
      <c r="F332" s="3" t="s">
        <v>447</v>
      </c>
      <c r="G332" s="3" t="s">
        <v>4054</v>
      </c>
      <c r="H332" s="3" t="s">
        <v>138</v>
      </c>
      <c r="I332" s="8">
        <v>1.7299999999991778</v>
      </c>
      <c r="J332" s="3" t="s">
        <v>78</v>
      </c>
      <c r="K332" s="39">
        <v>5.2499999999999998E-2</v>
      </c>
      <c r="L332" s="39">
        <v>1.0300000000005149E-2</v>
      </c>
      <c r="M332" s="8">
        <v>447696.80802400009</v>
      </c>
      <c r="N332" s="8">
        <v>127.22</v>
      </c>
      <c r="O332" s="8">
        <v>569.55987919600011</v>
      </c>
      <c r="P332" s="39">
        <v>7.7055611830352197E-5</v>
      </c>
      <c r="Q332" s="39">
        <v>1.0557300373873751E-5</v>
      </c>
    </row>
    <row r="333" spans="2:17" ht="15" x14ac:dyDescent="0.25">
      <c r="B333" s="41" t="s">
        <v>4052</v>
      </c>
      <c r="C333" s="3" t="s">
        <v>3549</v>
      </c>
      <c r="D333" s="3" t="s">
        <v>4055</v>
      </c>
      <c r="E333" s="3"/>
      <c r="F333" s="3" t="s">
        <v>447</v>
      </c>
      <c r="G333" s="3" t="s">
        <v>4056</v>
      </c>
      <c r="H333" s="3" t="s">
        <v>138</v>
      </c>
      <c r="I333" s="8">
        <v>1.9600000000019864</v>
      </c>
      <c r="J333" s="3" t="s">
        <v>78</v>
      </c>
      <c r="K333" s="39">
        <v>5.1799999999999999E-2</v>
      </c>
      <c r="L333" s="39">
        <v>9.3999999999963505E-3</v>
      </c>
      <c r="M333" s="8">
        <v>296768.727854</v>
      </c>
      <c r="N333" s="8">
        <v>130.47999999999999</v>
      </c>
      <c r="O333" s="8">
        <v>387.22383466100007</v>
      </c>
      <c r="P333" s="39">
        <v>5.2387414537024578E-5</v>
      </c>
      <c r="Q333" s="39">
        <v>7.1775391556900821E-6</v>
      </c>
    </row>
    <row r="334" spans="2:17" ht="15" x14ac:dyDescent="0.25">
      <c r="B334" s="41" t="s">
        <v>4052</v>
      </c>
      <c r="C334" s="3" t="s">
        <v>3549</v>
      </c>
      <c r="D334" s="3" t="s">
        <v>4057</v>
      </c>
      <c r="E334" s="3"/>
      <c r="F334" s="3" t="s">
        <v>447</v>
      </c>
      <c r="G334" s="3" t="s">
        <v>2019</v>
      </c>
      <c r="H334" s="3" t="s">
        <v>138</v>
      </c>
      <c r="I334" s="8">
        <v>2.2800000000019414</v>
      </c>
      <c r="J334" s="3" t="s">
        <v>78</v>
      </c>
      <c r="K334" s="39">
        <v>4.4999999999999998E-2</v>
      </c>
      <c r="L334" s="39">
        <v>9.2999999999710224E-3</v>
      </c>
      <c r="M334" s="8">
        <v>412128.27276799997</v>
      </c>
      <c r="N334" s="8">
        <v>128.93</v>
      </c>
      <c r="O334" s="8">
        <v>531.35698123099996</v>
      </c>
      <c r="P334" s="39">
        <v>7.1887151438547478E-5</v>
      </c>
      <c r="Q334" s="39">
        <v>9.8491755854172877E-6</v>
      </c>
    </row>
    <row r="335" spans="2:17" ht="15" x14ac:dyDescent="0.25">
      <c r="B335" s="41" t="s">
        <v>4052</v>
      </c>
      <c r="C335" s="3" t="s">
        <v>3549</v>
      </c>
      <c r="D335" s="3" t="s">
        <v>4058</v>
      </c>
      <c r="E335" s="3"/>
      <c r="F335" s="3" t="s">
        <v>447</v>
      </c>
      <c r="G335" s="3" t="s">
        <v>4059</v>
      </c>
      <c r="H335" s="3" t="s">
        <v>138</v>
      </c>
      <c r="I335" s="8">
        <v>1.4599999999981323</v>
      </c>
      <c r="J335" s="3" t="s">
        <v>78</v>
      </c>
      <c r="K335" s="39">
        <v>4.7699999999999992E-2</v>
      </c>
      <c r="L335" s="39">
        <v>1.2000000000029477E-2</v>
      </c>
      <c r="M335" s="8">
        <v>392158.76713499997</v>
      </c>
      <c r="N335" s="8">
        <v>123.12</v>
      </c>
      <c r="O335" s="8">
        <v>482.82587487100005</v>
      </c>
      <c r="P335" s="39">
        <v>6.5321390348330665E-5</v>
      </c>
      <c r="Q335" s="39">
        <v>8.9496082422220716E-6</v>
      </c>
    </row>
    <row r="336" spans="2:17" ht="15" x14ac:dyDescent="0.25">
      <c r="B336" s="41" t="s">
        <v>4052</v>
      </c>
      <c r="C336" s="3" t="s">
        <v>3549</v>
      </c>
      <c r="D336" s="3" t="s">
        <v>4060</v>
      </c>
      <c r="E336" s="3"/>
      <c r="F336" s="3" t="s">
        <v>447</v>
      </c>
      <c r="G336" s="3" t="s">
        <v>1998</v>
      </c>
      <c r="H336" s="3" t="s">
        <v>138</v>
      </c>
      <c r="I336" s="8">
        <v>2.6299999999990153</v>
      </c>
      <c r="J336" s="3" t="s">
        <v>78</v>
      </c>
      <c r="K336" s="39">
        <v>1.3999999999999999E-2</v>
      </c>
      <c r="L336" s="39">
        <v>1.6999999999999786E-2</v>
      </c>
      <c r="M336" s="8">
        <v>752992.98312200001</v>
      </c>
      <c r="N336" s="8">
        <v>99.36</v>
      </c>
      <c r="O336" s="8">
        <v>748.17382872799988</v>
      </c>
      <c r="P336" s="39">
        <v>1.0122024783324666E-4</v>
      </c>
      <c r="Q336" s="39">
        <v>1.3868069241293111E-5</v>
      </c>
    </row>
    <row r="337" spans="2:17" ht="15" x14ac:dyDescent="0.25">
      <c r="B337" s="41" t="s">
        <v>4052</v>
      </c>
      <c r="C337" s="3" t="s">
        <v>3549</v>
      </c>
      <c r="D337" s="3" t="s">
        <v>4061</v>
      </c>
      <c r="E337" s="3"/>
      <c r="F337" s="3" t="s">
        <v>447</v>
      </c>
      <c r="G337" s="3" t="s">
        <v>4062</v>
      </c>
      <c r="H337" s="3" t="s">
        <v>138</v>
      </c>
      <c r="I337" s="8">
        <v>3.250000000000842</v>
      </c>
      <c r="J337" s="3" t="s">
        <v>78</v>
      </c>
      <c r="K337" s="39">
        <v>1.6E-2</v>
      </c>
      <c r="L337" s="39">
        <v>1.6899999999997823E-2</v>
      </c>
      <c r="M337" s="8">
        <v>671667.32299100002</v>
      </c>
      <c r="N337" s="8">
        <v>99.88</v>
      </c>
      <c r="O337" s="8">
        <v>670.86132185199995</v>
      </c>
      <c r="P337" s="39">
        <v>9.0760658355353677E-5</v>
      </c>
      <c r="Q337" s="39">
        <v>1.2435012968264736E-5</v>
      </c>
    </row>
    <row r="338" spans="2:17" ht="15" x14ac:dyDescent="0.25">
      <c r="B338" s="41" t="s">
        <v>4052</v>
      </c>
      <c r="C338" s="3" t="s">
        <v>3549</v>
      </c>
      <c r="D338" s="3" t="s">
        <v>4063</v>
      </c>
      <c r="E338" s="3"/>
      <c r="F338" s="3" t="s">
        <v>447</v>
      </c>
      <c r="G338" s="3" t="s">
        <v>4064</v>
      </c>
      <c r="H338" s="3" t="s">
        <v>138</v>
      </c>
      <c r="I338" s="8">
        <v>3.4900000000004163</v>
      </c>
      <c r="J338" s="3" t="s">
        <v>78</v>
      </c>
      <c r="K338" s="39">
        <v>1.6E-2</v>
      </c>
      <c r="L338" s="39">
        <v>1.6899999999975837E-2</v>
      </c>
      <c r="M338" s="8">
        <v>451661.92661800003</v>
      </c>
      <c r="N338" s="8">
        <v>99.87</v>
      </c>
      <c r="O338" s="8">
        <v>451.07476521400002</v>
      </c>
      <c r="P338" s="39">
        <v>6.1025790762969414E-5</v>
      </c>
      <c r="Q338" s="39">
        <v>8.3610731046594771E-6</v>
      </c>
    </row>
    <row r="339" spans="2:17" ht="15" x14ac:dyDescent="0.25">
      <c r="B339" s="41" t="s">
        <v>4052</v>
      </c>
      <c r="C339" s="3" t="s">
        <v>3549</v>
      </c>
      <c r="D339" s="3" t="s">
        <v>4065</v>
      </c>
      <c r="E339" s="3"/>
      <c r="F339" s="3" t="s">
        <v>447</v>
      </c>
      <c r="G339" s="3" t="s">
        <v>4066</v>
      </c>
      <c r="H339" s="3" t="s">
        <v>138</v>
      </c>
      <c r="I339" s="8">
        <v>0.36999999999900596</v>
      </c>
      <c r="J339" s="3" t="s">
        <v>78</v>
      </c>
      <c r="K339" s="39">
        <v>1.43E-2</v>
      </c>
      <c r="L339" s="39">
        <v>1.8999999999951379E-2</v>
      </c>
      <c r="M339" s="8">
        <v>223392.69990099999</v>
      </c>
      <c r="N339" s="8">
        <v>99.95</v>
      </c>
      <c r="O339" s="8">
        <v>223.28100271899999</v>
      </c>
      <c r="P339" s="39">
        <v>3.0207630317806105E-5</v>
      </c>
      <c r="Q339" s="39">
        <v>4.1387125385512213E-6</v>
      </c>
    </row>
    <row r="340" spans="2:17" ht="15" x14ac:dyDescent="0.25">
      <c r="B340" s="41" t="s">
        <v>4052</v>
      </c>
      <c r="C340" s="3" t="s">
        <v>3549</v>
      </c>
      <c r="D340" s="3" t="s">
        <v>4067</v>
      </c>
      <c r="E340" s="3"/>
      <c r="F340" s="3" t="s">
        <v>447</v>
      </c>
      <c r="G340" s="3" t="s">
        <v>4068</v>
      </c>
      <c r="H340" s="3" t="s">
        <v>138</v>
      </c>
      <c r="I340" s="8">
        <v>5.1200000000008776</v>
      </c>
      <c r="J340" s="3" t="s">
        <v>78</v>
      </c>
      <c r="K340" s="39">
        <v>1.4499999999999999E-2</v>
      </c>
      <c r="L340" s="39">
        <v>1.680000000000861E-2</v>
      </c>
      <c r="M340" s="8">
        <v>1073029.5641309998</v>
      </c>
      <c r="N340" s="8">
        <v>99.01</v>
      </c>
      <c r="O340" s="8">
        <v>1062.406569948</v>
      </c>
      <c r="P340" s="39">
        <v>1.4373271582171498E-4</v>
      </c>
      <c r="Q340" s="39">
        <v>1.9692653376412047E-5</v>
      </c>
    </row>
    <row r="341" spans="2:17" ht="15" x14ac:dyDescent="0.25">
      <c r="B341" s="41" t="s">
        <v>4052</v>
      </c>
      <c r="C341" s="3" t="s">
        <v>3549</v>
      </c>
      <c r="D341" s="3" t="s">
        <v>4069</v>
      </c>
      <c r="E341" s="3"/>
      <c r="F341" s="3" t="s">
        <v>447</v>
      </c>
      <c r="G341" s="3" t="s">
        <v>4068</v>
      </c>
      <c r="H341" s="3" t="s">
        <v>138</v>
      </c>
      <c r="I341" s="8">
        <v>5.2000000000008955</v>
      </c>
      <c r="J341" s="3" t="s">
        <v>78</v>
      </c>
      <c r="K341" s="39">
        <v>1.4499999999999999E-2</v>
      </c>
      <c r="L341" s="39">
        <v>1.6799999999998094E-2</v>
      </c>
      <c r="M341" s="8">
        <v>2396705.7968719997</v>
      </c>
      <c r="N341" s="8">
        <v>99</v>
      </c>
      <c r="O341" s="8">
        <v>2372.7387399159998</v>
      </c>
      <c r="P341" s="39">
        <v>3.210072232894916E-4</v>
      </c>
      <c r="Q341" s="39">
        <v>4.3980828883840094E-5</v>
      </c>
    </row>
    <row r="342" spans="2:17" ht="15" x14ac:dyDescent="0.25">
      <c r="B342" s="41" t="s">
        <v>4070</v>
      </c>
      <c r="C342" s="3" t="s">
        <v>3549</v>
      </c>
      <c r="D342" s="3" t="s">
        <v>4071</v>
      </c>
      <c r="E342" s="3"/>
      <c r="F342" s="3" t="s">
        <v>447</v>
      </c>
      <c r="G342" s="3" t="s">
        <v>4072</v>
      </c>
      <c r="H342" s="3" t="s">
        <v>138</v>
      </c>
      <c r="I342" s="8">
        <v>5.0800000000006502</v>
      </c>
      <c r="J342" s="3" t="s">
        <v>78</v>
      </c>
      <c r="K342" s="39">
        <v>1.4999999999999999E-2</v>
      </c>
      <c r="L342" s="39">
        <v>1.6800000000000835E-2</v>
      </c>
      <c r="M342" s="8">
        <v>782656.32994000008</v>
      </c>
      <c r="N342" s="8">
        <v>99.27</v>
      </c>
      <c r="O342" s="8">
        <v>776.94293954299997</v>
      </c>
      <c r="P342" s="39">
        <v>1.051124135503866E-4</v>
      </c>
      <c r="Q342" s="39">
        <v>1.4401330370556566E-5</v>
      </c>
    </row>
    <row r="343" spans="2:17" ht="15" x14ac:dyDescent="0.25">
      <c r="B343" s="41" t="s">
        <v>4073</v>
      </c>
      <c r="C343" s="3" t="s">
        <v>3456</v>
      </c>
      <c r="D343" s="3" t="s">
        <v>4074</v>
      </c>
      <c r="E343" s="3"/>
      <c r="F343" s="3" t="s">
        <v>447</v>
      </c>
      <c r="G343" s="3" t="s">
        <v>4075</v>
      </c>
      <c r="H343" s="3" t="s">
        <v>138</v>
      </c>
      <c r="I343" s="8">
        <v>6.8099999999999854</v>
      </c>
      <c r="J343" s="3" t="s">
        <v>78</v>
      </c>
      <c r="K343" s="39">
        <v>3.1E-2</v>
      </c>
      <c r="L343" s="39">
        <v>1.7199999999999983E-2</v>
      </c>
      <c r="M343" s="8">
        <v>83789380.635651991</v>
      </c>
      <c r="N343" s="8">
        <v>109.91</v>
      </c>
      <c r="O343" s="8">
        <v>92092.908255293019</v>
      </c>
      <c r="P343" s="39">
        <v>1.2459226237749246E-2</v>
      </c>
      <c r="Q343" s="39">
        <v>1.7070241958179592E-3</v>
      </c>
    </row>
    <row r="344" spans="2:17" ht="15" x14ac:dyDescent="0.25">
      <c r="B344" s="41" t="s">
        <v>4076</v>
      </c>
      <c r="C344" s="3" t="s">
        <v>3456</v>
      </c>
      <c r="D344" s="3" t="s">
        <v>4077</v>
      </c>
      <c r="E344" s="3"/>
      <c r="F344" s="3" t="s">
        <v>447</v>
      </c>
      <c r="G344" s="3" t="s">
        <v>4078</v>
      </c>
      <c r="H344" s="3" t="s">
        <v>138</v>
      </c>
      <c r="I344" s="8">
        <v>2.3999999999998756</v>
      </c>
      <c r="J344" s="3" t="s">
        <v>78</v>
      </c>
      <c r="K344" s="39">
        <v>3.5499999999999997E-2</v>
      </c>
      <c r="L344" s="39">
        <v>1.9300000000000973E-2</v>
      </c>
      <c r="M344" s="8">
        <v>7082561.0037829997</v>
      </c>
      <c r="N344" s="8">
        <v>104.17</v>
      </c>
      <c r="O344" s="8">
        <v>7377.9037962540006</v>
      </c>
      <c r="P344" s="39">
        <v>9.9815473633491601E-4</v>
      </c>
      <c r="Q344" s="39">
        <v>1.3675602750767621E-4</v>
      </c>
    </row>
    <row r="345" spans="2:17" ht="15" x14ac:dyDescent="0.25">
      <c r="B345" s="41" t="s">
        <v>4079</v>
      </c>
      <c r="C345" s="3" t="s">
        <v>3549</v>
      </c>
      <c r="D345" s="3" t="s">
        <v>4080</v>
      </c>
      <c r="E345" s="3"/>
      <c r="F345" s="3" t="s">
        <v>447</v>
      </c>
      <c r="G345" s="3" t="s">
        <v>4081</v>
      </c>
      <c r="H345" s="3" t="s">
        <v>271</v>
      </c>
      <c r="I345" s="8">
        <v>2.5799999999999992</v>
      </c>
      <c r="J345" s="3" t="s">
        <v>78</v>
      </c>
      <c r="K345" s="39">
        <v>5.2499999999999998E-2</v>
      </c>
      <c r="L345" s="39">
        <v>1.9399999999999997E-2</v>
      </c>
      <c r="M345" s="8">
        <v>2598255.27</v>
      </c>
      <c r="N345" s="8">
        <v>111.76</v>
      </c>
      <c r="O345" s="8">
        <v>2903.8100899999999</v>
      </c>
      <c r="P345" s="39">
        <v>3.9285573176249007E-4</v>
      </c>
      <c r="Q345" s="39">
        <v>5.3824710041182031E-5</v>
      </c>
    </row>
    <row r="346" spans="2:17" ht="15" x14ac:dyDescent="0.25">
      <c r="B346" s="41" t="s">
        <v>4079</v>
      </c>
      <c r="C346" s="3" t="s">
        <v>3549</v>
      </c>
      <c r="D346" s="3" t="s">
        <v>4082</v>
      </c>
      <c r="E346" s="3"/>
      <c r="F346" s="3" t="s">
        <v>447</v>
      </c>
      <c r="G346" s="3" t="s">
        <v>4081</v>
      </c>
      <c r="H346" s="3" t="s">
        <v>271</v>
      </c>
      <c r="I346" s="8">
        <v>2.5800000000000005</v>
      </c>
      <c r="J346" s="3" t="s">
        <v>78</v>
      </c>
      <c r="K346" s="39">
        <v>5.2499999999999998E-2</v>
      </c>
      <c r="L346" s="39">
        <v>1.9400000000000001E-2</v>
      </c>
      <c r="M346" s="8">
        <v>4234780.4800000004</v>
      </c>
      <c r="N346" s="8">
        <v>111.76</v>
      </c>
      <c r="O346" s="8">
        <v>4732.7906700000003</v>
      </c>
      <c r="P346" s="39">
        <v>6.4029805128941323E-4</v>
      </c>
      <c r="Q346" s="39">
        <v>8.7726496431576775E-5</v>
      </c>
    </row>
    <row r="347" spans="2:17" ht="15" x14ac:dyDescent="0.25">
      <c r="B347" s="41" t="s">
        <v>4079</v>
      </c>
      <c r="C347" s="3" t="s">
        <v>3549</v>
      </c>
      <c r="D347" s="3" t="s">
        <v>4083</v>
      </c>
      <c r="E347" s="3"/>
      <c r="F347" s="3" t="s">
        <v>447</v>
      </c>
      <c r="G347" s="3" t="s">
        <v>4084</v>
      </c>
      <c r="H347" s="3" t="s">
        <v>271</v>
      </c>
      <c r="I347" s="8">
        <v>3.7599999999999993</v>
      </c>
      <c r="J347" s="3" t="s">
        <v>78</v>
      </c>
      <c r="K347" s="39">
        <v>3.4000000000000002E-2</v>
      </c>
      <c r="L347" s="39">
        <v>2.5199999999999997E-2</v>
      </c>
      <c r="M347" s="8">
        <v>1311876</v>
      </c>
      <c r="N347" s="8">
        <v>103.44</v>
      </c>
      <c r="O347" s="8">
        <v>1357.0045400000001</v>
      </c>
      <c r="P347" s="39">
        <v>1.8358880059085451E-4</v>
      </c>
      <c r="Q347" s="39">
        <v>2.5153289514903368E-5</v>
      </c>
    </row>
    <row r="348" spans="2:17" ht="15" x14ac:dyDescent="0.25">
      <c r="B348" s="41" t="s">
        <v>4085</v>
      </c>
      <c r="C348" s="3" t="s">
        <v>3549</v>
      </c>
      <c r="D348" s="3" t="s">
        <v>4086</v>
      </c>
      <c r="E348" s="3"/>
      <c r="F348" s="3" t="s">
        <v>447</v>
      </c>
      <c r="G348" s="3" t="s">
        <v>4081</v>
      </c>
      <c r="H348" s="3" t="s">
        <v>271</v>
      </c>
      <c r="I348" s="8">
        <v>2.5799999999999996</v>
      </c>
      <c r="J348" s="3" t="s">
        <v>78</v>
      </c>
      <c r="K348" s="39">
        <v>5.2499999999999998E-2</v>
      </c>
      <c r="L348" s="39">
        <v>1.9399999999999997E-2</v>
      </c>
      <c r="M348" s="8">
        <v>698415.99</v>
      </c>
      <c r="N348" s="8">
        <v>111.76</v>
      </c>
      <c r="O348" s="8">
        <v>780.54971</v>
      </c>
      <c r="P348" s="39">
        <v>1.0560037261219428E-4</v>
      </c>
      <c r="Q348" s="39">
        <v>1.4468185077998238E-5</v>
      </c>
    </row>
    <row r="349" spans="2:17" ht="15" x14ac:dyDescent="0.25">
      <c r="B349" s="41" t="s">
        <v>4085</v>
      </c>
      <c r="C349" s="3" t="s">
        <v>3549</v>
      </c>
      <c r="D349" s="3" t="s">
        <v>4087</v>
      </c>
      <c r="E349" s="3"/>
      <c r="F349" s="3" t="s">
        <v>447</v>
      </c>
      <c r="G349" s="3" t="s">
        <v>4084</v>
      </c>
      <c r="H349" s="3" t="s">
        <v>271</v>
      </c>
      <c r="I349" s="8">
        <v>3.7600000000000002</v>
      </c>
      <c r="J349" s="3" t="s">
        <v>78</v>
      </c>
      <c r="K349" s="39">
        <v>3.4000000000000002E-2</v>
      </c>
      <c r="L349" s="39">
        <v>2.52E-2</v>
      </c>
      <c r="M349" s="8">
        <v>4985128</v>
      </c>
      <c r="N349" s="8">
        <v>103.44</v>
      </c>
      <c r="O349" s="8">
        <v>5156.6164000000008</v>
      </c>
      <c r="P349" s="39">
        <v>6.9763732697838293E-4</v>
      </c>
      <c r="Q349" s="39">
        <v>9.5582484364052875E-5</v>
      </c>
    </row>
    <row r="350" spans="2:17" ht="15" x14ac:dyDescent="0.25">
      <c r="B350" s="41" t="s">
        <v>4088</v>
      </c>
      <c r="C350" s="3" t="s">
        <v>3549</v>
      </c>
      <c r="D350" s="3" t="s">
        <v>4089</v>
      </c>
      <c r="E350" s="3"/>
      <c r="F350" s="3" t="s">
        <v>447</v>
      </c>
      <c r="G350" s="3" t="s">
        <v>4090</v>
      </c>
      <c r="H350" s="3" t="s">
        <v>138</v>
      </c>
      <c r="I350" s="8">
        <v>3.2300000000002149</v>
      </c>
      <c r="J350" s="3" t="s">
        <v>78</v>
      </c>
      <c r="K350" s="39">
        <v>3.1E-2</v>
      </c>
      <c r="L350" s="39">
        <v>1.2999999999998313E-2</v>
      </c>
      <c r="M350" s="8">
        <v>5408674.1089420002</v>
      </c>
      <c r="N350" s="8">
        <v>105.9</v>
      </c>
      <c r="O350" s="8">
        <v>5727.785882483</v>
      </c>
      <c r="P350" s="39">
        <v>7.7491070162984349E-4</v>
      </c>
      <c r="Q350" s="39">
        <v>1.0616962017051997E-4</v>
      </c>
    </row>
    <row r="351" spans="2:17" ht="15" x14ac:dyDescent="0.25">
      <c r="B351" s="41" t="s">
        <v>4088</v>
      </c>
      <c r="C351" s="3" t="s">
        <v>3549</v>
      </c>
      <c r="D351" s="3" t="s">
        <v>4091</v>
      </c>
      <c r="E351" s="3"/>
      <c r="F351" s="3" t="s">
        <v>447</v>
      </c>
      <c r="G351" s="3" t="s">
        <v>4090</v>
      </c>
      <c r="H351" s="3" t="s">
        <v>138</v>
      </c>
      <c r="I351" s="8">
        <v>5.95000000000016</v>
      </c>
      <c r="J351" s="3" t="s">
        <v>78</v>
      </c>
      <c r="K351" s="39">
        <v>3.1E-2</v>
      </c>
      <c r="L351" s="39">
        <v>1.3300000000001125E-2</v>
      </c>
      <c r="M351" s="8">
        <v>8321036.1340929996</v>
      </c>
      <c r="N351" s="8">
        <v>111.05</v>
      </c>
      <c r="O351" s="8">
        <v>9240.5106275230009</v>
      </c>
      <c r="P351" s="39">
        <v>1.2501463428810577E-3</v>
      </c>
      <c r="Q351" s="39">
        <v>1.7128110645792493E-4</v>
      </c>
    </row>
    <row r="352" spans="2:17" ht="15" x14ac:dyDescent="0.25">
      <c r="B352" s="41" t="s">
        <v>4092</v>
      </c>
      <c r="C352" s="3" t="s">
        <v>3456</v>
      </c>
      <c r="D352" s="3" t="s">
        <v>4093</v>
      </c>
      <c r="E352" s="3"/>
      <c r="F352" s="3" t="s">
        <v>447</v>
      </c>
      <c r="G352" s="3" t="s">
        <v>4094</v>
      </c>
      <c r="H352" s="3" t="s">
        <v>138</v>
      </c>
      <c r="I352" s="8">
        <v>0.57000000000000006</v>
      </c>
      <c r="J352" s="3" t="s">
        <v>78</v>
      </c>
      <c r="K352" s="39">
        <v>4.9400000000000006E-2</v>
      </c>
      <c r="L352" s="39">
        <v>9.1000000000000022E-3</v>
      </c>
      <c r="M352" s="8">
        <v>1958333.3800000001</v>
      </c>
      <c r="N352" s="8">
        <v>103.17</v>
      </c>
      <c r="O352" s="8">
        <v>2020.4125599999998</v>
      </c>
      <c r="P352" s="39">
        <v>2.7334110362600391E-4</v>
      </c>
      <c r="Q352" s="39">
        <v>3.7450148885446664E-5</v>
      </c>
    </row>
    <row r="353" spans="2:17" ht="15" x14ac:dyDescent="0.25">
      <c r="B353" s="41" t="s">
        <v>4095</v>
      </c>
      <c r="C353" s="3" t="s">
        <v>3549</v>
      </c>
      <c r="D353" s="3" t="s">
        <v>4096</v>
      </c>
      <c r="E353" s="3"/>
      <c r="F353" s="3" t="s">
        <v>447</v>
      </c>
      <c r="G353" s="3" t="s">
        <v>2446</v>
      </c>
      <c r="H353" s="3" t="s">
        <v>271</v>
      </c>
      <c r="I353" s="8">
        <v>7.8900000000000023</v>
      </c>
      <c r="J353" s="3" t="s">
        <v>78</v>
      </c>
      <c r="K353" s="39">
        <v>5.0083999999999997E-2</v>
      </c>
      <c r="L353" s="39">
        <v>3.3200000000000007E-2</v>
      </c>
      <c r="M353" s="8">
        <v>36169337.169999994</v>
      </c>
      <c r="N353" s="8">
        <v>120.06</v>
      </c>
      <c r="O353" s="8">
        <v>43424.906209999994</v>
      </c>
      <c r="P353" s="39">
        <v>5.8749445649343571E-3</v>
      </c>
      <c r="Q353" s="39">
        <v>8.0491936899316119E-4</v>
      </c>
    </row>
    <row r="354" spans="2:17" ht="15" x14ac:dyDescent="0.25">
      <c r="B354" s="41" t="s">
        <v>4095</v>
      </c>
      <c r="C354" s="3" t="s">
        <v>3549</v>
      </c>
      <c r="D354" s="3" t="s">
        <v>4097</v>
      </c>
      <c r="E354" s="3"/>
      <c r="F354" s="3" t="s">
        <v>447</v>
      </c>
      <c r="G354" s="3" t="s">
        <v>2446</v>
      </c>
      <c r="H354" s="3" t="s">
        <v>271</v>
      </c>
      <c r="I354" s="8">
        <v>7.910000000000001</v>
      </c>
      <c r="J354" s="3" t="s">
        <v>78</v>
      </c>
      <c r="K354" s="39">
        <v>4.9508999999999997E-2</v>
      </c>
      <c r="L354" s="39">
        <v>3.259999999999999E-2</v>
      </c>
      <c r="M354" s="8">
        <v>25514003.02</v>
      </c>
      <c r="N354" s="8">
        <v>120.06</v>
      </c>
      <c r="O354" s="8">
        <v>30632.112019999997</v>
      </c>
      <c r="P354" s="39">
        <v>4.1442106784082651E-3</v>
      </c>
      <c r="Q354" s="39">
        <v>5.6779351828256327E-4</v>
      </c>
    </row>
    <row r="355" spans="2:17" ht="15" x14ac:dyDescent="0.25">
      <c r="B355" s="41" t="s">
        <v>4098</v>
      </c>
      <c r="C355" s="3" t="s">
        <v>3456</v>
      </c>
      <c r="D355" s="3" t="s">
        <v>4099</v>
      </c>
      <c r="E355" s="3"/>
      <c r="F355" s="3" t="s">
        <v>447</v>
      </c>
      <c r="G355" s="3" t="s">
        <v>4100</v>
      </c>
      <c r="H355" s="3" t="s">
        <v>138</v>
      </c>
      <c r="I355" s="8">
        <v>3.87</v>
      </c>
      <c r="J355" s="3" t="s">
        <v>78</v>
      </c>
      <c r="K355" s="39">
        <v>4.4999999999999998E-2</v>
      </c>
      <c r="L355" s="39">
        <v>7.0000000000000001E-3</v>
      </c>
      <c r="M355" s="8">
        <v>9933332.7700000014</v>
      </c>
      <c r="N355" s="8">
        <v>115.41</v>
      </c>
      <c r="O355" s="8">
        <v>11464.05934</v>
      </c>
      <c r="P355" s="39">
        <v>1.5509696851367814E-3</v>
      </c>
      <c r="Q355" s="39">
        <v>2.1249656511469888E-4</v>
      </c>
    </row>
    <row r="356" spans="2:17" ht="15" x14ac:dyDescent="0.25">
      <c r="B356" s="41" t="s">
        <v>4101</v>
      </c>
      <c r="C356" s="3" t="s">
        <v>3456</v>
      </c>
      <c r="D356" s="3" t="s">
        <v>4102</v>
      </c>
      <c r="E356" s="3"/>
      <c r="F356" s="3" t="s">
        <v>447</v>
      </c>
      <c r="G356" s="3" t="s">
        <v>4103</v>
      </c>
      <c r="H356" s="3" t="s">
        <v>77</v>
      </c>
      <c r="I356" s="8">
        <v>0.82000000000016393</v>
      </c>
      <c r="J356" s="3" t="s">
        <v>78</v>
      </c>
      <c r="K356" s="39">
        <v>3.4799999999999998E-2</v>
      </c>
      <c r="L356" s="39">
        <v>8.3999999999994253E-3</v>
      </c>
      <c r="M356" s="8">
        <v>4725679.5022290014</v>
      </c>
      <c r="N356" s="8">
        <v>105.22</v>
      </c>
      <c r="O356" s="8">
        <v>4972.3599729059997</v>
      </c>
      <c r="P356" s="39">
        <v>6.727093216149344E-4</v>
      </c>
      <c r="Q356" s="39">
        <v>9.2167127142272988E-5</v>
      </c>
    </row>
    <row r="357" spans="2:17" ht="15" x14ac:dyDescent="0.25">
      <c r="B357" s="41" t="s">
        <v>4104</v>
      </c>
      <c r="C357" s="3" t="s">
        <v>3456</v>
      </c>
      <c r="D357" s="3" t="s">
        <v>4105</v>
      </c>
      <c r="E357" s="3"/>
      <c r="F357" s="3" t="s">
        <v>447</v>
      </c>
      <c r="G357" s="3" t="s">
        <v>4106</v>
      </c>
      <c r="H357" s="3" t="s">
        <v>138</v>
      </c>
      <c r="I357" s="8">
        <v>5.2200000000000077</v>
      </c>
      <c r="J357" s="3" t="s">
        <v>78</v>
      </c>
      <c r="K357" s="39">
        <v>2.12E-2</v>
      </c>
      <c r="L357" s="39">
        <v>1.5100000000000051E-2</v>
      </c>
      <c r="M357" s="8">
        <v>35264063.143958002</v>
      </c>
      <c r="N357" s="8">
        <v>103.76</v>
      </c>
      <c r="O357" s="8">
        <v>36589.991918170992</v>
      </c>
      <c r="P357" s="39">
        <v>4.9502507411552741E-3</v>
      </c>
      <c r="Q357" s="39">
        <v>6.7822813626381036E-4</v>
      </c>
    </row>
    <row r="358" spans="2:17" ht="15" x14ac:dyDescent="0.25">
      <c r="B358" s="41" t="s">
        <v>4107</v>
      </c>
      <c r="C358" s="3" t="s">
        <v>3549</v>
      </c>
      <c r="D358" s="3" t="s">
        <v>4108</v>
      </c>
      <c r="E358" s="3"/>
      <c r="F358" s="3" t="s">
        <v>447</v>
      </c>
      <c r="G358" s="3" t="s">
        <v>4109</v>
      </c>
      <c r="H358" s="3" t="s">
        <v>271</v>
      </c>
      <c r="I358" s="8">
        <v>0</v>
      </c>
      <c r="J358" s="3" t="s">
        <v>78</v>
      </c>
      <c r="K358" s="39">
        <v>5.0000000000000001E-3</v>
      </c>
      <c r="L358" s="39">
        <v>0</v>
      </c>
      <c r="M358" s="8">
        <v>52215.840000014636</v>
      </c>
      <c r="N358" s="8">
        <v>100</v>
      </c>
      <c r="O358" s="8">
        <v>52.215840000000789</v>
      </c>
      <c r="P358" s="39">
        <v>7.0642677713105574E-6</v>
      </c>
      <c r="Q358" s="39">
        <v>9.6786716777225507E-7</v>
      </c>
    </row>
    <row r="359" spans="2:17" ht="15" x14ac:dyDescent="0.25">
      <c r="B359" s="41" t="s">
        <v>4107</v>
      </c>
      <c r="C359" s="3" t="s">
        <v>3549</v>
      </c>
      <c r="D359" s="3" t="s">
        <v>4110</v>
      </c>
      <c r="E359" s="3"/>
      <c r="F359" s="3" t="s">
        <v>447</v>
      </c>
      <c r="G359" s="3" t="s">
        <v>3594</v>
      </c>
      <c r="H359" s="3" t="s">
        <v>271</v>
      </c>
      <c r="I359" s="8">
        <v>8.6999999999999993</v>
      </c>
      <c r="J359" s="3" t="s">
        <v>78</v>
      </c>
      <c r="K359" s="39">
        <v>4.4999999999999998E-2</v>
      </c>
      <c r="L359" s="39">
        <v>1.77E-2</v>
      </c>
      <c r="M359" s="8">
        <v>12285548.109999999</v>
      </c>
      <c r="N359" s="8">
        <v>125.74</v>
      </c>
      <c r="O359" s="8">
        <v>15447.848189999999</v>
      </c>
      <c r="P359" s="39">
        <v>2.0899354698634257E-3</v>
      </c>
      <c r="Q359" s="39">
        <v>2.8633964474823786E-4</v>
      </c>
    </row>
    <row r="360" spans="2:17" ht="15" x14ac:dyDescent="0.25">
      <c r="B360" s="41" t="s">
        <v>4107</v>
      </c>
      <c r="C360" s="3" t="s">
        <v>3549</v>
      </c>
      <c r="D360" s="3" t="s">
        <v>4111</v>
      </c>
      <c r="E360" s="3"/>
      <c r="F360" s="3" t="s">
        <v>447</v>
      </c>
      <c r="G360" s="3" t="s">
        <v>4112</v>
      </c>
      <c r="H360" s="3" t="s">
        <v>271</v>
      </c>
      <c r="I360" s="8">
        <v>8.7099999999999991</v>
      </c>
      <c r="J360" s="3" t="s">
        <v>78</v>
      </c>
      <c r="K360" s="39">
        <v>4.4999999999999998E-2</v>
      </c>
      <c r="L360" s="39">
        <v>1.7199999999999997E-2</v>
      </c>
      <c r="M360" s="8">
        <v>2410886.91</v>
      </c>
      <c r="N360" s="8">
        <v>126.29</v>
      </c>
      <c r="O360" s="8">
        <v>3044.7090700000003</v>
      </c>
      <c r="P360" s="39">
        <v>4.1191791908772545E-4</v>
      </c>
      <c r="Q360" s="39">
        <v>5.6436398308853259E-5</v>
      </c>
    </row>
    <row r="361" spans="2:17" ht="15" x14ac:dyDescent="0.25">
      <c r="B361" s="41" t="s">
        <v>4107</v>
      </c>
      <c r="C361" s="3" t="s">
        <v>3549</v>
      </c>
      <c r="D361" s="3" t="s">
        <v>4113</v>
      </c>
      <c r="E361" s="3"/>
      <c r="F361" s="3" t="s">
        <v>447</v>
      </c>
      <c r="G361" s="3" t="s">
        <v>4114</v>
      </c>
      <c r="H361" s="3" t="s">
        <v>271</v>
      </c>
      <c r="I361" s="8">
        <v>8.6900000000000031</v>
      </c>
      <c r="J361" s="3" t="s">
        <v>78</v>
      </c>
      <c r="K361" s="39">
        <v>4.4999999999999998E-2</v>
      </c>
      <c r="L361" s="39">
        <v>1.83E-2</v>
      </c>
      <c r="M361" s="8">
        <v>8829074.3300000001</v>
      </c>
      <c r="N361" s="8">
        <v>125.12</v>
      </c>
      <c r="O361" s="8">
        <v>11046.937809999998</v>
      </c>
      <c r="P361" s="39">
        <v>1.494537418968149E-3</v>
      </c>
      <c r="Q361" s="39">
        <v>2.0476484550896381E-4</v>
      </c>
    </row>
    <row r="362" spans="2:17" ht="15" x14ac:dyDescent="0.25">
      <c r="B362" s="41" t="s">
        <v>4107</v>
      </c>
      <c r="C362" s="3" t="s">
        <v>3549</v>
      </c>
      <c r="D362" s="3" t="s">
        <v>4115</v>
      </c>
      <c r="E362" s="3"/>
      <c r="F362" s="3" t="s">
        <v>447</v>
      </c>
      <c r="G362" s="3" t="s">
        <v>4116</v>
      </c>
      <c r="H362" s="3" t="s">
        <v>271</v>
      </c>
      <c r="I362" s="8">
        <v>8.6999999999999975</v>
      </c>
      <c r="J362" s="3" t="s">
        <v>78</v>
      </c>
      <c r="K362" s="39">
        <v>4.4999999999999998E-2</v>
      </c>
      <c r="L362" s="39">
        <v>1.78E-2</v>
      </c>
      <c r="M362" s="8">
        <v>8307187.1200000001</v>
      </c>
      <c r="N362" s="8">
        <v>125.61</v>
      </c>
      <c r="O362" s="8">
        <v>10434.657730000001</v>
      </c>
      <c r="P362" s="39">
        <v>1.4117022019887926E-3</v>
      </c>
      <c r="Q362" s="39">
        <v>1.9341568810935178E-4</v>
      </c>
    </row>
    <row r="363" spans="2:17" ht="15" x14ac:dyDescent="0.25">
      <c r="B363" s="41" t="s">
        <v>4107</v>
      </c>
      <c r="C363" s="3" t="s">
        <v>3549</v>
      </c>
      <c r="D363" s="3" t="s">
        <v>4117</v>
      </c>
      <c r="E363" s="3"/>
      <c r="F363" s="3" t="s">
        <v>447</v>
      </c>
      <c r="G363" s="3" t="s">
        <v>3688</v>
      </c>
      <c r="H363" s="3" t="s">
        <v>271</v>
      </c>
      <c r="I363" s="8">
        <v>8.6999999999999993</v>
      </c>
      <c r="J363" s="3" t="s">
        <v>78</v>
      </c>
      <c r="K363" s="39">
        <v>4.4999999999999998E-2</v>
      </c>
      <c r="L363" s="39">
        <v>1.7900000000000003E-2</v>
      </c>
      <c r="M363" s="8">
        <v>4414475.55</v>
      </c>
      <c r="N363" s="8">
        <v>125.47</v>
      </c>
      <c r="O363" s="8">
        <v>5538.8424699999996</v>
      </c>
      <c r="P363" s="39">
        <v>7.4934859519997323E-4</v>
      </c>
      <c r="Q363" s="39">
        <v>1.0266738549404739E-4</v>
      </c>
    </row>
    <row r="364" spans="2:17" ht="15" x14ac:dyDescent="0.25">
      <c r="B364" s="41" t="s">
        <v>4107</v>
      </c>
      <c r="C364" s="3" t="s">
        <v>3549</v>
      </c>
      <c r="D364" s="3" t="s">
        <v>4118</v>
      </c>
      <c r="E364" s="3"/>
      <c r="F364" s="3" t="s">
        <v>447</v>
      </c>
      <c r="G364" s="3" t="s">
        <v>4119</v>
      </c>
      <c r="H364" s="3" t="s">
        <v>271</v>
      </c>
      <c r="I364" s="8">
        <v>8.6799999999999979</v>
      </c>
      <c r="J364" s="3" t="s">
        <v>78</v>
      </c>
      <c r="K364" s="39">
        <v>4.4999999999999998E-2</v>
      </c>
      <c r="L364" s="39">
        <v>1.8599999999999992E-2</v>
      </c>
      <c r="M364" s="8">
        <v>7644496.8500000006</v>
      </c>
      <c r="N364" s="8">
        <v>124.79</v>
      </c>
      <c r="O364" s="8">
        <v>9539.5676200000016</v>
      </c>
      <c r="P364" s="39">
        <v>1.2906056876649452E-3</v>
      </c>
      <c r="Q364" s="39">
        <v>1.7682439455424202E-4</v>
      </c>
    </row>
    <row r="365" spans="2:17" ht="15" x14ac:dyDescent="0.25">
      <c r="B365" s="41" t="s">
        <v>4107</v>
      </c>
      <c r="C365" s="3" t="s">
        <v>3549</v>
      </c>
      <c r="D365" s="3" t="s">
        <v>4120</v>
      </c>
      <c r="E365" s="3"/>
      <c r="F365" s="3" t="s">
        <v>447</v>
      </c>
      <c r="G365" s="3" t="s">
        <v>4121</v>
      </c>
      <c r="H365" s="3" t="s">
        <v>271</v>
      </c>
      <c r="I365" s="8">
        <v>8.6599999999999984</v>
      </c>
      <c r="J365" s="3" t="s">
        <v>78</v>
      </c>
      <c r="K365" s="39">
        <v>4.4999999999999998E-2</v>
      </c>
      <c r="L365" s="39">
        <v>1.9399999999999997E-2</v>
      </c>
      <c r="M365" s="8">
        <v>9079252.5399999991</v>
      </c>
      <c r="N365" s="8">
        <v>124.64</v>
      </c>
      <c r="O365" s="8">
        <v>11316.380350000003</v>
      </c>
      <c r="P365" s="39">
        <v>1.5309902319755059E-3</v>
      </c>
      <c r="Q365" s="39">
        <v>2.0975920331431873E-4</v>
      </c>
    </row>
    <row r="366" spans="2:17" ht="15" x14ac:dyDescent="0.25">
      <c r="B366" s="41" t="s">
        <v>4107</v>
      </c>
      <c r="C366" s="3" t="s">
        <v>3549</v>
      </c>
      <c r="D366" s="3" t="s">
        <v>4122</v>
      </c>
      <c r="E366" s="3"/>
      <c r="F366" s="3" t="s">
        <v>447</v>
      </c>
      <c r="G366" s="3" t="s">
        <v>4123</v>
      </c>
      <c r="H366" s="3" t="s">
        <v>271</v>
      </c>
      <c r="I366" s="8">
        <v>8.5499999999999989</v>
      </c>
      <c r="J366" s="3" t="s">
        <v>78</v>
      </c>
      <c r="K366" s="39">
        <v>4.4999999999999998E-2</v>
      </c>
      <c r="L366" s="39">
        <v>2.4299999999999995E-2</v>
      </c>
      <c r="M366" s="8">
        <v>6386241.5499999998</v>
      </c>
      <c r="N366" s="8">
        <v>119.37</v>
      </c>
      <c r="O366" s="8">
        <v>7623.2565400000003</v>
      </c>
      <c r="P366" s="39">
        <v>1.0313484469071765E-3</v>
      </c>
      <c r="Q366" s="39">
        <v>1.4130385945282137E-4</v>
      </c>
    </row>
    <row r="367" spans="2:17" ht="15" x14ac:dyDescent="0.25">
      <c r="B367" s="41" t="s">
        <v>4107</v>
      </c>
      <c r="C367" s="3" t="s">
        <v>3549</v>
      </c>
      <c r="D367" s="3" t="s">
        <v>4124</v>
      </c>
      <c r="E367" s="3"/>
      <c r="F367" s="3" t="s">
        <v>447</v>
      </c>
      <c r="G367" s="3" t="s">
        <v>4125</v>
      </c>
      <c r="H367" s="3" t="s">
        <v>271</v>
      </c>
      <c r="I367" s="8">
        <v>8.4899999999999984</v>
      </c>
      <c r="J367" s="3" t="s">
        <v>78</v>
      </c>
      <c r="K367" s="39">
        <v>4.4999999999999998E-2</v>
      </c>
      <c r="L367" s="39">
        <v>2.7299999999999998E-2</v>
      </c>
      <c r="M367" s="8">
        <v>8351122.1500000004</v>
      </c>
      <c r="N367" s="8">
        <v>115.97</v>
      </c>
      <c r="O367" s="8">
        <v>9684.7963600000003</v>
      </c>
      <c r="P367" s="39">
        <v>1.3102536471241823E-3</v>
      </c>
      <c r="Q367" s="39">
        <v>1.7951633878539737E-4</v>
      </c>
    </row>
    <row r="368" spans="2:17" ht="15" x14ac:dyDescent="0.25">
      <c r="B368" s="41" t="s">
        <v>4107</v>
      </c>
      <c r="C368" s="3" t="s">
        <v>3549</v>
      </c>
      <c r="D368" s="3" t="s">
        <v>4126</v>
      </c>
      <c r="E368" s="3"/>
      <c r="F368" s="3" t="s">
        <v>447</v>
      </c>
      <c r="G368" s="3" t="s">
        <v>2555</v>
      </c>
      <c r="H368" s="3" t="s">
        <v>271</v>
      </c>
      <c r="I368" s="8">
        <v>8.4899999999999984</v>
      </c>
      <c r="J368" s="3" t="s">
        <v>78</v>
      </c>
      <c r="K368" s="39">
        <v>4.4999999999999998E-2</v>
      </c>
      <c r="L368" s="39">
        <v>2.7299999999999998E-2</v>
      </c>
      <c r="M368" s="8">
        <v>3421847.21</v>
      </c>
      <c r="N368" s="8">
        <v>115.94</v>
      </c>
      <c r="O368" s="8">
        <v>3967.2896599999999</v>
      </c>
      <c r="P368" s="39">
        <v>5.3673361348953105E-4</v>
      </c>
      <c r="Q368" s="39">
        <v>7.3537252430609074E-5</v>
      </c>
    </row>
    <row r="369" spans="2:17" ht="15" x14ac:dyDescent="0.25">
      <c r="B369" s="41" t="s">
        <v>4107</v>
      </c>
      <c r="C369" s="3" t="s">
        <v>3549</v>
      </c>
      <c r="D369" s="3" t="s">
        <v>4127</v>
      </c>
      <c r="E369" s="3"/>
      <c r="F369" s="3" t="s">
        <v>447</v>
      </c>
      <c r="G369" s="3" t="s">
        <v>4128</v>
      </c>
      <c r="H369" s="3" t="s">
        <v>271</v>
      </c>
      <c r="I369" s="8">
        <v>8.2700000000000014</v>
      </c>
      <c r="J369" s="3" t="s">
        <v>78</v>
      </c>
      <c r="K369" s="39">
        <v>4.4999999999999998E-2</v>
      </c>
      <c r="L369" s="39">
        <v>3.740000000000001E-2</v>
      </c>
      <c r="M369" s="8">
        <v>3932058.9999999995</v>
      </c>
      <c r="N369" s="8">
        <v>107.26</v>
      </c>
      <c r="O369" s="8">
        <v>4217.5264899999993</v>
      </c>
      <c r="P369" s="39">
        <v>5.7058809085432853E-4</v>
      </c>
      <c r="Q369" s="39">
        <v>7.8175615270781768E-5</v>
      </c>
    </row>
    <row r="370" spans="2:17" ht="15" x14ac:dyDescent="0.25">
      <c r="B370" s="41" t="s">
        <v>4129</v>
      </c>
      <c r="C370" s="3" t="s">
        <v>3456</v>
      </c>
      <c r="D370" s="3" t="s">
        <v>4130</v>
      </c>
      <c r="E370" s="3"/>
      <c r="F370" s="3" t="s">
        <v>447</v>
      </c>
      <c r="G370" s="3" t="s">
        <v>4131</v>
      </c>
      <c r="H370" s="3" t="s">
        <v>138</v>
      </c>
      <c r="I370" s="8">
        <v>1.9399999999999995</v>
      </c>
      <c r="J370" s="3" t="s">
        <v>51</v>
      </c>
      <c r="K370" s="39">
        <v>1.04E-2</v>
      </c>
      <c r="L370" s="39">
        <v>7.3000000000000009E-3</v>
      </c>
      <c r="M370" s="8">
        <v>3359352</v>
      </c>
      <c r="N370" s="8">
        <v>100.65</v>
      </c>
      <c r="O370" s="8">
        <v>14040.720400000002</v>
      </c>
      <c r="P370" s="39">
        <v>1.8995655074724679E-3</v>
      </c>
      <c r="Q370" s="39">
        <v>2.6025727608767606E-4</v>
      </c>
    </row>
    <row r="371" spans="2:17" ht="15" x14ac:dyDescent="0.25">
      <c r="B371" s="41" t="s">
        <v>4132</v>
      </c>
      <c r="C371" s="3" t="s">
        <v>3456</v>
      </c>
      <c r="D371" s="3" t="s">
        <v>4133</v>
      </c>
      <c r="E371" s="3"/>
      <c r="F371" s="3" t="s">
        <v>447</v>
      </c>
      <c r="G371" s="3" t="s">
        <v>4134</v>
      </c>
      <c r="H371" s="3" t="s">
        <v>77</v>
      </c>
      <c r="I371" s="8">
        <v>1.54</v>
      </c>
      <c r="J371" s="3" t="s">
        <v>78</v>
      </c>
      <c r="K371" s="39">
        <v>3.7100000000000001E-2</v>
      </c>
      <c r="L371" s="39">
        <v>1.3399999999999997E-2</v>
      </c>
      <c r="M371" s="8">
        <v>21187500</v>
      </c>
      <c r="N371" s="8">
        <v>103.86</v>
      </c>
      <c r="O371" s="8">
        <v>22005.337500000001</v>
      </c>
      <c r="P371" s="39">
        <v>2.9770965381014512E-3</v>
      </c>
      <c r="Q371" s="39">
        <v>4.0788855799307782E-4</v>
      </c>
    </row>
    <row r="372" spans="2:17" ht="15" x14ac:dyDescent="0.25">
      <c r="B372" s="41" t="s">
        <v>4135</v>
      </c>
      <c r="C372" s="3" t="s">
        <v>3456</v>
      </c>
      <c r="D372" s="3" t="s">
        <v>4136</v>
      </c>
      <c r="E372" s="3"/>
      <c r="F372" s="3" t="s">
        <v>447</v>
      </c>
      <c r="G372" s="3" t="s">
        <v>4137</v>
      </c>
      <c r="H372" s="3" t="s">
        <v>138</v>
      </c>
      <c r="I372" s="8">
        <v>1.9200000000000002</v>
      </c>
      <c r="J372" s="3" t="s">
        <v>78</v>
      </c>
      <c r="K372" s="39">
        <v>2.1499999999999998E-2</v>
      </c>
      <c r="L372" s="39">
        <v>3.5000000000000005E-3</v>
      </c>
      <c r="M372" s="8">
        <v>6288906.9400000004</v>
      </c>
      <c r="N372" s="8">
        <v>103.66</v>
      </c>
      <c r="O372" s="8">
        <v>6519.0809300000001</v>
      </c>
      <c r="P372" s="39">
        <v>8.8196480823373824E-4</v>
      </c>
      <c r="Q372" s="39">
        <v>1.208369796635872E-4</v>
      </c>
    </row>
    <row r="373" spans="2:17" ht="15" x14ac:dyDescent="0.25">
      <c r="B373" s="41" t="s">
        <v>4138</v>
      </c>
      <c r="C373" s="3" t="s">
        <v>3456</v>
      </c>
      <c r="D373" s="3" t="s">
        <v>4139</v>
      </c>
      <c r="E373" s="3"/>
      <c r="F373" s="3" t="s">
        <v>447</v>
      </c>
      <c r="G373" s="3" t="s">
        <v>4140</v>
      </c>
      <c r="H373" s="3" t="s">
        <v>77</v>
      </c>
      <c r="I373" s="8">
        <v>1.0399999999998601</v>
      </c>
      <c r="J373" s="3" t="s">
        <v>78</v>
      </c>
      <c r="K373" s="39">
        <v>5.9200000000000003E-2</v>
      </c>
      <c r="L373" s="39">
        <v>8.3999999999972031E-3</v>
      </c>
      <c r="M373" s="8">
        <v>4114625.9927819995</v>
      </c>
      <c r="N373" s="8">
        <v>106.57</v>
      </c>
      <c r="O373" s="8">
        <v>4384.9569199410007</v>
      </c>
      <c r="P373" s="39">
        <v>5.9323971132368937E-4</v>
      </c>
      <c r="Q373" s="39">
        <v>8.1279087627558671E-5</v>
      </c>
    </row>
    <row r="374" spans="2:17" ht="15" x14ac:dyDescent="0.25">
      <c r="B374" s="41" t="s">
        <v>4138</v>
      </c>
      <c r="C374" s="3" t="s">
        <v>3456</v>
      </c>
      <c r="D374" s="3" t="s">
        <v>4141</v>
      </c>
      <c r="E374" s="3"/>
      <c r="F374" s="3" t="s">
        <v>447</v>
      </c>
      <c r="G374" s="3" t="s">
        <v>4142</v>
      </c>
      <c r="H374" s="3" t="s">
        <v>77</v>
      </c>
      <c r="I374" s="8">
        <v>4.1799999999999349</v>
      </c>
      <c r="J374" s="3" t="s">
        <v>78</v>
      </c>
      <c r="K374" s="39">
        <v>3.5000000000000003E-2</v>
      </c>
      <c r="L374" s="39">
        <v>2.2300000000000729E-2</v>
      </c>
      <c r="M374" s="8">
        <v>9460479.0508350004</v>
      </c>
      <c r="N374" s="8">
        <v>105.7</v>
      </c>
      <c r="O374" s="8">
        <v>9999.7263569839979</v>
      </c>
      <c r="P374" s="39">
        <v>1.3528604466684002E-3</v>
      </c>
      <c r="Q374" s="39">
        <v>1.8535384717801199E-4</v>
      </c>
    </row>
    <row r="375" spans="2:17" ht="15" x14ac:dyDescent="0.25">
      <c r="B375" s="41" t="s">
        <v>4143</v>
      </c>
      <c r="C375" s="3" t="s">
        <v>3549</v>
      </c>
      <c r="D375" s="3" t="s">
        <v>4144</v>
      </c>
      <c r="E375" s="3"/>
      <c r="F375" s="3" t="s">
        <v>447</v>
      </c>
      <c r="G375" s="3" t="s">
        <v>4145</v>
      </c>
      <c r="H375" s="3" t="s">
        <v>138</v>
      </c>
      <c r="I375" s="8">
        <v>1.739999999999976</v>
      </c>
      <c r="J375" s="3" t="s">
        <v>78</v>
      </c>
      <c r="K375" s="39">
        <v>2.86E-2</v>
      </c>
      <c r="L375" s="39">
        <v>1.6200000000000003E-2</v>
      </c>
      <c r="M375" s="8">
        <v>35221947.162819006</v>
      </c>
      <c r="N375" s="8">
        <v>102.66</v>
      </c>
      <c r="O375" s="8">
        <v>36158.850956123992</v>
      </c>
      <c r="P375" s="39">
        <v>4.891921789575056E-3</v>
      </c>
      <c r="Q375" s="39">
        <v>6.7023655398059843E-4</v>
      </c>
    </row>
    <row r="376" spans="2:17" ht="15" x14ac:dyDescent="0.25">
      <c r="B376" s="41" t="s">
        <v>4143</v>
      </c>
      <c r="C376" s="3" t="s">
        <v>3456</v>
      </c>
      <c r="D376" s="3" t="s">
        <v>4146</v>
      </c>
      <c r="E376" s="3"/>
      <c r="F376" s="3" t="s">
        <v>447</v>
      </c>
      <c r="G376" s="3" t="s">
        <v>4147</v>
      </c>
      <c r="H376" s="3" t="s">
        <v>138</v>
      </c>
      <c r="I376" s="8">
        <v>2.5899999999999403</v>
      </c>
      <c r="J376" s="3" t="s">
        <v>78</v>
      </c>
      <c r="K376" s="39">
        <v>2.7000000000000003E-2</v>
      </c>
      <c r="L376" s="39">
        <v>2.5899999999999396E-2</v>
      </c>
      <c r="M376" s="8">
        <v>9886862.3614939991</v>
      </c>
      <c r="N376" s="8">
        <v>100.78</v>
      </c>
      <c r="O376" s="8">
        <v>9963.9798891379996</v>
      </c>
      <c r="P376" s="39">
        <v>1.3480243160853688E-3</v>
      </c>
      <c r="Q376" s="39">
        <v>1.8469125451279835E-4</v>
      </c>
    </row>
    <row r="377" spans="2:17" ht="15" x14ac:dyDescent="0.25">
      <c r="B377" s="41" t="s">
        <v>4148</v>
      </c>
      <c r="C377" s="3" t="s">
        <v>3456</v>
      </c>
      <c r="D377" s="3" t="s">
        <v>4149</v>
      </c>
      <c r="E377" s="3"/>
      <c r="F377" s="3" t="s">
        <v>447</v>
      </c>
      <c r="G377" s="3" t="s">
        <v>4150</v>
      </c>
      <c r="H377" s="3" t="s">
        <v>138</v>
      </c>
      <c r="I377" s="8">
        <v>4.9499999999999993</v>
      </c>
      <c r="J377" s="3" t="s">
        <v>78</v>
      </c>
      <c r="K377" s="39">
        <v>2.4900000000000002E-2</v>
      </c>
      <c r="L377" s="39">
        <v>8.6999999999999994E-3</v>
      </c>
      <c r="M377" s="8">
        <v>26439420</v>
      </c>
      <c r="N377" s="8">
        <v>108.3</v>
      </c>
      <c r="O377" s="8">
        <v>28633.891860000003</v>
      </c>
      <c r="P377" s="39">
        <v>3.87387197895862E-3</v>
      </c>
      <c r="Q377" s="39">
        <v>5.307547253253957E-4</v>
      </c>
    </row>
    <row r="378" spans="2:17" ht="15" x14ac:dyDescent="0.25">
      <c r="B378" s="41" t="s">
        <v>4151</v>
      </c>
      <c r="C378" s="3" t="s">
        <v>3549</v>
      </c>
      <c r="D378" s="3" t="s">
        <v>4152</v>
      </c>
      <c r="E378" s="3"/>
      <c r="F378" s="3" t="s">
        <v>447</v>
      </c>
      <c r="G378" s="3" t="s">
        <v>4024</v>
      </c>
      <c r="H378" s="3" t="s">
        <v>138</v>
      </c>
      <c r="I378" s="8">
        <v>2.9200000000058721</v>
      </c>
      <c r="J378" s="3" t="s">
        <v>78</v>
      </c>
      <c r="K378" s="39">
        <v>1.6E-2</v>
      </c>
      <c r="L378" s="39">
        <v>1.0199999999970039E-2</v>
      </c>
      <c r="M378" s="8">
        <v>278538.67107000004</v>
      </c>
      <c r="N378" s="8">
        <v>100.84</v>
      </c>
      <c r="O378" s="8">
        <v>280.87839551400003</v>
      </c>
      <c r="P378" s="39">
        <v>3.799996700401526E-5</v>
      </c>
      <c r="Q378" s="39">
        <v>5.2063315873985052E-6</v>
      </c>
    </row>
    <row r="379" spans="2:17" ht="15" x14ac:dyDescent="0.25">
      <c r="B379" s="41" t="s">
        <v>4151</v>
      </c>
      <c r="C379" s="3" t="s">
        <v>3549</v>
      </c>
      <c r="D379" s="3" t="s">
        <v>4153</v>
      </c>
      <c r="E379" s="3"/>
      <c r="F379" s="3" t="s">
        <v>447</v>
      </c>
      <c r="G379" s="3" t="s">
        <v>4154</v>
      </c>
      <c r="H379" s="3" t="s">
        <v>138</v>
      </c>
      <c r="I379" s="8">
        <v>5.8199999999973429</v>
      </c>
      <c r="J379" s="3" t="s">
        <v>78</v>
      </c>
      <c r="K379" s="39">
        <v>1.4999999999999999E-2</v>
      </c>
      <c r="L379" s="39">
        <v>1.6800000000015733E-2</v>
      </c>
      <c r="M379" s="8">
        <v>843974.64986499981</v>
      </c>
      <c r="N379" s="8">
        <v>99.15</v>
      </c>
      <c r="O379" s="8">
        <v>836.80086482000013</v>
      </c>
      <c r="P379" s="39">
        <v>1.1321057710366509E-4</v>
      </c>
      <c r="Q379" s="39">
        <v>1.5510850405216019E-5</v>
      </c>
    </row>
    <row r="380" spans="2:17" ht="15" x14ac:dyDescent="0.25">
      <c r="B380" s="41" t="s">
        <v>4151</v>
      </c>
      <c r="C380" s="3" t="s">
        <v>3549</v>
      </c>
      <c r="D380" s="3" t="s">
        <v>4155</v>
      </c>
      <c r="E380" s="3"/>
      <c r="F380" s="3" t="s">
        <v>447</v>
      </c>
      <c r="G380" s="3" t="s">
        <v>4156</v>
      </c>
      <c r="H380" s="3" t="s">
        <v>138</v>
      </c>
      <c r="I380" s="8">
        <v>5.1599999999984805</v>
      </c>
      <c r="J380" s="3" t="s">
        <v>78</v>
      </c>
      <c r="K380" s="39">
        <v>1.4199999999999999E-2</v>
      </c>
      <c r="L380" s="39">
        <v>1.6799999999990788E-2</v>
      </c>
      <c r="M380" s="8">
        <v>716308.67795199982</v>
      </c>
      <c r="N380" s="8">
        <v>98.84</v>
      </c>
      <c r="O380" s="8">
        <v>707.99949733199992</v>
      </c>
      <c r="P380" s="39">
        <v>9.5785072711775706E-5</v>
      </c>
      <c r="Q380" s="39">
        <v>1.3123402175793641E-5</v>
      </c>
    </row>
    <row r="381" spans="2:17" ht="15" x14ac:dyDescent="0.25">
      <c r="B381" s="41" t="s">
        <v>4151</v>
      </c>
      <c r="C381" s="3" t="s">
        <v>3549</v>
      </c>
      <c r="D381" s="3" t="s">
        <v>4157</v>
      </c>
      <c r="E381" s="3"/>
      <c r="F381" s="3" t="s">
        <v>447</v>
      </c>
      <c r="G381" s="3" t="s">
        <v>3067</v>
      </c>
      <c r="H381" s="3" t="s">
        <v>138</v>
      </c>
      <c r="I381" s="8">
        <v>6.3500000000005308</v>
      </c>
      <c r="J381" s="3" t="s">
        <v>78</v>
      </c>
      <c r="K381" s="39">
        <v>3.4500000000000003E-2</v>
      </c>
      <c r="L381" s="39">
        <v>3.3299999999997283E-2</v>
      </c>
      <c r="M381" s="8">
        <v>2289873.4216999998</v>
      </c>
      <c r="N381" s="8">
        <v>101.41</v>
      </c>
      <c r="O381" s="8">
        <v>2322.1606369460001</v>
      </c>
      <c r="P381" s="39">
        <v>3.1416452454625601E-4</v>
      </c>
      <c r="Q381" s="39">
        <v>4.3043318632681324E-5</v>
      </c>
    </row>
    <row r="382" spans="2:17" ht="15" x14ac:dyDescent="0.25">
      <c r="B382" s="41" t="s">
        <v>4158</v>
      </c>
      <c r="C382" s="3" t="s">
        <v>3549</v>
      </c>
      <c r="D382" s="3" t="s">
        <v>4159</v>
      </c>
      <c r="E382" s="3"/>
      <c r="F382" s="3" t="s">
        <v>447</v>
      </c>
      <c r="G382" s="3" t="s">
        <v>4160</v>
      </c>
      <c r="H382" s="3" t="s">
        <v>138</v>
      </c>
      <c r="I382" s="8">
        <v>3.9299999999997626</v>
      </c>
      <c r="J382" s="3" t="s">
        <v>78</v>
      </c>
      <c r="K382" s="39">
        <v>1.8500000000000003E-2</v>
      </c>
      <c r="L382" s="39">
        <v>1.6800000000002018E-2</v>
      </c>
      <c r="M382" s="8">
        <v>6634763.0854160003</v>
      </c>
      <c r="N382" s="8">
        <v>100.85</v>
      </c>
      <c r="O382" s="8">
        <v>6691.1585726080002</v>
      </c>
      <c r="P382" s="39">
        <v>9.0524514892803283E-4</v>
      </c>
      <c r="Q382" s="39">
        <v>1.2402659225217963E-4</v>
      </c>
    </row>
    <row r="383" spans="2:17" ht="15" x14ac:dyDescent="0.25">
      <c r="B383" s="41" t="s">
        <v>4161</v>
      </c>
      <c r="C383" s="3" t="s">
        <v>3549</v>
      </c>
      <c r="D383" s="3" t="s">
        <v>4162</v>
      </c>
      <c r="E383" s="3"/>
      <c r="F383" s="3" t="s">
        <v>447</v>
      </c>
      <c r="G383" s="3" t="s">
        <v>2268</v>
      </c>
      <c r="H383" s="3" t="s">
        <v>271</v>
      </c>
      <c r="I383" s="8">
        <v>4.9000000000000004</v>
      </c>
      <c r="J383" s="3" t="s">
        <v>78</v>
      </c>
      <c r="K383" s="39">
        <v>0.03</v>
      </c>
      <c r="L383" s="39">
        <v>8.400000000000003E-3</v>
      </c>
      <c r="M383" s="8">
        <v>65885826.060000017</v>
      </c>
      <c r="N383" s="8">
        <v>111.32</v>
      </c>
      <c r="O383" s="8">
        <v>73344.101579999988</v>
      </c>
      <c r="P383" s="39">
        <v>9.9227049302915322E-3</v>
      </c>
      <c r="Q383" s="39">
        <v>1.3594983412894264E-3</v>
      </c>
    </row>
    <row r="384" spans="2:17" ht="15" x14ac:dyDescent="0.25">
      <c r="B384" s="41" t="s">
        <v>4161</v>
      </c>
      <c r="C384" s="3" t="s">
        <v>3549</v>
      </c>
      <c r="D384" s="3" t="s">
        <v>4162</v>
      </c>
      <c r="E384" s="3"/>
      <c r="F384" s="3" t="s">
        <v>447</v>
      </c>
      <c r="G384" s="3" t="s">
        <v>4163</v>
      </c>
      <c r="H384" s="3" t="s">
        <v>271</v>
      </c>
      <c r="I384" s="8">
        <v>4.8999999999999995</v>
      </c>
      <c r="J384" s="3" t="s">
        <v>78</v>
      </c>
      <c r="K384" s="39">
        <v>0.03</v>
      </c>
      <c r="L384" s="39">
        <v>8.3999999999999977E-3</v>
      </c>
      <c r="M384" s="8">
        <v>4502988.0200000005</v>
      </c>
      <c r="N384" s="8">
        <v>111.32</v>
      </c>
      <c r="O384" s="8">
        <v>5012.7262600000013</v>
      </c>
      <c r="P384" s="39">
        <v>6.7817046637418034E-4</v>
      </c>
      <c r="Q384" s="39">
        <v>9.2915352277847803E-5</v>
      </c>
    </row>
    <row r="385" spans="2:17" ht="15" x14ac:dyDescent="0.25">
      <c r="B385" s="41" t="s">
        <v>4161</v>
      </c>
      <c r="C385" s="3" t="s">
        <v>3549</v>
      </c>
      <c r="D385" s="3" t="s">
        <v>4164</v>
      </c>
      <c r="E385" s="3"/>
      <c r="F385" s="3" t="s">
        <v>447</v>
      </c>
      <c r="G385" s="3" t="s">
        <v>3480</v>
      </c>
      <c r="H385" s="3" t="s">
        <v>271</v>
      </c>
      <c r="I385" s="8">
        <v>4.7100000000000195</v>
      </c>
      <c r="J385" s="3" t="s">
        <v>78</v>
      </c>
      <c r="K385" s="39">
        <v>0.03</v>
      </c>
      <c r="L385" s="39">
        <v>2.2799999999999789E-2</v>
      </c>
      <c r="M385" s="8">
        <v>18600079.151285</v>
      </c>
      <c r="N385" s="8">
        <v>104.22</v>
      </c>
      <c r="O385" s="8">
        <v>19385.002490811999</v>
      </c>
      <c r="P385" s="39">
        <v>2.6225920782394006E-3</v>
      </c>
      <c r="Q385" s="39">
        <v>3.5931831141737899E-4</v>
      </c>
    </row>
    <row r="386" spans="2:17" ht="15" x14ac:dyDescent="0.25">
      <c r="B386" s="41" t="s">
        <v>4165</v>
      </c>
      <c r="C386" s="3" t="s">
        <v>3549</v>
      </c>
      <c r="D386" s="3" t="s">
        <v>4166</v>
      </c>
      <c r="E386" s="3"/>
      <c r="F386" s="3" t="s">
        <v>447</v>
      </c>
      <c r="G386" s="3" t="s">
        <v>4167</v>
      </c>
      <c r="H386" s="3" t="s">
        <v>138</v>
      </c>
      <c r="I386" s="8">
        <v>3.139999999999886</v>
      </c>
      <c r="J386" s="3" t="s">
        <v>78</v>
      </c>
      <c r="K386" s="39">
        <v>1.3999999999999999E-2</v>
      </c>
      <c r="L386" s="39">
        <v>1.689999999999978E-2</v>
      </c>
      <c r="M386" s="8">
        <v>2183942.8480560002</v>
      </c>
      <c r="N386" s="8">
        <v>99.24</v>
      </c>
      <c r="O386" s="8">
        <v>2167.3448831119999</v>
      </c>
      <c r="P386" s="39">
        <v>2.932195404130761E-4</v>
      </c>
      <c r="Q386" s="39">
        <v>4.017367054907608E-5</v>
      </c>
    </row>
    <row r="387" spans="2:17" ht="15" x14ac:dyDescent="0.25">
      <c r="B387" s="41" t="s">
        <v>4165</v>
      </c>
      <c r="C387" s="3" t="s">
        <v>3549</v>
      </c>
      <c r="D387" s="3" t="s">
        <v>4168</v>
      </c>
      <c r="E387" s="3"/>
      <c r="F387" s="3" t="s">
        <v>447</v>
      </c>
      <c r="G387" s="3" t="s">
        <v>4169</v>
      </c>
      <c r="H387" s="3" t="s">
        <v>138</v>
      </c>
      <c r="I387" s="8">
        <v>5.3399999999996286</v>
      </c>
      <c r="J387" s="3" t="s">
        <v>78</v>
      </c>
      <c r="K387" s="39">
        <v>2.3199999999999998E-2</v>
      </c>
      <c r="L387" s="39">
        <v>1.3399999999999936E-2</v>
      </c>
      <c r="M387" s="8">
        <v>1521151.8579990002</v>
      </c>
      <c r="N387" s="8">
        <v>104.83</v>
      </c>
      <c r="O387" s="8">
        <v>1594.623494271</v>
      </c>
      <c r="P387" s="39">
        <v>2.1573620874342116E-4</v>
      </c>
      <c r="Q387" s="39">
        <v>2.9557768774056803E-5</v>
      </c>
    </row>
    <row r="388" spans="2:17" ht="15" x14ac:dyDescent="0.25">
      <c r="B388" s="41" t="s">
        <v>4165</v>
      </c>
      <c r="C388" s="3" t="s">
        <v>3549</v>
      </c>
      <c r="D388" s="3" t="s">
        <v>4170</v>
      </c>
      <c r="E388" s="3"/>
      <c r="F388" s="3" t="s">
        <v>447</v>
      </c>
      <c r="G388" s="3" t="s">
        <v>4171</v>
      </c>
      <c r="H388" s="3" t="s">
        <v>138</v>
      </c>
      <c r="I388" s="8">
        <v>5.4099999999960566</v>
      </c>
      <c r="J388" s="3" t="s">
        <v>78</v>
      </c>
      <c r="K388" s="39">
        <v>2.3E-2</v>
      </c>
      <c r="L388" s="39">
        <v>1.34999999999989E-2</v>
      </c>
      <c r="M388" s="8">
        <v>474830.02544300008</v>
      </c>
      <c r="N388" s="8">
        <v>104.3</v>
      </c>
      <c r="O388" s="8">
        <v>495.24771567200008</v>
      </c>
      <c r="P388" s="39">
        <v>6.7001938044793146E-5</v>
      </c>
      <c r="Q388" s="39">
        <v>9.1798581409995609E-6</v>
      </c>
    </row>
    <row r="389" spans="2:17" ht="15" x14ac:dyDescent="0.25">
      <c r="B389" s="41" t="s">
        <v>4172</v>
      </c>
      <c r="C389" s="3" t="s">
        <v>3456</v>
      </c>
      <c r="D389" s="3" t="s">
        <v>4173</v>
      </c>
      <c r="E389" s="3"/>
      <c r="F389" s="3" t="s">
        <v>447</v>
      </c>
      <c r="G389" s="3" t="s">
        <v>4174</v>
      </c>
      <c r="H389" s="3" t="s">
        <v>138</v>
      </c>
      <c r="I389" s="8">
        <v>2.5700000000000984</v>
      </c>
      <c r="J389" s="3" t="s">
        <v>78</v>
      </c>
      <c r="K389" s="39">
        <v>2.3700000000000002E-2</v>
      </c>
      <c r="L389" s="39">
        <v>1.5699999999998958E-2</v>
      </c>
      <c r="M389" s="8">
        <v>6519184.4076140001</v>
      </c>
      <c r="N389" s="8">
        <v>102.32</v>
      </c>
      <c r="O389" s="8">
        <v>6670.4294873319996</v>
      </c>
      <c r="P389" s="39">
        <v>9.024407162301389E-4</v>
      </c>
      <c r="Q389" s="39">
        <v>1.2364236016749821E-4</v>
      </c>
    </row>
    <row r="390" spans="2:17" ht="15" x14ac:dyDescent="0.25">
      <c r="B390" s="41" t="s">
        <v>4175</v>
      </c>
      <c r="C390" s="3" t="s">
        <v>3456</v>
      </c>
      <c r="D390" s="3" t="s">
        <v>4176</v>
      </c>
      <c r="E390" s="3"/>
      <c r="F390" s="3" t="s">
        <v>447</v>
      </c>
      <c r="G390" s="3" t="s">
        <v>4177</v>
      </c>
      <c r="H390" s="3" t="s">
        <v>138</v>
      </c>
      <c r="I390" s="8">
        <v>3.199999999999998</v>
      </c>
      <c r="J390" s="3" t="s">
        <v>78</v>
      </c>
      <c r="K390" s="39">
        <v>2.6000000000000002E-2</v>
      </c>
      <c r="L390" s="39">
        <v>1.6599999999999237E-2</v>
      </c>
      <c r="M390" s="8">
        <v>25539099.646489996</v>
      </c>
      <c r="N390" s="8">
        <v>103.46</v>
      </c>
      <c r="O390" s="8">
        <v>26422.752494633009</v>
      </c>
      <c r="P390" s="39">
        <v>3.5747274941310679E-3</v>
      </c>
      <c r="Q390" s="39">
        <v>4.8976928498569296E-4</v>
      </c>
    </row>
    <row r="391" spans="2:17" ht="15" x14ac:dyDescent="0.25">
      <c r="B391" s="41" t="s">
        <v>4178</v>
      </c>
      <c r="C391" s="3" t="s">
        <v>3549</v>
      </c>
      <c r="D391" s="3" t="s">
        <v>4179</v>
      </c>
      <c r="E391" s="3"/>
      <c r="F391" s="3" t="s">
        <v>447</v>
      </c>
      <c r="G391" s="3" t="s">
        <v>4180</v>
      </c>
      <c r="H391" s="3" t="s">
        <v>271</v>
      </c>
      <c r="I391" s="8">
        <v>7.2500000000000018</v>
      </c>
      <c r="J391" s="3" t="s">
        <v>78</v>
      </c>
      <c r="K391" s="39">
        <v>3.2000000000000001E-2</v>
      </c>
      <c r="L391" s="39">
        <v>1.2700000000000003E-2</v>
      </c>
      <c r="M391" s="8">
        <v>26623106.200000003</v>
      </c>
      <c r="N391" s="8">
        <v>114.54</v>
      </c>
      <c r="O391" s="8">
        <v>30494.105849999993</v>
      </c>
      <c r="P391" s="39">
        <v>4.1255398586154011E-3</v>
      </c>
      <c r="Q391" s="39">
        <v>5.6523545082845354E-4</v>
      </c>
    </row>
    <row r="392" spans="2:17" ht="15" x14ac:dyDescent="0.25">
      <c r="B392" s="41" t="s">
        <v>4178</v>
      </c>
      <c r="C392" s="3" t="s">
        <v>3549</v>
      </c>
      <c r="D392" s="3" t="s">
        <v>4181</v>
      </c>
      <c r="E392" s="3"/>
      <c r="F392" s="3" t="s">
        <v>447</v>
      </c>
      <c r="G392" s="3" t="s">
        <v>4182</v>
      </c>
      <c r="H392" s="3" t="s">
        <v>271</v>
      </c>
      <c r="I392" s="8">
        <v>4.779999999999899</v>
      </c>
      <c r="J392" s="3" t="s">
        <v>78</v>
      </c>
      <c r="K392" s="39">
        <v>2.8199999999999999E-2</v>
      </c>
      <c r="L392" s="39">
        <v>2.1900000000000426E-2</v>
      </c>
      <c r="M392" s="8">
        <v>5969966.4774479996</v>
      </c>
      <c r="N392" s="8">
        <v>103.52</v>
      </c>
      <c r="O392" s="8">
        <v>6180.1093028619998</v>
      </c>
      <c r="P392" s="39">
        <v>8.3610542263389659E-4</v>
      </c>
      <c r="Q392" s="39">
        <v>1.1455383821238763E-4</v>
      </c>
    </row>
    <row r="393" spans="2:17" ht="15" x14ac:dyDescent="0.25">
      <c r="B393" s="41" t="s">
        <v>4178</v>
      </c>
      <c r="C393" s="3" t="s">
        <v>3549</v>
      </c>
      <c r="D393" s="3" t="s">
        <v>4183</v>
      </c>
      <c r="E393" s="3"/>
      <c r="F393" s="3" t="s">
        <v>447</v>
      </c>
      <c r="G393" s="3" t="s">
        <v>4184</v>
      </c>
      <c r="H393" s="3" t="s">
        <v>271</v>
      </c>
      <c r="I393" s="8">
        <v>6.5499999999992955</v>
      </c>
      <c r="J393" s="3" t="s">
        <v>78</v>
      </c>
      <c r="K393" s="39">
        <v>3.56E-2</v>
      </c>
      <c r="L393" s="39">
        <v>2.8400000000000938E-2</v>
      </c>
      <c r="M393" s="8">
        <v>2684447.3642729996</v>
      </c>
      <c r="N393" s="8">
        <v>105.06</v>
      </c>
      <c r="O393" s="8">
        <v>2820.2803954050005</v>
      </c>
      <c r="P393" s="39">
        <v>3.8155502053243307E-4</v>
      </c>
      <c r="Q393" s="39">
        <v>5.2276412648426455E-5</v>
      </c>
    </row>
    <row r="394" spans="2:17" ht="15" x14ac:dyDescent="0.25">
      <c r="B394" s="41" t="s">
        <v>4185</v>
      </c>
      <c r="C394" s="3" t="s">
        <v>3549</v>
      </c>
      <c r="D394" s="3" t="s">
        <v>4186</v>
      </c>
      <c r="E394" s="3"/>
      <c r="F394" s="3" t="s">
        <v>447</v>
      </c>
      <c r="G394" s="3" t="s">
        <v>4187</v>
      </c>
      <c r="H394" s="3" t="s">
        <v>138</v>
      </c>
      <c r="I394" s="8">
        <v>5.2200000000009519</v>
      </c>
      <c r="J394" s="3" t="s">
        <v>78</v>
      </c>
      <c r="K394" s="39">
        <v>3.4000000000000002E-2</v>
      </c>
      <c r="L394" s="39">
        <v>3.2399999999999984E-2</v>
      </c>
      <c r="M394" s="8">
        <v>2008927.9235130001</v>
      </c>
      <c r="N394" s="8">
        <v>101.37</v>
      </c>
      <c r="O394" s="8">
        <v>2036.4502356160001</v>
      </c>
      <c r="P394" s="39">
        <v>2.7551083669897261E-4</v>
      </c>
      <c r="Q394" s="39">
        <v>3.7747421507626223E-5</v>
      </c>
    </row>
    <row r="395" spans="2:17" ht="15" x14ac:dyDescent="0.25">
      <c r="B395" s="41" t="s">
        <v>4188</v>
      </c>
      <c r="C395" s="3" t="s">
        <v>3549</v>
      </c>
      <c r="D395" s="3" t="s">
        <v>4189</v>
      </c>
      <c r="E395" s="3"/>
      <c r="F395" s="3" t="s">
        <v>447</v>
      </c>
      <c r="G395" s="3" t="s">
        <v>4190</v>
      </c>
      <c r="H395" s="3" t="s">
        <v>271</v>
      </c>
      <c r="I395" s="8">
        <v>8.5300000000000011</v>
      </c>
      <c r="J395" s="3" t="s">
        <v>78</v>
      </c>
      <c r="K395" s="39">
        <v>4.4999999999999998E-2</v>
      </c>
      <c r="L395" s="39">
        <v>2.5299999999999996E-2</v>
      </c>
      <c r="M395" s="8">
        <v>2588829.87</v>
      </c>
      <c r="N395" s="8">
        <v>117.9</v>
      </c>
      <c r="O395" s="8">
        <v>3052.2304199999999</v>
      </c>
      <c r="P395" s="39">
        <v>4.1293548062464107E-4</v>
      </c>
      <c r="Q395" s="39">
        <v>5.6575813239692696E-5</v>
      </c>
    </row>
    <row r="396" spans="2:17" ht="15" x14ac:dyDescent="0.25">
      <c r="B396" s="41" t="s">
        <v>4188</v>
      </c>
      <c r="C396" s="3" t="s">
        <v>3549</v>
      </c>
      <c r="D396" s="3" t="s">
        <v>4191</v>
      </c>
      <c r="E396" s="3"/>
      <c r="F396" s="3" t="s">
        <v>447</v>
      </c>
      <c r="G396" s="3" t="s">
        <v>4192</v>
      </c>
      <c r="H396" s="3" t="s">
        <v>271</v>
      </c>
      <c r="I396" s="8">
        <v>8.43</v>
      </c>
      <c r="J396" s="3" t="s">
        <v>78</v>
      </c>
      <c r="K396" s="39">
        <v>4.4999999999999998E-2</v>
      </c>
      <c r="L396" s="39">
        <v>3.0200000000000005E-2</v>
      </c>
      <c r="M396" s="8">
        <v>16591152.75</v>
      </c>
      <c r="N396" s="8">
        <v>113.85</v>
      </c>
      <c r="O396" s="8">
        <v>18889.027399999999</v>
      </c>
      <c r="P396" s="39">
        <v>2.5554917337961055E-3</v>
      </c>
      <c r="Q396" s="39">
        <v>3.5012497072938489E-4</v>
      </c>
    </row>
    <row r="397" spans="2:17" ht="15" x14ac:dyDescent="0.25">
      <c r="B397" s="41" t="s">
        <v>4188</v>
      </c>
      <c r="C397" s="3" t="s">
        <v>3549</v>
      </c>
      <c r="D397" s="3" t="s">
        <v>4193</v>
      </c>
      <c r="E397" s="3"/>
      <c r="F397" s="3" t="s">
        <v>447</v>
      </c>
      <c r="G397" s="3" t="s">
        <v>4194</v>
      </c>
      <c r="H397" s="3" t="s">
        <v>271</v>
      </c>
      <c r="I397" s="8">
        <v>8.31</v>
      </c>
      <c r="J397" s="3" t="s">
        <v>78</v>
      </c>
      <c r="K397" s="39">
        <v>4.4999999999999998E-2</v>
      </c>
      <c r="L397" s="39">
        <v>3.5399999999999994E-2</v>
      </c>
      <c r="M397" s="8">
        <v>3120371.44</v>
      </c>
      <c r="N397" s="8">
        <v>108.59</v>
      </c>
      <c r="O397" s="8">
        <v>3388.4113500000003</v>
      </c>
      <c r="P397" s="39">
        <v>4.5841731351535352E-4</v>
      </c>
      <c r="Q397" s="39">
        <v>6.2807226630306315E-5</v>
      </c>
    </row>
    <row r="398" spans="2:17" ht="15" x14ac:dyDescent="0.25">
      <c r="B398" s="41" t="s">
        <v>4188</v>
      </c>
      <c r="C398" s="3" t="s">
        <v>3549</v>
      </c>
      <c r="D398" s="3" t="s">
        <v>4195</v>
      </c>
      <c r="E398" s="3"/>
      <c r="F398" s="3" t="s">
        <v>447</v>
      </c>
      <c r="G398" s="3" t="s">
        <v>3079</v>
      </c>
      <c r="H398" s="3" t="s">
        <v>271</v>
      </c>
      <c r="I398" s="8">
        <v>8.15</v>
      </c>
      <c r="J398" s="3" t="s">
        <v>78</v>
      </c>
      <c r="K398" s="39">
        <v>4.4999999999999998E-2</v>
      </c>
      <c r="L398" s="39">
        <v>4.2800000000000005E-2</v>
      </c>
      <c r="M398" s="8">
        <v>1218286.1799999997</v>
      </c>
      <c r="N398" s="8">
        <v>102.4</v>
      </c>
      <c r="O398" s="8">
        <v>1247.52503</v>
      </c>
      <c r="P398" s="39">
        <v>1.6877734540576391E-4</v>
      </c>
      <c r="Q398" s="39">
        <v>2.3123989147949724E-5</v>
      </c>
    </row>
    <row r="399" spans="2:17" ht="15" x14ac:dyDescent="0.25">
      <c r="B399" s="41" t="s">
        <v>4196</v>
      </c>
      <c r="C399" s="3" t="s">
        <v>3456</v>
      </c>
      <c r="D399" s="3" t="s">
        <v>4197</v>
      </c>
      <c r="E399" s="3"/>
      <c r="F399" s="3" t="s">
        <v>447</v>
      </c>
      <c r="G399" s="3" t="s">
        <v>3274</v>
      </c>
      <c r="H399" s="3" t="s">
        <v>138</v>
      </c>
      <c r="I399" s="8">
        <v>6.9800000000000297</v>
      </c>
      <c r="J399" s="3" t="s">
        <v>78</v>
      </c>
      <c r="K399" s="39">
        <v>2.9300000000000003E-2</v>
      </c>
      <c r="L399" s="39">
        <v>1.7099999999999973E-2</v>
      </c>
      <c r="M399" s="8">
        <v>43447751.519225009</v>
      </c>
      <c r="N399" s="8">
        <v>108.81</v>
      </c>
      <c r="O399" s="8">
        <v>47275.498429321997</v>
      </c>
      <c r="P399" s="39">
        <v>6.3958902112251229E-3</v>
      </c>
      <c r="Q399" s="39">
        <v>8.7629353027374223E-4</v>
      </c>
    </row>
    <row r="400" spans="2:17" ht="15" x14ac:dyDescent="0.25">
      <c r="B400" s="41" t="s">
        <v>4196</v>
      </c>
      <c r="C400" s="3" t="s">
        <v>3456</v>
      </c>
      <c r="D400" s="3" t="s">
        <v>4198</v>
      </c>
      <c r="E400" s="3"/>
      <c r="F400" s="3" t="s">
        <v>447</v>
      </c>
      <c r="G400" s="3" t="s">
        <v>3274</v>
      </c>
      <c r="H400" s="3" t="s">
        <v>138</v>
      </c>
      <c r="I400" s="8">
        <v>6.5899999999999812</v>
      </c>
      <c r="J400" s="3" t="s">
        <v>78</v>
      </c>
      <c r="K400" s="39">
        <v>4.3099999999999999E-2</v>
      </c>
      <c r="L400" s="39">
        <v>3.0499999999999916E-2</v>
      </c>
      <c r="M400" s="8">
        <v>12580601.395675998</v>
      </c>
      <c r="N400" s="8">
        <v>108.67</v>
      </c>
      <c r="O400" s="8">
        <v>13671.339537863001</v>
      </c>
      <c r="P400" s="39">
        <v>1.8495920641699512E-3</v>
      </c>
      <c r="Q400" s="39">
        <v>2.5341047234257101E-4</v>
      </c>
    </row>
    <row r="401" spans="2:17" ht="15" x14ac:dyDescent="0.25">
      <c r="B401" s="41" t="s">
        <v>4196</v>
      </c>
      <c r="C401" s="3" t="s">
        <v>3456</v>
      </c>
      <c r="D401" s="3" t="s">
        <v>4199</v>
      </c>
      <c r="E401" s="3"/>
      <c r="F401" s="3" t="s">
        <v>447</v>
      </c>
      <c r="G401" s="3" t="s">
        <v>4200</v>
      </c>
      <c r="H401" s="3" t="s">
        <v>138</v>
      </c>
      <c r="I401" s="8">
        <v>6.9799999999999223</v>
      </c>
      <c r="J401" s="3" t="s">
        <v>78</v>
      </c>
      <c r="K401" s="39">
        <v>2.9700000000000001E-2</v>
      </c>
      <c r="L401" s="39">
        <v>1.7099999999999494E-2</v>
      </c>
      <c r="M401" s="8">
        <v>8689550.4243289996</v>
      </c>
      <c r="N401" s="8">
        <v>109.2</v>
      </c>
      <c r="O401" s="8">
        <v>9488.9890626840006</v>
      </c>
      <c r="P401" s="39">
        <v>1.2837629274533541E-3</v>
      </c>
      <c r="Q401" s="39">
        <v>1.7588687588137488E-4</v>
      </c>
    </row>
    <row r="402" spans="2:17" ht="15" x14ac:dyDescent="0.25">
      <c r="B402" s="41" t="s">
        <v>4196</v>
      </c>
      <c r="C402" s="3" t="s">
        <v>3456</v>
      </c>
      <c r="D402" s="3" t="s">
        <v>4201</v>
      </c>
      <c r="E402" s="3"/>
      <c r="F402" s="3" t="s">
        <v>507</v>
      </c>
      <c r="G402" s="3" t="s">
        <v>4202</v>
      </c>
      <c r="H402" s="3" t="s">
        <v>138</v>
      </c>
      <c r="I402" s="8">
        <v>1.6599999999999937</v>
      </c>
      <c r="J402" s="3" t="s">
        <v>78</v>
      </c>
      <c r="K402" s="39">
        <v>3.2300000000000002E-2</v>
      </c>
      <c r="L402" s="39">
        <v>2.4100000000000722E-2</v>
      </c>
      <c r="M402" s="8">
        <v>12952257.347213</v>
      </c>
      <c r="N402" s="8">
        <v>101.91</v>
      </c>
      <c r="O402" s="8">
        <v>13199.645464073999</v>
      </c>
      <c r="P402" s="39">
        <v>1.785776692371168E-3</v>
      </c>
      <c r="Q402" s="39">
        <v>2.4466720196229726E-4</v>
      </c>
    </row>
    <row r="403" spans="2:17" ht="15" x14ac:dyDescent="0.25">
      <c r="B403" s="41" t="s">
        <v>4203</v>
      </c>
      <c r="C403" s="3" t="s">
        <v>3549</v>
      </c>
      <c r="D403" s="3" t="s">
        <v>4204</v>
      </c>
      <c r="E403" s="3"/>
      <c r="F403" s="3" t="s">
        <v>447</v>
      </c>
      <c r="G403" s="3" t="s">
        <v>4205</v>
      </c>
      <c r="H403" s="3" t="s">
        <v>138</v>
      </c>
      <c r="I403" s="8">
        <v>3.1399999999940924</v>
      </c>
      <c r="J403" s="3" t="s">
        <v>78</v>
      </c>
      <c r="K403" s="39">
        <v>1.6E-2</v>
      </c>
      <c r="L403" s="39">
        <v>1.6899999999985673E-2</v>
      </c>
      <c r="M403" s="8">
        <v>355901.74491499999</v>
      </c>
      <c r="N403" s="8">
        <v>99.89</v>
      </c>
      <c r="O403" s="8">
        <v>355.51025190899992</v>
      </c>
      <c r="P403" s="39">
        <v>4.8096891957138061E-5</v>
      </c>
      <c r="Q403" s="39">
        <v>6.5896996127833899E-6</v>
      </c>
    </row>
    <row r="404" spans="2:17" ht="15" x14ac:dyDescent="0.25">
      <c r="B404" s="41" t="s">
        <v>4203</v>
      </c>
      <c r="C404" s="3" t="s">
        <v>3549</v>
      </c>
      <c r="D404" s="3" t="s">
        <v>4206</v>
      </c>
      <c r="E404" s="3"/>
      <c r="F404" s="3" t="s">
        <v>447</v>
      </c>
      <c r="G404" s="3" t="s">
        <v>4207</v>
      </c>
      <c r="H404" s="3" t="s">
        <v>138</v>
      </c>
      <c r="I404" s="8">
        <v>3.8300000000019425</v>
      </c>
      <c r="J404" s="3" t="s">
        <v>78</v>
      </c>
      <c r="K404" s="39">
        <v>1.6E-2</v>
      </c>
      <c r="L404" s="39">
        <v>1.6800000000008523E-2</v>
      </c>
      <c r="M404" s="8">
        <v>436993.30561400001</v>
      </c>
      <c r="N404" s="8">
        <v>99.86</v>
      </c>
      <c r="O404" s="8">
        <v>436.38151489899997</v>
      </c>
      <c r="P404" s="39">
        <v>5.9037944648532639E-5</v>
      </c>
      <c r="Q404" s="39">
        <v>8.088720604580043E-6</v>
      </c>
    </row>
    <row r="405" spans="2:17" ht="15" x14ac:dyDescent="0.25">
      <c r="B405" s="41" t="s">
        <v>4203</v>
      </c>
      <c r="C405" s="3" t="s">
        <v>3549</v>
      </c>
      <c r="D405" s="3" t="s">
        <v>4208</v>
      </c>
      <c r="E405" s="3"/>
      <c r="F405" s="3" t="s">
        <v>447</v>
      </c>
      <c r="G405" s="3" t="s">
        <v>4209</v>
      </c>
      <c r="H405" s="3" t="s">
        <v>138</v>
      </c>
      <c r="I405" s="8">
        <v>4.250000000000596</v>
      </c>
      <c r="J405" s="3" t="s">
        <v>78</v>
      </c>
      <c r="K405" s="39">
        <v>1.5800000000000002E-2</v>
      </c>
      <c r="L405" s="39">
        <v>1.6800000000001376E-2</v>
      </c>
      <c r="M405" s="8">
        <v>796171.5696380001</v>
      </c>
      <c r="N405" s="8">
        <v>99.75</v>
      </c>
      <c r="O405" s="8">
        <v>794.18114096699981</v>
      </c>
      <c r="P405" s="39">
        <v>1.0744456545591794E-4</v>
      </c>
      <c r="Q405" s="39">
        <v>1.4720855809383829E-5</v>
      </c>
    </row>
    <row r="406" spans="2:17" ht="15" x14ac:dyDescent="0.25">
      <c r="B406" s="41" t="s">
        <v>4210</v>
      </c>
      <c r="C406" s="3" t="s">
        <v>3456</v>
      </c>
      <c r="D406" s="3" t="s">
        <v>4211</v>
      </c>
      <c r="E406" s="3"/>
      <c r="F406" s="3" t="s">
        <v>447</v>
      </c>
      <c r="G406" s="3" t="s">
        <v>4212</v>
      </c>
      <c r="H406" s="3" t="s">
        <v>271</v>
      </c>
      <c r="I406" s="8">
        <v>7.5500000000000105</v>
      </c>
      <c r="J406" s="3" t="s">
        <v>78</v>
      </c>
      <c r="K406" s="39">
        <v>2.8309999999999998E-2</v>
      </c>
      <c r="L406" s="39">
        <v>2.3200000000000175E-2</v>
      </c>
      <c r="M406" s="8">
        <v>82217199.711075008</v>
      </c>
      <c r="N406" s="8">
        <v>104.82</v>
      </c>
      <c r="O406" s="8">
        <v>86180.068737533002</v>
      </c>
      <c r="P406" s="39">
        <v>1.1659279676662746E-2</v>
      </c>
      <c r="Q406" s="39">
        <v>1.5974244414609256E-3</v>
      </c>
    </row>
    <row r="407" spans="2:17" ht="15" x14ac:dyDescent="0.25">
      <c r="B407" s="41" t="s">
        <v>4213</v>
      </c>
      <c r="C407" s="3" t="s">
        <v>3549</v>
      </c>
      <c r="D407" s="3" t="s">
        <v>4214</v>
      </c>
      <c r="E407" s="3"/>
      <c r="F407" s="3" t="s">
        <v>447</v>
      </c>
      <c r="G407" s="3" t="s">
        <v>4215</v>
      </c>
      <c r="H407" s="3" t="s">
        <v>271</v>
      </c>
      <c r="I407" s="8">
        <v>3.1900000000000004</v>
      </c>
      <c r="J407" s="3" t="s">
        <v>78</v>
      </c>
      <c r="K407" s="39">
        <v>2.4E-2</v>
      </c>
      <c r="L407" s="39">
        <v>-0.01</v>
      </c>
      <c r="M407" s="8">
        <v>1800716.3599999999</v>
      </c>
      <c r="N407" s="8">
        <v>113.27</v>
      </c>
      <c r="O407" s="8">
        <v>2039.6714099999999</v>
      </c>
      <c r="P407" s="39">
        <v>2.7594662856570616E-4</v>
      </c>
      <c r="Q407" s="39">
        <v>3.7807128847926454E-5</v>
      </c>
    </row>
    <row r="408" spans="2:17" ht="15" x14ac:dyDescent="0.25">
      <c r="B408" s="41" t="s">
        <v>4213</v>
      </c>
      <c r="C408" s="3" t="s">
        <v>3549</v>
      </c>
      <c r="D408" s="3" t="s">
        <v>4216</v>
      </c>
      <c r="E408" s="3"/>
      <c r="F408" s="3" t="s">
        <v>447</v>
      </c>
      <c r="G408" s="3" t="s">
        <v>4040</v>
      </c>
      <c r="H408" s="3" t="s">
        <v>271</v>
      </c>
      <c r="I408" s="8">
        <v>3.2</v>
      </c>
      <c r="J408" s="3" t="s">
        <v>78</v>
      </c>
      <c r="K408" s="39">
        <v>2.4E-2</v>
      </c>
      <c r="L408" s="39">
        <v>-9.7000000000000003E-3</v>
      </c>
      <c r="M408" s="8">
        <v>3086522.67</v>
      </c>
      <c r="N408" s="8">
        <v>111.83</v>
      </c>
      <c r="O408" s="8">
        <v>3451.6583000000001</v>
      </c>
      <c r="P408" s="39">
        <v>4.6697397736522519E-4</v>
      </c>
      <c r="Q408" s="39">
        <v>6.3979565261011709E-5</v>
      </c>
    </row>
    <row r="409" spans="2:17" ht="15" x14ac:dyDescent="0.25">
      <c r="B409" s="41" t="s">
        <v>4213</v>
      </c>
      <c r="C409" s="3" t="s">
        <v>3549</v>
      </c>
      <c r="D409" s="3" t="s">
        <v>4217</v>
      </c>
      <c r="E409" s="3"/>
      <c r="F409" s="3" t="s">
        <v>447</v>
      </c>
      <c r="G409" s="3" t="s">
        <v>4218</v>
      </c>
      <c r="H409" s="3" t="s">
        <v>271</v>
      </c>
      <c r="I409" s="8">
        <v>3.2</v>
      </c>
      <c r="J409" s="3" t="s">
        <v>78</v>
      </c>
      <c r="K409" s="39">
        <v>2.4E-2</v>
      </c>
      <c r="L409" s="39">
        <v>-5.7000000000000011E-3</v>
      </c>
      <c r="M409" s="8">
        <v>4363927.2300000004</v>
      </c>
      <c r="N409" s="8">
        <v>110.18</v>
      </c>
      <c r="O409" s="8">
        <v>4808.1750199999997</v>
      </c>
      <c r="P409" s="39">
        <v>6.504967809118072E-4</v>
      </c>
      <c r="Q409" s="39">
        <v>8.9123812597109129E-5</v>
      </c>
    </row>
    <row r="410" spans="2:17" ht="15" x14ac:dyDescent="0.25">
      <c r="B410" s="41" t="s">
        <v>4213</v>
      </c>
      <c r="C410" s="3" t="s">
        <v>3549</v>
      </c>
      <c r="D410" s="3" t="s">
        <v>4219</v>
      </c>
      <c r="E410" s="3"/>
      <c r="F410" s="3" t="s">
        <v>447</v>
      </c>
      <c r="G410" s="3" t="s">
        <v>3089</v>
      </c>
      <c r="H410" s="3" t="s">
        <v>271</v>
      </c>
      <c r="I410" s="8">
        <v>3.19</v>
      </c>
      <c r="J410" s="3" t="s">
        <v>78</v>
      </c>
      <c r="K410" s="39">
        <v>2.4E-2</v>
      </c>
      <c r="L410" s="39">
        <v>1.1999999999999999E-3</v>
      </c>
      <c r="M410" s="8">
        <v>4644709.1900000004</v>
      </c>
      <c r="N410" s="8">
        <v>107.54</v>
      </c>
      <c r="O410" s="8">
        <v>4994.9202599999999</v>
      </c>
      <c r="P410" s="39">
        <v>6.7576149714308178E-4</v>
      </c>
      <c r="Q410" s="39">
        <v>9.258530218597234E-5</v>
      </c>
    </row>
    <row r="411" spans="2:17" ht="15" x14ac:dyDescent="0.25">
      <c r="B411" s="41" t="s">
        <v>4213</v>
      </c>
      <c r="C411" s="3" t="s">
        <v>3549</v>
      </c>
      <c r="D411" s="3" t="s">
        <v>4220</v>
      </c>
      <c r="E411" s="3"/>
      <c r="F411" s="3" t="s">
        <v>447</v>
      </c>
      <c r="G411" s="3" t="s">
        <v>4221</v>
      </c>
      <c r="H411" s="3" t="s">
        <v>271</v>
      </c>
      <c r="I411" s="8">
        <v>3.1999999999999997</v>
      </c>
      <c r="J411" s="3" t="s">
        <v>78</v>
      </c>
      <c r="K411" s="39">
        <v>2.4E-2</v>
      </c>
      <c r="L411" s="39">
        <v>2.599999999999999E-3</v>
      </c>
      <c r="M411" s="8">
        <v>4277032.22</v>
      </c>
      <c r="N411" s="8">
        <v>107.5</v>
      </c>
      <c r="O411" s="8">
        <v>4597.8096400000004</v>
      </c>
      <c r="P411" s="39">
        <v>6.220365019211126E-4</v>
      </c>
      <c r="Q411" s="39">
        <v>8.5224502645609159E-5</v>
      </c>
    </row>
    <row r="412" spans="2:17" ht="15" x14ac:dyDescent="0.25">
      <c r="B412" s="41" t="s">
        <v>4213</v>
      </c>
      <c r="C412" s="3" t="s">
        <v>3549</v>
      </c>
      <c r="D412" s="3" t="s">
        <v>4222</v>
      </c>
      <c r="E412" s="3"/>
      <c r="F412" s="3" t="s">
        <v>447</v>
      </c>
      <c r="G412" s="3" t="s">
        <v>4223</v>
      </c>
      <c r="H412" s="3" t="s">
        <v>271</v>
      </c>
      <c r="I412" s="8">
        <v>3.2000000000000006</v>
      </c>
      <c r="J412" s="3" t="s">
        <v>78</v>
      </c>
      <c r="K412" s="39">
        <v>2.4E-2</v>
      </c>
      <c r="L412" s="39">
        <v>4.1000000000000003E-3</v>
      </c>
      <c r="M412" s="8">
        <v>5143409.1099999994</v>
      </c>
      <c r="N412" s="8">
        <v>106.79</v>
      </c>
      <c r="O412" s="8">
        <v>5492.6465899999994</v>
      </c>
      <c r="P412" s="39">
        <v>7.4309876629266602E-4</v>
      </c>
      <c r="Q412" s="39">
        <v>1.018111036543155E-4</v>
      </c>
    </row>
    <row r="413" spans="2:17" ht="15" x14ac:dyDescent="0.25">
      <c r="B413" s="41" t="s">
        <v>4213</v>
      </c>
      <c r="C413" s="3" t="s">
        <v>3549</v>
      </c>
      <c r="D413" s="3" t="s">
        <v>4224</v>
      </c>
      <c r="E413" s="3"/>
      <c r="F413" s="3" t="s">
        <v>447</v>
      </c>
      <c r="G413" s="3" t="s">
        <v>4225</v>
      </c>
      <c r="H413" s="3" t="s">
        <v>271</v>
      </c>
      <c r="I413" s="8">
        <v>3.19</v>
      </c>
      <c r="J413" s="3" t="s">
        <v>78</v>
      </c>
      <c r="K413" s="39">
        <v>2.4E-2</v>
      </c>
      <c r="L413" s="39">
        <v>4.7999999999999996E-3</v>
      </c>
      <c r="M413" s="8">
        <v>5241849.8800000008</v>
      </c>
      <c r="N413" s="8">
        <v>106.32</v>
      </c>
      <c r="O413" s="8">
        <v>5573.1347900000001</v>
      </c>
      <c r="P413" s="39">
        <v>7.5398799448914426E-4</v>
      </c>
      <c r="Q413" s="39">
        <v>1.0330302423192348E-4</v>
      </c>
    </row>
    <row r="414" spans="2:17" ht="15" x14ac:dyDescent="0.25">
      <c r="B414" s="41" t="s">
        <v>4213</v>
      </c>
      <c r="C414" s="3" t="s">
        <v>3549</v>
      </c>
      <c r="D414" s="3" t="s">
        <v>4226</v>
      </c>
      <c r="E414" s="3"/>
      <c r="F414" s="3" t="s">
        <v>447</v>
      </c>
      <c r="G414" s="3" t="s">
        <v>2976</v>
      </c>
      <c r="H414" s="3" t="s">
        <v>271</v>
      </c>
      <c r="I414" s="8">
        <v>3.1999999999999997</v>
      </c>
      <c r="J414" s="3" t="s">
        <v>78</v>
      </c>
      <c r="K414" s="39">
        <v>2.4E-2</v>
      </c>
      <c r="L414" s="39">
        <v>3.8999999999999998E-3</v>
      </c>
      <c r="M414" s="8">
        <v>4562418.57</v>
      </c>
      <c r="N414" s="8">
        <v>107.05</v>
      </c>
      <c r="O414" s="8">
        <v>4884.0690700000005</v>
      </c>
      <c r="P414" s="39">
        <v>6.607644677181332E-4</v>
      </c>
      <c r="Q414" s="39">
        <v>9.0530576506763093E-5</v>
      </c>
    </row>
    <row r="415" spans="2:17" ht="15" x14ac:dyDescent="0.25">
      <c r="B415" s="41" t="s">
        <v>4213</v>
      </c>
      <c r="C415" s="3" t="s">
        <v>3549</v>
      </c>
      <c r="D415" s="3" t="s">
        <v>4227</v>
      </c>
      <c r="E415" s="3"/>
      <c r="F415" s="3" t="s">
        <v>447</v>
      </c>
      <c r="G415" s="3" t="s">
        <v>3032</v>
      </c>
      <c r="H415" s="3" t="s">
        <v>271</v>
      </c>
      <c r="I415" s="8">
        <v>1.25</v>
      </c>
      <c r="J415" s="3" t="s">
        <v>78</v>
      </c>
      <c r="K415" s="39">
        <v>2.2000000000000002E-2</v>
      </c>
      <c r="L415" s="39">
        <v>-0.01</v>
      </c>
      <c r="M415" s="8">
        <v>1495288.9600000002</v>
      </c>
      <c r="N415" s="8">
        <v>107.22</v>
      </c>
      <c r="O415" s="8">
        <v>1603.2488199999998</v>
      </c>
      <c r="P415" s="39">
        <v>2.1690312687716042E-4</v>
      </c>
      <c r="Q415" s="39">
        <v>2.9717646879712865E-5</v>
      </c>
    </row>
    <row r="416" spans="2:17" ht="15" x14ac:dyDescent="0.25">
      <c r="B416" s="41" t="s">
        <v>4213</v>
      </c>
      <c r="C416" s="3" t="s">
        <v>3549</v>
      </c>
      <c r="D416" s="3" t="s">
        <v>4228</v>
      </c>
      <c r="E416" s="3"/>
      <c r="F416" s="3" t="s">
        <v>447</v>
      </c>
      <c r="G416" s="3" t="s">
        <v>3032</v>
      </c>
      <c r="H416" s="3" t="s">
        <v>271</v>
      </c>
      <c r="I416" s="8">
        <v>3.1999999999999997</v>
      </c>
      <c r="J416" s="3" t="s">
        <v>78</v>
      </c>
      <c r="K416" s="39">
        <v>2.4E-2</v>
      </c>
      <c r="L416" s="39">
        <v>6.9999999999999975E-3</v>
      </c>
      <c r="M416" s="8">
        <v>4567852.25</v>
      </c>
      <c r="N416" s="8">
        <v>105.78</v>
      </c>
      <c r="O416" s="8">
        <v>4831.8741100000007</v>
      </c>
      <c r="P416" s="39">
        <v>6.5370302479673546E-4</v>
      </c>
      <c r="Q416" s="39">
        <v>8.9563096368414547E-5</v>
      </c>
    </row>
    <row r="417" spans="2:17" ht="15" x14ac:dyDescent="0.25">
      <c r="B417" s="41" t="s">
        <v>4213</v>
      </c>
      <c r="C417" s="3" t="s">
        <v>3549</v>
      </c>
      <c r="D417" s="3" t="s">
        <v>4229</v>
      </c>
      <c r="E417" s="3"/>
      <c r="F417" s="3" t="s">
        <v>447</v>
      </c>
      <c r="G417" s="3" t="s">
        <v>2984</v>
      </c>
      <c r="H417" s="3" t="s">
        <v>271</v>
      </c>
      <c r="I417" s="8">
        <v>3.2</v>
      </c>
      <c r="J417" s="3" t="s">
        <v>78</v>
      </c>
      <c r="K417" s="39">
        <v>2.4E-2</v>
      </c>
      <c r="L417" s="39">
        <v>1.5600000000000003E-2</v>
      </c>
      <c r="M417" s="8">
        <v>4896636.9099999992</v>
      </c>
      <c r="N417" s="8">
        <v>102.77</v>
      </c>
      <c r="O417" s="8">
        <v>5032.2737500000003</v>
      </c>
      <c r="P417" s="39">
        <v>6.8081504134639189E-4</v>
      </c>
      <c r="Q417" s="39">
        <v>9.3277682440176996E-5</v>
      </c>
    </row>
    <row r="418" spans="2:17" ht="15" x14ac:dyDescent="0.25">
      <c r="B418" s="41" t="s">
        <v>4213</v>
      </c>
      <c r="C418" s="3" t="s">
        <v>3549</v>
      </c>
      <c r="D418" s="3" t="s">
        <v>4230</v>
      </c>
      <c r="E418" s="3"/>
      <c r="F418" s="3" t="s">
        <v>447</v>
      </c>
      <c r="G418" s="3" t="s">
        <v>4215</v>
      </c>
      <c r="H418" s="3" t="s">
        <v>271</v>
      </c>
      <c r="I418" s="8">
        <v>1.2499999999999998</v>
      </c>
      <c r="J418" s="3" t="s">
        <v>78</v>
      </c>
      <c r="K418" s="39">
        <v>2.2000000000000002E-2</v>
      </c>
      <c r="L418" s="39">
        <v>2.06E-2</v>
      </c>
      <c r="M418" s="8">
        <v>1243050.4099999999</v>
      </c>
      <c r="N418" s="8">
        <v>100.21</v>
      </c>
      <c r="O418" s="8">
        <v>1245.6608100000001</v>
      </c>
      <c r="P418" s="39">
        <v>1.6852513555402866E-4</v>
      </c>
      <c r="Q418" s="39">
        <v>2.30894341674782E-5</v>
      </c>
    </row>
    <row r="419" spans="2:17" ht="15" x14ac:dyDescent="0.25">
      <c r="B419" s="41" t="s">
        <v>4213</v>
      </c>
      <c r="C419" s="3" t="s">
        <v>3549</v>
      </c>
      <c r="D419" s="3" t="s">
        <v>4231</v>
      </c>
      <c r="E419" s="3"/>
      <c r="F419" s="3" t="s">
        <v>447</v>
      </c>
      <c r="G419" s="3" t="s">
        <v>3089</v>
      </c>
      <c r="H419" s="3" t="s">
        <v>271</v>
      </c>
      <c r="I419" s="8">
        <v>1.25</v>
      </c>
      <c r="J419" s="3" t="s">
        <v>78</v>
      </c>
      <c r="K419" s="39">
        <v>2.2000000000000002E-2</v>
      </c>
      <c r="L419" s="39">
        <v>1.9299999999999998E-2</v>
      </c>
      <c r="M419" s="8">
        <v>210352.49</v>
      </c>
      <c r="N419" s="8">
        <v>100.37</v>
      </c>
      <c r="O419" s="8">
        <v>211.13078999999999</v>
      </c>
      <c r="P419" s="39">
        <v>2.8563831115774727E-5</v>
      </c>
      <c r="Q419" s="39">
        <v>3.9134975085494294E-6</v>
      </c>
    </row>
    <row r="420" spans="2:17" ht="15" x14ac:dyDescent="0.25">
      <c r="B420" s="41" t="s">
        <v>4213</v>
      </c>
      <c r="C420" s="3" t="s">
        <v>3549</v>
      </c>
      <c r="D420" s="3" t="s">
        <v>4232</v>
      </c>
      <c r="E420" s="3"/>
      <c r="F420" s="3" t="s">
        <v>447</v>
      </c>
      <c r="G420" s="3" t="s">
        <v>4221</v>
      </c>
      <c r="H420" s="3" t="s">
        <v>271</v>
      </c>
      <c r="I420" s="8">
        <v>1.2499999999999998</v>
      </c>
      <c r="J420" s="3" t="s">
        <v>78</v>
      </c>
      <c r="K420" s="39">
        <v>2.2000000000000002E-2</v>
      </c>
      <c r="L420" s="39">
        <v>2.2900333373576446E-2</v>
      </c>
      <c r="M420" s="8">
        <v>1251699.6900000002</v>
      </c>
      <c r="N420" s="8">
        <v>100.28</v>
      </c>
      <c r="O420" s="8">
        <v>1255.2044600000002</v>
      </c>
      <c r="P420" s="39">
        <v>1.6981629354585005E-4</v>
      </c>
      <c r="Q420" s="39">
        <v>2.3266334232586978E-5</v>
      </c>
    </row>
    <row r="421" spans="2:17" ht="15" x14ac:dyDescent="0.25">
      <c r="B421" s="41" t="s">
        <v>4213</v>
      </c>
      <c r="C421" s="3" t="s">
        <v>3549</v>
      </c>
      <c r="D421" s="3" t="s">
        <v>4233</v>
      </c>
      <c r="E421" s="3"/>
      <c r="F421" s="3" t="s">
        <v>447</v>
      </c>
      <c r="G421" s="3" t="s">
        <v>4223</v>
      </c>
      <c r="H421" s="3" t="s">
        <v>271</v>
      </c>
      <c r="I421" s="8">
        <v>1.2499999999999998</v>
      </c>
      <c r="J421" s="3" t="s">
        <v>78</v>
      </c>
      <c r="K421" s="39">
        <v>2.2000000000000002E-2</v>
      </c>
      <c r="L421" s="39">
        <v>1.9099768277068944E-2</v>
      </c>
      <c r="M421" s="8">
        <v>241299.00999999998</v>
      </c>
      <c r="N421" s="8">
        <v>100.6</v>
      </c>
      <c r="O421" s="8">
        <v>242.74680000000001</v>
      </c>
      <c r="P421" s="39">
        <v>3.2841153102750881E-5</v>
      </c>
      <c r="Q421" s="39">
        <v>4.4995284534688036E-6</v>
      </c>
    </row>
    <row r="422" spans="2:17" ht="15" x14ac:dyDescent="0.25">
      <c r="B422" s="41" t="s">
        <v>4234</v>
      </c>
      <c r="C422" s="3" t="s">
        <v>3456</v>
      </c>
      <c r="D422" s="3" t="s">
        <v>4235</v>
      </c>
      <c r="E422" s="3"/>
      <c r="F422" s="3" t="s">
        <v>447</v>
      </c>
      <c r="G422" s="3" t="s">
        <v>4236</v>
      </c>
      <c r="H422" s="3" t="s">
        <v>271</v>
      </c>
      <c r="I422" s="8">
        <v>3.1999999999999993</v>
      </c>
      <c r="J422" s="3" t="s">
        <v>78</v>
      </c>
      <c r="K422" s="39">
        <v>2.4E-2</v>
      </c>
      <c r="L422" s="39">
        <v>-9.9999999999999985E-3</v>
      </c>
      <c r="M422" s="8">
        <v>3184213.99</v>
      </c>
      <c r="N422" s="8">
        <v>119.7</v>
      </c>
      <c r="O422" s="8">
        <v>3811.50414</v>
      </c>
      <c r="P422" s="39">
        <v>5.1565742993732087E-4</v>
      </c>
      <c r="Q422" s="39">
        <v>7.0649628866144238E-5</v>
      </c>
    </row>
    <row r="423" spans="2:17" ht="15" x14ac:dyDescent="0.25">
      <c r="B423" s="41" t="s">
        <v>4234</v>
      </c>
      <c r="C423" s="3" t="s">
        <v>3549</v>
      </c>
      <c r="D423" s="3" t="s">
        <v>4237</v>
      </c>
      <c r="E423" s="3"/>
      <c r="F423" s="3" t="s">
        <v>447</v>
      </c>
      <c r="G423" s="3" t="s">
        <v>4238</v>
      </c>
      <c r="H423" s="3" t="s">
        <v>271</v>
      </c>
      <c r="I423" s="8">
        <v>1.25</v>
      </c>
      <c r="J423" s="3" t="s">
        <v>78</v>
      </c>
      <c r="K423" s="39">
        <v>2.2000000000000002E-2</v>
      </c>
      <c r="L423" s="39">
        <v>1.5100000000000002E-2</v>
      </c>
      <c r="M423" s="8">
        <v>1773386.4399999997</v>
      </c>
      <c r="N423" s="8">
        <v>100.9</v>
      </c>
      <c r="O423" s="8">
        <v>1789.34692</v>
      </c>
      <c r="P423" s="39">
        <v>2.4208029170170621E-4</v>
      </c>
      <c r="Q423" s="39">
        <v>3.3167141151466325E-5</v>
      </c>
    </row>
    <row r="424" spans="2:17" ht="15" x14ac:dyDescent="0.25">
      <c r="B424" s="41" t="s">
        <v>4234</v>
      </c>
      <c r="C424" s="3" t="s">
        <v>3549</v>
      </c>
      <c r="D424" s="3" t="s">
        <v>4239</v>
      </c>
      <c r="E424" s="3"/>
      <c r="F424" s="3" t="s">
        <v>447</v>
      </c>
      <c r="G424" s="3" t="s">
        <v>4240</v>
      </c>
      <c r="H424" s="3" t="s">
        <v>271</v>
      </c>
      <c r="I424" s="8">
        <v>1.25</v>
      </c>
      <c r="J424" s="3" t="s">
        <v>78</v>
      </c>
      <c r="K424" s="39">
        <v>2.2000000000000002E-2</v>
      </c>
      <c r="L424" s="39">
        <v>1.5599999999999999E-2</v>
      </c>
      <c r="M424" s="8">
        <v>1093078.26</v>
      </c>
      <c r="N424" s="8">
        <v>101.2</v>
      </c>
      <c r="O424" s="8">
        <v>1106.1952099999999</v>
      </c>
      <c r="P424" s="39">
        <v>1.4965686984602747E-4</v>
      </c>
      <c r="Q424" s="39">
        <v>2.0504314876595272E-5</v>
      </c>
    </row>
    <row r="425" spans="2:17" ht="15" x14ac:dyDescent="0.25">
      <c r="B425" s="41" t="s">
        <v>4241</v>
      </c>
      <c r="C425" s="3" t="s">
        <v>3456</v>
      </c>
      <c r="D425" s="3" t="s">
        <v>4242</v>
      </c>
      <c r="E425" s="3"/>
      <c r="F425" s="3" t="s">
        <v>447</v>
      </c>
      <c r="G425" s="3" t="s">
        <v>3274</v>
      </c>
      <c r="H425" s="3" t="s">
        <v>138</v>
      </c>
      <c r="I425" s="8">
        <v>5.7199999999999536</v>
      </c>
      <c r="J425" s="3" t="s">
        <v>78</v>
      </c>
      <c r="K425" s="39">
        <v>2.1899999999999999E-2</v>
      </c>
      <c r="L425" s="39">
        <v>1.2899999999999875E-2</v>
      </c>
      <c r="M425" s="8">
        <v>27102287.007906999</v>
      </c>
      <c r="N425" s="8">
        <v>105.26</v>
      </c>
      <c r="O425" s="8">
        <v>28527.867305408003</v>
      </c>
      <c r="P425" s="39">
        <v>3.8595279438158009E-3</v>
      </c>
      <c r="Q425" s="39">
        <v>5.2878946563854063E-4</v>
      </c>
    </row>
    <row r="426" spans="2:17" ht="15" x14ac:dyDescent="0.25">
      <c r="B426" s="41" t="s">
        <v>4241</v>
      </c>
      <c r="C426" s="3" t="s">
        <v>3456</v>
      </c>
      <c r="D426" s="3" t="s">
        <v>4243</v>
      </c>
      <c r="E426" s="3"/>
      <c r="F426" s="3" t="s">
        <v>447</v>
      </c>
      <c r="G426" s="3" t="s">
        <v>3274</v>
      </c>
      <c r="H426" s="3" t="s">
        <v>138</v>
      </c>
      <c r="I426" s="8">
        <v>5.4599999999999689</v>
      </c>
      <c r="J426" s="3" t="s">
        <v>78</v>
      </c>
      <c r="K426" s="39">
        <v>3.5000000000000003E-2</v>
      </c>
      <c r="L426" s="39">
        <v>2.5499999999999873E-2</v>
      </c>
      <c r="M426" s="8">
        <v>26158857.698401999</v>
      </c>
      <c r="N426" s="8">
        <v>105.36</v>
      </c>
      <c r="O426" s="8">
        <v>27560.972470106</v>
      </c>
      <c r="P426" s="39">
        <v>3.728716986388506E-3</v>
      </c>
      <c r="Q426" s="39">
        <v>5.1086720745448472E-4</v>
      </c>
    </row>
    <row r="427" spans="2:17" ht="15" x14ac:dyDescent="0.25">
      <c r="B427" s="41" t="s">
        <v>4241</v>
      </c>
      <c r="C427" s="3" t="s">
        <v>3456</v>
      </c>
      <c r="D427" s="3" t="s">
        <v>4244</v>
      </c>
      <c r="E427" s="3"/>
      <c r="F427" s="3" t="s">
        <v>447</v>
      </c>
      <c r="G427" s="3" t="s">
        <v>3678</v>
      </c>
      <c r="H427" s="3" t="s">
        <v>138</v>
      </c>
      <c r="I427" s="8">
        <v>6.3299999999999965</v>
      </c>
      <c r="J427" s="3" t="s">
        <v>78</v>
      </c>
      <c r="K427" s="39">
        <v>2.7699999999999999E-2</v>
      </c>
      <c r="L427" s="39">
        <v>1.5100000000000023E-2</v>
      </c>
      <c r="M427" s="8">
        <v>82833917.16918999</v>
      </c>
      <c r="N427" s="8">
        <v>108.59</v>
      </c>
      <c r="O427" s="8">
        <v>89949.350654024005</v>
      </c>
      <c r="P427" s="39">
        <v>1.2169224872673204E-2</v>
      </c>
      <c r="Q427" s="39">
        <v>1.66729144375466E-3</v>
      </c>
    </row>
    <row r="428" spans="2:17" ht="15" x14ac:dyDescent="0.25">
      <c r="B428" s="41" t="s">
        <v>4245</v>
      </c>
      <c r="C428" s="3" t="s">
        <v>3549</v>
      </c>
      <c r="D428" s="3" t="s">
        <v>4246</v>
      </c>
      <c r="E428" s="3"/>
      <c r="F428" s="3" t="s">
        <v>447</v>
      </c>
      <c r="G428" s="3" t="s">
        <v>2995</v>
      </c>
      <c r="H428" s="3" t="s">
        <v>271</v>
      </c>
      <c r="I428" s="8">
        <v>3.2000000000000006</v>
      </c>
      <c r="J428" s="3" t="s">
        <v>78</v>
      </c>
      <c r="K428" s="39">
        <v>2.4E-2</v>
      </c>
      <c r="L428" s="39">
        <v>1.9900000000000001E-2</v>
      </c>
      <c r="M428" s="8">
        <v>4583454</v>
      </c>
      <c r="N428" s="8">
        <v>101.8</v>
      </c>
      <c r="O428" s="8">
        <v>4665.9561699999995</v>
      </c>
      <c r="P428" s="39">
        <v>6.312560287084942E-4</v>
      </c>
      <c r="Q428" s="39">
        <v>8.6487659361743672E-5</v>
      </c>
    </row>
    <row r="429" spans="2:17" ht="15" x14ac:dyDescent="0.25">
      <c r="B429" s="41" t="s">
        <v>4245</v>
      </c>
      <c r="C429" s="3" t="s">
        <v>3549</v>
      </c>
      <c r="D429" s="3" t="s">
        <v>4247</v>
      </c>
      <c r="E429" s="3"/>
      <c r="F429" s="3" t="s">
        <v>447</v>
      </c>
      <c r="G429" s="3" t="s">
        <v>4248</v>
      </c>
      <c r="H429" s="3" t="s">
        <v>271</v>
      </c>
      <c r="I429" s="8">
        <v>3.2</v>
      </c>
      <c r="J429" s="3" t="s">
        <v>78</v>
      </c>
      <c r="K429" s="39">
        <v>2.4E-2</v>
      </c>
      <c r="L429" s="39">
        <v>2.1799999999999993E-2</v>
      </c>
      <c r="M429" s="8">
        <v>4093896</v>
      </c>
      <c r="N429" s="8">
        <v>100.99</v>
      </c>
      <c r="O429" s="8">
        <v>4134.4255600000006</v>
      </c>
      <c r="P429" s="39">
        <v>5.5934538707775585E-4</v>
      </c>
      <c r="Q429" s="39">
        <v>7.6635265412226621E-5</v>
      </c>
    </row>
    <row r="430" spans="2:17" ht="15" x14ac:dyDescent="0.25">
      <c r="B430" s="41" t="s">
        <v>4245</v>
      </c>
      <c r="C430" s="3" t="s">
        <v>3549</v>
      </c>
      <c r="D430" s="3" t="s">
        <v>4249</v>
      </c>
      <c r="E430" s="3"/>
      <c r="F430" s="3" t="s">
        <v>447</v>
      </c>
      <c r="G430" s="3" t="s">
        <v>3086</v>
      </c>
      <c r="H430" s="3" t="s">
        <v>271</v>
      </c>
      <c r="I430" s="8">
        <v>3.2</v>
      </c>
      <c r="J430" s="3" t="s">
        <v>78</v>
      </c>
      <c r="K430" s="39">
        <v>2.4E-2</v>
      </c>
      <c r="L430" s="39">
        <v>2.35E-2</v>
      </c>
      <c r="M430" s="8">
        <v>4418822</v>
      </c>
      <c r="N430" s="8">
        <v>100.29</v>
      </c>
      <c r="O430" s="8">
        <v>4431.6365899999992</v>
      </c>
      <c r="P430" s="39">
        <v>5.9955499206557127E-4</v>
      </c>
      <c r="Q430" s="39">
        <v>8.2144336947545581E-5</v>
      </c>
    </row>
    <row r="431" spans="2:17" ht="15" x14ac:dyDescent="0.25">
      <c r="B431" s="41" t="s">
        <v>4250</v>
      </c>
      <c r="C431" s="3" t="s">
        <v>3456</v>
      </c>
      <c r="D431" s="3" t="s">
        <v>4251</v>
      </c>
      <c r="E431" s="3"/>
      <c r="F431" s="3" t="s">
        <v>507</v>
      </c>
      <c r="G431" s="3" t="s">
        <v>4252</v>
      </c>
      <c r="H431" s="3" t="s">
        <v>138</v>
      </c>
      <c r="I431" s="8">
        <v>6.74</v>
      </c>
      <c r="J431" s="3" t="s">
        <v>78</v>
      </c>
      <c r="K431" s="39">
        <v>2.4799999999999999E-2</v>
      </c>
      <c r="L431" s="39">
        <v>1.7899999999999992E-2</v>
      </c>
      <c r="M431" s="8">
        <v>246220000</v>
      </c>
      <c r="N431" s="8">
        <v>105.14</v>
      </c>
      <c r="O431" s="8">
        <v>258875.70800000001</v>
      </c>
      <c r="P431" s="39">
        <v>3.502322898184871E-2</v>
      </c>
      <c r="Q431" s="39">
        <v>4.7984921492595645E-3</v>
      </c>
    </row>
    <row r="432" spans="2:17" ht="15" x14ac:dyDescent="0.25">
      <c r="B432" s="41" t="s">
        <v>4253</v>
      </c>
      <c r="C432" s="3" t="s">
        <v>3456</v>
      </c>
      <c r="D432" s="3" t="s">
        <v>4254</v>
      </c>
      <c r="E432" s="3"/>
      <c r="F432" s="3" t="s">
        <v>507</v>
      </c>
      <c r="G432" s="3" t="s">
        <v>3896</v>
      </c>
      <c r="H432" s="3" t="s">
        <v>138</v>
      </c>
      <c r="I432" s="8">
        <v>0</v>
      </c>
      <c r="J432" s="3" t="s">
        <v>78</v>
      </c>
      <c r="K432" s="39">
        <v>3.0000000000000001E-3</v>
      </c>
      <c r="L432" s="39">
        <v>0</v>
      </c>
      <c r="M432" s="8">
        <v>19310.886049003457</v>
      </c>
      <c r="N432" s="8">
        <v>100</v>
      </c>
      <c r="O432" s="8">
        <v>19.310886048995364</v>
      </c>
      <c r="P432" s="39">
        <v>2.6125648835940695E-6</v>
      </c>
      <c r="Q432" s="39">
        <v>3.5794449706092273E-7</v>
      </c>
    </row>
    <row r="433" spans="2:17" ht="15" x14ac:dyDescent="0.25">
      <c r="B433" s="41" t="s">
        <v>4253</v>
      </c>
      <c r="C433" s="3" t="s">
        <v>3456</v>
      </c>
      <c r="D433" s="3" t="s">
        <v>4255</v>
      </c>
      <c r="E433" s="3"/>
      <c r="F433" s="3" t="s">
        <v>507</v>
      </c>
      <c r="G433" s="3" t="s">
        <v>4256</v>
      </c>
      <c r="H433" s="3" t="s">
        <v>138</v>
      </c>
      <c r="I433" s="8">
        <v>5.8100000000000511</v>
      </c>
      <c r="J433" s="3" t="s">
        <v>78</v>
      </c>
      <c r="K433" s="39">
        <v>3.7400000000000003E-2</v>
      </c>
      <c r="L433" s="39">
        <v>3.3900000000000471E-2</v>
      </c>
      <c r="M433" s="8">
        <v>5977081.3818190005</v>
      </c>
      <c r="N433" s="8">
        <v>103.21</v>
      </c>
      <c r="O433" s="8">
        <v>6168.9456948739999</v>
      </c>
      <c r="P433" s="39">
        <v>8.3459510093609047E-4</v>
      </c>
      <c r="Q433" s="39">
        <v>1.1434691078106669E-4</v>
      </c>
    </row>
    <row r="434" spans="2:17" ht="15" x14ac:dyDescent="0.25">
      <c r="B434" s="41" t="s">
        <v>4257</v>
      </c>
      <c r="C434" s="3" t="s">
        <v>3456</v>
      </c>
      <c r="D434" s="3" t="s">
        <v>4258</v>
      </c>
      <c r="E434" s="3"/>
      <c r="F434" s="3" t="s">
        <v>507</v>
      </c>
      <c r="G434" s="3" t="s">
        <v>3898</v>
      </c>
      <c r="H434" s="3" t="s">
        <v>138</v>
      </c>
      <c r="I434" s="8">
        <v>6.4900000000000011</v>
      </c>
      <c r="J434" s="3" t="s">
        <v>78</v>
      </c>
      <c r="K434" s="39">
        <v>2.7900000000000001E-2</v>
      </c>
      <c r="L434" s="39">
        <v>1.04E-2</v>
      </c>
      <c r="M434" s="8">
        <v>29125392.769999996</v>
      </c>
      <c r="N434" s="8">
        <v>112.37</v>
      </c>
      <c r="O434" s="8">
        <v>32728.203849999998</v>
      </c>
      <c r="P434" s="39">
        <v>4.4277904113087831E-3</v>
      </c>
      <c r="Q434" s="39">
        <v>6.0664644993879311E-4</v>
      </c>
    </row>
    <row r="435" spans="2:17" ht="15" x14ac:dyDescent="0.25">
      <c r="B435" s="41" t="s">
        <v>4259</v>
      </c>
      <c r="C435" s="3" t="s">
        <v>3549</v>
      </c>
      <c r="D435" s="3" t="s">
        <v>4260</v>
      </c>
      <c r="E435" s="3"/>
      <c r="F435" s="3" t="s">
        <v>507</v>
      </c>
      <c r="G435" s="3" t="s">
        <v>3973</v>
      </c>
      <c r="H435" s="3" t="s">
        <v>138</v>
      </c>
      <c r="I435" s="8">
        <v>0.86000000000003107</v>
      </c>
      <c r="J435" s="3" t="s">
        <v>78</v>
      </c>
      <c r="K435" s="39">
        <v>1.9E-2</v>
      </c>
      <c r="L435" s="39">
        <v>1.8300000000000167E-2</v>
      </c>
      <c r="M435" s="8">
        <v>23242320.360447001</v>
      </c>
      <c r="N435" s="8">
        <v>100.32</v>
      </c>
      <c r="O435" s="8">
        <v>23316.695786108001</v>
      </c>
      <c r="P435" s="39">
        <v>3.1545098685619717E-3</v>
      </c>
      <c r="Q435" s="39">
        <v>4.3219575347839433E-4</v>
      </c>
    </row>
    <row r="436" spans="2:17" ht="15" x14ac:dyDescent="0.25">
      <c r="B436" s="41" t="s">
        <v>4261</v>
      </c>
      <c r="C436" s="3" t="s">
        <v>3549</v>
      </c>
      <c r="D436" s="3" t="s">
        <v>4262</v>
      </c>
      <c r="E436" s="3"/>
      <c r="F436" s="3" t="s">
        <v>507</v>
      </c>
      <c r="G436" s="3" t="s">
        <v>2988</v>
      </c>
      <c r="H436" s="3" t="s">
        <v>77</v>
      </c>
      <c r="I436" s="8">
        <v>2.9100000000000006</v>
      </c>
      <c r="J436" s="3" t="s">
        <v>53</v>
      </c>
      <c r="K436" s="39">
        <v>4.6073000000000003E-2</v>
      </c>
      <c r="L436" s="39">
        <v>4.720000000000002E-2</v>
      </c>
      <c r="M436" s="8">
        <v>9665091.2100000009</v>
      </c>
      <c r="N436" s="8">
        <v>101.02</v>
      </c>
      <c r="O436" s="8">
        <v>33850.661699999997</v>
      </c>
      <c r="P436" s="39">
        <v>4.5796474496023242E-3</v>
      </c>
      <c r="Q436" s="39">
        <v>6.2745220735307993E-4</v>
      </c>
    </row>
    <row r="437" spans="2:17" ht="15" x14ac:dyDescent="0.25">
      <c r="B437" s="41" t="s">
        <v>4261</v>
      </c>
      <c r="C437" s="3" t="s">
        <v>3549</v>
      </c>
      <c r="D437" s="3" t="s">
        <v>4263</v>
      </c>
      <c r="E437" s="3"/>
      <c r="F437" s="3" t="s">
        <v>507</v>
      </c>
      <c r="G437" s="3" t="s">
        <v>2988</v>
      </c>
      <c r="H437" s="3" t="s">
        <v>77</v>
      </c>
      <c r="I437" s="8">
        <v>2.9099999999999993</v>
      </c>
      <c r="J437" s="3" t="s">
        <v>53</v>
      </c>
      <c r="K437" s="39">
        <v>4.6073000000000003E-2</v>
      </c>
      <c r="L437" s="39">
        <v>4.7099999999999996E-2</v>
      </c>
      <c r="M437" s="8">
        <v>232925.96999999997</v>
      </c>
      <c r="N437" s="8">
        <v>101.06</v>
      </c>
      <c r="O437" s="8">
        <v>816.11441000000013</v>
      </c>
      <c r="P437" s="39">
        <v>1.1041191186936845E-4</v>
      </c>
      <c r="Q437" s="39">
        <v>1.5127408514060352E-5</v>
      </c>
    </row>
    <row r="438" spans="2:17" ht="15" x14ac:dyDescent="0.25">
      <c r="B438" s="41" t="s">
        <v>4261</v>
      </c>
      <c r="C438" s="3" t="s">
        <v>3549</v>
      </c>
      <c r="D438" s="3" t="s">
        <v>4264</v>
      </c>
      <c r="E438" s="3"/>
      <c r="F438" s="3" t="s">
        <v>507</v>
      </c>
      <c r="G438" s="3" t="s">
        <v>2999</v>
      </c>
      <c r="H438" s="3" t="s">
        <v>77</v>
      </c>
      <c r="I438" s="8">
        <v>2.9200000000000004</v>
      </c>
      <c r="J438" s="3" t="s">
        <v>53</v>
      </c>
      <c r="K438" s="39">
        <v>4.6073000000000003E-2</v>
      </c>
      <c r="L438" s="39">
        <v>4.7300000000000002E-2</v>
      </c>
      <c r="M438" s="8">
        <v>1308147.0599999996</v>
      </c>
      <c r="N438" s="8">
        <v>100.78</v>
      </c>
      <c r="O438" s="8">
        <v>4570.7215500000002</v>
      </c>
      <c r="P438" s="39">
        <v>6.1837176108435964E-4</v>
      </c>
      <c r="Q438" s="39">
        <v>8.4722400736520661E-5</v>
      </c>
    </row>
    <row r="439" spans="2:17" ht="15" x14ac:dyDescent="0.25">
      <c r="B439" s="41" t="s">
        <v>4261</v>
      </c>
      <c r="C439" s="3" t="s">
        <v>3549</v>
      </c>
      <c r="D439" s="3" t="s">
        <v>4265</v>
      </c>
      <c r="E439" s="3"/>
      <c r="F439" s="3" t="s">
        <v>507</v>
      </c>
      <c r="G439" s="3" t="s">
        <v>3970</v>
      </c>
      <c r="H439" s="3" t="s">
        <v>77</v>
      </c>
      <c r="I439" s="8">
        <v>2.9400000000000004</v>
      </c>
      <c r="J439" s="3" t="s">
        <v>53</v>
      </c>
      <c r="K439" s="39">
        <v>4.6073000000000003E-2</v>
      </c>
      <c r="L439" s="39">
        <v>4.7399999999999998E-2</v>
      </c>
      <c r="M439" s="8">
        <v>1861557.6199999999</v>
      </c>
      <c r="N439" s="8">
        <v>100.1</v>
      </c>
      <c r="O439" s="8">
        <v>6460.4742899999992</v>
      </c>
      <c r="P439" s="39">
        <v>8.7403593074872983E-4</v>
      </c>
      <c r="Q439" s="39">
        <v>1.1975065331760773E-4</v>
      </c>
    </row>
    <row r="440" spans="2:17" ht="15" x14ac:dyDescent="0.25">
      <c r="B440" s="41" t="s">
        <v>4266</v>
      </c>
      <c r="C440" s="3" t="s">
        <v>3456</v>
      </c>
      <c r="D440" s="3" t="s">
        <v>4267</v>
      </c>
      <c r="E440" s="3"/>
      <c r="F440" s="3" t="s">
        <v>507</v>
      </c>
      <c r="G440" s="3" t="s">
        <v>4252</v>
      </c>
      <c r="H440" s="3" t="s">
        <v>138</v>
      </c>
      <c r="I440" s="8">
        <v>50</v>
      </c>
      <c r="J440" s="3" t="s">
        <v>78</v>
      </c>
      <c r="K440" s="39">
        <v>9.3599999999999989E-2</v>
      </c>
      <c r="L440" s="39">
        <v>0</v>
      </c>
      <c r="M440" s="8">
        <v>50957.890000000203</v>
      </c>
      <c r="N440" s="8">
        <v>100</v>
      </c>
      <c r="O440" s="8">
        <v>50.957890000000098</v>
      </c>
      <c r="P440" s="39">
        <v>6.89408003435325E-6</v>
      </c>
      <c r="Q440" s="39">
        <v>9.4454994250689948E-7</v>
      </c>
    </row>
    <row r="441" spans="2:17" ht="15" x14ac:dyDescent="0.25">
      <c r="B441" s="41" t="s">
        <v>4268</v>
      </c>
      <c r="C441" s="3" t="s">
        <v>3549</v>
      </c>
      <c r="D441" s="3" t="s">
        <v>4269</v>
      </c>
      <c r="E441" s="3"/>
      <c r="F441" s="3" t="s">
        <v>507</v>
      </c>
      <c r="G441" s="3" t="s">
        <v>3012</v>
      </c>
      <c r="H441" s="3" t="s">
        <v>77</v>
      </c>
      <c r="I441" s="8">
        <v>0</v>
      </c>
      <c r="J441" s="3" t="s">
        <v>53</v>
      </c>
      <c r="K441" s="39">
        <v>1.1375E-2</v>
      </c>
      <c r="L441" s="39">
        <v>0</v>
      </c>
      <c r="M441" s="8">
        <v>75672.07095471787</v>
      </c>
      <c r="N441" s="8">
        <v>100</v>
      </c>
      <c r="O441" s="8">
        <v>262.35507000002303</v>
      </c>
      <c r="P441" s="39">
        <v>3.5493950985774815E-5</v>
      </c>
      <c r="Q441" s="39">
        <v>4.8629852273105279E-6</v>
      </c>
    </row>
    <row r="442" spans="2:17" ht="15" x14ac:dyDescent="0.25">
      <c r="B442" s="41" t="s">
        <v>4270</v>
      </c>
      <c r="C442" s="3" t="s">
        <v>3549</v>
      </c>
      <c r="D442" s="3" t="s">
        <v>4271</v>
      </c>
      <c r="E442" s="3"/>
      <c r="F442" s="3" t="s">
        <v>507</v>
      </c>
      <c r="G442" s="3" t="s">
        <v>4004</v>
      </c>
      <c r="H442" s="3" t="s">
        <v>138</v>
      </c>
      <c r="I442" s="8">
        <v>3.34</v>
      </c>
      <c r="J442" s="3" t="s">
        <v>78</v>
      </c>
      <c r="K442" s="39">
        <v>4.3099999999999999E-2</v>
      </c>
      <c r="L442" s="39">
        <v>1.0399999999999998E-2</v>
      </c>
      <c r="M442" s="8">
        <v>13742099.310000002</v>
      </c>
      <c r="N442" s="8">
        <v>111.39</v>
      </c>
      <c r="O442" s="8">
        <v>15307.324420000001</v>
      </c>
      <c r="P442" s="39">
        <v>2.0709240446040787E-3</v>
      </c>
      <c r="Q442" s="39">
        <v>2.8373491133258129E-4</v>
      </c>
    </row>
    <row r="443" spans="2:17" ht="15" x14ac:dyDescent="0.25">
      <c r="B443" s="41" t="s">
        <v>4270</v>
      </c>
      <c r="C443" s="3" t="s">
        <v>3549</v>
      </c>
      <c r="D443" s="3" t="s">
        <v>4272</v>
      </c>
      <c r="E443" s="3"/>
      <c r="F443" s="3" t="s">
        <v>507</v>
      </c>
      <c r="G443" s="3" t="s">
        <v>4273</v>
      </c>
      <c r="H443" s="3" t="s">
        <v>138</v>
      </c>
      <c r="I443" s="8">
        <v>3.3299999999999996</v>
      </c>
      <c r="J443" s="3" t="s">
        <v>78</v>
      </c>
      <c r="K443" s="39">
        <v>3.9599999999999996E-2</v>
      </c>
      <c r="L443" s="39">
        <v>1.0999999999999999E-2</v>
      </c>
      <c r="M443" s="8">
        <v>4829263.3999999985</v>
      </c>
      <c r="N443" s="8">
        <v>109.96</v>
      </c>
      <c r="O443" s="8">
        <v>5310.2580200000002</v>
      </c>
      <c r="P443" s="39">
        <v>7.1842346284247934E-4</v>
      </c>
      <c r="Q443" s="39">
        <v>9.8430368829788533E-5</v>
      </c>
    </row>
    <row r="444" spans="2:17" ht="15" x14ac:dyDescent="0.25">
      <c r="B444" s="41" t="s">
        <v>4270</v>
      </c>
      <c r="C444" s="3" t="s">
        <v>3549</v>
      </c>
      <c r="D444" s="3" t="s">
        <v>4274</v>
      </c>
      <c r="E444" s="3"/>
      <c r="F444" s="3" t="s">
        <v>507</v>
      </c>
      <c r="G444" s="3" t="s">
        <v>4275</v>
      </c>
      <c r="H444" s="3" t="s">
        <v>138</v>
      </c>
      <c r="I444" s="8">
        <v>3.3400000000000003</v>
      </c>
      <c r="J444" s="3" t="s">
        <v>78</v>
      </c>
      <c r="K444" s="39">
        <v>3.39E-2</v>
      </c>
      <c r="L444" s="39">
        <v>9.4999999999999998E-3</v>
      </c>
      <c r="M444" s="8">
        <v>4003917.2900000005</v>
      </c>
      <c r="N444" s="8">
        <v>108.88</v>
      </c>
      <c r="O444" s="8">
        <v>4359.46515</v>
      </c>
      <c r="P444" s="39">
        <v>5.8979093622349226E-4</v>
      </c>
      <c r="Q444" s="39">
        <v>8.0806574934584694E-5</v>
      </c>
    </row>
    <row r="445" spans="2:17" ht="15" x14ac:dyDescent="0.25">
      <c r="B445" s="41" t="s">
        <v>4270</v>
      </c>
      <c r="C445" s="3" t="s">
        <v>3549</v>
      </c>
      <c r="D445" s="3" t="s">
        <v>4276</v>
      </c>
      <c r="E445" s="3"/>
      <c r="F445" s="3" t="s">
        <v>507</v>
      </c>
      <c r="G445" s="3" t="s">
        <v>4277</v>
      </c>
      <c r="H445" s="3" t="s">
        <v>138</v>
      </c>
      <c r="I445" s="8">
        <v>3.3399999999999994</v>
      </c>
      <c r="J445" s="3" t="s">
        <v>78</v>
      </c>
      <c r="K445" s="39">
        <v>3.2000000000000001E-2</v>
      </c>
      <c r="L445" s="39">
        <v>1.04E-2</v>
      </c>
      <c r="M445" s="8">
        <v>1428692.29</v>
      </c>
      <c r="N445" s="8">
        <v>107.21</v>
      </c>
      <c r="O445" s="8">
        <v>1531.701</v>
      </c>
      <c r="P445" s="39">
        <v>2.0722344042696601E-4</v>
      </c>
      <c r="Q445" s="39">
        <v>2.8391444219683305E-5</v>
      </c>
    </row>
    <row r="446" spans="2:17" ht="15" x14ac:dyDescent="0.25">
      <c r="B446" s="41" t="s">
        <v>4270</v>
      </c>
      <c r="C446" s="3" t="s">
        <v>3549</v>
      </c>
      <c r="D446" s="3" t="s">
        <v>4278</v>
      </c>
      <c r="E446" s="3"/>
      <c r="F446" s="3" t="s">
        <v>507</v>
      </c>
      <c r="G446" s="3" t="s">
        <v>4279</v>
      </c>
      <c r="H446" s="3" t="s">
        <v>138</v>
      </c>
      <c r="I446" s="8">
        <v>3.2800000000000002</v>
      </c>
      <c r="J446" s="3" t="s">
        <v>78</v>
      </c>
      <c r="K446" s="39">
        <v>3.9900000000000005E-2</v>
      </c>
      <c r="L446" s="39">
        <v>2.3100000000000002E-2</v>
      </c>
      <c r="M446" s="8">
        <v>920135.38</v>
      </c>
      <c r="N446" s="8">
        <v>107.01</v>
      </c>
      <c r="O446" s="8">
        <v>984.63685999999996</v>
      </c>
      <c r="P446" s="39">
        <v>1.3321127145598578E-4</v>
      </c>
      <c r="Q446" s="39">
        <v>1.8251122436646656E-5</v>
      </c>
    </row>
    <row r="447" spans="2:17" ht="15" x14ac:dyDescent="0.25">
      <c r="B447" s="41" t="s">
        <v>4270</v>
      </c>
      <c r="C447" s="3" t="s">
        <v>3456</v>
      </c>
      <c r="D447" s="3" t="s">
        <v>4280</v>
      </c>
      <c r="E447" s="3"/>
      <c r="F447" s="3" t="s">
        <v>507</v>
      </c>
      <c r="G447" s="3" t="s">
        <v>3089</v>
      </c>
      <c r="H447" s="3" t="s">
        <v>138</v>
      </c>
      <c r="I447" s="8">
        <v>3.2700000000000005</v>
      </c>
      <c r="J447" s="3" t="s">
        <v>78</v>
      </c>
      <c r="K447" s="39">
        <v>4.0500000000000001E-2</v>
      </c>
      <c r="L447" s="39">
        <v>2.7200000000000002E-2</v>
      </c>
      <c r="M447" s="8">
        <v>1154685.1499999999</v>
      </c>
      <c r="N447" s="8">
        <v>106.03</v>
      </c>
      <c r="O447" s="8">
        <v>1224.3126600000001</v>
      </c>
      <c r="P447" s="39">
        <v>1.6563694974638672E-4</v>
      </c>
      <c r="Q447" s="39">
        <v>2.2693727165969136E-5</v>
      </c>
    </row>
    <row r="448" spans="2:17" ht="15" x14ac:dyDescent="0.25">
      <c r="B448" s="41" t="s">
        <v>4270</v>
      </c>
      <c r="C448" s="3" t="s">
        <v>3456</v>
      </c>
      <c r="D448" s="3" t="s">
        <v>4281</v>
      </c>
      <c r="E448" s="3"/>
      <c r="F448" s="3" t="s">
        <v>507</v>
      </c>
      <c r="G448" s="3" t="s">
        <v>4282</v>
      </c>
      <c r="H448" s="3" t="s">
        <v>138</v>
      </c>
      <c r="I448" s="8">
        <v>3.2599999999999993</v>
      </c>
      <c r="J448" s="3" t="s">
        <v>78</v>
      </c>
      <c r="K448" s="39">
        <v>3.73E-2</v>
      </c>
      <c r="L448" s="39">
        <v>2.8499999999999998E-2</v>
      </c>
      <c r="M448" s="8">
        <v>1150070.55</v>
      </c>
      <c r="N448" s="8">
        <v>103.93</v>
      </c>
      <c r="O448" s="8">
        <v>1195.2683200000001</v>
      </c>
      <c r="P448" s="39">
        <v>1.6170754834250273E-4</v>
      </c>
      <c r="Q448" s="39">
        <v>2.2155364418273919E-5</v>
      </c>
    </row>
    <row r="449" spans="2:17" ht="15" x14ac:dyDescent="0.25">
      <c r="B449" s="41" t="s">
        <v>4270</v>
      </c>
      <c r="C449" s="3" t="s">
        <v>3456</v>
      </c>
      <c r="D449" s="3" t="s">
        <v>4283</v>
      </c>
      <c r="E449" s="3"/>
      <c r="F449" s="3" t="s">
        <v>507</v>
      </c>
      <c r="G449" s="3" t="s">
        <v>3472</v>
      </c>
      <c r="H449" s="3" t="s">
        <v>138</v>
      </c>
      <c r="I449" s="8">
        <v>0</v>
      </c>
      <c r="J449" s="3" t="s">
        <v>78</v>
      </c>
      <c r="K449" s="39">
        <v>5.0000000000000001E-3</v>
      </c>
      <c r="L449" s="39">
        <v>0</v>
      </c>
      <c r="M449" s="8">
        <v>356.00000000040063</v>
      </c>
      <c r="N449" s="8">
        <v>100</v>
      </c>
      <c r="O449" s="8">
        <v>0.35599999999995502</v>
      </c>
      <c r="P449" s="39">
        <v>4.816314985234754E-8</v>
      </c>
      <c r="Q449" s="39">
        <v>6.5987775304749288E-9</v>
      </c>
    </row>
    <row r="450" spans="2:17" ht="15" x14ac:dyDescent="0.25">
      <c r="B450" s="41" t="s">
        <v>4284</v>
      </c>
      <c r="C450" s="3" t="s">
        <v>3549</v>
      </c>
      <c r="D450" s="3" t="s">
        <v>4285</v>
      </c>
      <c r="E450" s="3"/>
      <c r="F450" s="3" t="s">
        <v>507</v>
      </c>
      <c r="G450" s="3" t="s">
        <v>4286</v>
      </c>
      <c r="H450" s="3" t="s">
        <v>138</v>
      </c>
      <c r="I450" s="8">
        <v>3.0700000000000003</v>
      </c>
      <c r="J450" s="3" t="s">
        <v>78</v>
      </c>
      <c r="K450" s="39">
        <v>4.5999999999999999E-2</v>
      </c>
      <c r="L450" s="39">
        <v>1.6800000000000002E-2</v>
      </c>
      <c r="M450" s="8">
        <v>12565124.970000001</v>
      </c>
      <c r="N450" s="8">
        <v>112.84</v>
      </c>
      <c r="O450" s="8">
        <v>14178.487010000001</v>
      </c>
      <c r="P450" s="39">
        <v>1.9182039172535934E-3</v>
      </c>
      <c r="Q450" s="39">
        <v>2.6281090308351263E-4</v>
      </c>
    </row>
    <row r="451" spans="2:17" ht="15" x14ac:dyDescent="0.25">
      <c r="B451" s="41" t="s">
        <v>4287</v>
      </c>
      <c r="C451" s="3" t="s">
        <v>3549</v>
      </c>
      <c r="D451" s="3" t="s">
        <v>4288</v>
      </c>
      <c r="E451" s="3"/>
      <c r="F451" s="3" t="s">
        <v>507</v>
      </c>
      <c r="G451" s="3" t="s">
        <v>4289</v>
      </c>
      <c r="H451" s="3" t="s">
        <v>138</v>
      </c>
      <c r="I451" s="8">
        <v>4.1099999999999985</v>
      </c>
      <c r="J451" s="3" t="s">
        <v>78</v>
      </c>
      <c r="K451" s="39">
        <v>3.4099999999999998E-2</v>
      </c>
      <c r="L451" s="39">
        <v>1.3999999999999997E-2</v>
      </c>
      <c r="M451" s="8">
        <v>18838449.589999996</v>
      </c>
      <c r="N451" s="8">
        <v>108.59</v>
      </c>
      <c r="O451" s="8">
        <v>20456.672410000003</v>
      </c>
      <c r="P451" s="39">
        <v>2.7675780302340957E-3</v>
      </c>
      <c r="Q451" s="39">
        <v>3.7918266923430197E-4</v>
      </c>
    </row>
    <row r="452" spans="2:17" ht="15" x14ac:dyDescent="0.25">
      <c r="B452" s="41" t="s">
        <v>4290</v>
      </c>
      <c r="C452" s="3" t="s">
        <v>3456</v>
      </c>
      <c r="D452" s="3" t="s">
        <v>4291</v>
      </c>
      <c r="E452" s="3"/>
      <c r="F452" s="3" t="s">
        <v>507</v>
      </c>
      <c r="G452" s="3" t="s">
        <v>2283</v>
      </c>
      <c r="H452" s="3" t="s">
        <v>138</v>
      </c>
      <c r="I452" s="8">
        <v>6.4000000000002313</v>
      </c>
      <c r="J452" s="3" t="s">
        <v>78</v>
      </c>
      <c r="K452" s="39">
        <v>2.7999999999999997E-2</v>
      </c>
      <c r="L452" s="39">
        <v>1.3599999999993973E-2</v>
      </c>
      <c r="M452" s="8">
        <v>1449633.2625679998</v>
      </c>
      <c r="N452" s="8">
        <v>109.74</v>
      </c>
      <c r="O452" s="8">
        <v>1590.827543853</v>
      </c>
      <c r="P452" s="39">
        <v>2.1522265557259463E-4</v>
      </c>
      <c r="Q452" s="39">
        <v>2.9487407447300905E-5</v>
      </c>
    </row>
    <row r="453" spans="2:17" ht="15" x14ac:dyDescent="0.25">
      <c r="B453" s="41" t="s">
        <v>4292</v>
      </c>
      <c r="C453" s="3" t="s">
        <v>3456</v>
      </c>
      <c r="D453" s="3" t="s">
        <v>4293</v>
      </c>
      <c r="E453" s="3"/>
      <c r="F453" s="3" t="s">
        <v>507</v>
      </c>
      <c r="G453" s="3" t="s">
        <v>4294</v>
      </c>
      <c r="H453" s="3" t="s">
        <v>138</v>
      </c>
      <c r="I453" s="8">
        <v>0.81999999999965512</v>
      </c>
      <c r="J453" s="3" t="s">
        <v>78</v>
      </c>
      <c r="K453" s="39">
        <v>3.9E-2</v>
      </c>
      <c r="L453" s="39">
        <v>1.0300000000002363E-2</v>
      </c>
      <c r="M453" s="8">
        <v>3231858.2425850006</v>
      </c>
      <c r="N453" s="8">
        <v>104.82</v>
      </c>
      <c r="O453" s="8">
        <v>3387.633811147</v>
      </c>
      <c r="P453" s="39">
        <v>4.5831212048082237E-4</v>
      </c>
      <c r="Q453" s="39">
        <v>6.279281425414831E-5</v>
      </c>
    </row>
    <row r="454" spans="2:17" ht="15" x14ac:dyDescent="0.25">
      <c r="B454" s="41" t="s">
        <v>4295</v>
      </c>
      <c r="C454" s="3" t="s">
        <v>3549</v>
      </c>
      <c r="D454" s="3" t="s">
        <v>4296</v>
      </c>
      <c r="E454" s="3"/>
      <c r="F454" s="3" t="s">
        <v>507</v>
      </c>
      <c r="G454" s="3" t="s">
        <v>4297</v>
      </c>
      <c r="H454" s="3" t="s">
        <v>271</v>
      </c>
      <c r="I454" s="8">
        <v>0</v>
      </c>
      <c r="J454" s="3" t="s">
        <v>78</v>
      </c>
      <c r="K454" s="39">
        <v>5.0000000000000001E-3</v>
      </c>
      <c r="L454" s="39">
        <v>0</v>
      </c>
      <c r="M454" s="8">
        <v>2.1173036657273769E-9</v>
      </c>
      <c r="N454" s="8">
        <v>100</v>
      </c>
      <c r="O454" s="8">
        <v>-5.1336712658667238E-13</v>
      </c>
      <c r="P454" s="39">
        <v>-6.9453308559174416E-20</v>
      </c>
      <c r="Q454" s="39">
        <v>-9.5157175837220237E-21</v>
      </c>
    </row>
    <row r="455" spans="2:17" ht="15" x14ac:dyDescent="0.25">
      <c r="B455" s="41" t="s">
        <v>4295</v>
      </c>
      <c r="C455" s="3" t="s">
        <v>3549</v>
      </c>
      <c r="D455" s="3" t="s">
        <v>4298</v>
      </c>
      <c r="E455" s="3"/>
      <c r="F455" s="3" t="s">
        <v>507</v>
      </c>
      <c r="G455" s="3" t="s">
        <v>4297</v>
      </c>
      <c r="H455" s="3" t="s">
        <v>271</v>
      </c>
      <c r="I455" s="8">
        <v>1.9900000000000355</v>
      </c>
      <c r="J455" s="3" t="s">
        <v>78</v>
      </c>
      <c r="K455" s="39">
        <v>5.1799999999999999E-2</v>
      </c>
      <c r="L455" s="39">
        <v>4.0200000000000839E-2</v>
      </c>
      <c r="M455" s="8">
        <v>17330180.741450999</v>
      </c>
      <c r="N455" s="8">
        <v>104.63</v>
      </c>
      <c r="O455" s="8">
        <v>18132.568110619995</v>
      </c>
      <c r="P455" s="39">
        <v>2.4531505480893242E-3</v>
      </c>
      <c r="Q455" s="39">
        <v>3.361033230847769E-4</v>
      </c>
    </row>
    <row r="456" spans="2:17" ht="15" x14ac:dyDescent="0.25">
      <c r="B456" s="41" t="s">
        <v>4295</v>
      </c>
      <c r="C456" s="3" t="s">
        <v>3549</v>
      </c>
      <c r="D456" s="3" t="s">
        <v>4299</v>
      </c>
      <c r="E456" s="3"/>
      <c r="F456" s="3" t="s">
        <v>507</v>
      </c>
      <c r="G456" s="3" t="s">
        <v>4297</v>
      </c>
      <c r="H456" s="3" t="s">
        <v>271</v>
      </c>
      <c r="I456" s="8">
        <v>2.0199999999999676</v>
      </c>
      <c r="J456" s="3" t="s">
        <v>78</v>
      </c>
      <c r="K456" s="39">
        <v>3.9100000000000003E-2</v>
      </c>
      <c r="L456" s="39">
        <v>3.2800000000000273E-2</v>
      </c>
      <c r="M456" s="8">
        <v>20640579.257119995</v>
      </c>
      <c r="N456" s="8">
        <v>103.01</v>
      </c>
      <c r="O456" s="8">
        <v>21261.860691270005</v>
      </c>
      <c r="P456" s="39">
        <v>2.8765117489143377E-3</v>
      </c>
      <c r="Q456" s="39">
        <v>3.9410755220690557E-4</v>
      </c>
    </row>
    <row r="457" spans="2:17" ht="15" x14ac:dyDescent="0.25">
      <c r="B457" s="41" t="s">
        <v>4295</v>
      </c>
      <c r="C457" s="3" t="s">
        <v>3549</v>
      </c>
      <c r="D457" s="3" t="s">
        <v>4300</v>
      </c>
      <c r="E457" s="3"/>
      <c r="F457" s="3" t="s">
        <v>507</v>
      </c>
      <c r="G457" s="3" t="s">
        <v>4297</v>
      </c>
      <c r="H457" s="3" t="s">
        <v>271</v>
      </c>
      <c r="I457" s="8">
        <v>4.06000000000006</v>
      </c>
      <c r="J457" s="3" t="s">
        <v>78</v>
      </c>
      <c r="K457" s="39">
        <v>5.1799999999999999E-2</v>
      </c>
      <c r="L457" s="39">
        <v>3.5099999999999507E-2</v>
      </c>
      <c r="M457" s="8">
        <v>16357081.424968999</v>
      </c>
      <c r="N457" s="8">
        <v>109.36</v>
      </c>
      <c r="O457" s="8">
        <v>17888.104247265997</v>
      </c>
      <c r="P457" s="39">
        <v>2.420077093920212E-3</v>
      </c>
      <c r="Q457" s="39">
        <v>3.3157196733052505E-4</v>
      </c>
    </row>
    <row r="458" spans="2:17" ht="15" x14ac:dyDescent="0.25">
      <c r="B458" s="41" t="s">
        <v>4295</v>
      </c>
      <c r="C458" s="3" t="s">
        <v>3549</v>
      </c>
      <c r="D458" s="3" t="s">
        <v>4301</v>
      </c>
      <c r="E458" s="3"/>
      <c r="F458" s="3" t="s">
        <v>507</v>
      </c>
      <c r="G458" s="3" t="s">
        <v>4297</v>
      </c>
      <c r="H458" s="3" t="s">
        <v>271</v>
      </c>
      <c r="I458" s="8">
        <v>4.1699999999999866</v>
      </c>
      <c r="J458" s="3" t="s">
        <v>78</v>
      </c>
      <c r="K458" s="39">
        <v>3.9100000000000003E-2</v>
      </c>
      <c r="L458" s="39">
        <v>2.7800000000000078E-2</v>
      </c>
      <c r="M458" s="8">
        <v>19485594.030832995</v>
      </c>
      <c r="N458" s="8">
        <v>106.6</v>
      </c>
      <c r="O458" s="8">
        <v>20771.643237622</v>
      </c>
      <c r="P458" s="39">
        <v>2.8101903537449892E-3</v>
      </c>
      <c r="Q458" s="39">
        <v>3.8502093445921034E-4</v>
      </c>
    </row>
    <row r="459" spans="2:17" ht="15" x14ac:dyDescent="0.25">
      <c r="B459" s="41" t="s">
        <v>4295</v>
      </c>
      <c r="C459" s="3" t="s">
        <v>3549</v>
      </c>
      <c r="D459" s="3" t="s">
        <v>4302</v>
      </c>
      <c r="E459" s="3"/>
      <c r="F459" s="3" t="s">
        <v>565</v>
      </c>
      <c r="G459" s="3" t="s">
        <v>4303</v>
      </c>
      <c r="H459" s="3" t="s">
        <v>138</v>
      </c>
      <c r="I459" s="8">
        <v>3.4699999999999722</v>
      </c>
      <c r="J459" s="3" t="s">
        <v>78</v>
      </c>
      <c r="K459" s="39">
        <v>4.0999999999999995E-2</v>
      </c>
      <c r="L459" s="39">
        <v>3.3199999999999889E-2</v>
      </c>
      <c r="M459" s="8">
        <v>25050689.714195002</v>
      </c>
      <c r="N459" s="8">
        <v>104.6</v>
      </c>
      <c r="O459" s="8">
        <v>26203.021442003002</v>
      </c>
      <c r="P459" s="39">
        <v>3.5450001356618702E-3</v>
      </c>
      <c r="Q459" s="39">
        <v>4.8569637393838214E-4</v>
      </c>
    </row>
    <row r="460" spans="2:17" ht="15" x14ac:dyDescent="0.25">
      <c r="B460" s="41" t="s">
        <v>4295</v>
      </c>
      <c r="C460" s="3" t="s">
        <v>3549</v>
      </c>
      <c r="D460" s="3" t="s">
        <v>4304</v>
      </c>
      <c r="E460" s="3"/>
      <c r="F460" s="3" t="s">
        <v>507</v>
      </c>
      <c r="G460" s="3" t="s">
        <v>2295</v>
      </c>
      <c r="H460" s="3" t="s">
        <v>271</v>
      </c>
      <c r="I460" s="8">
        <v>2.02</v>
      </c>
      <c r="J460" s="3" t="s">
        <v>78</v>
      </c>
      <c r="K460" s="39">
        <v>4.8000000000000001E-2</v>
      </c>
      <c r="L460" s="39">
        <v>2.3699999999999995E-2</v>
      </c>
      <c r="M460" s="8">
        <v>6160340.3099999996</v>
      </c>
      <c r="N460" s="8">
        <v>107.1</v>
      </c>
      <c r="O460" s="8">
        <v>6597.7244700000001</v>
      </c>
      <c r="P460" s="39">
        <v>8.9260447284592807E-4</v>
      </c>
      <c r="Q460" s="39">
        <v>1.2229470782276999E-4</v>
      </c>
    </row>
    <row r="461" spans="2:17" ht="15" x14ac:dyDescent="0.25">
      <c r="B461" s="41" t="s">
        <v>4295</v>
      </c>
      <c r="C461" s="3" t="s">
        <v>3549</v>
      </c>
      <c r="D461" s="3" t="s">
        <v>4305</v>
      </c>
      <c r="E461" s="3"/>
      <c r="F461" s="3" t="s">
        <v>507</v>
      </c>
      <c r="G461" s="3" t="s">
        <v>2295</v>
      </c>
      <c r="H461" s="3" t="s">
        <v>271</v>
      </c>
      <c r="I461" s="8">
        <v>2.06</v>
      </c>
      <c r="J461" s="3" t="s">
        <v>78</v>
      </c>
      <c r="K461" s="39">
        <v>3.7477000000000003E-2</v>
      </c>
      <c r="L461" s="39">
        <v>6.6999999999999994E-3</v>
      </c>
      <c r="M461" s="8">
        <v>4619308.87</v>
      </c>
      <c r="N461" s="8">
        <v>108.13</v>
      </c>
      <c r="O461" s="8">
        <v>4994.8586800000003</v>
      </c>
      <c r="P461" s="39">
        <v>6.7575316600047538E-4</v>
      </c>
      <c r="Q461" s="39">
        <v>9.2584160745746717E-5</v>
      </c>
    </row>
    <row r="462" spans="2:17" ht="15" x14ac:dyDescent="0.25">
      <c r="B462" s="41" t="s">
        <v>4295</v>
      </c>
      <c r="C462" s="3" t="s">
        <v>3549</v>
      </c>
      <c r="D462" s="3" t="s">
        <v>4306</v>
      </c>
      <c r="E462" s="3"/>
      <c r="F462" s="3" t="s">
        <v>507</v>
      </c>
      <c r="G462" s="3" t="s">
        <v>2295</v>
      </c>
      <c r="H462" s="3" t="s">
        <v>271</v>
      </c>
      <c r="I462" s="8">
        <v>4.1100000000000012</v>
      </c>
      <c r="J462" s="3" t="s">
        <v>78</v>
      </c>
      <c r="K462" s="39">
        <v>4.8000000000000001E-2</v>
      </c>
      <c r="L462" s="39">
        <v>2.1700000000000001E-2</v>
      </c>
      <c r="M462" s="8">
        <v>5814433.9900000002</v>
      </c>
      <c r="N462" s="8">
        <v>113.5</v>
      </c>
      <c r="O462" s="8">
        <v>6599.3825899999993</v>
      </c>
      <c r="P462" s="39">
        <v>8.9282879948085264E-4</v>
      </c>
      <c r="Q462" s="39">
        <v>1.2232544255591274E-4</v>
      </c>
    </row>
    <row r="463" spans="2:17" ht="15" x14ac:dyDescent="0.25">
      <c r="B463" s="41" t="s">
        <v>4295</v>
      </c>
      <c r="C463" s="3" t="s">
        <v>3549</v>
      </c>
      <c r="D463" s="3" t="s">
        <v>4307</v>
      </c>
      <c r="E463" s="3"/>
      <c r="F463" s="3" t="s">
        <v>507</v>
      </c>
      <c r="G463" s="3" t="s">
        <v>2295</v>
      </c>
      <c r="H463" s="3" t="s">
        <v>271</v>
      </c>
      <c r="I463" s="8">
        <v>4.1999999999999993</v>
      </c>
      <c r="J463" s="3" t="s">
        <v>78</v>
      </c>
      <c r="K463" s="39">
        <v>3.7477000000000003E-2</v>
      </c>
      <c r="L463" s="39">
        <v>9.9000000000000008E-3</v>
      </c>
      <c r="M463" s="8">
        <v>4360824</v>
      </c>
      <c r="N463" s="8">
        <v>113.92</v>
      </c>
      <c r="O463" s="8">
        <v>4967.8507099999997</v>
      </c>
      <c r="P463" s="39">
        <v>6.7209926457823411E-4</v>
      </c>
      <c r="Q463" s="39">
        <v>9.2083543932320401E-5</v>
      </c>
    </row>
    <row r="464" spans="2:17" ht="15" x14ac:dyDescent="0.25">
      <c r="B464" s="41" t="s">
        <v>4308</v>
      </c>
      <c r="C464" s="3" t="s">
        <v>3549</v>
      </c>
      <c r="D464" s="3" t="s">
        <v>4309</v>
      </c>
      <c r="E464" s="3"/>
      <c r="F464" s="3" t="s">
        <v>507</v>
      </c>
      <c r="G464" s="3" t="s">
        <v>4310</v>
      </c>
      <c r="H464" s="3" t="s">
        <v>271</v>
      </c>
      <c r="I464" s="8">
        <v>0</v>
      </c>
      <c r="J464" s="3" t="s">
        <v>78</v>
      </c>
      <c r="K464" s="39">
        <v>6.9999999999999993E-3</v>
      </c>
      <c r="L464" s="39">
        <v>0</v>
      </c>
      <c r="M464" s="8">
        <v>26566.080000001966</v>
      </c>
      <c r="N464" s="8">
        <v>100</v>
      </c>
      <c r="O464" s="8">
        <v>26.566079999998763</v>
      </c>
      <c r="P464" s="39">
        <v>3.5941182360380755E-6</v>
      </c>
      <c r="Q464" s="39">
        <v>4.9242598813711629E-7</v>
      </c>
    </row>
    <row r="465" spans="2:17" ht="15" x14ac:dyDescent="0.25">
      <c r="B465" s="41" t="s">
        <v>4308</v>
      </c>
      <c r="C465" s="3" t="s">
        <v>3549</v>
      </c>
      <c r="D465" s="3" t="s">
        <v>4311</v>
      </c>
      <c r="E465" s="3"/>
      <c r="F465" s="3" t="s">
        <v>507</v>
      </c>
      <c r="G465" s="3" t="s">
        <v>4312</v>
      </c>
      <c r="H465" s="3" t="s">
        <v>271</v>
      </c>
      <c r="I465" s="8">
        <v>1.8900000000000003</v>
      </c>
      <c r="J465" s="3" t="s">
        <v>78</v>
      </c>
      <c r="K465" s="39">
        <v>3.6000000000000004E-2</v>
      </c>
      <c r="L465" s="39">
        <v>1.9699999999999999E-2</v>
      </c>
      <c r="M465" s="8">
        <v>40129070.030000001</v>
      </c>
      <c r="N465" s="8">
        <v>103.24</v>
      </c>
      <c r="O465" s="8">
        <v>41429.251899999996</v>
      </c>
      <c r="P465" s="39">
        <v>5.6049529986814768E-3</v>
      </c>
      <c r="Q465" s="39">
        <v>7.6792813635432667E-4</v>
      </c>
    </row>
    <row r="466" spans="2:17" ht="15" x14ac:dyDescent="0.25">
      <c r="B466" s="41" t="s">
        <v>4308</v>
      </c>
      <c r="C466" s="3" t="s">
        <v>3549</v>
      </c>
      <c r="D466" s="3" t="s">
        <v>4313</v>
      </c>
      <c r="E466" s="3"/>
      <c r="F466" s="3" t="s">
        <v>507</v>
      </c>
      <c r="G466" s="3" t="s">
        <v>4314</v>
      </c>
      <c r="H466" s="3" t="s">
        <v>271</v>
      </c>
      <c r="I466" s="8">
        <v>1.8899999999999995</v>
      </c>
      <c r="J466" s="3" t="s">
        <v>78</v>
      </c>
      <c r="K466" s="39">
        <v>3.6000000000000004E-2</v>
      </c>
      <c r="L466" s="39">
        <v>3.0099999999999995E-2</v>
      </c>
      <c r="M466" s="8">
        <v>1604233</v>
      </c>
      <c r="N466" s="8">
        <v>101.28</v>
      </c>
      <c r="O466" s="8">
        <v>1624.76719</v>
      </c>
      <c r="P466" s="39">
        <v>2.1981434170549862E-4</v>
      </c>
      <c r="Q466" s="39">
        <v>3.0116509060747878E-5</v>
      </c>
    </row>
    <row r="467" spans="2:17" ht="15" x14ac:dyDescent="0.25">
      <c r="B467" s="41" t="s">
        <v>4308</v>
      </c>
      <c r="C467" s="3" t="s">
        <v>3549</v>
      </c>
      <c r="D467" s="3" t="s">
        <v>4315</v>
      </c>
      <c r="E467" s="3"/>
      <c r="F467" s="3" t="s">
        <v>507</v>
      </c>
      <c r="G467" s="3" t="s">
        <v>4316</v>
      </c>
      <c r="H467" s="3" t="s">
        <v>271</v>
      </c>
      <c r="I467" s="8">
        <v>1.89</v>
      </c>
      <c r="J467" s="3" t="s">
        <v>78</v>
      </c>
      <c r="K467" s="39">
        <v>3.6000000000000004E-2</v>
      </c>
      <c r="L467" s="39">
        <v>3.0800000000000001E-2</v>
      </c>
      <c r="M467" s="8">
        <v>1996427</v>
      </c>
      <c r="N467" s="8">
        <v>101.15</v>
      </c>
      <c r="O467" s="8">
        <v>2019.38591</v>
      </c>
      <c r="P467" s="39">
        <v>2.7320220840747607E-4</v>
      </c>
      <c r="Q467" s="39">
        <v>3.7431119011986939E-5</v>
      </c>
    </row>
    <row r="468" spans="2:17" ht="15" x14ac:dyDescent="0.25">
      <c r="B468" s="41" t="s">
        <v>4317</v>
      </c>
      <c r="C468" s="3" t="s">
        <v>3549</v>
      </c>
      <c r="D468" s="3" t="s">
        <v>4318</v>
      </c>
      <c r="E468" s="3"/>
      <c r="F468" s="3" t="s">
        <v>507</v>
      </c>
      <c r="G468" s="3" t="s">
        <v>3472</v>
      </c>
      <c r="H468" s="3" t="s">
        <v>138</v>
      </c>
      <c r="I468" s="8">
        <v>3.2700000000000009</v>
      </c>
      <c r="J468" s="3" t="s">
        <v>78</v>
      </c>
      <c r="K468" s="39">
        <v>3.6000000000000004E-2</v>
      </c>
      <c r="L468" s="39">
        <v>3.3100000000000004E-2</v>
      </c>
      <c r="M468" s="8">
        <v>1384056</v>
      </c>
      <c r="N468" s="8">
        <v>100.93</v>
      </c>
      <c r="O468" s="8">
        <v>1396.9277199999997</v>
      </c>
      <c r="P468" s="39">
        <v>1.8898999750355805E-4</v>
      </c>
      <c r="Q468" s="39">
        <v>2.5893301265266112E-5</v>
      </c>
    </row>
    <row r="469" spans="2:17" ht="15" x14ac:dyDescent="0.25">
      <c r="B469" s="41" t="s">
        <v>4317</v>
      </c>
      <c r="C469" s="3" t="s">
        <v>3456</v>
      </c>
      <c r="D469" s="3" t="s">
        <v>4319</v>
      </c>
      <c r="E469" s="3"/>
      <c r="F469" s="3" t="s">
        <v>565</v>
      </c>
      <c r="G469" s="3" t="s">
        <v>2340</v>
      </c>
      <c r="H469" s="3" t="s">
        <v>271</v>
      </c>
      <c r="I469" s="8">
        <v>19.5</v>
      </c>
      <c r="J469" s="3" t="s">
        <v>78</v>
      </c>
      <c r="K469" s="39">
        <v>3.4680000000000002E-2</v>
      </c>
      <c r="L469" s="39">
        <v>2.9899999999999993E-2</v>
      </c>
      <c r="M469" s="8">
        <v>788653.69</v>
      </c>
      <c r="N469" s="8">
        <v>110.74</v>
      </c>
      <c r="O469" s="8">
        <v>873.35509000000002</v>
      </c>
      <c r="P469" s="39">
        <v>1.1815598897187019E-4</v>
      </c>
      <c r="Q469" s="39">
        <v>1.618841557308606E-5</v>
      </c>
    </row>
    <row r="470" spans="2:17" ht="15" x14ac:dyDescent="0.25">
      <c r="B470" s="41" t="s">
        <v>4317</v>
      </c>
      <c r="C470" s="3" t="s">
        <v>3456</v>
      </c>
      <c r="D470" s="3" t="s">
        <v>4320</v>
      </c>
      <c r="E470" s="3"/>
      <c r="F470" s="3" t="s">
        <v>565</v>
      </c>
      <c r="G470" s="3" t="s">
        <v>2340</v>
      </c>
      <c r="H470" s="3" t="s">
        <v>271</v>
      </c>
      <c r="I470" s="8">
        <v>9.58</v>
      </c>
      <c r="J470" s="3" t="s">
        <v>78</v>
      </c>
      <c r="K470" s="39">
        <v>2.6429999999999999E-2</v>
      </c>
      <c r="L470" s="39">
        <v>2.1700000000000004E-2</v>
      </c>
      <c r="M470" s="8">
        <v>786036.89999999991</v>
      </c>
      <c r="N470" s="8">
        <v>105.05</v>
      </c>
      <c r="O470" s="8">
        <v>825.73176000000001</v>
      </c>
      <c r="P470" s="39">
        <v>1.1171304071552724E-4</v>
      </c>
      <c r="Q470" s="39">
        <v>1.5305674674405072E-5</v>
      </c>
    </row>
    <row r="471" spans="2:17" ht="15" x14ac:dyDescent="0.25">
      <c r="B471" s="41" t="s">
        <v>4321</v>
      </c>
      <c r="C471" s="3" t="s">
        <v>3456</v>
      </c>
      <c r="D471" s="3" t="s">
        <v>4322</v>
      </c>
      <c r="E471" s="3"/>
      <c r="F471" s="3" t="s">
        <v>507</v>
      </c>
      <c r="G471" s="3" t="s">
        <v>4323</v>
      </c>
      <c r="H471" s="3" t="s">
        <v>138</v>
      </c>
      <c r="I471" s="8">
        <v>2.4100000000000108</v>
      </c>
      <c r="J471" s="3" t="s">
        <v>78</v>
      </c>
      <c r="K471" s="39">
        <v>2.7999999999999997E-2</v>
      </c>
      <c r="L471" s="39">
        <v>2.659999999999979E-2</v>
      </c>
      <c r="M471" s="8">
        <v>50577655.775967993</v>
      </c>
      <c r="N471" s="8">
        <v>100.7</v>
      </c>
      <c r="O471" s="8">
        <v>50931.699366397006</v>
      </c>
      <c r="P471" s="39">
        <v>6.8905367101651767E-3</v>
      </c>
      <c r="Q471" s="39">
        <v>9.4406447575260451E-4</v>
      </c>
    </row>
    <row r="472" spans="2:17" ht="15" x14ac:dyDescent="0.25">
      <c r="B472" s="41" t="s">
        <v>4324</v>
      </c>
      <c r="C472" s="3" t="s">
        <v>3549</v>
      </c>
      <c r="D472" s="3" t="s">
        <v>4325</v>
      </c>
      <c r="E472" s="3"/>
      <c r="F472" s="3" t="s">
        <v>507</v>
      </c>
      <c r="G472" s="3" t="s">
        <v>4326</v>
      </c>
      <c r="H472" s="3" t="s">
        <v>138</v>
      </c>
      <c r="I472" s="8">
        <v>2.9500000000003035</v>
      </c>
      <c r="J472" s="3" t="s">
        <v>78</v>
      </c>
      <c r="K472" s="39">
        <v>0.02</v>
      </c>
      <c r="L472" s="39">
        <v>1.7200000000000777E-2</v>
      </c>
      <c r="M472" s="8">
        <v>1682955.0171889998</v>
      </c>
      <c r="N472" s="8">
        <v>101.12</v>
      </c>
      <c r="O472" s="8">
        <v>1701.8041120980004</v>
      </c>
      <c r="P472" s="39">
        <v>2.3023664738856066E-4</v>
      </c>
      <c r="Q472" s="39">
        <v>3.1544457124111074E-5</v>
      </c>
    </row>
    <row r="473" spans="2:17" ht="15" x14ac:dyDescent="0.25">
      <c r="B473" s="41" t="s">
        <v>4327</v>
      </c>
      <c r="C473" s="3" t="s">
        <v>3549</v>
      </c>
      <c r="D473" s="3" t="s">
        <v>4328</v>
      </c>
      <c r="E473" s="3"/>
      <c r="F473" s="3" t="s">
        <v>507</v>
      </c>
      <c r="G473" s="3" t="s">
        <v>4329</v>
      </c>
      <c r="H473" s="3" t="s">
        <v>138</v>
      </c>
      <c r="I473" s="8">
        <v>3.4900000000004163</v>
      </c>
      <c r="J473" s="3" t="s">
        <v>78</v>
      </c>
      <c r="K473" s="39">
        <v>1.6E-2</v>
      </c>
      <c r="L473" s="39">
        <v>1.6899999999998194E-2</v>
      </c>
      <c r="M473" s="8">
        <v>661011.95632300014</v>
      </c>
      <c r="N473" s="8">
        <v>99.87</v>
      </c>
      <c r="O473" s="8">
        <v>660.15264119500011</v>
      </c>
      <c r="P473" s="39">
        <v>8.9311883660960173E-5</v>
      </c>
      <c r="Q473" s="39">
        <v>1.223651802079156E-5</v>
      </c>
    </row>
    <row r="474" spans="2:17" ht="15" x14ac:dyDescent="0.25">
      <c r="B474" s="41" t="s">
        <v>4327</v>
      </c>
      <c r="C474" s="3" t="s">
        <v>3549</v>
      </c>
      <c r="D474" s="3" t="s">
        <v>4330</v>
      </c>
      <c r="E474" s="3"/>
      <c r="F474" s="3" t="s">
        <v>507</v>
      </c>
      <c r="G474" s="3" t="s">
        <v>4331</v>
      </c>
      <c r="H474" s="3" t="s">
        <v>138</v>
      </c>
      <c r="I474" s="8">
        <v>5.3899999999992634</v>
      </c>
      <c r="J474" s="3" t="s">
        <v>78</v>
      </c>
      <c r="K474" s="39">
        <v>1.3999999999999999E-2</v>
      </c>
      <c r="L474" s="39">
        <v>1.6800000000002011E-2</v>
      </c>
      <c r="M474" s="8">
        <v>1130367.0297749999</v>
      </c>
      <c r="N474" s="8">
        <v>98.68</v>
      </c>
      <c r="O474" s="8">
        <v>1115.4461857669996</v>
      </c>
      <c r="P474" s="39">
        <v>1.5090843201497831E-4</v>
      </c>
      <c r="Q474" s="39">
        <v>2.067578996374767E-5</v>
      </c>
    </row>
    <row r="475" spans="2:17" ht="15" x14ac:dyDescent="0.25">
      <c r="B475" s="41" t="s">
        <v>4332</v>
      </c>
      <c r="C475" s="3" t="s">
        <v>3456</v>
      </c>
      <c r="D475" s="3" t="s">
        <v>4333</v>
      </c>
      <c r="E475" s="3"/>
      <c r="F475" s="3" t="s">
        <v>507</v>
      </c>
      <c r="G475" s="3" t="s">
        <v>4334</v>
      </c>
      <c r="H475" s="3" t="s">
        <v>138</v>
      </c>
      <c r="I475" s="8">
        <v>6.4199999999999804</v>
      </c>
      <c r="J475" s="3" t="s">
        <v>78</v>
      </c>
      <c r="K475" s="39">
        <v>2.7999999999999997E-2</v>
      </c>
      <c r="L475" s="39">
        <v>1.3100000000000249E-2</v>
      </c>
      <c r="M475" s="8">
        <v>18592209.033174999</v>
      </c>
      <c r="N475" s="8">
        <v>110.17</v>
      </c>
      <c r="O475" s="8">
        <v>20483.036692084999</v>
      </c>
      <c r="P475" s="39">
        <v>2.7711448472813129E-3</v>
      </c>
      <c r="Q475" s="39">
        <v>3.7967135471809294E-4</v>
      </c>
    </row>
    <row r="476" spans="2:17" ht="15" x14ac:dyDescent="0.25">
      <c r="B476" s="41" t="s">
        <v>4335</v>
      </c>
      <c r="C476" s="3" t="s">
        <v>3456</v>
      </c>
      <c r="D476" s="3" t="s">
        <v>4336</v>
      </c>
      <c r="E476" s="3"/>
      <c r="F476" s="3" t="s">
        <v>565</v>
      </c>
      <c r="G476" s="3" t="s">
        <v>3898</v>
      </c>
      <c r="H476" s="3" t="s">
        <v>271</v>
      </c>
      <c r="I476" s="8">
        <v>0</v>
      </c>
      <c r="J476" s="3" t="s">
        <v>78</v>
      </c>
      <c r="K476" s="39">
        <v>4.0000000000000001E-3</v>
      </c>
      <c r="L476" s="39">
        <v>0</v>
      </c>
      <c r="M476" s="8">
        <v>16961.479999998719</v>
      </c>
      <c r="N476" s="8">
        <v>100</v>
      </c>
      <c r="O476" s="8">
        <v>16.961479999998527</v>
      </c>
      <c r="P476" s="39">
        <v>2.2947143341506405E-6</v>
      </c>
      <c r="Q476" s="39">
        <v>3.1439616041461887E-7</v>
      </c>
    </row>
    <row r="477" spans="2:17" ht="15" x14ac:dyDescent="0.25">
      <c r="B477" s="41" t="s">
        <v>4335</v>
      </c>
      <c r="C477" s="3" t="s">
        <v>3456</v>
      </c>
      <c r="D477" s="3" t="s">
        <v>4337</v>
      </c>
      <c r="E477" s="3"/>
      <c r="F477" s="3" t="s">
        <v>565</v>
      </c>
      <c r="G477" s="3" t="s">
        <v>4338</v>
      </c>
      <c r="H477" s="3" t="s">
        <v>271</v>
      </c>
      <c r="I477" s="8">
        <v>10.589999999999998</v>
      </c>
      <c r="J477" s="3" t="s">
        <v>78</v>
      </c>
      <c r="K477" s="39">
        <v>2.6329999999999999E-2</v>
      </c>
      <c r="L477" s="39">
        <v>1.77E-2</v>
      </c>
      <c r="M477" s="8">
        <v>12500700.9</v>
      </c>
      <c r="N477" s="8">
        <v>110.58</v>
      </c>
      <c r="O477" s="8">
        <v>13823.27505</v>
      </c>
      <c r="P477" s="39">
        <v>1.8701473811332894E-3</v>
      </c>
      <c r="Q477" s="39">
        <v>2.5622673257732088E-4</v>
      </c>
    </row>
    <row r="478" spans="2:17" ht="15" x14ac:dyDescent="0.25">
      <c r="B478" s="41" t="s">
        <v>4335</v>
      </c>
      <c r="C478" s="3" t="s">
        <v>3456</v>
      </c>
      <c r="D478" s="3" t="s">
        <v>4339</v>
      </c>
      <c r="E478" s="3"/>
      <c r="F478" s="3" t="s">
        <v>565</v>
      </c>
      <c r="G478" s="3" t="s">
        <v>4338</v>
      </c>
      <c r="H478" s="3" t="s">
        <v>271</v>
      </c>
      <c r="I478" s="8">
        <v>15.41</v>
      </c>
      <c r="J478" s="3" t="s">
        <v>78</v>
      </c>
      <c r="K478" s="39">
        <v>2.9950000000000001E-2</v>
      </c>
      <c r="L478" s="39">
        <v>2.2099999999999998E-2</v>
      </c>
      <c r="M478" s="8">
        <v>50265236.659999996</v>
      </c>
      <c r="N478" s="8">
        <v>114.16</v>
      </c>
      <c r="O478" s="8">
        <v>57382.794159999998</v>
      </c>
      <c r="P478" s="39">
        <v>7.7633036912214673E-3</v>
      </c>
      <c r="Q478" s="39">
        <v>1.06364127173855E-3</v>
      </c>
    </row>
    <row r="479" spans="2:17" ht="15" x14ac:dyDescent="0.25">
      <c r="B479" s="41" t="s">
        <v>4335</v>
      </c>
      <c r="C479" s="3" t="s">
        <v>3456</v>
      </c>
      <c r="D479" s="3" t="s">
        <v>4340</v>
      </c>
      <c r="E479" s="3"/>
      <c r="F479" s="3" t="s">
        <v>565</v>
      </c>
      <c r="G479" s="3" t="s">
        <v>4341</v>
      </c>
      <c r="H479" s="3" t="s">
        <v>271</v>
      </c>
      <c r="I479" s="8">
        <v>10.579999999999998</v>
      </c>
      <c r="J479" s="3" t="s">
        <v>78</v>
      </c>
      <c r="K479" s="39">
        <v>2.6280000000000001E-2</v>
      </c>
      <c r="L479" s="39">
        <v>1.7899999999999999E-2</v>
      </c>
      <c r="M479" s="8">
        <v>394134.36000000004</v>
      </c>
      <c r="N479" s="8">
        <v>109.97</v>
      </c>
      <c r="O479" s="8">
        <v>433.42955000000001</v>
      </c>
      <c r="P479" s="39">
        <v>5.8638574064854487E-5</v>
      </c>
      <c r="Q479" s="39">
        <v>8.0340033022028695E-6</v>
      </c>
    </row>
    <row r="480" spans="2:17" ht="15" x14ac:dyDescent="0.25">
      <c r="B480" s="41" t="s">
        <v>4335</v>
      </c>
      <c r="C480" s="3" t="s">
        <v>3456</v>
      </c>
      <c r="D480" s="3" t="s">
        <v>4342</v>
      </c>
      <c r="E480" s="3"/>
      <c r="F480" s="3" t="s">
        <v>565</v>
      </c>
      <c r="G480" s="3" t="s">
        <v>4341</v>
      </c>
      <c r="H480" s="3" t="s">
        <v>271</v>
      </c>
      <c r="I480" s="8">
        <v>15.409999999999998</v>
      </c>
      <c r="J480" s="3" t="s">
        <v>78</v>
      </c>
      <c r="K480" s="39">
        <v>2.9860000000000001E-2</v>
      </c>
      <c r="L480" s="39">
        <v>2.2300000000000004E-2</v>
      </c>
      <c r="M480" s="8">
        <v>1584382.7200000002</v>
      </c>
      <c r="N480" s="8">
        <v>113.28</v>
      </c>
      <c r="O480" s="8">
        <v>1794.7887500000002</v>
      </c>
      <c r="P480" s="39">
        <v>2.4281651550440576E-4</v>
      </c>
      <c r="Q480" s="39">
        <v>3.326801032429967E-5</v>
      </c>
    </row>
    <row r="481" spans="2:17" ht="15" x14ac:dyDescent="0.25">
      <c r="B481" s="41" t="s">
        <v>4335</v>
      </c>
      <c r="C481" s="3" t="s">
        <v>3456</v>
      </c>
      <c r="D481" s="3" t="s">
        <v>4343</v>
      </c>
      <c r="E481" s="3"/>
      <c r="F481" s="3" t="s">
        <v>565</v>
      </c>
      <c r="G481" s="3" t="s">
        <v>4344</v>
      </c>
      <c r="H481" s="3" t="s">
        <v>271</v>
      </c>
      <c r="I481" s="8">
        <v>10.579999999999998</v>
      </c>
      <c r="J481" s="3" t="s">
        <v>78</v>
      </c>
      <c r="K481" s="39">
        <v>2.5559999999999999E-2</v>
      </c>
      <c r="L481" s="39">
        <v>1.8599999999999998E-2</v>
      </c>
      <c r="M481" s="8">
        <v>552707.27</v>
      </c>
      <c r="N481" s="8">
        <v>108.01</v>
      </c>
      <c r="O481" s="8">
        <v>596.97914000000014</v>
      </c>
      <c r="P481" s="39">
        <v>8.0765156681317975E-5</v>
      </c>
      <c r="Q481" s="39">
        <v>1.1065540829198723E-5</v>
      </c>
    </row>
    <row r="482" spans="2:17" ht="15" x14ac:dyDescent="0.25">
      <c r="B482" s="41" t="s">
        <v>4335</v>
      </c>
      <c r="C482" s="3" t="s">
        <v>3456</v>
      </c>
      <c r="D482" s="3" t="s">
        <v>4345</v>
      </c>
      <c r="E482" s="3"/>
      <c r="F482" s="3" t="s">
        <v>565</v>
      </c>
      <c r="G482" s="3" t="s">
        <v>4344</v>
      </c>
      <c r="H482" s="3" t="s">
        <v>271</v>
      </c>
      <c r="I482" s="8">
        <v>15.429999999999998</v>
      </c>
      <c r="J482" s="3" t="s">
        <v>78</v>
      </c>
      <c r="K482" s="39">
        <v>2.9319999999999999E-2</v>
      </c>
      <c r="L482" s="39">
        <v>2.2800000000000001E-2</v>
      </c>
      <c r="M482" s="8">
        <v>2221616.12</v>
      </c>
      <c r="N482" s="8">
        <v>111.21</v>
      </c>
      <c r="O482" s="8">
        <v>2470.6592900000001</v>
      </c>
      <c r="P482" s="39">
        <v>3.3425486971454949E-4</v>
      </c>
      <c r="Q482" s="39">
        <v>4.5795873618857307E-5</v>
      </c>
    </row>
    <row r="483" spans="2:17" ht="15" x14ac:dyDescent="0.25">
      <c r="B483" s="41" t="s">
        <v>4335</v>
      </c>
      <c r="C483" s="3" t="s">
        <v>3456</v>
      </c>
      <c r="D483" s="3" t="s">
        <v>4346</v>
      </c>
      <c r="E483" s="3"/>
      <c r="F483" s="3" t="s">
        <v>565</v>
      </c>
      <c r="G483" s="3" t="s">
        <v>4347</v>
      </c>
      <c r="H483" s="3" t="s">
        <v>271</v>
      </c>
      <c r="I483" s="8">
        <v>10.529999999999998</v>
      </c>
      <c r="J483" s="3" t="s">
        <v>78</v>
      </c>
      <c r="K483" s="39">
        <v>2.6509999999999999E-2</v>
      </c>
      <c r="L483" s="39">
        <v>1.9199999999999995E-2</v>
      </c>
      <c r="M483" s="8">
        <v>387104.13</v>
      </c>
      <c r="N483" s="8">
        <v>108.28</v>
      </c>
      <c r="O483" s="8">
        <v>419.15634000000006</v>
      </c>
      <c r="P483" s="39">
        <v>5.6707555098269906E-5</v>
      </c>
      <c r="Q483" s="39">
        <v>7.7694366240125272E-6</v>
      </c>
    </row>
    <row r="484" spans="2:17" ht="15" x14ac:dyDescent="0.25">
      <c r="B484" s="41" t="s">
        <v>4335</v>
      </c>
      <c r="C484" s="3" t="s">
        <v>3456</v>
      </c>
      <c r="D484" s="3" t="s">
        <v>4348</v>
      </c>
      <c r="E484" s="3"/>
      <c r="F484" s="3" t="s">
        <v>565</v>
      </c>
      <c r="G484" s="3" t="s">
        <v>4347</v>
      </c>
      <c r="H484" s="3" t="s">
        <v>271</v>
      </c>
      <c r="I484" s="8">
        <v>15.349966019475874</v>
      </c>
      <c r="J484" s="3" t="s">
        <v>78</v>
      </c>
      <c r="K484" s="39">
        <v>3.0059999999999996E-2</v>
      </c>
      <c r="L484" s="39">
        <v>2.3500000000000004E-2</v>
      </c>
      <c r="M484" s="8">
        <v>1555204.77</v>
      </c>
      <c r="N484" s="8">
        <v>111.07</v>
      </c>
      <c r="O484" s="8">
        <v>1727.3659399999999</v>
      </c>
      <c r="P484" s="39">
        <v>2.3369490061256088E-4</v>
      </c>
      <c r="Q484" s="39">
        <v>3.2018268403879618E-5</v>
      </c>
    </row>
    <row r="485" spans="2:17" ht="15" x14ac:dyDescent="0.25">
      <c r="B485" s="41" t="s">
        <v>4335</v>
      </c>
      <c r="C485" s="3" t="s">
        <v>3456</v>
      </c>
      <c r="D485" s="3" t="s">
        <v>4349</v>
      </c>
      <c r="E485" s="3"/>
      <c r="F485" s="3" t="s">
        <v>565</v>
      </c>
      <c r="G485" s="3" t="s">
        <v>4350</v>
      </c>
      <c r="H485" s="3" t="s">
        <v>271</v>
      </c>
      <c r="I485" s="8">
        <v>15.329999999999998</v>
      </c>
      <c r="J485" s="3" t="s">
        <v>78</v>
      </c>
      <c r="K485" s="39">
        <v>3.0529999999999998E-2</v>
      </c>
      <c r="L485" s="39">
        <v>2.3000000000000003E-2</v>
      </c>
      <c r="M485" s="8">
        <v>2112195.2599999998</v>
      </c>
      <c r="N485" s="8">
        <v>112.77</v>
      </c>
      <c r="O485" s="8">
        <v>2381.9226100000001</v>
      </c>
      <c r="P485" s="39">
        <v>3.2224970674758221E-4</v>
      </c>
      <c r="Q485" s="39">
        <v>4.4151060107303891E-5</v>
      </c>
    </row>
    <row r="486" spans="2:17" ht="15" x14ac:dyDescent="0.25">
      <c r="B486" s="41" t="s">
        <v>4335</v>
      </c>
      <c r="C486" s="3" t="s">
        <v>3456</v>
      </c>
      <c r="D486" s="3" t="s">
        <v>4351</v>
      </c>
      <c r="E486" s="3"/>
      <c r="F486" s="3" t="s">
        <v>565</v>
      </c>
      <c r="G486" s="3" t="s">
        <v>4350</v>
      </c>
      <c r="H486" s="3" t="s">
        <v>271</v>
      </c>
      <c r="I486" s="8">
        <v>10.53</v>
      </c>
      <c r="J486" s="3" t="s">
        <v>78</v>
      </c>
      <c r="K486" s="39">
        <v>2.7009999999999999E-2</v>
      </c>
      <c r="L486" s="39">
        <v>1.8799999999999997E-2</v>
      </c>
      <c r="M486" s="8">
        <v>525934.82000000007</v>
      </c>
      <c r="N486" s="8">
        <v>109.26</v>
      </c>
      <c r="O486" s="8">
        <v>574.63638000000003</v>
      </c>
      <c r="P486" s="39">
        <v>7.7742410338634886E-5</v>
      </c>
      <c r="Q486" s="39">
        <v>1.0651397844207675E-5</v>
      </c>
    </row>
    <row r="487" spans="2:17" ht="15" x14ac:dyDescent="0.25">
      <c r="B487" s="41" t="s">
        <v>4335</v>
      </c>
      <c r="C487" s="3" t="s">
        <v>3456</v>
      </c>
      <c r="D487" s="3" t="s">
        <v>4352</v>
      </c>
      <c r="E487" s="3"/>
      <c r="F487" s="3" t="s">
        <v>565</v>
      </c>
      <c r="G487" s="3" t="s">
        <v>4353</v>
      </c>
      <c r="H487" s="3" t="s">
        <v>271</v>
      </c>
      <c r="I487" s="8">
        <v>15.27</v>
      </c>
      <c r="J487" s="3" t="s">
        <v>78</v>
      </c>
      <c r="K487" s="39">
        <v>3.1139999999999998E-2</v>
      </c>
      <c r="L487" s="39">
        <v>2.3099999999999996E-2</v>
      </c>
      <c r="M487" s="8">
        <v>1730278.4899999998</v>
      </c>
      <c r="N487" s="8">
        <v>113.6</v>
      </c>
      <c r="O487" s="8">
        <v>1965.59636</v>
      </c>
      <c r="P487" s="39">
        <v>2.6592503380876636E-4</v>
      </c>
      <c r="Q487" s="39">
        <v>3.6434081725710533E-5</v>
      </c>
    </row>
    <row r="488" spans="2:17" ht="15" x14ac:dyDescent="0.25">
      <c r="B488" s="41" t="s">
        <v>4335</v>
      </c>
      <c r="C488" s="3" t="s">
        <v>3456</v>
      </c>
      <c r="D488" s="3" t="s">
        <v>4354</v>
      </c>
      <c r="E488" s="3"/>
      <c r="F488" s="3" t="s">
        <v>565</v>
      </c>
      <c r="G488" s="3" t="s">
        <v>4353</v>
      </c>
      <c r="H488" s="3" t="s">
        <v>271</v>
      </c>
      <c r="I488" s="8">
        <v>10.51</v>
      </c>
      <c r="J488" s="3" t="s">
        <v>78</v>
      </c>
      <c r="K488" s="39">
        <v>2.743E-2</v>
      </c>
      <c r="L488" s="39">
        <v>1.9E-2</v>
      </c>
      <c r="M488" s="8">
        <v>430915.44999999995</v>
      </c>
      <c r="N488" s="8">
        <v>109.7</v>
      </c>
      <c r="O488" s="8">
        <v>472.71426000000002</v>
      </c>
      <c r="P488" s="39">
        <v>6.3953392532933853E-5</v>
      </c>
      <c r="Q488" s="39">
        <v>8.7621804416389833E-6</v>
      </c>
    </row>
    <row r="489" spans="2:17" ht="15" x14ac:dyDescent="0.25">
      <c r="B489" s="41" t="s">
        <v>4335</v>
      </c>
      <c r="C489" s="3" t="s">
        <v>3456</v>
      </c>
      <c r="D489" s="3" t="s">
        <v>4355</v>
      </c>
      <c r="E489" s="3"/>
      <c r="F489" s="3" t="s">
        <v>565</v>
      </c>
      <c r="G489" s="3" t="s">
        <v>4356</v>
      </c>
      <c r="H489" s="3" t="s">
        <v>271</v>
      </c>
      <c r="I489" s="8">
        <v>15.160000000000002</v>
      </c>
      <c r="J489" s="3" t="s">
        <v>78</v>
      </c>
      <c r="K489" s="39">
        <v>3.2579999999999998E-2</v>
      </c>
      <c r="L489" s="39">
        <v>2.3E-2</v>
      </c>
      <c r="M489" s="8">
        <v>1610243.27</v>
      </c>
      <c r="N489" s="8">
        <v>115.97</v>
      </c>
      <c r="O489" s="8">
        <v>1867.3991199999998</v>
      </c>
      <c r="P489" s="39">
        <v>2.5263995407503727E-4</v>
      </c>
      <c r="Q489" s="39">
        <v>3.4613908296309587E-5</v>
      </c>
    </row>
    <row r="490" spans="2:17" ht="15" x14ac:dyDescent="0.25">
      <c r="B490" s="41" t="s">
        <v>4335</v>
      </c>
      <c r="C490" s="3" t="s">
        <v>3456</v>
      </c>
      <c r="D490" s="3" t="s">
        <v>4357</v>
      </c>
      <c r="E490" s="3"/>
      <c r="F490" s="3" t="s">
        <v>565</v>
      </c>
      <c r="G490" s="3" t="s">
        <v>4356</v>
      </c>
      <c r="H490" s="3" t="s">
        <v>271</v>
      </c>
      <c r="I490" s="8">
        <v>10.48</v>
      </c>
      <c r="J490" s="3" t="s">
        <v>78</v>
      </c>
      <c r="K490" s="39">
        <v>2.8769999999999997E-2</v>
      </c>
      <c r="L490" s="39">
        <v>1.8699999999999994E-2</v>
      </c>
      <c r="M490" s="8">
        <v>401075.51</v>
      </c>
      <c r="N490" s="8">
        <v>111.32</v>
      </c>
      <c r="O490" s="8">
        <v>446.47724999999997</v>
      </c>
      <c r="P490" s="39">
        <v>6.0403794093867273E-5</v>
      </c>
      <c r="Q490" s="39">
        <v>8.2758540594623861E-6</v>
      </c>
    </row>
    <row r="491" spans="2:17" ht="15" x14ac:dyDescent="0.25">
      <c r="B491" s="41" t="s">
        <v>4335</v>
      </c>
      <c r="C491" s="3" t="s">
        <v>3456</v>
      </c>
      <c r="D491" s="3" t="s">
        <v>4358</v>
      </c>
      <c r="E491" s="3"/>
      <c r="F491" s="3" t="s">
        <v>565</v>
      </c>
      <c r="G491" s="3" t="s">
        <v>4359</v>
      </c>
      <c r="H491" s="3" t="s">
        <v>271</v>
      </c>
      <c r="I491" s="8">
        <v>15.080000000000004</v>
      </c>
      <c r="J491" s="3" t="s">
        <v>78</v>
      </c>
      <c r="K491" s="39">
        <v>3.3119999999999997E-2</v>
      </c>
      <c r="L491" s="39">
        <v>2.41E-2</v>
      </c>
      <c r="M491" s="8">
        <v>1630466.69</v>
      </c>
      <c r="N491" s="8">
        <v>115.36</v>
      </c>
      <c r="O491" s="8">
        <v>1880.9063699999999</v>
      </c>
      <c r="P491" s="39">
        <v>2.5446734650718116E-4</v>
      </c>
      <c r="Q491" s="39">
        <v>3.486427722270992E-5</v>
      </c>
    </row>
    <row r="492" spans="2:17" ht="15" x14ac:dyDescent="0.25">
      <c r="B492" s="41" t="s">
        <v>4335</v>
      </c>
      <c r="C492" s="3" t="s">
        <v>3456</v>
      </c>
      <c r="D492" s="3" t="s">
        <v>4360</v>
      </c>
      <c r="E492" s="3"/>
      <c r="F492" s="3" t="s">
        <v>565</v>
      </c>
      <c r="G492" s="3" t="s">
        <v>4359</v>
      </c>
      <c r="H492" s="3" t="s">
        <v>271</v>
      </c>
      <c r="I492" s="8">
        <v>10.43</v>
      </c>
      <c r="J492" s="3" t="s">
        <v>78</v>
      </c>
      <c r="K492" s="39">
        <v>2.9500000000000002E-2</v>
      </c>
      <c r="L492" s="39">
        <v>1.9599999999999999E-2</v>
      </c>
      <c r="M492" s="8">
        <v>406308.05000000005</v>
      </c>
      <c r="N492" s="8">
        <v>111.44</v>
      </c>
      <c r="O492" s="8">
        <v>452.78969000000001</v>
      </c>
      <c r="P492" s="39">
        <v>6.1257802503007704E-5</v>
      </c>
      <c r="Q492" s="39">
        <v>8.392860765177209E-6</v>
      </c>
    </row>
    <row r="493" spans="2:17" ht="15" x14ac:dyDescent="0.25">
      <c r="B493" s="41" t="s">
        <v>4335</v>
      </c>
      <c r="C493" s="3" t="s">
        <v>3456</v>
      </c>
      <c r="D493" s="3" t="s">
        <v>4361</v>
      </c>
      <c r="E493" s="3"/>
      <c r="F493" s="3" t="s">
        <v>565</v>
      </c>
      <c r="G493" s="3" t="s">
        <v>4040</v>
      </c>
      <c r="H493" s="3" t="s">
        <v>271</v>
      </c>
      <c r="I493" s="8">
        <v>15.039999999999997</v>
      </c>
      <c r="J493" s="3" t="s">
        <v>78</v>
      </c>
      <c r="K493" s="39">
        <v>3.356E-2</v>
      </c>
      <c r="L493" s="39">
        <v>2.4199999999999999E-2</v>
      </c>
      <c r="M493" s="8">
        <v>1246117.0499999998</v>
      </c>
      <c r="N493" s="8">
        <v>115.91</v>
      </c>
      <c r="O493" s="8">
        <v>1444.37427</v>
      </c>
      <c r="P493" s="39">
        <v>1.9540902923846594E-4</v>
      </c>
      <c r="Q493" s="39">
        <v>2.6772765388970038E-5</v>
      </c>
    </row>
    <row r="494" spans="2:17" ht="15" x14ac:dyDescent="0.25">
      <c r="B494" s="41" t="s">
        <v>4335</v>
      </c>
      <c r="C494" s="3" t="s">
        <v>3456</v>
      </c>
      <c r="D494" s="3" t="s">
        <v>4362</v>
      </c>
      <c r="E494" s="3"/>
      <c r="F494" s="3" t="s">
        <v>565</v>
      </c>
      <c r="G494" s="3" t="s">
        <v>4040</v>
      </c>
      <c r="H494" s="3" t="s">
        <v>271</v>
      </c>
      <c r="I494" s="8">
        <v>10.419999999999998</v>
      </c>
      <c r="J494" s="3" t="s">
        <v>78</v>
      </c>
      <c r="K494" s="39">
        <v>2.9529999999999997E-2</v>
      </c>
      <c r="L494" s="39">
        <v>1.9700339805434858E-2</v>
      </c>
      <c r="M494" s="8">
        <v>310511.04000000004</v>
      </c>
      <c r="N494" s="8">
        <v>111.33</v>
      </c>
      <c r="O494" s="8">
        <v>345.69194000000005</v>
      </c>
      <c r="P494" s="39">
        <v>4.6768575025198989E-5</v>
      </c>
      <c r="Q494" s="39">
        <v>6.4077084442094833E-6</v>
      </c>
    </row>
    <row r="495" spans="2:17" ht="15" x14ac:dyDescent="0.25">
      <c r="B495" s="41" t="s">
        <v>4335</v>
      </c>
      <c r="C495" s="3" t="s">
        <v>3456</v>
      </c>
      <c r="D495" s="3" t="s">
        <v>4363</v>
      </c>
      <c r="E495" s="3"/>
      <c r="F495" s="3" t="s">
        <v>565</v>
      </c>
      <c r="G495" s="3" t="s">
        <v>4364</v>
      </c>
      <c r="H495" s="3" t="s">
        <v>271</v>
      </c>
      <c r="I495" s="8">
        <v>10.390000000000002</v>
      </c>
      <c r="J495" s="3" t="s">
        <v>78</v>
      </c>
      <c r="K495" s="39">
        <v>2.981E-2</v>
      </c>
      <c r="L495" s="39">
        <v>2.0700000000000007E-2</v>
      </c>
      <c r="M495" s="8">
        <v>239895.16999999998</v>
      </c>
      <c r="N495" s="8">
        <v>110.82</v>
      </c>
      <c r="O495" s="8">
        <v>265.85182999999995</v>
      </c>
      <c r="P495" s="39">
        <v>3.5967026760709096E-5</v>
      </c>
      <c r="Q495" s="39">
        <v>4.9278007928086013E-6</v>
      </c>
    </row>
    <row r="496" spans="2:17" ht="15" x14ac:dyDescent="0.25">
      <c r="B496" s="41" t="s">
        <v>4335</v>
      </c>
      <c r="C496" s="3" t="s">
        <v>3456</v>
      </c>
      <c r="D496" s="3" t="s">
        <v>4365</v>
      </c>
      <c r="E496" s="3"/>
      <c r="F496" s="3" t="s">
        <v>565</v>
      </c>
      <c r="G496" s="3" t="s">
        <v>4364</v>
      </c>
      <c r="H496" s="3" t="s">
        <v>271</v>
      </c>
      <c r="I496" s="8">
        <v>15.000000000000002</v>
      </c>
      <c r="J496" s="3" t="s">
        <v>78</v>
      </c>
      <c r="K496" s="39">
        <v>3.3799999999999997E-2</v>
      </c>
      <c r="L496" s="39">
        <v>2.4800000000000006E-2</v>
      </c>
      <c r="M496" s="8">
        <v>962406.35000000009</v>
      </c>
      <c r="N496" s="8">
        <v>115.43</v>
      </c>
      <c r="O496" s="8">
        <v>1110.9056499999999</v>
      </c>
      <c r="P496" s="39">
        <v>1.5029414408083232E-4</v>
      </c>
      <c r="Q496" s="39">
        <v>2.0591627083422955E-5</v>
      </c>
    </row>
    <row r="497" spans="2:17" ht="15" x14ac:dyDescent="0.25">
      <c r="B497" s="41" t="s">
        <v>4335</v>
      </c>
      <c r="C497" s="3" t="s">
        <v>3456</v>
      </c>
      <c r="D497" s="3" t="s">
        <v>4366</v>
      </c>
      <c r="E497" s="3"/>
      <c r="F497" s="3" t="s">
        <v>565</v>
      </c>
      <c r="G497" s="3" t="s">
        <v>4367</v>
      </c>
      <c r="H497" s="3" t="s">
        <v>271</v>
      </c>
      <c r="I497" s="8">
        <v>10.34</v>
      </c>
      <c r="J497" s="3" t="s">
        <v>78</v>
      </c>
      <c r="K497" s="39">
        <v>3.0449999999999998E-2</v>
      </c>
      <c r="L497" s="39">
        <v>2.1700000000000004E-2</v>
      </c>
      <c r="M497" s="8">
        <v>390640.98999999993</v>
      </c>
      <c r="N497" s="8">
        <v>110.38</v>
      </c>
      <c r="O497" s="8">
        <v>431.18952000000002</v>
      </c>
      <c r="P497" s="39">
        <v>5.8335520973383231E-5</v>
      </c>
      <c r="Q497" s="39">
        <v>7.9924823481815438E-6</v>
      </c>
    </row>
    <row r="498" spans="2:17" ht="15" x14ac:dyDescent="0.25">
      <c r="B498" s="41" t="s">
        <v>4335</v>
      </c>
      <c r="C498" s="3" t="s">
        <v>3456</v>
      </c>
      <c r="D498" s="3" t="s">
        <v>4368</v>
      </c>
      <c r="E498" s="3"/>
      <c r="F498" s="3" t="s">
        <v>565</v>
      </c>
      <c r="G498" s="3" t="s">
        <v>4367</v>
      </c>
      <c r="H498" s="3" t="s">
        <v>271</v>
      </c>
      <c r="I498" s="8">
        <v>14.86</v>
      </c>
      <c r="J498" s="3" t="s">
        <v>78</v>
      </c>
      <c r="K498" s="39">
        <v>3.4630000000000001E-2</v>
      </c>
      <c r="L498" s="39">
        <v>2.6899999999999997E-2</v>
      </c>
      <c r="M498" s="8">
        <v>1566835.8200000003</v>
      </c>
      <c r="N498" s="8">
        <v>113.33</v>
      </c>
      <c r="O498" s="8">
        <v>1775.6950400000001</v>
      </c>
      <c r="P498" s="39">
        <v>2.4023333231348612E-4</v>
      </c>
      <c r="Q498" s="39">
        <v>3.2914091379014778E-5</v>
      </c>
    </row>
    <row r="499" spans="2:17" ht="15" x14ac:dyDescent="0.25">
      <c r="B499" s="41" t="s">
        <v>4335</v>
      </c>
      <c r="C499" s="3" t="s">
        <v>3456</v>
      </c>
      <c r="D499" s="3" t="s">
        <v>4369</v>
      </c>
      <c r="E499" s="3"/>
      <c r="F499" s="3" t="s">
        <v>565</v>
      </c>
      <c r="G499" s="3" t="s">
        <v>3317</v>
      </c>
      <c r="H499" s="3" t="s">
        <v>271</v>
      </c>
      <c r="I499" s="8">
        <v>10.33</v>
      </c>
      <c r="J499" s="3" t="s">
        <v>78</v>
      </c>
      <c r="K499" s="39">
        <v>2.981E-2</v>
      </c>
      <c r="L499" s="39">
        <v>2.2599999999999999E-2</v>
      </c>
      <c r="M499" s="8">
        <v>285301.36000000004</v>
      </c>
      <c r="N499" s="8">
        <v>108.29</v>
      </c>
      <c r="O499" s="8">
        <v>308.95284000000004</v>
      </c>
      <c r="P499" s="39">
        <v>4.1798151489410773E-5</v>
      </c>
      <c r="Q499" s="39">
        <v>5.7267164566535784E-6</v>
      </c>
    </row>
    <row r="500" spans="2:17" ht="15" x14ac:dyDescent="0.25">
      <c r="B500" s="41" t="s">
        <v>4335</v>
      </c>
      <c r="C500" s="3" t="s">
        <v>3456</v>
      </c>
      <c r="D500" s="3" t="s">
        <v>4370</v>
      </c>
      <c r="E500" s="3"/>
      <c r="F500" s="3" t="s">
        <v>565</v>
      </c>
      <c r="G500" s="3" t="s">
        <v>3317</v>
      </c>
      <c r="H500" s="3" t="s">
        <v>271</v>
      </c>
      <c r="I500" s="8">
        <v>14.83</v>
      </c>
      <c r="J500" s="3" t="s">
        <v>78</v>
      </c>
      <c r="K500" s="39">
        <v>3.4520000000000002E-2</v>
      </c>
      <c r="L500" s="39">
        <v>2.7699999999999999E-2</v>
      </c>
      <c r="M500" s="8">
        <v>1144256.1299999999</v>
      </c>
      <c r="N500" s="8">
        <v>111.44</v>
      </c>
      <c r="O500" s="8">
        <v>1275.1590199999998</v>
      </c>
      <c r="P500" s="39">
        <v>1.7251594091528198E-4</v>
      </c>
      <c r="Q500" s="39">
        <v>2.3636209800448013E-5</v>
      </c>
    </row>
    <row r="501" spans="2:17" ht="15" x14ac:dyDescent="0.25">
      <c r="B501" s="41" t="s">
        <v>4335</v>
      </c>
      <c r="C501" s="3" t="s">
        <v>3456</v>
      </c>
      <c r="D501" s="3" t="s">
        <v>4371</v>
      </c>
      <c r="E501" s="3"/>
      <c r="F501" s="3" t="s">
        <v>565</v>
      </c>
      <c r="G501" s="3" t="s">
        <v>4372</v>
      </c>
      <c r="H501" s="3" t="s">
        <v>271</v>
      </c>
      <c r="I501" s="8">
        <v>10.389999999999999</v>
      </c>
      <c r="J501" s="3" t="s">
        <v>78</v>
      </c>
      <c r="K501" s="39">
        <v>2.8395E-2</v>
      </c>
      <c r="L501" s="39">
        <v>2.1899999999999999E-2</v>
      </c>
      <c r="M501" s="8">
        <v>271107.46000000002</v>
      </c>
      <c r="N501" s="8">
        <v>107.38</v>
      </c>
      <c r="O501" s="8">
        <v>291.11518000000001</v>
      </c>
      <c r="P501" s="39">
        <v>3.9384898984929488E-5</v>
      </c>
      <c r="Q501" s="39">
        <v>5.3960795184393462E-6</v>
      </c>
    </row>
    <row r="502" spans="2:17" ht="15" x14ac:dyDescent="0.25">
      <c r="B502" s="41" t="s">
        <v>4335</v>
      </c>
      <c r="C502" s="3" t="s">
        <v>3456</v>
      </c>
      <c r="D502" s="3" t="s">
        <v>4373</v>
      </c>
      <c r="E502" s="3"/>
      <c r="F502" s="3" t="s">
        <v>565</v>
      </c>
      <c r="G502" s="3" t="s">
        <v>4372</v>
      </c>
      <c r="H502" s="3" t="s">
        <v>271</v>
      </c>
      <c r="I502" s="8">
        <v>14.959990292801512</v>
      </c>
      <c r="J502" s="3" t="s">
        <v>78</v>
      </c>
      <c r="K502" s="39">
        <v>3.3119999999999997E-2</v>
      </c>
      <c r="L502" s="39">
        <v>2.7299999999999998E-2</v>
      </c>
      <c r="M502" s="8">
        <v>1086950.4300000002</v>
      </c>
      <c r="N502" s="8">
        <v>109.77</v>
      </c>
      <c r="O502" s="8">
        <v>1193.1454800000001</v>
      </c>
      <c r="P502" s="39">
        <v>1.6142034985645618E-4</v>
      </c>
      <c r="Q502" s="39">
        <v>2.2116015685428989E-5</v>
      </c>
    </row>
    <row r="503" spans="2:17" ht="15" x14ac:dyDescent="0.25">
      <c r="B503" s="41" t="s">
        <v>4335</v>
      </c>
      <c r="C503" s="3" t="s">
        <v>3456</v>
      </c>
      <c r="D503" s="3" t="s">
        <v>4374</v>
      </c>
      <c r="E503" s="3"/>
      <c r="F503" s="3" t="s">
        <v>565</v>
      </c>
      <c r="G503" s="3" t="s">
        <v>4303</v>
      </c>
      <c r="H503" s="3" t="s">
        <v>271</v>
      </c>
      <c r="I503" s="8">
        <v>10.340000000000002</v>
      </c>
      <c r="J503" s="3" t="s">
        <v>78</v>
      </c>
      <c r="K503" s="39">
        <v>2.9165E-2</v>
      </c>
      <c r="L503" s="39">
        <v>2.29E-2</v>
      </c>
      <c r="M503" s="8">
        <v>159012.58000000002</v>
      </c>
      <c r="N503" s="8">
        <v>107.08</v>
      </c>
      <c r="O503" s="8">
        <v>170.27065999999999</v>
      </c>
      <c r="P503" s="39">
        <v>2.3035874474829082E-5</v>
      </c>
      <c r="Q503" s="39">
        <v>3.1561185542339275E-6</v>
      </c>
    </row>
    <row r="504" spans="2:17" ht="15" x14ac:dyDescent="0.25">
      <c r="B504" s="41" t="s">
        <v>4335</v>
      </c>
      <c r="C504" s="3" t="s">
        <v>3456</v>
      </c>
      <c r="D504" s="3" t="s">
        <v>4375</v>
      </c>
      <c r="E504" s="3"/>
      <c r="F504" s="3" t="s">
        <v>565</v>
      </c>
      <c r="G504" s="3" t="s">
        <v>4303</v>
      </c>
      <c r="H504" s="3" t="s">
        <v>271</v>
      </c>
      <c r="I504" s="8">
        <v>14.879999999999997</v>
      </c>
      <c r="J504" s="3" t="s">
        <v>78</v>
      </c>
      <c r="K504" s="39">
        <v>3.3861000000000002E-2</v>
      </c>
      <c r="L504" s="39">
        <v>2.7700000000000006E-2</v>
      </c>
      <c r="M504" s="8">
        <v>637251.41</v>
      </c>
      <c r="N504" s="8">
        <v>110.27</v>
      </c>
      <c r="O504" s="8">
        <v>702.69712000000004</v>
      </c>
      <c r="P504" s="39">
        <v>9.5067715425217186E-5</v>
      </c>
      <c r="Q504" s="39">
        <v>1.3025117882545032E-5</v>
      </c>
    </row>
    <row r="505" spans="2:17" ht="15" x14ac:dyDescent="0.25">
      <c r="B505" s="41" t="s">
        <v>4335</v>
      </c>
      <c r="C505" s="3" t="s">
        <v>3456</v>
      </c>
      <c r="D505" s="3" t="s">
        <v>4376</v>
      </c>
      <c r="E505" s="3"/>
      <c r="F505" s="3" t="s">
        <v>565</v>
      </c>
      <c r="G505" s="3" t="s">
        <v>3682</v>
      </c>
      <c r="H505" s="3" t="s">
        <v>271</v>
      </c>
      <c r="I505" s="8">
        <v>10.380000000000003</v>
      </c>
      <c r="J505" s="3" t="s">
        <v>78</v>
      </c>
      <c r="K505" s="39">
        <v>2.7961E-2</v>
      </c>
      <c r="L505" s="39">
        <v>2.2800000000000001E-2</v>
      </c>
      <c r="M505" s="8">
        <v>99136.49</v>
      </c>
      <c r="N505" s="8">
        <v>106.22</v>
      </c>
      <c r="O505" s="8">
        <v>105.30276999999998</v>
      </c>
      <c r="P505" s="39">
        <v>1.4246385088140243E-5</v>
      </c>
      <c r="Q505" s="39">
        <v>1.9518807656540931E-6</v>
      </c>
    </row>
    <row r="506" spans="2:17" ht="15" x14ac:dyDescent="0.25">
      <c r="B506" s="41" t="s">
        <v>4335</v>
      </c>
      <c r="C506" s="3" t="s">
        <v>3456</v>
      </c>
      <c r="D506" s="3" t="s">
        <v>4377</v>
      </c>
      <c r="E506" s="3"/>
      <c r="F506" s="3" t="s">
        <v>565</v>
      </c>
      <c r="G506" s="3" t="s">
        <v>3682</v>
      </c>
      <c r="H506" s="3" t="s">
        <v>271</v>
      </c>
      <c r="I506" s="8">
        <v>14.960000000000003</v>
      </c>
      <c r="J506" s="3" t="s">
        <v>78</v>
      </c>
      <c r="K506" s="39">
        <v>3.2767999999999999E-2</v>
      </c>
      <c r="L506" s="39">
        <v>2.7800000000000005E-2</v>
      </c>
      <c r="M506" s="8">
        <v>397173.23</v>
      </c>
      <c r="N506" s="8">
        <v>108.72</v>
      </c>
      <c r="O506" s="8">
        <v>431.80673999999993</v>
      </c>
      <c r="P506" s="39">
        <v>5.8419024510888474E-5</v>
      </c>
      <c r="Q506" s="39">
        <v>8.0039230714044651E-6</v>
      </c>
    </row>
    <row r="507" spans="2:17" ht="15" x14ac:dyDescent="0.25">
      <c r="B507" s="41" t="s">
        <v>4335</v>
      </c>
      <c r="C507" s="3" t="s">
        <v>3456</v>
      </c>
      <c r="D507" s="3" t="s">
        <v>4378</v>
      </c>
      <c r="E507" s="3"/>
      <c r="F507" s="3" t="s">
        <v>565</v>
      </c>
      <c r="G507" s="3" t="s">
        <v>4379</v>
      </c>
      <c r="H507" s="3" t="s">
        <v>271</v>
      </c>
      <c r="I507" s="8">
        <v>10.44</v>
      </c>
      <c r="J507" s="3" t="s">
        <v>78</v>
      </c>
      <c r="K507" s="39">
        <v>2.6169999999999999E-2</v>
      </c>
      <c r="L507" s="39">
        <v>2.2699999999999998E-2</v>
      </c>
      <c r="M507" s="8">
        <v>418244.18</v>
      </c>
      <c r="N507" s="8">
        <v>104.5</v>
      </c>
      <c r="O507" s="8">
        <v>437.06517000000002</v>
      </c>
      <c r="P507" s="39">
        <v>5.9130436174029245E-5</v>
      </c>
      <c r="Q507" s="39">
        <v>8.1013927616560952E-6</v>
      </c>
    </row>
    <row r="508" spans="2:17" ht="15" x14ac:dyDescent="0.25">
      <c r="B508" s="41" t="s">
        <v>4335</v>
      </c>
      <c r="C508" s="3" t="s">
        <v>3456</v>
      </c>
      <c r="D508" s="3" t="s">
        <v>4380</v>
      </c>
      <c r="E508" s="3"/>
      <c r="F508" s="3" t="s">
        <v>565</v>
      </c>
      <c r="G508" s="3" t="s">
        <v>4379</v>
      </c>
      <c r="H508" s="3" t="s">
        <v>271</v>
      </c>
      <c r="I508" s="8">
        <v>15.109999999999998</v>
      </c>
      <c r="J508" s="3" t="s">
        <v>78</v>
      </c>
      <c r="K508" s="39">
        <v>3.1009999999999999E-2</v>
      </c>
      <c r="L508" s="39">
        <v>2.7599999999999993E-2</v>
      </c>
      <c r="M508" s="8">
        <v>1674975.3299999998</v>
      </c>
      <c r="N508" s="8">
        <v>106.38</v>
      </c>
      <c r="O508" s="8">
        <v>1781.8387600000001</v>
      </c>
      <c r="P508" s="39">
        <v>2.4106451463655048E-4</v>
      </c>
      <c r="Q508" s="39">
        <v>3.3027970709041564E-5</v>
      </c>
    </row>
    <row r="509" spans="2:17" ht="15" x14ac:dyDescent="0.25">
      <c r="B509" s="41" t="s">
        <v>4335</v>
      </c>
      <c r="C509" s="3" t="s">
        <v>3456</v>
      </c>
      <c r="D509" s="3" t="s">
        <v>4381</v>
      </c>
      <c r="E509" s="3"/>
      <c r="F509" s="3" t="s">
        <v>565</v>
      </c>
      <c r="G509" s="3" t="s">
        <v>3060</v>
      </c>
      <c r="H509" s="3" t="s">
        <v>271</v>
      </c>
      <c r="I509" s="8">
        <v>10.38</v>
      </c>
      <c r="J509" s="3" t="s">
        <v>78</v>
      </c>
      <c r="K509" s="39">
        <v>2.63E-2</v>
      </c>
      <c r="L509" s="39">
        <v>2.4499999999999997E-2</v>
      </c>
      <c r="M509" s="8">
        <v>265085.02</v>
      </c>
      <c r="N509" s="8">
        <v>102.37</v>
      </c>
      <c r="O509" s="8">
        <v>271.36752999999999</v>
      </c>
      <c r="P509" s="39">
        <v>3.6713244417002993E-5</v>
      </c>
      <c r="Q509" s="39">
        <v>5.030039211979515E-6</v>
      </c>
    </row>
    <row r="510" spans="2:17" ht="15" x14ac:dyDescent="0.25">
      <c r="B510" s="41" t="s">
        <v>4335</v>
      </c>
      <c r="C510" s="3" t="s">
        <v>3456</v>
      </c>
      <c r="D510" s="3" t="s">
        <v>4382</v>
      </c>
      <c r="E510" s="3"/>
      <c r="F510" s="3" t="s">
        <v>565</v>
      </c>
      <c r="G510" s="3" t="s">
        <v>3060</v>
      </c>
      <c r="H510" s="3" t="s">
        <v>271</v>
      </c>
      <c r="I510" s="8">
        <v>15.040000000000001</v>
      </c>
      <c r="J510" s="3" t="s">
        <v>78</v>
      </c>
      <c r="K510" s="39">
        <v>3.0899999999999997E-2</v>
      </c>
      <c r="L510" s="39">
        <v>2.9700000000000001E-2</v>
      </c>
      <c r="M510" s="8">
        <v>1060506.28</v>
      </c>
      <c r="N510" s="8">
        <v>102.66</v>
      </c>
      <c r="O510" s="8">
        <v>1088.7157499999998</v>
      </c>
      <c r="P510" s="39">
        <v>1.4729207812884146E-4</v>
      </c>
      <c r="Q510" s="39">
        <v>2.0180317494873786E-5</v>
      </c>
    </row>
    <row r="511" spans="2:17" ht="15" x14ac:dyDescent="0.25">
      <c r="B511" s="41" t="s">
        <v>4383</v>
      </c>
      <c r="C511" s="3" t="s">
        <v>3549</v>
      </c>
      <c r="D511" s="3" t="s">
        <v>4384</v>
      </c>
      <c r="E511" s="3"/>
      <c r="F511" s="3" t="s">
        <v>565</v>
      </c>
      <c r="G511" s="3" t="s">
        <v>3380</v>
      </c>
      <c r="H511" s="3" t="s">
        <v>138</v>
      </c>
      <c r="I511" s="8">
        <v>0.74000000000000021</v>
      </c>
      <c r="J511" s="3" t="s">
        <v>78</v>
      </c>
      <c r="K511" s="39">
        <v>2.6000000000000002E-2</v>
      </c>
      <c r="L511" s="39">
        <v>2.5199999999999334E-2</v>
      </c>
      <c r="M511" s="8">
        <v>18272123.992984999</v>
      </c>
      <c r="N511" s="8">
        <v>100.35</v>
      </c>
      <c r="O511" s="8">
        <v>18336.076426962001</v>
      </c>
      <c r="P511" s="39">
        <v>2.4806831366741E-3</v>
      </c>
      <c r="Q511" s="39">
        <v>3.3987553124528979E-4</v>
      </c>
    </row>
    <row r="512" spans="2:17" ht="15" x14ac:dyDescent="0.25">
      <c r="B512" s="41" t="s">
        <v>4385</v>
      </c>
      <c r="C512" s="3" t="s">
        <v>3456</v>
      </c>
      <c r="D512" s="3" t="s">
        <v>4386</v>
      </c>
      <c r="E512" s="3"/>
      <c r="F512" s="3" t="s">
        <v>565</v>
      </c>
      <c r="G512" s="3" t="s">
        <v>4387</v>
      </c>
      <c r="H512" s="3" t="s">
        <v>271</v>
      </c>
      <c r="I512" s="8">
        <v>6.979999999999988</v>
      </c>
      <c r="J512" s="3" t="s">
        <v>78</v>
      </c>
      <c r="K512" s="39">
        <v>2.0499999999999997E-2</v>
      </c>
      <c r="L512" s="39">
        <v>1.3799999999999788E-2</v>
      </c>
      <c r="M512" s="8">
        <v>67021525.961195007</v>
      </c>
      <c r="N512" s="8">
        <v>105.55</v>
      </c>
      <c r="O512" s="8">
        <v>70741.220652039992</v>
      </c>
      <c r="P512" s="39">
        <v>9.5705618286590303E-3</v>
      </c>
      <c r="Q512" s="39">
        <v>1.3112516216772739E-3</v>
      </c>
    </row>
    <row r="513" spans="2:17" ht="15" x14ac:dyDescent="0.25">
      <c r="B513" s="41" t="s">
        <v>4388</v>
      </c>
      <c r="C513" s="3" t="s">
        <v>3549</v>
      </c>
      <c r="D513" s="3" t="s">
        <v>4389</v>
      </c>
      <c r="E513" s="3"/>
      <c r="F513" s="3" t="s">
        <v>565</v>
      </c>
      <c r="G513" s="3" t="s">
        <v>3380</v>
      </c>
      <c r="H513" s="3" t="s">
        <v>138</v>
      </c>
      <c r="I513" s="8">
        <v>1.4799999999999351</v>
      </c>
      <c r="J513" s="3" t="s">
        <v>78</v>
      </c>
      <c r="K513" s="39">
        <v>2.1499999999999998E-2</v>
      </c>
      <c r="L513" s="39">
        <v>2.0799999999999316E-2</v>
      </c>
      <c r="M513" s="8">
        <v>14846196.461989</v>
      </c>
      <c r="N513" s="8">
        <v>100.35</v>
      </c>
      <c r="O513" s="8">
        <v>14898.158149607998</v>
      </c>
      <c r="P513" s="39">
        <v>2.0155680434933523E-3</v>
      </c>
      <c r="Q513" s="39">
        <v>2.7615064955929108E-4</v>
      </c>
    </row>
    <row r="514" spans="2:17" ht="15" x14ac:dyDescent="0.25">
      <c r="B514" s="41" t="s">
        <v>4390</v>
      </c>
      <c r="C514" s="3" t="s">
        <v>3549</v>
      </c>
      <c r="D514" s="3" t="s">
        <v>4391</v>
      </c>
      <c r="E514" s="3"/>
      <c r="F514" s="3" t="s">
        <v>565</v>
      </c>
      <c r="G514" s="3" t="s">
        <v>3973</v>
      </c>
      <c r="H514" s="3" t="s">
        <v>138</v>
      </c>
      <c r="I514" s="8">
        <v>0.98999999999997945</v>
      </c>
      <c r="J514" s="3" t="s">
        <v>78</v>
      </c>
      <c r="K514" s="39">
        <v>3.1E-2</v>
      </c>
      <c r="L514" s="39">
        <v>2.9900000000000038E-2</v>
      </c>
      <c r="M514" s="8">
        <v>40961849.370205007</v>
      </c>
      <c r="N514" s="8">
        <v>100.23</v>
      </c>
      <c r="O514" s="8">
        <v>41056.061623816</v>
      </c>
      <c r="P514" s="39">
        <v>5.5544641807171767E-3</v>
      </c>
      <c r="Q514" s="39">
        <v>7.6101072172209355E-4</v>
      </c>
    </row>
    <row r="515" spans="2:17" ht="15" x14ac:dyDescent="0.25">
      <c r="B515" s="41" t="s">
        <v>4392</v>
      </c>
      <c r="C515" s="3" t="s">
        <v>3549</v>
      </c>
      <c r="D515" s="3" t="s">
        <v>4393</v>
      </c>
      <c r="E515" s="3"/>
      <c r="F515" s="3" t="s">
        <v>565</v>
      </c>
      <c r="G515" s="3" t="s">
        <v>4394</v>
      </c>
      <c r="H515" s="3" t="s">
        <v>138</v>
      </c>
      <c r="I515" s="8">
        <v>1.9999999999999503</v>
      </c>
      <c r="J515" s="3" t="s">
        <v>78</v>
      </c>
      <c r="K515" s="39">
        <v>2.9500000000000002E-2</v>
      </c>
      <c r="L515" s="39">
        <v>1.2599999999998194E-2</v>
      </c>
      <c r="M515" s="8">
        <v>8318250.0601710007</v>
      </c>
      <c r="N515" s="8">
        <v>103.94</v>
      </c>
      <c r="O515" s="8">
        <v>8645.9891125430004</v>
      </c>
      <c r="P515" s="39">
        <v>1.1697136776663663E-3</v>
      </c>
      <c r="Q515" s="39">
        <v>1.6026111990052481E-4</v>
      </c>
    </row>
    <row r="516" spans="2:17" ht="15" x14ac:dyDescent="0.25">
      <c r="B516" s="41" t="s">
        <v>4392</v>
      </c>
      <c r="C516" s="3" t="s">
        <v>3549</v>
      </c>
      <c r="D516" s="3" t="s">
        <v>4395</v>
      </c>
      <c r="E516" s="3"/>
      <c r="F516" s="3" t="s">
        <v>565</v>
      </c>
      <c r="G516" s="3" t="s">
        <v>4394</v>
      </c>
      <c r="H516" s="3" t="s">
        <v>138</v>
      </c>
      <c r="I516" s="8">
        <v>3.4099999999996924</v>
      </c>
      <c r="J516" s="3" t="s">
        <v>78</v>
      </c>
      <c r="K516" s="39">
        <v>2.9500000000000002E-2</v>
      </c>
      <c r="L516" s="39">
        <v>1.2900000000000566E-2</v>
      </c>
      <c r="M516" s="8">
        <v>4020487.5290839993</v>
      </c>
      <c r="N516" s="8">
        <v>106.26</v>
      </c>
      <c r="O516" s="8">
        <v>4272.1700499340004</v>
      </c>
      <c r="P516" s="39">
        <v>5.7798080424075371E-4</v>
      </c>
      <c r="Q516" s="39">
        <v>7.918848239291011E-5</v>
      </c>
    </row>
    <row r="517" spans="2:17" ht="15" x14ac:dyDescent="0.25">
      <c r="B517" s="41" t="s">
        <v>4392</v>
      </c>
      <c r="C517" s="3" t="s">
        <v>3549</v>
      </c>
      <c r="D517" s="3" t="s">
        <v>4396</v>
      </c>
      <c r="E517" s="3"/>
      <c r="F517" s="3" t="s">
        <v>565</v>
      </c>
      <c r="G517" s="3" t="s">
        <v>4397</v>
      </c>
      <c r="H517" s="3" t="s">
        <v>138</v>
      </c>
      <c r="I517" s="8">
        <v>2.0000000000000444</v>
      </c>
      <c r="J517" s="3" t="s">
        <v>78</v>
      </c>
      <c r="K517" s="39">
        <v>2.6499999999999999E-2</v>
      </c>
      <c r="L517" s="39">
        <v>1.4199999999999373E-2</v>
      </c>
      <c r="M517" s="8">
        <v>8382408.4786120001</v>
      </c>
      <c r="N517" s="8">
        <v>102.96</v>
      </c>
      <c r="O517" s="8">
        <v>8630.5277683559998</v>
      </c>
      <c r="P517" s="39">
        <v>1.1676219163264862E-3</v>
      </c>
      <c r="Q517" s="39">
        <v>1.5997453009543454E-4</v>
      </c>
    </row>
    <row r="518" spans="2:17" ht="15" x14ac:dyDescent="0.25">
      <c r="B518" s="41" t="s">
        <v>4392</v>
      </c>
      <c r="C518" s="3" t="s">
        <v>3549</v>
      </c>
      <c r="D518" s="3" t="s">
        <v>4398</v>
      </c>
      <c r="E518" s="3"/>
      <c r="F518" s="3" t="s">
        <v>565</v>
      </c>
      <c r="G518" s="3" t="s">
        <v>4397</v>
      </c>
      <c r="H518" s="3" t="s">
        <v>138</v>
      </c>
      <c r="I518" s="8">
        <v>3.4199999999998432</v>
      </c>
      <c r="J518" s="3" t="s">
        <v>78</v>
      </c>
      <c r="K518" s="39">
        <v>2.6499999999999999E-2</v>
      </c>
      <c r="L518" s="39">
        <v>1.4499999999999937E-2</v>
      </c>
      <c r="M518" s="8">
        <v>4051497.0739849997</v>
      </c>
      <c r="N518" s="8">
        <v>104.63</v>
      </c>
      <c r="O518" s="8">
        <v>4239.081388181</v>
      </c>
      <c r="P518" s="39">
        <v>5.7350424757102452E-4</v>
      </c>
      <c r="Q518" s="39">
        <v>7.857515453423255E-5</v>
      </c>
    </row>
    <row r="519" spans="2:17" ht="15" x14ac:dyDescent="0.25">
      <c r="B519" s="41" t="s">
        <v>4392</v>
      </c>
      <c r="C519" s="3" t="s">
        <v>3456</v>
      </c>
      <c r="D519" s="3" t="s">
        <v>4399</v>
      </c>
      <c r="E519" s="3"/>
      <c r="F519" s="3" t="s">
        <v>565</v>
      </c>
      <c r="G519" s="3" t="s">
        <v>3589</v>
      </c>
      <c r="H519" s="3" t="s">
        <v>138</v>
      </c>
      <c r="I519" s="8">
        <v>5.8900000000000352</v>
      </c>
      <c r="J519" s="3" t="s">
        <v>78</v>
      </c>
      <c r="K519" s="39">
        <v>2.0499999999999997E-2</v>
      </c>
      <c r="L519" s="39">
        <v>1.3000000000000352E-2</v>
      </c>
      <c r="M519" s="8">
        <v>26065841.116469</v>
      </c>
      <c r="N519" s="8">
        <v>105.26</v>
      </c>
      <c r="O519" s="8">
        <v>27436.904359196997</v>
      </c>
      <c r="P519" s="39">
        <v>3.7119318430806161E-3</v>
      </c>
      <c r="Q519" s="39">
        <v>5.0856749435753269E-4</v>
      </c>
    </row>
    <row r="520" spans="2:17" ht="15" x14ac:dyDescent="0.25">
      <c r="B520" s="41" t="s">
        <v>4400</v>
      </c>
      <c r="C520" s="3" t="s">
        <v>3456</v>
      </c>
      <c r="D520" s="3" t="s">
        <v>4401</v>
      </c>
      <c r="E520" s="3"/>
      <c r="F520" s="3" t="s">
        <v>565</v>
      </c>
      <c r="G520" s="3" t="s">
        <v>4402</v>
      </c>
      <c r="H520" s="3" t="s">
        <v>271</v>
      </c>
      <c r="I520" s="8">
        <v>9.65</v>
      </c>
      <c r="J520" s="3" t="s">
        <v>78</v>
      </c>
      <c r="K520" s="39">
        <v>2.9830000000000002E-2</v>
      </c>
      <c r="L520" s="39">
        <v>1.6700000000000003E-2</v>
      </c>
      <c r="M520" s="8">
        <v>15811304.810000001</v>
      </c>
      <c r="N520" s="8">
        <v>113.26</v>
      </c>
      <c r="O520" s="8">
        <v>17907.883829999999</v>
      </c>
      <c r="P520" s="39">
        <v>2.4227530686596354E-3</v>
      </c>
      <c r="Q520" s="39">
        <v>3.3193859953869169E-4</v>
      </c>
    </row>
    <row r="521" spans="2:17" ht="15" x14ac:dyDescent="0.25">
      <c r="B521" s="41" t="s">
        <v>4400</v>
      </c>
      <c r="C521" s="3" t="s">
        <v>3456</v>
      </c>
      <c r="D521" s="3" t="s">
        <v>4403</v>
      </c>
      <c r="E521" s="3"/>
      <c r="F521" s="3" t="s">
        <v>565</v>
      </c>
      <c r="G521" s="3" t="s">
        <v>4402</v>
      </c>
      <c r="H521" s="3" t="s">
        <v>271</v>
      </c>
      <c r="I521" s="8">
        <v>19.500000000000004</v>
      </c>
      <c r="J521" s="3" t="s">
        <v>78</v>
      </c>
      <c r="K521" s="39">
        <v>3.6429999999999997E-2</v>
      </c>
      <c r="L521" s="39">
        <v>2.2700000000000005E-2</v>
      </c>
      <c r="M521" s="8">
        <v>16027514.050000001</v>
      </c>
      <c r="N521" s="8">
        <v>130.81</v>
      </c>
      <c r="O521" s="8">
        <v>20965.591139999997</v>
      </c>
      <c r="P521" s="39">
        <v>2.8364295163454977E-3</v>
      </c>
      <c r="Q521" s="39">
        <v>3.8861593181958908E-4</v>
      </c>
    </row>
    <row r="522" spans="2:17" ht="15" x14ac:dyDescent="0.25">
      <c r="B522" s="41" t="s">
        <v>4400</v>
      </c>
      <c r="C522" s="3" t="s">
        <v>3456</v>
      </c>
      <c r="D522" s="3" t="s">
        <v>4404</v>
      </c>
      <c r="E522" s="3"/>
      <c r="F522" s="3" t="s">
        <v>565</v>
      </c>
      <c r="G522" s="3" t="s">
        <v>3274</v>
      </c>
      <c r="H522" s="3" t="s">
        <v>271</v>
      </c>
      <c r="I522" s="8">
        <v>19.499999999999993</v>
      </c>
      <c r="J522" s="3" t="s">
        <v>78</v>
      </c>
      <c r="K522" s="39">
        <v>3.601E-2</v>
      </c>
      <c r="L522" s="39">
        <v>2.2700000000000001E-2</v>
      </c>
      <c r="M522" s="8">
        <v>865462.15999999992</v>
      </c>
      <c r="N522" s="8">
        <v>129.82</v>
      </c>
      <c r="O522" s="8">
        <v>1123.54297</v>
      </c>
      <c r="P522" s="39">
        <v>1.5200384390356305E-4</v>
      </c>
      <c r="Q522" s="39">
        <v>2.0825871081348327E-5</v>
      </c>
    </row>
    <row r="523" spans="2:17" ht="15" x14ac:dyDescent="0.25">
      <c r="B523" s="41" t="s">
        <v>4400</v>
      </c>
      <c r="C523" s="3" t="s">
        <v>3456</v>
      </c>
      <c r="D523" s="3" t="s">
        <v>4405</v>
      </c>
      <c r="E523" s="3"/>
      <c r="F523" s="3" t="s">
        <v>565</v>
      </c>
      <c r="G523" s="3" t="s">
        <v>3274</v>
      </c>
      <c r="H523" s="3" t="s">
        <v>271</v>
      </c>
      <c r="I523" s="8">
        <v>9.6700000000000035</v>
      </c>
      <c r="J523" s="3" t="s">
        <v>78</v>
      </c>
      <c r="K523" s="39">
        <v>2.9609999999999997E-2</v>
      </c>
      <c r="L523" s="39">
        <v>1.6400000000000001E-2</v>
      </c>
      <c r="M523" s="8">
        <v>854629.95</v>
      </c>
      <c r="N523" s="8">
        <v>113.37</v>
      </c>
      <c r="O523" s="8">
        <v>968.89397000000008</v>
      </c>
      <c r="P523" s="39">
        <v>1.3108141985435903E-4</v>
      </c>
      <c r="Q523" s="39">
        <v>1.7959313928790615E-5</v>
      </c>
    </row>
    <row r="524" spans="2:17" ht="15" x14ac:dyDescent="0.25">
      <c r="B524" s="41" t="s">
        <v>4400</v>
      </c>
      <c r="C524" s="3" t="s">
        <v>3456</v>
      </c>
      <c r="D524" s="3" t="s">
        <v>4406</v>
      </c>
      <c r="E524" s="3"/>
      <c r="F524" s="3" t="s">
        <v>565</v>
      </c>
      <c r="G524" s="3" t="s">
        <v>4407</v>
      </c>
      <c r="H524" s="3" t="s">
        <v>271</v>
      </c>
      <c r="I524" s="8">
        <v>19.5</v>
      </c>
      <c r="J524" s="3" t="s">
        <v>78</v>
      </c>
      <c r="K524" s="39">
        <v>3.5569999999999997E-2</v>
      </c>
      <c r="L524" s="39">
        <v>2.3100000000000006E-2</v>
      </c>
      <c r="M524" s="8">
        <v>1280314.83</v>
      </c>
      <c r="N524" s="8">
        <v>127.76</v>
      </c>
      <c r="O524" s="8">
        <v>1635.7302199999999</v>
      </c>
      <c r="P524" s="39">
        <v>2.2129752725809932E-4</v>
      </c>
      <c r="Q524" s="39">
        <v>3.0319718600157798E-5</v>
      </c>
    </row>
    <row r="525" spans="2:17" ht="15" x14ac:dyDescent="0.25">
      <c r="B525" s="41" t="s">
        <v>4400</v>
      </c>
      <c r="C525" s="3" t="s">
        <v>3456</v>
      </c>
      <c r="D525" s="3" t="s">
        <v>4408</v>
      </c>
      <c r="E525" s="3"/>
      <c r="F525" s="3" t="s">
        <v>565</v>
      </c>
      <c r="G525" s="3" t="s">
        <v>4407</v>
      </c>
      <c r="H525" s="3" t="s">
        <v>271</v>
      </c>
      <c r="I525" s="8">
        <v>9.6599999999999984</v>
      </c>
      <c r="J525" s="3" t="s">
        <v>78</v>
      </c>
      <c r="K525" s="39">
        <v>2.9220000000000003E-2</v>
      </c>
      <c r="L525" s="39">
        <v>1.6899999999999998E-2</v>
      </c>
      <c r="M525" s="8">
        <v>1264779.3399999999</v>
      </c>
      <c r="N525" s="8">
        <v>112.44</v>
      </c>
      <c r="O525" s="8">
        <v>1422.1178900000002</v>
      </c>
      <c r="P525" s="39">
        <v>1.9239796922410941E-4</v>
      </c>
      <c r="Q525" s="39">
        <v>2.6360223534324729E-5</v>
      </c>
    </row>
    <row r="526" spans="2:17" ht="15" x14ac:dyDescent="0.25">
      <c r="B526" s="41" t="s">
        <v>4400</v>
      </c>
      <c r="C526" s="3" t="s">
        <v>3456</v>
      </c>
      <c r="D526" s="3" t="s">
        <v>4409</v>
      </c>
      <c r="E526" s="3"/>
      <c r="F526" s="3" t="s">
        <v>565</v>
      </c>
      <c r="G526" s="3" t="s">
        <v>4410</v>
      </c>
      <c r="H526" s="3" t="s">
        <v>271</v>
      </c>
      <c r="I526" s="8">
        <v>19.500000000000004</v>
      </c>
      <c r="J526" s="3" t="s">
        <v>78</v>
      </c>
      <c r="K526" s="39">
        <v>3.3360000000000001E-2</v>
      </c>
      <c r="L526" s="39">
        <v>2.1899999999999999E-2</v>
      </c>
      <c r="M526" s="8">
        <v>2246469.34</v>
      </c>
      <c r="N526" s="8">
        <v>125.46</v>
      </c>
      <c r="O526" s="8">
        <v>2818.4204300000001</v>
      </c>
      <c r="P526" s="39">
        <v>3.8130338628377791E-4</v>
      </c>
      <c r="Q526" s="39">
        <v>5.2241936530668083E-5</v>
      </c>
    </row>
    <row r="527" spans="2:17" ht="15" x14ac:dyDescent="0.25">
      <c r="B527" s="41" t="s">
        <v>4400</v>
      </c>
      <c r="C527" s="3" t="s">
        <v>3456</v>
      </c>
      <c r="D527" s="3" t="s">
        <v>4411</v>
      </c>
      <c r="E527" s="3"/>
      <c r="F527" s="3" t="s">
        <v>565</v>
      </c>
      <c r="G527" s="3" t="s">
        <v>4410</v>
      </c>
      <c r="H527" s="3" t="s">
        <v>271</v>
      </c>
      <c r="I527" s="8">
        <v>9.73</v>
      </c>
      <c r="J527" s="3" t="s">
        <v>78</v>
      </c>
      <c r="K527" s="39">
        <v>2.7990000000000001E-2</v>
      </c>
      <c r="L527" s="39">
        <v>1.55E-2</v>
      </c>
      <c r="M527" s="8">
        <v>2224410.5100000002</v>
      </c>
      <c r="N527" s="8">
        <v>112.74</v>
      </c>
      <c r="O527" s="8">
        <v>2507.8004099999998</v>
      </c>
      <c r="P527" s="39">
        <v>3.3927968243433664E-4</v>
      </c>
      <c r="Q527" s="39">
        <v>4.6484317405690744E-5</v>
      </c>
    </row>
    <row r="528" spans="2:17" ht="15" x14ac:dyDescent="0.25">
      <c r="B528" s="41" t="s">
        <v>4400</v>
      </c>
      <c r="C528" s="3" t="s">
        <v>3456</v>
      </c>
      <c r="D528" s="3" t="s">
        <v>4412</v>
      </c>
      <c r="E528" s="3"/>
      <c r="F528" s="3" t="s">
        <v>565</v>
      </c>
      <c r="G528" s="3" t="s">
        <v>4413</v>
      </c>
      <c r="H528" s="3" t="s">
        <v>271</v>
      </c>
      <c r="I528" s="8">
        <v>19.5</v>
      </c>
      <c r="J528" s="3" t="s">
        <v>78</v>
      </c>
      <c r="K528" s="39">
        <v>3.2170000000000004E-2</v>
      </c>
      <c r="L528" s="39">
        <v>2.2499999999999999E-2</v>
      </c>
      <c r="M528" s="8">
        <v>2147724.48</v>
      </c>
      <c r="N528" s="8">
        <v>121.65</v>
      </c>
      <c r="O528" s="8">
        <v>2612.7068199999999</v>
      </c>
      <c r="P528" s="39">
        <v>3.5347244407844466E-4</v>
      </c>
      <c r="Q528" s="39">
        <v>4.8428851285215684E-5</v>
      </c>
    </row>
    <row r="529" spans="2:17" ht="15" x14ac:dyDescent="0.25">
      <c r="B529" s="41" t="s">
        <v>4400</v>
      </c>
      <c r="C529" s="3" t="s">
        <v>3456</v>
      </c>
      <c r="D529" s="3" t="s">
        <v>4414</v>
      </c>
      <c r="E529" s="3"/>
      <c r="F529" s="3" t="s">
        <v>565</v>
      </c>
      <c r="G529" s="3" t="s">
        <v>4413</v>
      </c>
      <c r="H529" s="3" t="s">
        <v>271</v>
      </c>
      <c r="I529" s="8">
        <v>9.75</v>
      </c>
      <c r="J529" s="3" t="s">
        <v>78</v>
      </c>
      <c r="K529" s="39">
        <v>2.6469999999999997E-2</v>
      </c>
      <c r="L529" s="39">
        <v>1.6200000000000003E-2</v>
      </c>
      <c r="M529" s="8">
        <v>2126287.1799999997</v>
      </c>
      <c r="N529" s="8">
        <v>111.06</v>
      </c>
      <c r="O529" s="8">
        <v>2361.4545499999999</v>
      </c>
      <c r="P529" s="39">
        <v>3.1948058809318057E-4</v>
      </c>
      <c r="Q529" s="39">
        <v>4.3771666358931892E-5</v>
      </c>
    </row>
    <row r="530" spans="2:17" ht="15" x14ac:dyDescent="0.25">
      <c r="B530" s="41" t="s">
        <v>4400</v>
      </c>
      <c r="C530" s="3" t="s">
        <v>3456</v>
      </c>
      <c r="D530" s="3" t="s">
        <v>4415</v>
      </c>
      <c r="E530" s="3"/>
      <c r="F530" s="3" t="s">
        <v>565</v>
      </c>
      <c r="G530" s="3" t="s">
        <v>4416</v>
      </c>
      <c r="H530" s="3" t="s">
        <v>271</v>
      </c>
      <c r="I530" s="8">
        <v>19.499999999999996</v>
      </c>
      <c r="J530" s="3" t="s">
        <v>78</v>
      </c>
      <c r="K530" s="39">
        <v>3.1719999999999998E-2</v>
      </c>
      <c r="L530" s="39">
        <v>2.3400000000000001E-2</v>
      </c>
      <c r="M530" s="8">
        <v>1576079.66</v>
      </c>
      <c r="N530" s="8">
        <v>119.09</v>
      </c>
      <c r="O530" s="8">
        <v>1876.9532799999999</v>
      </c>
      <c r="P530" s="39">
        <v>2.5393253396209731E-4</v>
      </c>
      <c r="Q530" s="39">
        <v>3.479100317364265E-5</v>
      </c>
    </row>
    <row r="531" spans="2:17" ht="15" x14ac:dyDescent="0.25">
      <c r="B531" s="41" t="s">
        <v>4400</v>
      </c>
      <c r="C531" s="3" t="s">
        <v>3456</v>
      </c>
      <c r="D531" s="3" t="s">
        <v>4417</v>
      </c>
      <c r="E531" s="3"/>
      <c r="F531" s="3" t="s">
        <v>565</v>
      </c>
      <c r="G531" s="3" t="s">
        <v>4416</v>
      </c>
      <c r="H531" s="3" t="s">
        <v>271</v>
      </c>
      <c r="I531" s="8">
        <v>9.7199999999999971</v>
      </c>
      <c r="J531" s="3" t="s">
        <v>78</v>
      </c>
      <c r="K531" s="39">
        <v>2.6290000000000001E-2</v>
      </c>
      <c r="L531" s="39">
        <v>1.7199999999999997E-2</v>
      </c>
      <c r="M531" s="8">
        <v>1561743.7700000003</v>
      </c>
      <c r="N531" s="8">
        <v>110.15</v>
      </c>
      <c r="O531" s="8">
        <v>1720.2607600000001</v>
      </c>
      <c r="P531" s="39">
        <v>2.3273364260956105E-4</v>
      </c>
      <c r="Q531" s="39">
        <v>3.188656755518865E-5</v>
      </c>
    </row>
    <row r="532" spans="2:17" ht="15" x14ac:dyDescent="0.25">
      <c r="B532" s="41" t="s">
        <v>4400</v>
      </c>
      <c r="C532" s="3" t="s">
        <v>3456</v>
      </c>
      <c r="D532" s="3" t="s">
        <v>4418</v>
      </c>
      <c r="E532" s="3"/>
      <c r="F532" s="3" t="s">
        <v>565</v>
      </c>
      <c r="G532" s="3" t="s">
        <v>4419</v>
      </c>
      <c r="H532" s="3" t="s">
        <v>271</v>
      </c>
      <c r="I532" s="8">
        <v>19.5</v>
      </c>
      <c r="J532" s="3" t="s">
        <v>78</v>
      </c>
      <c r="K532" s="39">
        <v>3.041E-2</v>
      </c>
      <c r="L532" s="39">
        <v>2.3399999999999997E-2</v>
      </c>
      <c r="M532" s="8">
        <v>1628322.1</v>
      </c>
      <c r="N532" s="8">
        <v>116.16</v>
      </c>
      <c r="O532" s="8">
        <v>1891.4589599999999</v>
      </c>
      <c r="P532" s="39">
        <v>2.55895003736115E-4</v>
      </c>
      <c r="Q532" s="39">
        <v>3.5059878890632179E-5</v>
      </c>
    </row>
    <row r="533" spans="2:17" ht="15" x14ac:dyDescent="0.25">
      <c r="B533" s="41" t="s">
        <v>4400</v>
      </c>
      <c r="C533" s="3" t="s">
        <v>3456</v>
      </c>
      <c r="D533" s="3" t="s">
        <v>4420</v>
      </c>
      <c r="E533" s="3"/>
      <c r="F533" s="3" t="s">
        <v>565</v>
      </c>
      <c r="G533" s="3" t="s">
        <v>4419</v>
      </c>
      <c r="H533" s="3" t="s">
        <v>271</v>
      </c>
      <c r="I533" s="8">
        <v>9.7600000000000016</v>
      </c>
      <c r="J533" s="3" t="s">
        <v>78</v>
      </c>
      <c r="K533" s="39">
        <v>2.4750000000000001E-2</v>
      </c>
      <c r="L533" s="39">
        <v>1.7100000000000001E-2</v>
      </c>
      <c r="M533" s="8">
        <v>1613645.28</v>
      </c>
      <c r="N533" s="8">
        <v>108.9</v>
      </c>
      <c r="O533" s="8">
        <v>1757.25971</v>
      </c>
      <c r="P533" s="39">
        <v>2.3773922118604907E-4</v>
      </c>
      <c r="Q533" s="39">
        <v>3.2572376094265044E-5</v>
      </c>
    </row>
    <row r="534" spans="2:17" ht="15" x14ac:dyDescent="0.25">
      <c r="B534" s="41" t="s">
        <v>4400</v>
      </c>
      <c r="C534" s="3" t="s">
        <v>3456</v>
      </c>
      <c r="D534" s="3" t="s">
        <v>4421</v>
      </c>
      <c r="E534" s="3"/>
      <c r="F534" s="3" t="s">
        <v>565</v>
      </c>
      <c r="G534" s="3" t="s">
        <v>4422</v>
      </c>
      <c r="H534" s="3" t="s">
        <v>271</v>
      </c>
      <c r="I534" s="8">
        <v>19.499999999999996</v>
      </c>
      <c r="J534" s="3" t="s">
        <v>78</v>
      </c>
      <c r="K534" s="39">
        <v>3.1349999999999996E-2</v>
      </c>
      <c r="L534" s="39">
        <v>2.3699999999999999E-2</v>
      </c>
      <c r="M534" s="8">
        <v>1574942.4600000002</v>
      </c>
      <c r="N534" s="8">
        <v>116.78</v>
      </c>
      <c r="O534" s="8">
        <v>1839.2178100000001</v>
      </c>
      <c r="P534" s="39">
        <v>2.4882731178131362E-4</v>
      </c>
      <c r="Q534" s="39">
        <v>3.409154257943495E-5</v>
      </c>
    </row>
    <row r="535" spans="2:17" ht="15" x14ac:dyDescent="0.25">
      <c r="B535" s="41" t="s">
        <v>4400</v>
      </c>
      <c r="C535" s="3" t="s">
        <v>3456</v>
      </c>
      <c r="D535" s="3" t="s">
        <v>4423</v>
      </c>
      <c r="E535" s="3"/>
      <c r="F535" s="3" t="s">
        <v>565</v>
      </c>
      <c r="G535" s="3" t="s">
        <v>4422</v>
      </c>
      <c r="H535" s="3" t="s">
        <v>271</v>
      </c>
      <c r="I535" s="8">
        <v>9.740000000000002</v>
      </c>
      <c r="J535" s="3" t="s">
        <v>78</v>
      </c>
      <c r="K535" s="39">
        <v>2.5440000000000001E-2</v>
      </c>
      <c r="L535" s="39">
        <v>1.7200000000000007E-2</v>
      </c>
      <c r="M535" s="8">
        <v>1560909.69</v>
      </c>
      <c r="N535" s="8">
        <v>108.75</v>
      </c>
      <c r="O535" s="8">
        <v>1697.48928</v>
      </c>
      <c r="P535" s="39">
        <v>2.2965289484664004E-4</v>
      </c>
      <c r="Q535" s="39">
        <v>3.1464477862605283E-5</v>
      </c>
    </row>
    <row r="536" spans="2:17" ht="15" x14ac:dyDescent="0.25">
      <c r="B536" s="41" t="s">
        <v>4400</v>
      </c>
      <c r="C536" s="3" t="s">
        <v>3456</v>
      </c>
      <c r="D536" s="3" t="s">
        <v>4424</v>
      </c>
      <c r="E536" s="3"/>
      <c r="F536" s="3" t="s">
        <v>565</v>
      </c>
      <c r="G536" s="3" t="s">
        <v>4425</v>
      </c>
      <c r="H536" s="3" t="s">
        <v>271</v>
      </c>
      <c r="I536" s="8">
        <v>19.500000000000004</v>
      </c>
      <c r="J536" s="3" t="s">
        <v>78</v>
      </c>
      <c r="K536" s="39">
        <v>2.9990000000000003E-2</v>
      </c>
      <c r="L536" s="39">
        <v>2.4300000000000002E-2</v>
      </c>
      <c r="M536" s="8">
        <v>1972536.57</v>
      </c>
      <c r="N536" s="8">
        <v>112.5</v>
      </c>
      <c r="O536" s="8">
        <v>2219.1036399999998</v>
      </c>
      <c r="P536" s="39">
        <v>3.0022196952590838E-4</v>
      </c>
      <c r="Q536" s="39">
        <v>4.1133065273676899E-5</v>
      </c>
    </row>
    <row r="537" spans="2:17" ht="15" x14ac:dyDescent="0.25">
      <c r="B537" s="41" t="s">
        <v>4400</v>
      </c>
      <c r="C537" s="3" t="s">
        <v>3456</v>
      </c>
      <c r="D537" s="3" t="s">
        <v>4426</v>
      </c>
      <c r="E537" s="3"/>
      <c r="F537" s="3" t="s">
        <v>565</v>
      </c>
      <c r="G537" s="3" t="s">
        <v>4425</v>
      </c>
      <c r="H537" s="3" t="s">
        <v>271</v>
      </c>
      <c r="I537" s="8">
        <v>9.7600000000000016</v>
      </c>
      <c r="J537" s="3" t="s">
        <v>78</v>
      </c>
      <c r="K537" s="39">
        <v>2.4199999999999999E-2</v>
      </c>
      <c r="L537" s="39">
        <v>1.7799999999999996E-2</v>
      </c>
      <c r="M537" s="8">
        <v>1956144.4700000002</v>
      </c>
      <c r="N537" s="8">
        <v>106.88</v>
      </c>
      <c r="O537" s="8">
        <v>2090.72721</v>
      </c>
      <c r="P537" s="39">
        <v>2.8285395481916629E-4</v>
      </c>
      <c r="Q537" s="39">
        <v>3.8753493639613154E-5</v>
      </c>
    </row>
    <row r="538" spans="2:17" ht="15" x14ac:dyDescent="0.25">
      <c r="B538" s="41" t="s">
        <v>4400</v>
      </c>
      <c r="C538" s="3" t="s">
        <v>3456</v>
      </c>
      <c r="D538" s="3" t="s">
        <v>4427</v>
      </c>
      <c r="E538" s="3"/>
      <c r="F538" s="3" t="s">
        <v>565</v>
      </c>
      <c r="G538" s="3" t="s">
        <v>4428</v>
      </c>
      <c r="H538" s="3" t="s">
        <v>271</v>
      </c>
      <c r="I538" s="8">
        <v>19.500000000000004</v>
      </c>
      <c r="J538" s="3" t="s">
        <v>78</v>
      </c>
      <c r="K538" s="39">
        <v>3.1549999999999995E-2</v>
      </c>
      <c r="L538" s="39">
        <v>2.53E-2</v>
      </c>
      <c r="M538" s="8">
        <v>1315688.74</v>
      </c>
      <c r="N538" s="8">
        <v>113.54</v>
      </c>
      <c r="O538" s="8">
        <v>1493.8329899999999</v>
      </c>
      <c r="P538" s="39">
        <v>2.0210028694314457E-4</v>
      </c>
      <c r="Q538" s="39">
        <v>2.7689526878357934E-5</v>
      </c>
    </row>
    <row r="539" spans="2:17" ht="15" x14ac:dyDescent="0.25">
      <c r="B539" s="41" t="s">
        <v>4400</v>
      </c>
      <c r="C539" s="3" t="s">
        <v>3456</v>
      </c>
      <c r="D539" s="3" t="s">
        <v>4429</v>
      </c>
      <c r="E539" s="3"/>
      <c r="F539" s="3" t="s">
        <v>565</v>
      </c>
      <c r="G539" s="3" t="s">
        <v>4428</v>
      </c>
      <c r="H539" s="3" t="s">
        <v>271</v>
      </c>
      <c r="I539" s="8">
        <v>9.7099999999999973</v>
      </c>
      <c r="J539" s="3" t="s">
        <v>78</v>
      </c>
      <c r="K539" s="39">
        <v>2.528E-2</v>
      </c>
      <c r="L539" s="39">
        <v>1.8499999999999999E-2</v>
      </c>
      <c r="M539" s="8">
        <v>1304547.5</v>
      </c>
      <c r="N539" s="8">
        <v>106.88</v>
      </c>
      <c r="O539" s="8">
        <v>1394.3003800000001</v>
      </c>
      <c r="P539" s="39">
        <v>1.8863454534026293E-4</v>
      </c>
      <c r="Q539" s="39">
        <v>2.5844601174937694E-5</v>
      </c>
    </row>
    <row r="540" spans="2:17" ht="15" x14ac:dyDescent="0.25">
      <c r="B540" s="41" t="s">
        <v>4400</v>
      </c>
      <c r="C540" s="3" t="s">
        <v>3456</v>
      </c>
      <c r="D540" s="3" t="s">
        <v>4430</v>
      </c>
      <c r="E540" s="3"/>
      <c r="F540" s="3" t="s">
        <v>565</v>
      </c>
      <c r="G540" s="3" t="s">
        <v>4431</v>
      </c>
      <c r="H540" s="3" t="s">
        <v>271</v>
      </c>
      <c r="I540" s="8">
        <v>19.499999999999996</v>
      </c>
      <c r="J540" s="3" t="s">
        <v>78</v>
      </c>
      <c r="K540" s="39">
        <v>3.2070000000000001E-2</v>
      </c>
      <c r="L540" s="39">
        <v>2.4999999999999991E-2</v>
      </c>
      <c r="M540" s="8">
        <v>1116716.72</v>
      </c>
      <c r="N540" s="8">
        <v>115.27</v>
      </c>
      <c r="O540" s="8">
        <v>1287.2393700000002</v>
      </c>
      <c r="P540" s="39">
        <v>1.7415028840775078E-4</v>
      </c>
      <c r="Q540" s="39">
        <v>2.3860129862639826E-5</v>
      </c>
    </row>
    <row r="541" spans="2:17" ht="15" x14ac:dyDescent="0.25">
      <c r="B541" s="41" t="s">
        <v>4400</v>
      </c>
      <c r="C541" s="3" t="s">
        <v>3456</v>
      </c>
      <c r="D541" s="3" t="s">
        <v>4432</v>
      </c>
      <c r="E541" s="3"/>
      <c r="F541" s="3" t="s">
        <v>565</v>
      </c>
      <c r="G541" s="3" t="s">
        <v>4431</v>
      </c>
      <c r="H541" s="3" t="s">
        <v>271</v>
      </c>
      <c r="I541" s="8">
        <v>9.68</v>
      </c>
      <c r="J541" s="3" t="s">
        <v>78</v>
      </c>
      <c r="K541" s="39">
        <v>2.6269999999999998E-2</v>
      </c>
      <c r="L541" s="39">
        <v>1.8500000000000003E-2</v>
      </c>
      <c r="M541" s="8">
        <v>1108541.28</v>
      </c>
      <c r="N541" s="8">
        <v>107.83</v>
      </c>
      <c r="O541" s="8">
        <v>1195.34006</v>
      </c>
      <c r="P541" s="39">
        <v>1.6171725402893642E-4</v>
      </c>
      <c r="Q541" s="39">
        <v>2.2156694183161657E-5</v>
      </c>
    </row>
    <row r="542" spans="2:17" ht="15" x14ac:dyDescent="0.25">
      <c r="B542" s="41" t="s">
        <v>4400</v>
      </c>
      <c r="C542" s="3" t="s">
        <v>3456</v>
      </c>
      <c r="D542" s="3" t="s">
        <v>4433</v>
      </c>
      <c r="E542" s="3"/>
      <c r="F542" s="3" t="s">
        <v>565</v>
      </c>
      <c r="G542" s="3" t="s">
        <v>4434</v>
      </c>
      <c r="H542" s="3" t="s">
        <v>271</v>
      </c>
      <c r="I542" s="8">
        <v>19.500000000000004</v>
      </c>
      <c r="J542" s="3" t="s">
        <v>78</v>
      </c>
      <c r="K542" s="39">
        <v>3.2370000000000003E-2</v>
      </c>
      <c r="L542" s="39">
        <v>2.41E-2</v>
      </c>
      <c r="M542" s="8">
        <v>596543.25</v>
      </c>
      <c r="N542" s="8">
        <v>117.78</v>
      </c>
      <c r="O542" s="8">
        <v>702.60862999999995</v>
      </c>
      <c r="P542" s="39">
        <v>9.5055743635524934E-5</v>
      </c>
      <c r="Q542" s="39">
        <v>1.3023477641467299E-5</v>
      </c>
    </row>
    <row r="543" spans="2:17" ht="15" x14ac:dyDescent="0.25">
      <c r="B543" s="41" t="s">
        <v>4400</v>
      </c>
      <c r="C543" s="3" t="s">
        <v>3456</v>
      </c>
      <c r="D543" s="3" t="s">
        <v>4435</v>
      </c>
      <c r="E543" s="3"/>
      <c r="F543" s="3" t="s">
        <v>565</v>
      </c>
      <c r="G543" s="3" t="s">
        <v>4434</v>
      </c>
      <c r="H543" s="3" t="s">
        <v>271</v>
      </c>
      <c r="I543" s="8">
        <v>9.6999999999999993</v>
      </c>
      <c r="J543" s="3" t="s">
        <v>78</v>
      </c>
      <c r="K543" s="39">
        <v>2.6469999999999997E-2</v>
      </c>
      <c r="L543" s="39">
        <v>1.7799999999999996E-2</v>
      </c>
      <c r="M543" s="8">
        <v>592337.9</v>
      </c>
      <c r="N543" s="8">
        <v>108.7</v>
      </c>
      <c r="O543" s="8">
        <v>643.87130999999999</v>
      </c>
      <c r="P543" s="39">
        <v>8.7109186486407963E-5</v>
      </c>
      <c r="Q543" s="39">
        <v>1.1934729025129198E-5</v>
      </c>
    </row>
    <row r="544" spans="2:17" ht="15" x14ac:dyDescent="0.25">
      <c r="B544" s="41" t="s">
        <v>4400</v>
      </c>
      <c r="C544" s="3" t="s">
        <v>3456</v>
      </c>
      <c r="D544" s="3" t="s">
        <v>4436</v>
      </c>
      <c r="E544" s="3"/>
      <c r="F544" s="3" t="s">
        <v>565</v>
      </c>
      <c r="G544" s="3" t="s">
        <v>4437</v>
      </c>
      <c r="H544" s="3" t="s">
        <v>271</v>
      </c>
      <c r="I544" s="8">
        <v>19.500000000000004</v>
      </c>
      <c r="J544" s="3" t="s">
        <v>78</v>
      </c>
      <c r="K544" s="39">
        <v>3.3439999999999998E-2</v>
      </c>
      <c r="L544" s="39">
        <v>2.4399999999999998E-2</v>
      </c>
      <c r="M544" s="8">
        <v>481527.04000000004</v>
      </c>
      <c r="N544" s="8">
        <v>119.52</v>
      </c>
      <c r="O544" s="8">
        <v>575.52112999999997</v>
      </c>
      <c r="P544" s="39">
        <v>7.7862107942095198E-5</v>
      </c>
      <c r="Q544" s="39">
        <v>1.0667797474601181E-5</v>
      </c>
    </row>
    <row r="545" spans="2:17" ht="15" x14ac:dyDescent="0.25">
      <c r="B545" s="41" t="s">
        <v>4400</v>
      </c>
      <c r="C545" s="3" t="s">
        <v>3456</v>
      </c>
      <c r="D545" s="3" t="s">
        <v>4438</v>
      </c>
      <c r="E545" s="3"/>
      <c r="F545" s="3" t="s">
        <v>565</v>
      </c>
      <c r="G545" s="3" t="s">
        <v>4437</v>
      </c>
      <c r="H545" s="3" t="s">
        <v>271</v>
      </c>
      <c r="I545" s="8">
        <v>9.6800000000000015</v>
      </c>
      <c r="J545" s="3" t="s">
        <v>78</v>
      </c>
      <c r="K545" s="39">
        <v>2.7149999999999997E-2</v>
      </c>
      <c r="L545" s="39">
        <v>1.7899999999999999E-2</v>
      </c>
      <c r="M545" s="8">
        <v>478194.51</v>
      </c>
      <c r="N545" s="8">
        <v>109.31</v>
      </c>
      <c r="O545" s="8">
        <v>522.71442999999999</v>
      </c>
      <c r="P545" s="39">
        <v>7.0717902871004516E-5</v>
      </c>
      <c r="Q545" s="39">
        <v>9.6889781897175448E-6</v>
      </c>
    </row>
    <row r="546" spans="2:17" ht="15" x14ac:dyDescent="0.25">
      <c r="B546" s="41" t="s">
        <v>4400</v>
      </c>
      <c r="C546" s="3" t="s">
        <v>3456</v>
      </c>
      <c r="D546" s="3" t="s">
        <v>4439</v>
      </c>
      <c r="E546" s="3"/>
      <c r="F546" s="3" t="s">
        <v>565</v>
      </c>
      <c r="G546" s="3" t="s">
        <v>4440</v>
      </c>
      <c r="H546" s="3" t="s">
        <v>271</v>
      </c>
      <c r="I546" s="8">
        <v>19.5</v>
      </c>
      <c r="J546" s="3" t="s">
        <v>78</v>
      </c>
      <c r="K546" s="39">
        <v>3.4889999999999997E-2</v>
      </c>
      <c r="L546" s="39">
        <v>2.5900000000000006E-2</v>
      </c>
      <c r="M546" s="8">
        <v>765475.41</v>
      </c>
      <c r="N546" s="8">
        <v>119.88</v>
      </c>
      <c r="O546" s="8">
        <v>917.65191000000004</v>
      </c>
      <c r="P546" s="39">
        <v>1.2414889453266439E-4</v>
      </c>
      <c r="Q546" s="39">
        <v>1.7009496641871257E-5</v>
      </c>
    </row>
    <row r="547" spans="2:17" ht="15" x14ac:dyDescent="0.25">
      <c r="B547" s="41" t="s">
        <v>4400</v>
      </c>
      <c r="C547" s="3" t="s">
        <v>3456</v>
      </c>
      <c r="D547" s="3" t="s">
        <v>4441</v>
      </c>
      <c r="E547" s="3"/>
      <c r="F547" s="3" t="s">
        <v>565</v>
      </c>
      <c r="G547" s="3" t="s">
        <v>4440</v>
      </c>
      <c r="H547" s="3" t="s">
        <v>271</v>
      </c>
      <c r="I547" s="8">
        <v>9.61</v>
      </c>
      <c r="J547" s="3" t="s">
        <v>78</v>
      </c>
      <c r="K547" s="39">
        <v>2.8580000000000001E-2</v>
      </c>
      <c r="L547" s="39">
        <v>1.89E-2</v>
      </c>
      <c r="M547" s="8">
        <v>760567.37</v>
      </c>
      <c r="N547" s="8">
        <v>109.99</v>
      </c>
      <c r="O547" s="8">
        <v>836.54804999999999</v>
      </c>
      <c r="P547" s="39">
        <v>1.1317637385068598E-4</v>
      </c>
      <c r="Q547" s="39">
        <v>1.5506164257031784E-5</v>
      </c>
    </row>
    <row r="548" spans="2:17" ht="15" x14ac:dyDescent="0.25">
      <c r="B548" s="41" t="s">
        <v>4400</v>
      </c>
      <c r="C548" s="3" t="s">
        <v>3456</v>
      </c>
      <c r="D548" s="3" t="s">
        <v>4442</v>
      </c>
      <c r="E548" s="3"/>
      <c r="F548" s="3" t="s">
        <v>565</v>
      </c>
      <c r="G548" s="3" t="s">
        <v>3973</v>
      </c>
      <c r="H548" s="3" t="s">
        <v>271</v>
      </c>
      <c r="I548" s="8">
        <v>9.9999999999999967E-3</v>
      </c>
      <c r="J548" s="3" t="s">
        <v>78</v>
      </c>
      <c r="K548" s="39">
        <v>3.6000000000000004E-2</v>
      </c>
      <c r="L548" s="39">
        <v>2.8298868348875031E-2</v>
      </c>
      <c r="M548" s="8">
        <v>2923738.0599999996</v>
      </c>
      <c r="N548" s="8">
        <v>100.48</v>
      </c>
      <c r="O548" s="8">
        <v>2937.7720100000001</v>
      </c>
      <c r="P548" s="39">
        <v>3.9745043131932616E-4</v>
      </c>
      <c r="Q548" s="39">
        <v>5.4454224520361291E-5</v>
      </c>
    </row>
    <row r="549" spans="2:17" ht="15" x14ac:dyDescent="0.25">
      <c r="B549" s="41" t="s">
        <v>4400</v>
      </c>
      <c r="C549" s="3" t="s">
        <v>3549</v>
      </c>
      <c r="D549" s="3" t="s">
        <v>4443</v>
      </c>
      <c r="E549" s="3"/>
      <c r="F549" s="3" t="s">
        <v>565</v>
      </c>
      <c r="G549" s="3" t="s">
        <v>3062</v>
      </c>
      <c r="H549" s="3" t="s">
        <v>271</v>
      </c>
      <c r="I549" s="8">
        <v>9.9999999999999967E-3</v>
      </c>
      <c r="J549" s="3" t="s">
        <v>78</v>
      </c>
      <c r="K549" s="39">
        <v>3.6000000000000004E-2</v>
      </c>
      <c r="L549" s="39">
        <v>2.8599999999999997E-2</v>
      </c>
      <c r="M549" s="8">
        <v>237327</v>
      </c>
      <c r="N549" s="8">
        <v>100.46</v>
      </c>
      <c r="O549" s="8">
        <v>238.41871000000003</v>
      </c>
      <c r="P549" s="39">
        <v>3.2255606902625962E-5</v>
      </c>
      <c r="Q549" s="39">
        <v>4.4193034449242057E-6</v>
      </c>
    </row>
    <row r="550" spans="2:17" ht="15" x14ac:dyDescent="0.25">
      <c r="B550" s="41" t="s">
        <v>4400</v>
      </c>
      <c r="C550" s="3" t="s">
        <v>3549</v>
      </c>
      <c r="D550" s="3" t="s">
        <v>4444</v>
      </c>
      <c r="E550" s="3"/>
      <c r="F550" s="3" t="s">
        <v>565</v>
      </c>
      <c r="G550" s="3" t="s">
        <v>4445</v>
      </c>
      <c r="H550" s="3" t="s">
        <v>271</v>
      </c>
      <c r="I550" s="8">
        <v>1.0000000000000002E-2</v>
      </c>
      <c r="J550" s="3" t="s">
        <v>78</v>
      </c>
      <c r="K550" s="39">
        <v>3.6000000000000004E-2</v>
      </c>
      <c r="L550" s="39">
        <v>3.4394343007169002E-2</v>
      </c>
      <c r="M550" s="8">
        <v>193566</v>
      </c>
      <c r="N550" s="8">
        <v>100.13</v>
      </c>
      <c r="O550" s="8">
        <v>193.81763999999998</v>
      </c>
      <c r="P550" s="39">
        <v>2.6221539436375074E-5</v>
      </c>
      <c r="Q550" s="39">
        <v>3.5925828310164055E-6</v>
      </c>
    </row>
    <row r="551" spans="2:17" ht="15" x14ac:dyDescent="0.25">
      <c r="B551" s="41" t="s">
        <v>4446</v>
      </c>
      <c r="C551" s="3" t="s">
        <v>3549</v>
      </c>
      <c r="D551" s="3" t="s">
        <v>4447</v>
      </c>
      <c r="E551" s="3"/>
      <c r="F551" s="3" t="s">
        <v>565</v>
      </c>
      <c r="G551" s="3" t="s">
        <v>4448</v>
      </c>
      <c r="H551" s="3" t="s">
        <v>271</v>
      </c>
      <c r="I551" s="8">
        <v>0</v>
      </c>
      <c r="J551" s="3" t="s">
        <v>78</v>
      </c>
      <c r="K551" s="39">
        <v>0</v>
      </c>
      <c r="L551" s="39">
        <v>0</v>
      </c>
      <c r="M551" s="8">
        <v>0</v>
      </c>
      <c r="N551" s="8">
        <v>100</v>
      </c>
      <c r="O551" s="8">
        <v>0</v>
      </c>
      <c r="P551" s="39">
        <v>0</v>
      </c>
      <c r="Q551" s="39">
        <v>0</v>
      </c>
    </row>
    <row r="552" spans="2:17" ht="15" x14ac:dyDescent="0.25">
      <c r="B552" s="41" t="s">
        <v>4449</v>
      </c>
      <c r="C552" s="3" t="s">
        <v>3456</v>
      </c>
      <c r="D552" s="3" t="s">
        <v>4450</v>
      </c>
      <c r="E552" s="3"/>
      <c r="F552" s="3" t="s">
        <v>565</v>
      </c>
      <c r="G552" s="3" t="s">
        <v>4451</v>
      </c>
      <c r="H552" s="3" t="s">
        <v>138</v>
      </c>
      <c r="I552" s="8">
        <v>4.0602328041001909</v>
      </c>
      <c r="J552" s="3" t="s">
        <v>78</v>
      </c>
      <c r="K552" s="39">
        <v>0.02</v>
      </c>
      <c r="L552" s="39">
        <v>2.01E-2</v>
      </c>
      <c r="M552" s="8">
        <v>4195474.120000001</v>
      </c>
      <c r="N552" s="8">
        <v>100.1</v>
      </c>
      <c r="O552" s="8">
        <v>4199.6695900000004</v>
      </c>
      <c r="P552" s="39">
        <v>5.6817223537511939E-4</v>
      </c>
      <c r="Q552" s="39">
        <v>7.7844621702006643E-5</v>
      </c>
    </row>
    <row r="553" spans="2:17" ht="15" x14ac:dyDescent="0.25">
      <c r="B553" s="41" t="s">
        <v>4449</v>
      </c>
      <c r="C553" s="3" t="s">
        <v>3456</v>
      </c>
      <c r="D553" s="3" t="s">
        <v>4452</v>
      </c>
      <c r="E553" s="3"/>
      <c r="F553" s="3" t="s">
        <v>565</v>
      </c>
      <c r="G553" s="3" t="s">
        <v>4451</v>
      </c>
      <c r="H553" s="3" t="s">
        <v>138</v>
      </c>
      <c r="I553" s="8">
        <v>4.05</v>
      </c>
      <c r="J553" s="3" t="s">
        <v>78</v>
      </c>
      <c r="K553" s="39">
        <v>1.8500000000000003E-2</v>
      </c>
      <c r="L553" s="39">
        <v>2.3300000000000001E-2</v>
      </c>
      <c r="M553" s="8">
        <v>17830765.100000001</v>
      </c>
      <c r="N553" s="8">
        <v>98.23</v>
      </c>
      <c r="O553" s="8">
        <v>17515.16057</v>
      </c>
      <c r="P553" s="39">
        <v>2.369621638261083E-3</v>
      </c>
      <c r="Q553" s="39">
        <v>3.2465912362918836E-4</v>
      </c>
    </row>
    <row r="554" spans="2:17" ht="15" x14ac:dyDescent="0.25">
      <c r="B554" s="41" t="s">
        <v>4449</v>
      </c>
      <c r="C554" s="3" t="s">
        <v>3549</v>
      </c>
      <c r="D554" s="3" t="s">
        <v>4453</v>
      </c>
      <c r="E554" s="3"/>
      <c r="F554" s="3" t="s">
        <v>565</v>
      </c>
      <c r="G554" s="3" t="s">
        <v>3562</v>
      </c>
      <c r="H554" s="3" t="s">
        <v>138</v>
      </c>
      <c r="I554" s="8">
        <v>4.0600000000000005</v>
      </c>
      <c r="J554" s="3" t="s">
        <v>78</v>
      </c>
      <c r="K554" s="39">
        <v>2.07E-2</v>
      </c>
      <c r="L554" s="39">
        <v>2.0099999999999996E-2</v>
      </c>
      <c r="M554" s="8">
        <v>13845064.589999998</v>
      </c>
      <c r="N554" s="8">
        <v>100.38</v>
      </c>
      <c r="O554" s="8">
        <v>13897.67584</v>
      </c>
      <c r="P554" s="39">
        <v>1.8802130451723441E-3</v>
      </c>
      <c r="Q554" s="39">
        <v>2.576058175809772E-4</v>
      </c>
    </row>
    <row r="555" spans="2:17" ht="15" x14ac:dyDescent="0.25">
      <c r="B555" s="41" t="s">
        <v>4449</v>
      </c>
      <c r="C555" s="3" t="s">
        <v>3549</v>
      </c>
      <c r="D555" s="3" t="s">
        <v>4454</v>
      </c>
      <c r="E555" s="3"/>
      <c r="F555" s="3" t="s">
        <v>565</v>
      </c>
      <c r="G555" s="3" t="s">
        <v>3562</v>
      </c>
      <c r="H555" s="3" t="s">
        <v>138</v>
      </c>
      <c r="I555" s="8">
        <v>4.05</v>
      </c>
      <c r="J555" s="3" t="s">
        <v>78</v>
      </c>
      <c r="K555" s="39">
        <v>1.8500000000000003E-2</v>
      </c>
      <c r="L555" s="39">
        <v>2.3299999999999998E-2</v>
      </c>
      <c r="M555" s="8">
        <v>209773.55</v>
      </c>
      <c r="N555" s="8">
        <v>98.23</v>
      </c>
      <c r="O555" s="8">
        <v>206.06055999999998</v>
      </c>
      <c r="P555" s="39">
        <v>2.7877880982977258E-5</v>
      </c>
      <c r="Q555" s="39">
        <v>3.8195162731608224E-6</v>
      </c>
    </row>
    <row r="556" spans="2:17" ht="15" x14ac:dyDescent="0.25">
      <c r="B556" s="41" t="s">
        <v>4455</v>
      </c>
      <c r="C556" s="3" t="s">
        <v>3549</v>
      </c>
      <c r="D556" s="3" t="s">
        <v>4456</v>
      </c>
      <c r="E556" s="3"/>
      <c r="F556" s="3" t="s">
        <v>565</v>
      </c>
      <c r="G556" s="3" t="s">
        <v>4457</v>
      </c>
      <c r="H556" s="3" t="s">
        <v>138</v>
      </c>
      <c r="I556" s="8">
        <v>3.189999999999992</v>
      </c>
      <c r="J556" s="3" t="s">
        <v>78</v>
      </c>
      <c r="K556" s="39">
        <v>2.5000000000000001E-2</v>
      </c>
      <c r="L556" s="39">
        <v>1.0799999999999327E-2</v>
      </c>
      <c r="M556" s="8">
        <v>21350962.952367999</v>
      </c>
      <c r="N556" s="8">
        <v>104.94</v>
      </c>
      <c r="O556" s="8">
        <v>22405.700523047002</v>
      </c>
      <c r="P556" s="39">
        <v>3.0312615501080636E-3</v>
      </c>
      <c r="Q556" s="39">
        <v>4.1530964372486409E-4</v>
      </c>
    </row>
    <row r="557" spans="2:17" ht="15" x14ac:dyDescent="0.25">
      <c r="B557" s="41" t="s">
        <v>4455</v>
      </c>
      <c r="C557" s="3" t="s">
        <v>3456</v>
      </c>
      <c r="D557" s="3" t="s">
        <v>4458</v>
      </c>
      <c r="E557" s="3"/>
      <c r="F557" s="3" t="s">
        <v>565</v>
      </c>
      <c r="G557" s="3" t="s">
        <v>4457</v>
      </c>
      <c r="H557" s="3" t="s">
        <v>138</v>
      </c>
      <c r="I557" s="8">
        <v>2.7599999999998563</v>
      </c>
      <c r="J557" s="3" t="s">
        <v>78</v>
      </c>
      <c r="K557" s="39">
        <v>3.1E-2</v>
      </c>
      <c r="L557" s="39">
        <v>1.1900000000006452E-2</v>
      </c>
      <c r="M557" s="8">
        <v>1584287.8724179997</v>
      </c>
      <c r="N557" s="8">
        <v>105.79</v>
      </c>
      <c r="O557" s="8">
        <v>1676.0181403130002</v>
      </c>
      <c r="P557" s="39">
        <v>2.2674806979538784E-4</v>
      </c>
      <c r="Q557" s="39">
        <v>3.1066491137548318E-5</v>
      </c>
    </row>
    <row r="558" spans="2:17" ht="15" x14ac:dyDescent="0.25">
      <c r="B558" s="41" t="s">
        <v>4455</v>
      </c>
      <c r="C558" s="3" t="s">
        <v>3549</v>
      </c>
      <c r="D558" s="3" t="s">
        <v>4459</v>
      </c>
      <c r="E558" s="3"/>
      <c r="F558" s="3" t="s">
        <v>565</v>
      </c>
      <c r="G558" s="3" t="s">
        <v>4457</v>
      </c>
      <c r="H558" s="3" t="s">
        <v>138</v>
      </c>
      <c r="I558" s="8">
        <v>3.1899999999999369</v>
      </c>
      <c r="J558" s="3" t="s">
        <v>78</v>
      </c>
      <c r="K558" s="39">
        <v>2.5000000000000001E-2</v>
      </c>
      <c r="L558" s="39">
        <v>1.1500000000000213E-2</v>
      </c>
      <c r="M558" s="8">
        <v>8582292.8068499994</v>
      </c>
      <c r="N558" s="8">
        <v>104.72</v>
      </c>
      <c r="O558" s="8">
        <v>8987.3770265040002</v>
      </c>
      <c r="P558" s="39">
        <v>1.2158999620986305E-3</v>
      </c>
      <c r="Q558" s="39">
        <v>1.6658904938317043E-4</v>
      </c>
    </row>
    <row r="559" spans="2:17" ht="15" x14ac:dyDescent="0.25">
      <c r="B559" s="41" t="s">
        <v>4455</v>
      </c>
      <c r="C559" s="3" t="s">
        <v>3549</v>
      </c>
      <c r="D559" s="3" t="s">
        <v>4460</v>
      </c>
      <c r="E559" s="3"/>
      <c r="F559" s="3" t="s">
        <v>565</v>
      </c>
      <c r="G559" s="3" t="s">
        <v>4457</v>
      </c>
      <c r="H559" s="3" t="s">
        <v>138</v>
      </c>
      <c r="I559" s="8">
        <v>2.7600000000006419</v>
      </c>
      <c r="J559" s="3" t="s">
        <v>78</v>
      </c>
      <c r="K559" s="39">
        <v>3.1E-2</v>
      </c>
      <c r="L559" s="39">
        <v>1.2600000000032675E-2</v>
      </c>
      <c r="M559" s="8">
        <v>636825.37046200002</v>
      </c>
      <c r="N559" s="8">
        <v>105.59</v>
      </c>
      <c r="O559" s="8">
        <v>672.42390929899989</v>
      </c>
      <c r="P559" s="39">
        <v>9.0972060415374075E-5</v>
      </c>
      <c r="Q559" s="39">
        <v>1.2463976920328406E-5</v>
      </c>
    </row>
    <row r="560" spans="2:17" ht="15" x14ac:dyDescent="0.25">
      <c r="B560" s="41" t="s">
        <v>4461</v>
      </c>
      <c r="C560" s="3" t="s">
        <v>3549</v>
      </c>
      <c r="D560" s="3" t="s">
        <v>4462</v>
      </c>
      <c r="E560" s="3"/>
      <c r="F560" s="3" t="s">
        <v>565</v>
      </c>
      <c r="G560" s="3" t="s">
        <v>4463</v>
      </c>
      <c r="H560" s="3" t="s">
        <v>138</v>
      </c>
      <c r="I560" s="8">
        <v>0.89000000000000945</v>
      </c>
      <c r="J560" s="3" t="s">
        <v>78</v>
      </c>
      <c r="K560" s="39">
        <v>2.4E-2</v>
      </c>
      <c r="L560" s="39">
        <v>2.3300000000000147E-2</v>
      </c>
      <c r="M560" s="8">
        <v>9547147.8530899994</v>
      </c>
      <c r="N560" s="8">
        <v>100.68</v>
      </c>
      <c r="O560" s="8">
        <v>9612.0684600060013</v>
      </c>
      <c r="P560" s="39">
        <v>1.300414307950424E-3</v>
      </c>
      <c r="Q560" s="39">
        <v>1.7816826229011902E-4</v>
      </c>
    </row>
    <row r="561" spans="2:17" ht="15" x14ac:dyDescent="0.25">
      <c r="B561" s="41" t="s">
        <v>4461</v>
      </c>
      <c r="C561" s="3" t="s">
        <v>3549</v>
      </c>
      <c r="D561" s="3" t="s">
        <v>4464</v>
      </c>
      <c r="E561" s="3"/>
      <c r="F561" s="3" t="s">
        <v>565</v>
      </c>
      <c r="G561" s="3" t="s">
        <v>2346</v>
      </c>
      <c r="H561" s="3" t="s">
        <v>138</v>
      </c>
      <c r="I561" s="8">
        <v>1.3300000000000027</v>
      </c>
      <c r="J561" s="3" t="s">
        <v>78</v>
      </c>
      <c r="K561" s="39">
        <v>2.3E-2</v>
      </c>
      <c r="L561" s="39">
        <v>2.2300000000000399E-2</v>
      </c>
      <c r="M561" s="8">
        <v>20038468.986907002</v>
      </c>
      <c r="N561" s="8">
        <v>100.69</v>
      </c>
      <c r="O561" s="8">
        <v>20176.734423297003</v>
      </c>
      <c r="P561" s="39">
        <v>2.7297052908999866E-3</v>
      </c>
      <c r="Q561" s="39">
        <v>3.7399376896300312E-4</v>
      </c>
    </row>
    <row r="562" spans="2:17" ht="15" x14ac:dyDescent="0.25">
      <c r="B562" s="41" t="s">
        <v>4461</v>
      </c>
      <c r="C562" s="3" t="s">
        <v>3549</v>
      </c>
      <c r="D562" s="3" t="s">
        <v>4465</v>
      </c>
      <c r="E562" s="3"/>
      <c r="F562" s="3" t="s">
        <v>565</v>
      </c>
      <c r="G562" s="3" t="s">
        <v>2346</v>
      </c>
      <c r="H562" s="3" t="s">
        <v>138</v>
      </c>
      <c r="I562" s="8">
        <v>1.4199999999999982</v>
      </c>
      <c r="J562" s="3" t="s">
        <v>78</v>
      </c>
      <c r="K562" s="39">
        <v>2.3E-2</v>
      </c>
      <c r="L562" s="39">
        <v>2.230000000000017E-2</v>
      </c>
      <c r="M562" s="8">
        <v>11879949.469955001</v>
      </c>
      <c r="N562" s="8">
        <v>100.7</v>
      </c>
      <c r="O562" s="8">
        <v>11963.109117766</v>
      </c>
      <c r="P562" s="39">
        <v>1.6184860031994994E-3</v>
      </c>
      <c r="Q562" s="39">
        <v>2.2174689786782026E-4</v>
      </c>
    </row>
    <row r="563" spans="2:17" ht="15" x14ac:dyDescent="0.25">
      <c r="B563" s="41" t="s">
        <v>4466</v>
      </c>
      <c r="C563" s="3" t="s">
        <v>3456</v>
      </c>
      <c r="D563" s="3" t="s">
        <v>4467</v>
      </c>
      <c r="E563" s="3"/>
      <c r="F563" s="3" t="s">
        <v>565</v>
      </c>
      <c r="G563" s="3" t="s">
        <v>4468</v>
      </c>
      <c r="H563" s="3" t="s">
        <v>271</v>
      </c>
      <c r="I563" s="8">
        <v>19.499999999999996</v>
      </c>
      <c r="J563" s="3" t="s">
        <v>78</v>
      </c>
      <c r="K563" s="39">
        <v>3.4840000000000003E-2</v>
      </c>
      <c r="L563" s="39">
        <v>2.6100000000000002E-2</v>
      </c>
      <c r="M563" s="8">
        <v>648761.22000000009</v>
      </c>
      <c r="N563" s="8">
        <v>119.26</v>
      </c>
      <c r="O563" s="8">
        <v>773.71262999999999</v>
      </c>
      <c r="P563" s="39">
        <v>1.0467538579030515E-4</v>
      </c>
      <c r="Q563" s="39">
        <v>1.4341453701936257E-5</v>
      </c>
    </row>
    <row r="564" spans="2:17" ht="15" x14ac:dyDescent="0.25">
      <c r="B564" s="41" t="s">
        <v>4466</v>
      </c>
      <c r="C564" s="3" t="s">
        <v>3456</v>
      </c>
      <c r="D564" s="3" t="s">
        <v>4469</v>
      </c>
      <c r="E564" s="3"/>
      <c r="F564" s="3" t="s">
        <v>565</v>
      </c>
      <c r="G564" s="3" t="s">
        <v>4468</v>
      </c>
      <c r="H564" s="3" t="s">
        <v>271</v>
      </c>
      <c r="I564" s="8">
        <v>9.620000000000001</v>
      </c>
      <c r="J564" s="3" t="s">
        <v>78</v>
      </c>
      <c r="K564" s="39">
        <v>2.7999999999999997E-2</v>
      </c>
      <c r="L564" s="39">
        <v>1.9000000000000003E-2</v>
      </c>
      <c r="M564" s="8">
        <v>644623.37999999989</v>
      </c>
      <c r="N564" s="8">
        <v>109.32</v>
      </c>
      <c r="O564" s="8">
        <v>704.70227999999997</v>
      </c>
      <c r="P564" s="39">
        <v>9.5338993013863087E-5</v>
      </c>
      <c r="Q564" s="39">
        <v>1.3062285311626516E-5</v>
      </c>
    </row>
    <row r="565" spans="2:17" ht="15" x14ac:dyDescent="0.25">
      <c r="B565" s="41" t="s">
        <v>4466</v>
      </c>
      <c r="C565" s="3" t="s">
        <v>3456</v>
      </c>
      <c r="D565" s="3" t="s">
        <v>4470</v>
      </c>
      <c r="E565" s="3"/>
      <c r="F565" s="3" t="s">
        <v>565</v>
      </c>
      <c r="G565" s="3" t="s">
        <v>4174</v>
      </c>
      <c r="H565" s="3" t="s">
        <v>271</v>
      </c>
      <c r="I565" s="8">
        <v>19.5</v>
      </c>
      <c r="J565" s="3" t="s">
        <v>78</v>
      </c>
      <c r="K565" s="39">
        <v>3.5569999999999997E-2</v>
      </c>
      <c r="L565" s="39">
        <v>2.6899999999999997E-2</v>
      </c>
      <c r="M565" s="8">
        <v>116878.46999999999</v>
      </c>
      <c r="N565" s="8">
        <v>119.36</v>
      </c>
      <c r="O565" s="8">
        <v>139.50614000000002</v>
      </c>
      <c r="P565" s="39">
        <v>1.8873750354335463E-5</v>
      </c>
      <c r="Q565" s="39">
        <v>2.5858707359421521E-6</v>
      </c>
    </row>
    <row r="566" spans="2:17" ht="15" x14ac:dyDescent="0.25">
      <c r="B566" s="41" t="s">
        <v>4466</v>
      </c>
      <c r="C566" s="3" t="s">
        <v>3456</v>
      </c>
      <c r="D566" s="3" t="s">
        <v>4471</v>
      </c>
      <c r="E566" s="3"/>
      <c r="F566" s="3" t="s">
        <v>565</v>
      </c>
      <c r="G566" s="3" t="s">
        <v>4174</v>
      </c>
      <c r="H566" s="3" t="s">
        <v>271</v>
      </c>
      <c r="I566" s="8">
        <v>9.56</v>
      </c>
      <c r="J566" s="3" t="s">
        <v>78</v>
      </c>
      <c r="K566" s="39">
        <v>2.896E-2</v>
      </c>
      <c r="L566" s="39">
        <v>2.0199999999999999E-2</v>
      </c>
      <c r="M566" s="8">
        <v>116229.01000000001</v>
      </c>
      <c r="N566" s="8">
        <v>109.21</v>
      </c>
      <c r="O566" s="8">
        <v>126.93370999999999</v>
      </c>
      <c r="P566" s="39">
        <v>1.7172829483273027E-5</v>
      </c>
      <c r="Q566" s="39">
        <v>2.3528295320447375E-6</v>
      </c>
    </row>
    <row r="567" spans="2:17" ht="15" x14ac:dyDescent="0.25">
      <c r="B567" s="41" t="s">
        <v>4466</v>
      </c>
      <c r="C567" s="3" t="s">
        <v>3456</v>
      </c>
      <c r="D567" s="3" t="s">
        <v>4472</v>
      </c>
      <c r="E567" s="3"/>
      <c r="F567" s="3" t="s">
        <v>565</v>
      </c>
      <c r="G567" s="3" t="s">
        <v>4473</v>
      </c>
      <c r="H567" s="3" t="s">
        <v>271</v>
      </c>
      <c r="I567" s="8">
        <v>19.5</v>
      </c>
      <c r="J567" s="3" t="s">
        <v>78</v>
      </c>
      <c r="K567" s="39">
        <v>3.7280000000000001E-2</v>
      </c>
      <c r="L567" s="39">
        <v>2.969999999999999E-2</v>
      </c>
      <c r="M567" s="8">
        <v>365050.72</v>
      </c>
      <c r="N567" s="8">
        <v>117.1</v>
      </c>
      <c r="O567" s="8">
        <v>427.47439000000003</v>
      </c>
      <c r="P567" s="39">
        <v>5.7832901976442291E-5</v>
      </c>
      <c r="Q567" s="39">
        <v>7.9236190999602065E-6</v>
      </c>
    </row>
    <row r="568" spans="2:17" ht="15" x14ac:dyDescent="0.25">
      <c r="B568" s="41" t="s">
        <v>4466</v>
      </c>
      <c r="C568" s="3" t="s">
        <v>3456</v>
      </c>
      <c r="D568" s="3" t="s">
        <v>4474</v>
      </c>
      <c r="E568" s="3"/>
      <c r="F568" s="3" t="s">
        <v>565</v>
      </c>
      <c r="G568" s="3" t="s">
        <v>4473</v>
      </c>
      <c r="H568" s="3" t="s">
        <v>271</v>
      </c>
      <c r="I568" s="8">
        <v>9.4699999999999989</v>
      </c>
      <c r="J568" s="3" t="s">
        <v>78</v>
      </c>
      <c r="K568" s="39">
        <v>3.0289999999999997E-2</v>
      </c>
      <c r="L568" s="39">
        <v>2.23E-2</v>
      </c>
      <c r="M568" s="8">
        <v>363093.74</v>
      </c>
      <c r="N568" s="8">
        <v>108.41</v>
      </c>
      <c r="O568" s="8">
        <v>393.62993</v>
      </c>
      <c r="P568" s="39">
        <v>5.3254093553262544E-5</v>
      </c>
      <c r="Q568" s="39">
        <v>7.2962818466481669E-6</v>
      </c>
    </row>
    <row r="569" spans="2:17" ht="15" x14ac:dyDescent="0.25">
      <c r="B569" s="41" t="s">
        <v>4475</v>
      </c>
      <c r="C569" s="3" t="s">
        <v>3456</v>
      </c>
      <c r="D569" s="3" t="s">
        <v>4476</v>
      </c>
      <c r="E569" s="3"/>
      <c r="F569" s="3" t="s">
        <v>565</v>
      </c>
      <c r="G569" s="3" t="s">
        <v>4477</v>
      </c>
      <c r="H569" s="3" t="s">
        <v>138</v>
      </c>
      <c r="I569" s="8">
        <v>0.36000000000172006</v>
      </c>
      <c r="J569" s="3" t="s">
        <v>78</v>
      </c>
      <c r="K569" s="39">
        <v>5.5500000000000001E-2</v>
      </c>
      <c r="L569" s="39">
        <v>1.080000000000223E-2</v>
      </c>
      <c r="M569" s="8">
        <v>398366.52863099996</v>
      </c>
      <c r="N569" s="8">
        <v>101.69</v>
      </c>
      <c r="O569" s="8">
        <v>405.09892189100003</v>
      </c>
      <c r="P569" s="39">
        <v>5.4805730561975086E-5</v>
      </c>
      <c r="Q569" s="39">
        <v>7.5088698409951884E-6</v>
      </c>
    </row>
    <row r="570" spans="2:17" ht="15" x14ac:dyDescent="0.25">
      <c r="B570" s="41" t="s">
        <v>4475</v>
      </c>
      <c r="C570" s="3" t="s">
        <v>3456</v>
      </c>
      <c r="D570" s="3" t="s">
        <v>4478</v>
      </c>
      <c r="E570" s="3"/>
      <c r="F570" s="3" t="s">
        <v>565</v>
      </c>
      <c r="G570" s="3" t="s">
        <v>4479</v>
      </c>
      <c r="H570" s="3" t="s">
        <v>138</v>
      </c>
      <c r="I570" s="8">
        <v>0.77000000000008528</v>
      </c>
      <c r="J570" s="3" t="s">
        <v>78</v>
      </c>
      <c r="K570" s="39">
        <v>3.7900000000000003E-2</v>
      </c>
      <c r="L570" s="39">
        <v>1.2300000000004219E-2</v>
      </c>
      <c r="M570" s="8">
        <v>2181758.4448080002</v>
      </c>
      <c r="N570" s="8">
        <v>102.22</v>
      </c>
      <c r="O570" s="8">
        <v>2230.1934823190004</v>
      </c>
      <c r="P570" s="39">
        <v>3.0172231148503474E-4</v>
      </c>
      <c r="Q570" s="39">
        <v>4.1338625392528416E-5</v>
      </c>
    </row>
    <row r="571" spans="2:17" ht="15" x14ac:dyDescent="0.25">
      <c r="B571" s="41" t="s">
        <v>4480</v>
      </c>
      <c r="C571" s="3" t="s">
        <v>3456</v>
      </c>
      <c r="D571" s="3" t="s">
        <v>4481</v>
      </c>
      <c r="E571" s="3"/>
      <c r="F571" s="3" t="s">
        <v>565</v>
      </c>
      <c r="G571" s="3" t="s">
        <v>4482</v>
      </c>
      <c r="H571" s="3" t="s">
        <v>138</v>
      </c>
      <c r="I571" s="8">
        <v>0</v>
      </c>
      <c r="J571" s="3" t="s">
        <v>78</v>
      </c>
      <c r="K571" s="39">
        <v>4.0000000000000001E-3</v>
      </c>
      <c r="L571" s="39">
        <v>0</v>
      </c>
      <c r="M571" s="8">
        <v>457.76000000020576</v>
      </c>
      <c r="N571" s="8">
        <v>100</v>
      </c>
      <c r="O571" s="8">
        <v>0.45776000000015671</v>
      </c>
      <c r="P571" s="39">
        <v>6.1930234484328491E-8</v>
      </c>
      <c r="Q571" s="39">
        <v>8.4849898942461214E-9</v>
      </c>
    </row>
    <row r="572" spans="2:17" ht="15" x14ac:dyDescent="0.25">
      <c r="B572" s="41" t="s">
        <v>4480</v>
      </c>
      <c r="C572" s="3" t="s">
        <v>3549</v>
      </c>
      <c r="D572" s="3" t="s">
        <v>4483</v>
      </c>
      <c r="E572" s="3"/>
      <c r="F572" s="3" t="s">
        <v>565</v>
      </c>
      <c r="G572" s="3" t="s">
        <v>4482</v>
      </c>
      <c r="H572" s="3" t="s">
        <v>138</v>
      </c>
      <c r="I572" s="8">
        <v>3.6500000000000004</v>
      </c>
      <c r="J572" s="3" t="s">
        <v>78</v>
      </c>
      <c r="K572" s="39">
        <v>5.0900000000000001E-2</v>
      </c>
      <c r="L572" s="39">
        <v>1.9299999999999998E-2</v>
      </c>
      <c r="M572" s="8">
        <v>6270000</v>
      </c>
      <c r="N572" s="8">
        <v>112.22</v>
      </c>
      <c r="O572" s="8">
        <v>7036.1940100000002</v>
      </c>
      <c r="P572" s="39">
        <v>9.5192490588163754E-4</v>
      </c>
      <c r="Q572" s="39">
        <v>1.3042213183498921E-4</v>
      </c>
    </row>
    <row r="573" spans="2:17" ht="15" x14ac:dyDescent="0.25">
      <c r="B573" s="41" t="s">
        <v>4480</v>
      </c>
      <c r="C573" s="3" t="s">
        <v>3549</v>
      </c>
      <c r="D573" s="3" t="s">
        <v>4484</v>
      </c>
      <c r="E573" s="3"/>
      <c r="F573" s="3" t="s">
        <v>565</v>
      </c>
      <c r="G573" s="3" t="s">
        <v>4482</v>
      </c>
      <c r="H573" s="3" t="s">
        <v>138</v>
      </c>
      <c r="I573" s="8">
        <v>2.8299999999999996</v>
      </c>
      <c r="J573" s="3" t="s">
        <v>78</v>
      </c>
      <c r="K573" s="39">
        <v>3.6499999999999998E-2</v>
      </c>
      <c r="L573" s="39">
        <v>1.55E-2</v>
      </c>
      <c r="M573" s="8">
        <v>4172748.15</v>
      </c>
      <c r="N573" s="8">
        <v>106.22</v>
      </c>
      <c r="O573" s="8">
        <v>4432.2930900000001</v>
      </c>
      <c r="P573" s="39">
        <v>5.9964380978433005E-4</v>
      </c>
      <c r="Q573" s="39">
        <v>8.2156505760603906E-5</v>
      </c>
    </row>
    <row r="574" spans="2:17" ht="15" x14ac:dyDescent="0.25">
      <c r="B574" s="41" t="s">
        <v>4480</v>
      </c>
      <c r="C574" s="3" t="s">
        <v>3549</v>
      </c>
      <c r="D574" s="3" t="s">
        <v>4485</v>
      </c>
      <c r="E574" s="3"/>
      <c r="F574" s="3" t="s">
        <v>565</v>
      </c>
      <c r="G574" s="3" t="s">
        <v>4482</v>
      </c>
      <c r="H574" s="3" t="s">
        <v>138</v>
      </c>
      <c r="I574" s="8">
        <v>3.6499999999999995</v>
      </c>
      <c r="J574" s="3" t="s">
        <v>78</v>
      </c>
      <c r="K574" s="39">
        <v>5.0900000000000001E-2</v>
      </c>
      <c r="L574" s="39">
        <v>1.9300000000000001E-2</v>
      </c>
      <c r="M574" s="8">
        <v>5130000</v>
      </c>
      <c r="N574" s="8">
        <v>112.22</v>
      </c>
      <c r="O574" s="8">
        <v>5756.8860100000002</v>
      </c>
      <c r="P574" s="39">
        <v>7.7884765051277564E-4</v>
      </c>
      <c r="Q574" s="39">
        <v>1.0670901698960188E-4</v>
      </c>
    </row>
    <row r="575" spans="2:17" ht="15" x14ac:dyDescent="0.25">
      <c r="B575" s="41" t="s">
        <v>4480</v>
      </c>
      <c r="C575" s="3" t="s">
        <v>3549</v>
      </c>
      <c r="D575" s="3" t="s">
        <v>4486</v>
      </c>
      <c r="E575" s="3"/>
      <c r="F575" s="3" t="s">
        <v>565</v>
      </c>
      <c r="G575" s="3" t="s">
        <v>4482</v>
      </c>
      <c r="H575" s="3" t="s">
        <v>138</v>
      </c>
      <c r="I575" s="8">
        <v>3.73</v>
      </c>
      <c r="J575" s="3" t="s">
        <v>78</v>
      </c>
      <c r="K575" s="39">
        <v>3.6499999999999998E-2</v>
      </c>
      <c r="L575" s="39">
        <v>1.5700000000000002E-2</v>
      </c>
      <c r="M575" s="8">
        <v>1135648</v>
      </c>
      <c r="N575" s="8">
        <v>108.13</v>
      </c>
      <c r="O575" s="8">
        <v>1227.9761900000001</v>
      </c>
      <c r="P575" s="39">
        <v>1.6613258779239401E-4</v>
      </c>
      <c r="Q575" s="39">
        <v>2.2761633962166395E-5</v>
      </c>
    </row>
    <row r="576" spans="2:17" ht="15" x14ac:dyDescent="0.25">
      <c r="B576" s="41" t="s">
        <v>4487</v>
      </c>
      <c r="C576" s="3" t="s">
        <v>3549</v>
      </c>
      <c r="D576" s="3" t="s">
        <v>4488</v>
      </c>
      <c r="E576" s="3"/>
      <c r="F576" s="3" t="s">
        <v>565</v>
      </c>
      <c r="G576" s="3" t="s">
        <v>4482</v>
      </c>
      <c r="H576" s="3" t="s">
        <v>138</v>
      </c>
      <c r="I576" s="8">
        <v>2.83</v>
      </c>
      <c r="J576" s="3" t="s">
        <v>78</v>
      </c>
      <c r="K576" s="39">
        <v>3.6499999999999998E-2</v>
      </c>
      <c r="L576" s="39">
        <v>1.5299999999999999E-2</v>
      </c>
      <c r="M576" s="8">
        <v>232003.31999999998</v>
      </c>
      <c r="N576" s="8">
        <v>106.27</v>
      </c>
      <c r="O576" s="8">
        <v>246.54993000000002</v>
      </c>
      <c r="P576" s="39">
        <v>3.3355677597408137E-5</v>
      </c>
      <c r="Q576" s="39">
        <v>4.570022860180821E-6</v>
      </c>
    </row>
    <row r="577" spans="2:17" ht="15" x14ac:dyDescent="0.25">
      <c r="B577" s="41" t="s">
        <v>4489</v>
      </c>
      <c r="C577" s="3" t="s">
        <v>3456</v>
      </c>
      <c r="D577" s="3" t="s">
        <v>4490</v>
      </c>
      <c r="E577" s="3"/>
      <c r="F577" s="3" t="s">
        <v>565</v>
      </c>
      <c r="G577" s="3" t="s">
        <v>3939</v>
      </c>
      <c r="H577" s="3" t="s">
        <v>138</v>
      </c>
      <c r="I577" s="8">
        <v>6.23</v>
      </c>
      <c r="J577" s="3" t="s">
        <v>78</v>
      </c>
      <c r="K577" s="39">
        <v>4.3499999999999997E-2</v>
      </c>
      <c r="L577" s="39">
        <v>2.63E-2</v>
      </c>
      <c r="M577" s="8">
        <v>9269423.6600000001</v>
      </c>
      <c r="N577" s="8">
        <v>111.31</v>
      </c>
      <c r="O577" s="8">
        <v>10317.79549</v>
      </c>
      <c r="P577" s="39">
        <v>1.3958919391314842E-3</v>
      </c>
      <c r="Q577" s="39">
        <v>1.9124954225689935E-4</v>
      </c>
    </row>
    <row r="578" spans="2:17" ht="15" x14ac:dyDescent="0.25">
      <c r="B578" s="41" t="s">
        <v>4489</v>
      </c>
      <c r="C578" s="3" t="s">
        <v>3456</v>
      </c>
      <c r="D578" s="3" t="s">
        <v>4491</v>
      </c>
      <c r="E578" s="3"/>
      <c r="F578" s="3" t="s">
        <v>565</v>
      </c>
      <c r="G578" s="3" t="s">
        <v>4236</v>
      </c>
      <c r="H578" s="3" t="s">
        <v>138</v>
      </c>
      <c r="I578" s="8">
        <v>6.2200000000000006</v>
      </c>
      <c r="J578" s="3" t="s">
        <v>78</v>
      </c>
      <c r="K578" s="39">
        <v>4.3499999999999997E-2</v>
      </c>
      <c r="L578" s="39">
        <v>2.7200000000000005E-2</v>
      </c>
      <c r="M578" s="8">
        <v>1258031.46</v>
      </c>
      <c r="N578" s="8">
        <v>110.68</v>
      </c>
      <c r="O578" s="8">
        <v>1392.38923</v>
      </c>
      <c r="P578" s="39">
        <v>1.8837598634071146E-4</v>
      </c>
      <c r="Q578" s="39">
        <v>2.580917630505744E-5</v>
      </c>
    </row>
    <row r="579" spans="2:17" ht="15" x14ac:dyDescent="0.25">
      <c r="B579" s="41" t="s">
        <v>4489</v>
      </c>
      <c r="C579" s="3" t="s">
        <v>3456</v>
      </c>
      <c r="D579" s="3" t="s">
        <v>4492</v>
      </c>
      <c r="E579" s="3"/>
      <c r="F579" s="3" t="s">
        <v>565</v>
      </c>
      <c r="G579" s="3" t="s">
        <v>4236</v>
      </c>
      <c r="H579" s="3" t="s">
        <v>138</v>
      </c>
      <c r="I579" s="8">
        <v>5.8200000000000012</v>
      </c>
      <c r="J579" s="3" t="s">
        <v>78</v>
      </c>
      <c r="K579" s="39">
        <v>2.6000000000000002E-2</v>
      </c>
      <c r="L579" s="39">
        <v>1.5099999999999999E-2</v>
      </c>
      <c r="M579" s="8">
        <v>2531388.4900000002</v>
      </c>
      <c r="N579" s="8">
        <v>108.16</v>
      </c>
      <c r="O579" s="8">
        <v>2737.9497900000001</v>
      </c>
      <c r="P579" s="39">
        <v>3.704165337752532E-4</v>
      </c>
      <c r="Q579" s="39">
        <v>5.075034144332257E-5</v>
      </c>
    </row>
    <row r="580" spans="2:17" ht="15" x14ac:dyDescent="0.25">
      <c r="B580" s="41" t="s">
        <v>4493</v>
      </c>
      <c r="C580" s="3" t="s">
        <v>3456</v>
      </c>
      <c r="D580" s="3" t="s">
        <v>4494</v>
      </c>
      <c r="E580" s="3"/>
      <c r="F580" s="3" t="s">
        <v>565</v>
      </c>
      <c r="G580" s="3" t="s">
        <v>3576</v>
      </c>
      <c r="H580" s="3" t="s">
        <v>77</v>
      </c>
      <c r="I580" s="8">
        <v>6.3300000000000196</v>
      </c>
      <c r="J580" s="3" t="s">
        <v>78</v>
      </c>
      <c r="K580" s="39">
        <v>3.2400000000000005E-2</v>
      </c>
      <c r="L580" s="39">
        <v>1.1800000000000137E-2</v>
      </c>
      <c r="M580" s="8">
        <v>32799781.997442003</v>
      </c>
      <c r="N580" s="8">
        <v>115.51</v>
      </c>
      <c r="O580" s="8">
        <v>37887.028184026996</v>
      </c>
      <c r="P580" s="39">
        <v>5.1257264491225765E-3</v>
      </c>
      <c r="Q580" s="39">
        <v>7.0226986032938005E-4</v>
      </c>
    </row>
    <row r="581" spans="2:17" ht="15" x14ac:dyDescent="0.25">
      <c r="B581" s="41" t="s">
        <v>4493</v>
      </c>
      <c r="C581" s="3" t="s">
        <v>3456</v>
      </c>
      <c r="D581" s="3" t="s">
        <v>4495</v>
      </c>
      <c r="E581" s="3"/>
      <c r="F581" s="3" t="s">
        <v>565</v>
      </c>
      <c r="G581" s="3" t="s">
        <v>4496</v>
      </c>
      <c r="H581" s="3" t="s">
        <v>77</v>
      </c>
      <c r="I581" s="8">
        <v>6.3200000000000465</v>
      </c>
      <c r="J581" s="3" t="s">
        <v>78</v>
      </c>
      <c r="K581" s="39">
        <v>3.2500000000000001E-2</v>
      </c>
      <c r="L581" s="39">
        <v>1.1799999999997928E-2</v>
      </c>
      <c r="M581" s="8">
        <v>8190451.0884579988</v>
      </c>
      <c r="N581" s="8">
        <v>115.33</v>
      </c>
      <c r="O581" s="8">
        <v>9446.0472402790001</v>
      </c>
      <c r="P581" s="39">
        <v>1.2779533391740698E-3</v>
      </c>
      <c r="Q581" s="39">
        <v>1.7509091090158892E-4</v>
      </c>
    </row>
    <row r="582" spans="2:17" ht="15" x14ac:dyDescent="0.25">
      <c r="B582" s="41" t="s">
        <v>4497</v>
      </c>
      <c r="C582" s="3" t="s">
        <v>3456</v>
      </c>
      <c r="D582" s="3" t="s">
        <v>4498</v>
      </c>
      <c r="E582" s="3"/>
      <c r="F582" s="3" t="s">
        <v>565</v>
      </c>
      <c r="G582" s="3" t="s">
        <v>3916</v>
      </c>
      <c r="H582" s="3" t="s">
        <v>138</v>
      </c>
      <c r="I582" s="8">
        <v>2.1200000000000108</v>
      </c>
      <c r="J582" s="3" t="s">
        <v>78</v>
      </c>
      <c r="K582" s="39">
        <v>3.6000000000000004E-2</v>
      </c>
      <c r="L582" s="39">
        <v>2.2800000000001052E-2</v>
      </c>
      <c r="M582" s="8">
        <v>9765547.4650070015</v>
      </c>
      <c r="N582" s="8">
        <v>103</v>
      </c>
      <c r="O582" s="8">
        <v>10058.513888955</v>
      </c>
      <c r="P582" s="39">
        <v>1.3608137969823592E-3</v>
      </c>
      <c r="Q582" s="39">
        <v>1.8644352651801864E-4</v>
      </c>
    </row>
    <row r="583" spans="2:17" ht="15" x14ac:dyDescent="0.25">
      <c r="B583" s="41" t="s">
        <v>4499</v>
      </c>
      <c r="C583" s="3" t="s">
        <v>3456</v>
      </c>
      <c r="D583" s="3" t="s">
        <v>4500</v>
      </c>
      <c r="E583" s="3"/>
      <c r="F583" s="3" t="s">
        <v>565</v>
      </c>
      <c r="G583" s="3" t="s">
        <v>4501</v>
      </c>
      <c r="H583" s="3" t="s">
        <v>138</v>
      </c>
      <c r="I583" s="8">
        <v>4.8000000000000327</v>
      </c>
      <c r="J583" s="3" t="s">
        <v>78</v>
      </c>
      <c r="K583" s="39">
        <v>2.6200000000000001E-2</v>
      </c>
      <c r="L583" s="39">
        <v>9.2999999999993314E-3</v>
      </c>
      <c r="M583" s="8">
        <v>15807192.725901002</v>
      </c>
      <c r="N583" s="8">
        <v>108.33</v>
      </c>
      <c r="O583" s="8">
        <v>17123.931878389001</v>
      </c>
      <c r="P583" s="39">
        <v>2.3166924076414176E-3</v>
      </c>
      <c r="Q583" s="39">
        <v>3.1740735087783977E-4</v>
      </c>
    </row>
    <row r="584" spans="2:17" ht="15" x14ac:dyDescent="0.25">
      <c r="B584" s="41" t="s">
        <v>4502</v>
      </c>
      <c r="C584" s="3" t="s">
        <v>3456</v>
      </c>
      <c r="D584" s="3" t="s">
        <v>4503</v>
      </c>
      <c r="E584" s="3"/>
      <c r="F584" s="3" t="s">
        <v>565</v>
      </c>
      <c r="G584" s="3" t="s">
        <v>4501</v>
      </c>
      <c r="H584" s="3" t="s">
        <v>138</v>
      </c>
      <c r="I584" s="8">
        <v>4.8000000000000975</v>
      </c>
      <c r="J584" s="3" t="s">
        <v>78</v>
      </c>
      <c r="K584" s="39">
        <v>2.6200000000000001E-2</v>
      </c>
      <c r="L584" s="39">
        <v>9.3000000000003132E-3</v>
      </c>
      <c r="M584" s="8">
        <v>19758991.171332996</v>
      </c>
      <c r="N584" s="8">
        <v>108.33</v>
      </c>
      <c r="O584" s="8">
        <v>21404.915135729003</v>
      </c>
      <c r="P584" s="39">
        <v>2.8958655484804161E-3</v>
      </c>
      <c r="Q584" s="39">
        <v>3.9675919393086827E-4</v>
      </c>
    </row>
    <row r="585" spans="2:17" ht="15" x14ac:dyDescent="0.25">
      <c r="B585" s="41" t="s">
        <v>4504</v>
      </c>
      <c r="C585" s="3" t="s">
        <v>3549</v>
      </c>
      <c r="D585" s="3" t="s">
        <v>4505</v>
      </c>
      <c r="E585" s="3"/>
      <c r="F585" s="3" t="s">
        <v>565</v>
      </c>
      <c r="G585" s="3" t="s">
        <v>4482</v>
      </c>
      <c r="H585" s="3" t="s">
        <v>138</v>
      </c>
      <c r="I585" s="8">
        <v>2.83</v>
      </c>
      <c r="J585" s="3" t="s">
        <v>78</v>
      </c>
      <c r="K585" s="39">
        <v>3.6499999999999998E-2</v>
      </c>
      <c r="L585" s="39">
        <v>1.5299999999999996E-2</v>
      </c>
      <c r="M585" s="8">
        <v>1160305.31</v>
      </c>
      <c r="N585" s="8">
        <v>106.27</v>
      </c>
      <c r="O585" s="8">
        <v>1233.0564600000002</v>
      </c>
      <c r="P585" s="39">
        <v>1.6681989623424913E-4</v>
      </c>
      <c r="Q585" s="39">
        <v>2.2855801297910078E-5</v>
      </c>
    </row>
    <row r="586" spans="2:17" ht="15" x14ac:dyDescent="0.25">
      <c r="B586" s="41" t="s">
        <v>4506</v>
      </c>
      <c r="C586" s="3" t="s">
        <v>3456</v>
      </c>
      <c r="D586" s="3" t="s">
        <v>4507</v>
      </c>
      <c r="E586" s="3"/>
      <c r="F586" s="3" t="s">
        <v>565</v>
      </c>
      <c r="G586" s="3" t="s">
        <v>4508</v>
      </c>
      <c r="H586" s="3" t="s">
        <v>271</v>
      </c>
      <c r="I586" s="8">
        <v>0</v>
      </c>
      <c r="J586" s="3" t="s">
        <v>78</v>
      </c>
      <c r="K586" s="39">
        <v>5.0000000000000001E-3</v>
      </c>
      <c r="L586" s="39">
        <v>0</v>
      </c>
      <c r="M586" s="8">
        <v>505998.12000000034</v>
      </c>
      <c r="N586" s="8">
        <v>100</v>
      </c>
      <c r="O586" s="8">
        <v>505.9981200000006</v>
      </c>
      <c r="P586" s="39">
        <v>6.8456357524070892E-5</v>
      </c>
      <c r="Q586" s="39">
        <v>9.3791264739297274E-6</v>
      </c>
    </row>
    <row r="587" spans="2:17" ht="15" x14ac:dyDescent="0.25">
      <c r="B587" s="41" t="s">
        <v>4509</v>
      </c>
      <c r="C587" s="3" t="s">
        <v>3456</v>
      </c>
      <c r="D587" s="3" t="s">
        <v>4510</v>
      </c>
      <c r="E587" s="3"/>
      <c r="F587" s="3" t="s">
        <v>90</v>
      </c>
      <c r="G587" s="3" t="s">
        <v>4511</v>
      </c>
      <c r="H587" s="3" t="s">
        <v>627</v>
      </c>
      <c r="I587" s="8">
        <v>0</v>
      </c>
      <c r="J587" s="3" t="s">
        <v>78</v>
      </c>
      <c r="K587" s="39">
        <v>5.0000000000000001E-3</v>
      </c>
      <c r="L587" s="39">
        <v>0</v>
      </c>
      <c r="M587" s="8">
        <v>32666.856006007867</v>
      </c>
      <c r="N587" s="8">
        <v>100</v>
      </c>
      <c r="O587" s="8">
        <v>32.666856005993793</v>
      </c>
      <c r="P587" s="39">
        <v>4.4194906770279129E-6</v>
      </c>
      <c r="Q587" s="39">
        <v>6.055093129315704E-7</v>
      </c>
    </row>
    <row r="588" spans="2:17" ht="15" x14ac:dyDescent="0.25">
      <c r="B588" s="41" t="s">
        <v>4509</v>
      </c>
      <c r="C588" s="3" t="s">
        <v>3549</v>
      </c>
      <c r="D588" s="3" t="s">
        <v>4512</v>
      </c>
      <c r="E588" s="3"/>
      <c r="F588" s="3" t="s">
        <v>565</v>
      </c>
      <c r="G588" s="3" t="s">
        <v>2909</v>
      </c>
      <c r="H588" s="3" t="s">
        <v>271</v>
      </c>
      <c r="I588" s="8">
        <v>8.8600000000000332</v>
      </c>
      <c r="J588" s="3" t="s">
        <v>78</v>
      </c>
      <c r="K588" s="39">
        <v>5.3760000000000002E-2</v>
      </c>
      <c r="L588" s="39">
        <v>4.5499999999999242E-2</v>
      </c>
      <c r="M588" s="8">
        <v>12751348.147469999</v>
      </c>
      <c r="N588" s="8">
        <v>108.16</v>
      </c>
      <c r="O588" s="8">
        <v>13791.858155065001</v>
      </c>
      <c r="P588" s="39">
        <v>1.8658969973730365E-3</v>
      </c>
      <c r="Q588" s="39">
        <v>2.5564439240772992E-4</v>
      </c>
    </row>
    <row r="589" spans="2:17" ht="15" x14ac:dyDescent="0.25">
      <c r="B589" s="41" t="s">
        <v>4509</v>
      </c>
      <c r="C589" s="3" t="s">
        <v>3549</v>
      </c>
      <c r="D589" s="3" t="s">
        <v>4513</v>
      </c>
      <c r="E589" s="3"/>
      <c r="F589" s="3" t="s">
        <v>565</v>
      </c>
      <c r="G589" s="3" t="s">
        <v>4514</v>
      </c>
      <c r="H589" s="3" t="s">
        <v>271</v>
      </c>
      <c r="I589" s="8">
        <v>8.9000000000000785</v>
      </c>
      <c r="J589" s="3" t="s">
        <v>78</v>
      </c>
      <c r="K589" s="39">
        <v>5.0389999999999997E-2</v>
      </c>
      <c r="L589" s="39">
        <v>4.5499999999998472E-2</v>
      </c>
      <c r="M589" s="8">
        <v>7859887.5308179995</v>
      </c>
      <c r="N589" s="8">
        <v>105.09</v>
      </c>
      <c r="O589" s="8">
        <v>8259.9558066310001</v>
      </c>
      <c r="P589" s="39">
        <v>1.1174873294623239E-3</v>
      </c>
      <c r="Q589" s="39">
        <v>1.5310564825707709E-4</v>
      </c>
    </row>
    <row r="590" spans="2:17" ht="15" x14ac:dyDescent="0.25">
      <c r="B590" s="41" t="s">
        <v>4509</v>
      </c>
      <c r="C590" s="3" t="s">
        <v>3549</v>
      </c>
      <c r="D590" s="3" t="s">
        <v>4515</v>
      </c>
      <c r="E590" s="3"/>
      <c r="F590" s="3" t="s">
        <v>565</v>
      </c>
      <c r="G590" s="3" t="s">
        <v>4147</v>
      </c>
      <c r="H590" s="3" t="s">
        <v>271</v>
      </c>
      <c r="I590" s="8">
        <v>8.9300000000001294</v>
      </c>
      <c r="J590" s="3" t="s">
        <v>78</v>
      </c>
      <c r="K590" s="39">
        <v>4.8000000000000001E-2</v>
      </c>
      <c r="L590" s="39">
        <v>4.5500000000000831E-2</v>
      </c>
      <c r="M590" s="8">
        <v>3810979.3033090001</v>
      </c>
      <c r="N590" s="8">
        <v>102.93</v>
      </c>
      <c r="O590" s="8">
        <v>3922.6409957979999</v>
      </c>
      <c r="P590" s="39">
        <v>5.3069310701574354E-4</v>
      </c>
      <c r="Q590" s="39">
        <v>7.2709649615716049E-5</v>
      </c>
    </row>
    <row r="591" spans="2:17" ht="15" x14ac:dyDescent="0.25">
      <c r="B591" s="41" t="s">
        <v>4509</v>
      </c>
      <c r="C591" s="3" t="s">
        <v>3549</v>
      </c>
      <c r="D591" s="3" t="s">
        <v>4516</v>
      </c>
      <c r="E591" s="3"/>
      <c r="F591" s="3" t="s">
        <v>565</v>
      </c>
      <c r="G591" s="3" t="s">
        <v>2909</v>
      </c>
      <c r="H591" s="3" t="s">
        <v>271</v>
      </c>
      <c r="I591" s="8">
        <v>9.3800000000000328</v>
      </c>
      <c r="J591" s="3" t="s">
        <v>78</v>
      </c>
      <c r="K591" s="39">
        <v>3.857E-2</v>
      </c>
      <c r="L591" s="39">
        <v>2.9699999999999473E-2</v>
      </c>
      <c r="M591" s="8">
        <v>26083116.243672002</v>
      </c>
      <c r="N591" s="8">
        <v>109.43</v>
      </c>
      <c r="O591" s="8">
        <v>28542.754106028002</v>
      </c>
      <c r="P591" s="39">
        <v>3.8615419753019898E-3</v>
      </c>
      <c r="Q591" s="39">
        <v>5.2906540576615842E-4</v>
      </c>
    </row>
    <row r="592" spans="2:17" ht="15" x14ac:dyDescent="0.25">
      <c r="B592" s="41" t="s">
        <v>4509</v>
      </c>
      <c r="C592" s="3" t="s">
        <v>3549</v>
      </c>
      <c r="D592" s="3" t="s">
        <v>4517</v>
      </c>
      <c r="E592" s="3"/>
      <c r="F592" s="3" t="s">
        <v>565</v>
      </c>
      <c r="G592" s="3" t="s">
        <v>4514</v>
      </c>
      <c r="H592" s="3" t="s">
        <v>271</v>
      </c>
      <c r="I592" s="8">
        <v>9.3999999999999293</v>
      </c>
      <c r="J592" s="3" t="s">
        <v>78</v>
      </c>
      <c r="K592" s="39">
        <v>3.7000000000000005E-2</v>
      </c>
      <c r="L592" s="39">
        <v>2.9800000000000361E-2</v>
      </c>
      <c r="M592" s="8">
        <v>16164923.110764002</v>
      </c>
      <c r="N592" s="8">
        <v>107.25</v>
      </c>
      <c r="O592" s="8">
        <v>17336.880034868998</v>
      </c>
      <c r="P592" s="39">
        <v>2.3455021098080708E-3</v>
      </c>
      <c r="Q592" s="39">
        <v>3.21354534895077E-4</v>
      </c>
    </row>
    <row r="593" spans="2:17" ht="15" x14ac:dyDescent="0.25">
      <c r="B593" s="41" t="s">
        <v>4509</v>
      </c>
      <c r="C593" s="3" t="s">
        <v>3549</v>
      </c>
      <c r="D593" s="3" t="s">
        <v>4518</v>
      </c>
      <c r="E593" s="3"/>
      <c r="F593" s="3" t="s">
        <v>565</v>
      </c>
      <c r="G593" s="3" t="s">
        <v>4147</v>
      </c>
      <c r="H593" s="3" t="s">
        <v>271</v>
      </c>
      <c r="I593" s="8">
        <v>9.4399999999999604</v>
      </c>
      <c r="J593" s="3" t="s">
        <v>78</v>
      </c>
      <c r="K593" s="39">
        <v>3.44E-2</v>
      </c>
      <c r="L593" s="39">
        <v>2.9800000000000798E-2</v>
      </c>
      <c r="M593" s="8">
        <v>7874543.0458190003</v>
      </c>
      <c r="N593" s="8">
        <v>104.73</v>
      </c>
      <c r="O593" s="8">
        <v>8247.008932974999</v>
      </c>
      <c r="P593" s="39">
        <v>1.115735750203859E-3</v>
      </c>
      <c r="Q593" s="39">
        <v>1.528656664060346E-4</v>
      </c>
    </row>
    <row r="594" spans="2:17" ht="15" x14ac:dyDescent="0.25">
      <c r="B594" s="41" t="s">
        <v>4519</v>
      </c>
      <c r="C594" s="3" t="s">
        <v>3456</v>
      </c>
      <c r="D594" s="3" t="s">
        <v>4520</v>
      </c>
      <c r="E594" s="3"/>
      <c r="F594" s="3" t="s">
        <v>565</v>
      </c>
      <c r="G594" s="3" t="s">
        <v>2280</v>
      </c>
      <c r="H594" s="3" t="s">
        <v>77</v>
      </c>
      <c r="I594" s="8">
        <v>7.5200000000000005</v>
      </c>
      <c r="J594" s="3" t="s">
        <v>78</v>
      </c>
      <c r="K594" s="39">
        <v>3.3599999999999998E-2</v>
      </c>
      <c r="L594" s="39">
        <v>1.2899999999999998E-2</v>
      </c>
      <c r="M594" s="8">
        <v>4647754.57</v>
      </c>
      <c r="N594" s="8">
        <v>117.41</v>
      </c>
      <c r="O594" s="8">
        <v>5456.9286400000001</v>
      </c>
      <c r="P594" s="39">
        <v>7.3826649388179853E-4</v>
      </c>
      <c r="Q594" s="39">
        <v>1.0114903959281366E-4</v>
      </c>
    </row>
    <row r="595" spans="2:17" ht="15" x14ac:dyDescent="0.25">
      <c r="B595" s="41" t="s">
        <v>4519</v>
      </c>
      <c r="C595" s="3" t="s">
        <v>3456</v>
      </c>
      <c r="D595" s="3" t="s">
        <v>4521</v>
      </c>
      <c r="E595" s="3"/>
      <c r="F595" s="3" t="s">
        <v>565</v>
      </c>
      <c r="G595" s="3" t="s">
        <v>4522</v>
      </c>
      <c r="H595" s="3" t="s">
        <v>77</v>
      </c>
      <c r="I595" s="8">
        <v>7.5800000000000018</v>
      </c>
      <c r="J595" s="3" t="s">
        <v>78</v>
      </c>
      <c r="K595" s="39">
        <v>3.3799999999999997E-2</v>
      </c>
      <c r="L595" s="39">
        <v>8.3000000000000018E-3</v>
      </c>
      <c r="M595" s="8">
        <v>992842.67999999993</v>
      </c>
      <c r="N595" s="8">
        <v>121.64</v>
      </c>
      <c r="O595" s="8">
        <v>1207.6938399999997</v>
      </c>
      <c r="P595" s="39">
        <v>1.6338859379686618E-4</v>
      </c>
      <c r="Q595" s="39">
        <v>2.2385682514286485E-5</v>
      </c>
    </row>
    <row r="596" spans="2:17" ht="15" x14ac:dyDescent="0.25">
      <c r="B596" s="41" t="s">
        <v>4519</v>
      </c>
      <c r="C596" s="3" t="s">
        <v>3456</v>
      </c>
      <c r="D596" s="3" t="s">
        <v>4523</v>
      </c>
      <c r="E596" s="3"/>
      <c r="F596" s="3" t="s">
        <v>565</v>
      </c>
      <c r="G596" s="3" t="s">
        <v>4524</v>
      </c>
      <c r="H596" s="3" t="s">
        <v>77</v>
      </c>
      <c r="I596" s="8">
        <v>7.49</v>
      </c>
      <c r="J596" s="3" t="s">
        <v>78</v>
      </c>
      <c r="K596" s="39">
        <v>3.3599999999999998E-2</v>
      </c>
      <c r="L596" s="39">
        <v>1.4500000000000001E-2</v>
      </c>
      <c r="M596" s="8">
        <v>1177994.7</v>
      </c>
      <c r="N596" s="8">
        <v>115.98</v>
      </c>
      <c r="O596" s="8">
        <v>1366.2382499999999</v>
      </c>
      <c r="P596" s="39">
        <v>1.8483802687856003E-4</v>
      </c>
      <c r="Q596" s="39">
        <v>2.5324444565664402E-5</v>
      </c>
    </row>
    <row r="597" spans="2:17" ht="15" x14ac:dyDescent="0.25">
      <c r="B597" s="41" t="s">
        <v>4519</v>
      </c>
      <c r="C597" s="3" t="s">
        <v>3456</v>
      </c>
      <c r="D597" s="3" t="s">
        <v>4525</v>
      </c>
      <c r="E597" s="3"/>
      <c r="F597" s="3" t="s">
        <v>565</v>
      </c>
      <c r="G597" s="3" t="s">
        <v>2340</v>
      </c>
      <c r="H597" s="3" t="s">
        <v>77</v>
      </c>
      <c r="I597" s="8">
        <v>8.159999999999755</v>
      </c>
      <c r="J597" s="3" t="s">
        <v>78</v>
      </c>
      <c r="K597" s="39">
        <v>2.92E-2</v>
      </c>
      <c r="L597" s="39">
        <v>2.279999999999827E-2</v>
      </c>
      <c r="M597" s="8">
        <v>4232228.1775759999</v>
      </c>
      <c r="N597" s="8">
        <v>106.25</v>
      </c>
      <c r="O597" s="8">
        <v>4496.7424402610013</v>
      </c>
      <c r="P597" s="39">
        <v>6.0836314606103632E-4</v>
      </c>
      <c r="Q597" s="39">
        <v>8.3351131952615293E-5</v>
      </c>
    </row>
    <row r="598" spans="2:17" ht="15" x14ac:dyDescent="0.25">
      <c r="B598" s="41" t="s">
        <v>4519</v>
      </c>
      <c r="C598" s="3" t="s">
        <v>3456</v>
      </c>
      <c r="D598" s="3" t="s">
        <v>4526</v>
      </c>
      <c r="E598" s="3"/>
      <c r="F598" s="3" t="s">
        <v>565</v>
      </c>
      <c r="G598" s="3" t="s">
        <v>4527</v>
      </c>
      <c r="H598" s="3" t="s">
        <v>77</v>
      </c>
      <c r="I598" s="8">
        <v>8.1899999999999356</v>
      </c>
      <c r="J598" s="3" t="s">
        <v>78</v>
      </c>
      <c r="K598" s="39">
        <v>2.8300000000000002E-2</v>
      </c>
      <c r="L598" s="39">
        <v>2.2399999999999733E-2</v>
      </c>
      <c r="M598" s="8">
        <v>10400442.740540998</v>
      </c>
      <c r="N598" s="8">
        <v>105.82</v>
      </c>
      <c r="O598" s="8">
        <v>11005.748506774002</v>
      </c>
      <c r="P598" s="39">
        <v>1.4889649285648129E-3</v>
      </c>
      <c r="Q598" s="39">
        <v>2.0400136503530186E-4</v>
      </c>
    </row>
    <row r="599" spans="2:17" ht="15" x14ac:dyDescent="0.25">
      <c r="B599" s="41" t="s">
        <v>4519</v>
      </c>
      <c r="C599" s="3" t="s">
        <v>3456</v>
      </c>
      <c r="D599" s="3" t="s">
        <v>4528</v>
      </c>
      <c r="E599" s="3"/>
      <c r="F599" s="3" t="s">
        <v>565</v>
      </c>
      <c r="G599" s="3" t="s">
        <v>4529</v>
      </c>
      <c r="H599" s="3" t="s">
        <v>77</v>
      </c>
      <c r="I599" s="8">
        <v>7.54</v>
      </c>
      <c r="J599" s="3" t="s">
        <v>78</v>
      </c>
      <c r="K599" s="39">
        <v>2.63E-2</v>
      </c>
      <c r="L599" s="39">
        <v>2.1699999999999997E-2</v>
      </c>
      <c r="M599" s="8">
        <v>6665930.8200000003</v>
      </c>
      <c r="N599" s="8">
        <v>104.67</v>
      </c>
      <c r="O599" s="8">
        <v>6977.2297900000003</v>
      </c>
      <c r="P599" s="39">
        <v>9.4394765148897702E-4</v>
      </c>
      <c r="Q599" s="39">
        <v>1.2932917742477002E-4</v>
      </c>
    </row>
    <row r="600" spans="2:17" ht="15" x14ac:dyDescent="0.25">
      <c r="B600" s="41" t="s">
        <v>4530</v>
      </c>
      <c r="C600" s="3" t="s">
        <v>3456</v>
      </c>
      <c r="D600" s="3" t="s">
        <v>4531</v>
      </c>
      <c r="E600" s="3"/>
      <c r="F600" s="3" t="s">
        <v>565</v>
      </c>
      <c r="G600" s="3" t="s">
        <v>4341</v>
      </c>
      <c r="H600" s="3" t="s">
        <v>138</v>
      </c>
      <c r="I600" s="8">
        <v>0.74000000000017729</v>
      </c>
      <c r="J600" s="3" t="s">
        <v>78</v>
      </c>
      <c r="K600" s="39">
        <v>2.6000000000000002E-2</v>
      </c>
      <c r="L600" s="39">
        <v>1.4499999999999891E-2</v>
      </c>
      <c r="M600" s="8">
        <v>6119881.1106370008</v>
      </c>
      <c r="N600" s="8">
        <v>100.97</v>
      </c>
      <c r="O600" s="8">
        <v>6179.2439564580009</v>
      </c>
      <c r="P600" s="39">
        <v>8.3598835013802574E-4</v>
      </c>
      <c r="Q600" s="39">
        <v>1.1453779824495284E-4</v>
      </c>
    </row>
    <row r="601" spans="2:17" ht="15" x14ac:dyDescent="0.25">
      <c r="B601" s="41" t="s">
        <v>4530</v>
      </c>
      <c r="C601" s="3" t="s">
        <v>3456</v>
      </c>
      <c r="D601" s="3" t="s">
        <v>4532</v>
      </c>
      <c r="E601" s="3"/>
      <c r="F601" s="3" t="s">
        <v>565</v>
      </c>
      <c r="G601" s="3" t="s">
        <v>4533</v>
      </c>
      <c r="H601" s="3" t="s">
        <v>138</v>
      </c>
      <c r="I601" s="8">
        <v>0.82000000000006568</v>
      </c>
      <c r="J601" s="3" t="s">
        <v>78</v>
      </c>
      <c r="K601" s="39">
        <v>2.58E-2</v>
      </c>
      <c r="L601" s="39">
        <v>1.5700000000001747E-2</v>
      </c>
      <c r="M601" s="8">
        <v>6799868.4357040022</v>
      </c>
      <c r="N601" s="8">
        <v>100.95</v>
      </c>
      <c r="O601" s="8">
        <v>6864.4671861459992</v>
      </c>
      <c r="P601" s="39">
        <v>9.2869202736773585E-4</v>
      </c>
      <c r="Q601" s="39">
        <v>1.2723902198491125E-4</v>
      </c>
    </row>
    <row r="602" spans="2:17" ht="15" x14ac:dyDescent="0.25">
      <c r="B602" s="41" t="s">
        <v>4530</v>
      </c>
      <c r="C602" s="3" t="s">
        <v>3456</v>
      </c>
      <c r="D602" s="3" t="s">
        <v>4534</v>
      </c>
      <c r="E602" s="3"/>
      <c r="F602" s="3" t="s">
        <v>565</v>
      </c>
      <c r="G602" s="3" t="s">
        <v>4535</v>
      </c>
      <c r="H602" s="3" t="s">
        <v>138</v>
      </c>
      <c r="I602" s="8">
        <v>0.89999999999988434</v>
      </c>
      <c r="J602" s="3" t="s">
        <v>78</v>
      </c>
      <c r="K602" s="39">
        <v>2.6000000000000002E-2</v>
      </c>
      <c r="L602" s="39">
        <v>1.5500000000003601E-2</v>
      </c>
      <c r="M602" s="8">
        <v>4521325.2715520002</v>
      </c>
      <c r="N602" s="8">
        <v>101.07</v>
      </c>
      <c r="O602" s="8">
        <v>4569.7034512209993</v>
      </c>
      <c r="P602" s="39">
        <v>6.1823402275835537E-4</v>
      </c>
      <c r="Q602" s="39">
        <v>8.4703529367569316E-5</v>
      </c>
    </row>
    <row r="603" spans="2:17" ht="15" x14ac:dyDescent="0.25">
      <c r="B603" s="41" t="s">
        <v>4530</v>
      </c>
      <c r="C603" s="3" t="s">
        <v>3456</v>
      </c>
      <c r="D603" s="3" t="s">
        <v>4536</v>
      </c>
      <c r="E603" s="3"/>
      <c r="F603" s="3" t="s">
        <v>565</v>
      </c>
      <c r="G603" s="3" t="s">
        <v>3676</v>
      </c>
      <c r="H603" s="3" t="s">
        <v>138</v>
      </c>
      <c r="I603" s="8">
        <v>0.94000000000011263</v>
      </c>
      <c r="J603" s="3" t="s">
        <v>78</v>
      </c>
      <c r="K603" s="39">
        <v>2.6800000000000001E-2</v>
      </c>
      <c r="L603" s="39">
        <v>1.5099999999998844E-2</v>
      </c>
      <c r="M603" s="8">
        <v>3151226.7743060007</v>
      </c>
      <c r="N603" s="8">
        <v>101.23</v>
      </c>
      <c r="O603" s="8">
        <v>3189.9868638239996</v>
      </c>
      <c r="P603" s="39">
        <v>4.3157251502639005E-4</v>
      </c>
      <c r="Q603" s="39">
        <v>5.912925179638948E-5</v>
      </c>
    </row>
    <row r="604" spans="2:17" ht="15" x14ac:dyDescent="0.25">
      <c r="B604" s="41" t="s">
        <v>4530</v>
      </c>
      <c r="C604" s="3" t="s">
        <v>3456</v>
      </c>
      <c r="D604" s="3" t="s">
        <v>4537</v>
      </c>
      <c r="E604" s="3"/>
      <c r="F604" s="3" t="s">
        <v>565</v>
      </c>
      <c r="G604" s="3" t="s">
        <v>4538</v>
      </c>
      <c r="H604" s="3" t="s">
        <v>138</v>
      </c>
      <c r="I604" s="8">
        <v>1.2599999999998257</v>
      </c>
      <c r="J604" s="3" t="s">
        <v>78</v>
      </c>
      <c r="K604" s="39">
        <v>2.6000000000000002E-2</v>
      </c>
      <c r="L604" s="39">
        <v>2.1499999999998354E-2</v>
      </c>
      <c r="M604" s="8">
        <v>7138613.9165990017</v>
      </c>
      <c r="N604" s="8">
        <v>100.71</v>
      </c>
      <c r="O604" s="8">
        <v>7189.298074768999</v>
      </c>
      <c r="P604" s="39">
        <v>9.7263831603465359E-4</v>
      </c>
      <c r="Q604" s="39">
        <v>1.332600522350515E-4</v>
      </c>
    </row>
    <row r="605" spans="2:17" ht="15" x14ac:dyDescent="0.25">
      <c r="B605" s="41" t="s">
        <v>4539</v>
      </c>
      <c r="C605" s="3" t="s">
        <v>3456</v>
      </c>
      <c r="D605" s="3" t="s">
        <v>4540</v>
      </c>
      <c r="E605" s="3"/>
      <c r="F605" s="3" t="s">
        <v>565</v>
      </c>
      <c r="G605" s="3" t="s">
        <v>4541</v>
      </c>
      <c r="H605" s="3" t="s">
        <v>138</v>
      </c>
      <c r="I605" s="8">
        <v>0.97999999999997467</v>
      </c>
      <c r="J605" s="3" t="s">
        <v>78</v>
      </c>
      <c r="K605" s="39">
        <v>1.8000000000000002E-2</v>
      </c>
      <c r="L605" s="39">
        <v>1.799999999999875E-2</v>
      </c>
      <c r="M605" s="8">
        <v>17206606.389857002</v>
      </c>
      <c r="N605" s="8">
        <v>100.04</v>
      </c>
      <c r="O605" s="8">
        <v>17213.489033854999</v>
      </c>
      <c r="P605" s="39">
        <v>2.328808572526416E-3</v>
      </c>
      <c r="Q605" s="39">
        <v>3.1906737263396999E-4</v>
      </c>
    </row>
    <row r="606" spans="2:17" ht="15" x14ac:dyDescent="0.25">
      <c r="B606" s="41" t="s">
        <v>4539</v>
      </c>
      <c r="C606" s="3" t="s">
        <v>3456</v>
      </c>
      <c r="D606" s="3" t="s">
        <v>4542</v>
      </c>
      <c r="E606" s="3"/>
      <c r="F606" s="3" t="s">
        <v>565</v>
      </c>
      <c r="G606" s="3" t="s">
        <v>4541</v>
      </c>
      <c r="H606" s="3" t="s">
        <v>138</v>
      </c>
      <c r="I606" s="8">
        <v>0.97999999999978438</v>
      </c>
      <c r="J606" s="3" t="s">
        <v>78</v>
      </c>
      <c r="K606" s="39">
        <v>2.1000000000000001E-2</v>
      </c>
      <c r="L606" s="39">
        <v>2.0900000000000182E-2</v>
      </c>
      <c r="M606" s="8">
        <v>5791818.8571500005</v>
      </c>
      <c r="N606" s="8">
        <v>100.06</v>
      </c>
      <c r="O606" s="8">
        <v>5795.2939483489999</v>
      </c>
      <c r="P606" s="39">
        <v>7.8404385076621063E-4</v>
      </c>
      <c r="Q606" s="39">
        <v>1.0742094238445941E-4</v>
      </c>
    </row>
    <row r="607" spans="2:17" ht="15" x14ac:dyDescent="0.25">
      <c r="B607" s="41" t="s">
        <v>4543</v>
      </c>
      <c r="C607" s="3" t="s">
        <v>3456</v>
      </c>
      <c r="D607" s="3" t="s">
        <v>4544</v>
      </c>
      <c r="E607" s="3"/>
      <c r="F607" s="3" t="s">
        <v>597</v>
      </c>
      <c r="G607" s="3" t="s">
        <v>3725</v>
      </c>
      <c r="H607" s="3" t="s">
        <v>271</v>
      </c>
      <c r="I607" s="8">
        <v>3.77</v>
      </c>
      <c r="J607" s="3" t="s">
        <v>78</v>
      </c>
      <c r="K607" s="39">
        <v>2.4E-2</v>
      </c>
      <c r="L607" s="39">
        <v>2.1600000000000001E-2</v>
      </c>
      <c r="M607" s="8">
        <v>81402421.150000021</v>
      </c>
      <c r="N607" s="8">
        <v>101.45</v>
      </c>
      <c r="O607" s="8">
        <v>82582.756259999995</v>
      </c>
      <c r="P607" s="39">
        <v>1.1172600182502174E-2</v>
      </c>
      <c r="Q607" s="39">
        <v>1.5307450461046197E-3</v>
      </c>
    </row>
    <row r="608" spans="2:17" ht="15" x14ac:dyDescent="0.25">
      <c r="B608" s="41" t="s">
        <v>4543</v>
      </c>
      <c r="C608" s="3" t="s">
        <v>3456</v>
      </c>
      <c r="D608" s="3" t="s">
        <v>4545</v>
      </c>
      <c r="E608" s="3"/>
      <c r="F608" s="3" t="s">
        <v>597</v>
      </c>
      <c r="G608" s="3" t="s">
        <v>4282</v>
      </c>
      <c r="H608" s="3" t="s">
        <v>271</v>
      </c>
      <c r="I608" s="8">
        <v>3.7699999999999991</v>
      </c>
      <c r="J608" s="3" t="s">
        <v>78</v>
      </c>
      <c r="K608" s="39">
        <v>2.4E-2</v>
      </c>
      <c r="L608" s="39">
        <v>1.9999999999999997E-2</v>
      </c>
      <c r="M608" s="8">
        <v>19492272.920000002</v>
      </c>
      <c r="N608" s="8">
        <v>102.03</v>
      </c>
      <c r="O608" s="8">
        <v>19887.966080000006</v>
      </c>
      <c r="P608" s="39">
        <v>2.6906378948583316E-3</v>
      </c>
      <c r="Q608" s="39">
        <v>3.6864119015609037E-4</v>
      </c>
    </row>
    <row r="609" spans="2:17" ht="15" x14ac:dyDescent="0.25">
      <c r="B609" s="41" t="s">
        <v>4546</v>
      </c>
      <c r="C609" s="3" t="s">
        <v>3549</v>
      </c>
      <c r="D609" s="3" t="s">
        <v>4547</v>
      </c>
      <c r="E609" s="3"/>
      <c r="F609" s="3" t="s">
        <v>597</v>
      </c>
      <c r="G609" s="3" t="s">
        <v>4548</v>
      </c>
      <c r="H609" s="3" t="s">
        <v>271</v>
      </c>
      <c r="I609" s="8">
        <v>9.09</v>
      </c>
      <c r="J609" s="3" t="s">
        <v>78</v>
      </c>
      <c r="K609" s="39">
        <v>4.0999999999999995E-2</v>
      </c>
      <c r="L609" s="39">
        <v>4.1799999999999997E-2</v>
      </c>
      <c r="M609" s="8">
        <v>12674215.300000001</v>
      </c>
      <c r="N609" s="8">
        <v>100.5</v>
      </c>
      <c r="O609" s="8">
        <v>12737.586370000001</v>
      </c>
      <c r="P609" s="39">
        <v>1.7232648345382221E-3</v>
      </c>
      <c r="Q609" s="39">
        <v>2.3610252452486053E-4</v>
      </c>
    </row>
    <row r="610" spans="2:17" ht="15" x14ac:dyDescent="0.25">
      <c r="B610" s="41" t="s">
        <v>4546</v>
      </c>
      <c r="C610" s="3" t="s">
        <v>3549</v>
      </c>
      <c r="D610" s="3" t="s">
        <v>4549</v>
      </c>
      <c r="E610" s="3"/>
      <c r="F610" s="3" t="s">
        <v>597</v>
      </c>
      <c r="G610" s="3" t="s">
        <v>3680</v>
      </c>
      <c r="H610" s="3" t="s">
        <v>271</v>
      </c>
      <c r="I610" s="8">
        <v>9.0899999999999963</v>
      </c>
      <c r="J610" s="3" t="s">
        <v>78</v>
      </c>
      <c r="K610" s="39">
        <v>4.0999999999999995E-2</v>
      </c>
      <c r="L610" s="39">
        <v>4.1799999999999997E-2</v>
      </c>
      <c r="M610" s="8">
        <v>2617218.3899999997</v>
      </c>
      <c r="N610" s="8">
        <v>100.5</v>
      </c>
      <c r="O610" s="8">
        <v>2630.3045000000002</v>
      </c>
      <c r="P610" s="39">
        <v>3.558532297494946E-4</v>
      </c>
      <c r="Q610" s="39">
        <v>4.875503998008227E-5</v>
      </c>
    </row>
    <row r="611" spans="2:17" ht="15" x14ac:dyDescent="0.25">
      <c r="B611" s="41" t="s">
        <v>4546</v>
      </c>
      <c r="C611" s="3" t="s">
        <v>3549</v>
      </c>
      <c r="D611" s="3" t="s">
        <v>4550</v>
      </c>
      <c r="E611" s="3"/>
      <c r="F611" s="3" t="s">
        <v>597</v>
      </c>
      <c r="G611" s="3" t="s">
        <v>4551</v>
      </c>
      <c r="H611" s="3" t="s">
        <v>271</v>
      </c>
      <c r="I611" s="8">
        <v>9.09</v>
      </c>
      <c r="J611" s="3" t="s">
        <v>78</v>
      </c>
      <c r="K611" s="39">
        <v>4.0999999999999995E-2</v>
      </c>
      <c r="L611" s="39">
        <v>4.1799999999999997E-2</v>
      </c>
      <c r="M611" s="8">
        <v>1652598.78</v>
      </c>
      <c r="N611" s="8">
        <v>100.5</v>
      </c>
      <c r="O611" s="8">
        <v>1660.86177</v>
      </c>
      <c r="P611" s="39">
        <v>2.2469756829369459E-4</v>
      </c>
      <c r="Q611" s="39">
        <v>3.0785554295230914E-5</v>
      </c>
    </row>
    <row r="612" spans="2:17" ht="15" x14ac:dyDescent="0.25">
      <c r="B612" s="41" t="s">
        <v>4546</v>
      </c>
      <c r="C612" s="3" t="s">
        <v>3549</v>
      </c>
      <c r="D612" s="3" t="s">
        <v>4552</v>
      </c>
      <c r="E612" s="3"/>
      <c r="F612" s="3" t="s">
        <v>597</v>
      </c>
      <c r="G612" s="3" t="s">
        <v>4553</v>
      </c>
      <c r="H612" s="3" t="s">
        <v>271</v>
      </c>
      <c r="I612" s="8">
        <v>9.09</v>
      </c>
      <c r="J612" s="3" t="s">
        <v>78</v>
      </c>
      <c r="K612" s="39">
        <v>4.0999999999999995E-2</v>
      </c>
      <c r="L612" s="39">
        <v>4.1799999999999983E-2</v>
      </c>
      <c r="M612" s="8">
        <v>1293984.8400000001</v>
      </c>
      <c r="N612" s="8">
        <v>100.5</v>
      </c>
      <c r="O612" s="8">
        <v>1300.4547600000001</v>
      </c>
      <c r="P612" s="39">
        <v>1.7593819517440048E-4</v>
      </c>
      <c r="Q612" s="39">
        <v>2.4105088903618683E-5</v>
      </c>
    </row>
    <row r="613" spans="2:17" ht="15" x14ac:dyDescent="0.25">
      <c r="B613" s="41" t="s">
        <v>4546</v>
      </c>
      <c r="C613" s="3" t="s">
        <v>3549</v>
      </c>
      <c r="D613" s="3" t="s">
        <v>4554</v>
      </c>
      <c r="E613" s="3"/>
      <c r="F613" s="3" t="s">
        <v>597</v>
      </c>
      <c r="G613" s="3" t="s">
        <v>3635</v>
      </c>
      <c r="H613" s="3" t="s">
        <v>271</v>
      </c>
      <c r="I613" s="8">
        <v>9.0899999999999981</v>
      </c>
      <c r="J613" s="3" t="s">
        <v>78</v>
      </c>
      <c r="K613" s="39">
        <v>4.0999999999999995E-2</v>
      </c>
      <c r="L613" s="39">
        <v>4.179999999999999E-2</v>
      </c>
      <c r="M613" s="8">
        <v>2495424.12</v>
      </c>
      <c r="N613" s="8">
        <v>100.47</v>
      </c>
      <c r="O613" s="8">
        <v>2507.1526100000005</v>
      </c>
      <c r="P613" s="39">
        <v>3.3919204173637509E-4</v>
      </c>
      <c r="Q613" s="39">
        <v>4.6472309854892326E-5</v>
      </c>
    </row>
    <row r="614" spans="2:17" ht="15" x14ac:dyDescent="0.25">
      <c r="B614" s="41" t="s">
        <v>4546</v>
      </c>
      <c r="C614" s="3" t="s">
        <v>3549</v>
      </c>
      <c r="D614" s="3" t="s">
        <v>4555</v>
      </c>
      <c r="E614" s="3"/>
      <c r="F614" s="3" t="s">
        <v>597</v>
      </c>
      <c r="G614" s="3" t="s">
        <v>3086</v>
      </c>
      <c r="H614" s="3" t="s">
        <v>271</v>
      </c>
      <c r="I614" s="8">
        <v>9.0900000000000016</v>
      </c>
      <c r="J614" s="3" t="s">
        <v>78</v>
      </c>
      <c r="K614" s="39">
        <v>4.0999999999999995E-2</v>
      </c>
      <c r="L614" s="39">
        <v>4.179999999999999E-2</v>
      </c>
      <c r="M614" s="8">
        <v>1652598.78</v>
      </c>
      <c r="N614" s="8">
        <v>100.47</v>
      </c>
      <c r="O614" s="8">
        <v>1660.36599</v>
      </c>
      <c r="P614" s="39">
        <v>2.2463049434303785E-4</v>
      </c>
      <c r="Q614" s="39">
        <v>3.0776364570725129E-5</v>
      </c>
    </row>
    <row r="615" spans="2:17" ht="15" x14ac:dyDescent="0.25">
      <c r="B615" s="41" t="s">
        <v>4556</v>
      </c>
      <c r="C615" s="3" t="s">
        <v>3549</v>
      </c>
      <c r="D615" s="3" t="s">
        <v>4557</v>
      </c>
      <c r="E615" s="3"/>
      <c r="F615" s="3" t="s">
        <v>597</v>
      </c>
      <c r="G615" s="3" t="s">
        <v>4558</v>
      </c>
      <c r="H615" s="3" t="s">
        <v>138</v>
      </c>
      <c r="I615" s="8">
        <v>2.7300000000000004</v>
      </c>
      <c r="J615" s="3" t="s">
        <v>78</v>
      </c>
      <c r="K615" s="39">
        <v>2.1000000000000001E-2</v>
      </c>
      <c r="L615" s="39">
        <v>6.8000000000000014E-3</v>
      </c>
      <c r="M615" s="8">
        <v>13979277.82</v>
      </c>
      <c r="N615" s="8">
        <v>103.81</v>
      </c>
      <c r="O615" s="8">
        <v>14511.88831</v>
      </c>
      <c r="P615" s="39">
        <v>1.963309694705474E-3</v>
      </c>
      <c r="Q615" s="39">
        <v>2.6899079355281432E-4</v>
      </c>
    </row>
    <row r="616" spans="2:17" ht="15" x14ac:dyDescent="0.25">
      <c r="B616" s="41" t="s">
        <v>4556</v>
      </c>
      <c r="C616" s="3" t="s">
        <v>3549</v>
      </c>
      <c r="D616" s="3" t="s">
        <v>4559</v>
      </c>
      <c r="E616" s="3"/>
      <c r="F616" s="3" t="s">
        <v>597</v>
      </c>
      <c r="G616" s="3" t="s">
        <v>4558</v>
      </c>
      <c r="H616" s="3" t="s">
        <v>138</v>
      </c>
      <c r="I616" s="8">
        <v>2.72</v>
      </c>
      <c r="J616" s="3" t="s">
        <v>78</v>
      </c>
      <c r="K616" s="39">
        <v>2.1499999999999998E-2</v>
      </c>
      <c r="L616" s="39">
        <v>1.1000000000000001E-2</v>
      </c>
      <c r="M616" s="8">
        <v>1967636.9600000004</v>
      </c>
      <c r="N616" s="8">
        <v>102.99</v>
      </c>
      <c r="O616" s="8">
        <v>2026.4693000000002</v>
      </c>
      <c r="P616" s="39">
        <v>2.7416051844689372E-4</v>
      </c>
      <c r="Q616" s="39">
        <v>3.7562415963592554E-5</v>
      </c>
    </row>
    <row r="617" spans="2:17" ht="15" x14ac:dyDescent="0.25">
      <c r="B617" s="41" t="s">
        <v>4556</v>
      </c>
      <c r="C617" s="3" t="s">
        <v>3549</v>
      </c>
      <c r="D617" s="3" t="s">
        <v>4560</v>
      </c>
      <c r="E617" s="3"/>
      <c r="F617" s="3" t="s">
        <v>597</v>
      </c>
      <c r="G617" s="3" t="s">
        <v>4561</v>
      </c>
      <c r="H617" s="3" t="s">
        <v>138</v>
      </c>
      <c r="I617" s="8">
        <v>4.1999999999999993</v>
      </c>
      <c r="J617" s="3" t="s">
        <v>78</v>
      </c>
      <c r="K617" s="39">
        <v>2.2000000000000002E-2</v>
      </c>
      <c r="L617" s="39">
        <v>1.1300000000000001E-2</v>
      </c>
      <c r="M617" s="8">
        <v>20578151.729999997</v>
      </c>
      <c r="N617" s="8">
        <v>104.65</v>
      </c>
      <c r="O617" s="8">
        <v>21535.035779999998</v>
      </c>
      <c r="P617" s="39">
        <v>2.9134695374942047E-3</v>
      </c>
      <c r="Q617" s="39">
        <v>3.9917109613217858E-4</v>
      </c>
    </row>
    <row r="618" spans="2:17" ht="15" x14ac:dyDescent="0.25">
      <c r="B618" s="41" t="s">
        <v>4556</v>
      </c>
      <c r="C618" s="3" t="s">
        <v>3549</v>
      </c>
      <c r="D618" s="3" t="s">
        <v>4562</v>
      </c>
      <c r="E618" s="3"/>
      <c r="F618" s="3" t="s">
        <v>597</v>
      </c>
      <c r="G618" s="3" t="s">
        <v>2010</v>
      </c>
      <c r="H618" s="3" t="s">
        <v>138</v>
      </c>
      <c r="I618" s="8">
        <v>3.1599999999999993</v>
      </c>
      <c r="J618" s="3" t="s">
        <v>78</v>
      </c>
      <c r="K618" s="39">
        <v>3.4000000000000002E-2</v>
      </c>
      <c r="L618" s="39">
        <v>1.9199999999999998E-2</v>
      </c>
      <c r="M618" s="8">
        <v>1980300.8</v>
      </c>
      <c r="N618" s="8">
        <v>104.89</v>
      </c>
      <c r="O618" s="8">
        <v>2077.1375200000002</v>
      </c>
      <c r="P618" s="39">
        <v>2.8101540910029825E-4</v>
      </c>
      <c r="Q618" s="39">
        <v>3.8501596614281324E-5</v>
      </c>
    </row>
    <row r="619" spans="2:17" ht="15" x14ac:dyDescent="0.25">
      <c r="B619" s="41" t="s">
        <v>4556</v>
      </c>
      <c r="C619" s="3" t="s">
        <v>3549</v>
      </c>
      <c r="D619" s="3" t="s">
        <v>4563</v>
      </c>
      <c r="E619" s="3"/>
      <c r="F619" s="3" t="s">
        <v>597</v>
      </c>
      <c r="G619" s="3" t="s">
        <v>4564</v>
      </c>
      <c r="H619" s="3" t="s">
        <v>138</v>
      </c>
      <c r="I619" s="8">
        <v>3.1599999999999997</v>
      </c>
      <c r="J619" s="3" t="s">
        <v>78</v>
      </c>
      <c r="K619" s="39">
        <v>3.4000000000000002E-2</v>
      </c>
      <c r="L619" s="39">
        <v>2.0099999999999996E-2</v>
      </c>
      <c r="M619" s="8">
        <v>986071.35</v>
      </c>
      <c r="N619" s="8">
        <v>104.59</v>
      </c>
      <c r="O619" s="8">
        <v>1031.33203</v>
      </c>
      <c r="P619" s="39">
        <v>1.3952864918096084E-4</v>
      </c>
      <c r="Q619" s="39">
        <v>1.9116659061865044E-5</v>
      </c>
    </row>
    <row r="620" spans="2:17" ht="15" x14ac:dyDescent="0.25">
      <c r="B620" s="41" t="s">
        <v>4556</v>
      </c>
      <c r="C620" s="3" t="s">
        <v>3456</v>
      </c>
      <c r="D620" s="3" t="s">
        <v>4565</v>
      </c>
      <c r="E620" s="3"/>
      <c r="F620" s="3" t="s">
        <v>597</v>
      </c>
      <c r="G620" s="3" t="s">
        <v>3047</v>
      </c>
      <c r="H620" s="3" t="s">
        <v>138</v>
      </c>
      <c r="I620" s="8">
        <v>3.31</v>
      </c>
      <c r="J620" s="3" t="s">
        <v>78</v>
      </c>
      <c r="K620" s="39">
        <v>3.2199999999999999E-2</v>
      </c>
      <c r="L620" s="39">
        <v>2.9499999999999998E-2</v>
      </c>
      <c r="M620" s="8">
        <v>1057517.26</v>
      </c>
      <c r="N620" s="8">
        <v>101.11</v>
      </c>
      <c r="O620" s="8">
        <v>1069.2556999999999</v>
      </c>
      <c r="P620" s="39">
        <v>1.4465933289208784E-4</v>
      </c>
      <c r="Q620" s="39">
        <v>1.9819608110935767E-5</v>
      </c>
    </row>
    <row r="621" spans="2:17" ht="15" x14ac:dyDescent="0.25">
      <c r="B621" s="41" t="s">
        <v>4566</v>
      </c>
      <c r="C621" s="3" t="s">
        <v>3549</v>
      </c>
      <c r="D621" s="3" t="s">
        <v>4567</v>
      </c>
      <c r="E621" s="3"/>
      <c r="F621" s="3" t="s">
        <v>597</v>
      </c>
      <c r="G621" s="3" t="s">
        <v>4568</v>
      </c>
      <c r="H621" s="3" t="s">
        <v>138</v>
      </c>
      <c r="I621" s="8">
        <v>2.8700000000001911</v>
      </c>
      <c r="J621" s="3" t="s">
        <v>78</v>
      </c>
      <c r="K621" s="39">
        <v>5.1699999999999996E-2</v>
      </c>
      <c r="L621" s="39">
        <v>2.1600000000000279E-2</v>
      </c>
      <c r="M621" s="8">
        <v>8560990.1199220009</v>
      </c>
      <c r="N621" s="8">
        <v>111</v>
      </c>
      <c r="O621" s="8">
        <v>9502.6990331120014</v>
      </c>
      <c r="P621" s="39">
        <v>1.2856177458808685E-3</v>
      </c>
      <c r="Q621" s="39">
        <v>1.7614100241172256E-4</v>
      </c>
    </row>
    <row r="622" spans="2:17" ht="15" x14ac:dyDescent="0.25">
      <c r="B622" s="41" t="s">
        <v>4569</v>
      </c>
      <c r="C622" s="3" t="s">
        <v>3456</v>
      </c>
      <c r="D622" s="3" t="s">
        <v>4570</v>
      </c>
      <c r="E622" s="3"/>
      <c r="F622" s="3" t="s">
        <v>601</v>
      </c>
      <c r="G622" s="3" t="s">
        <v>4571</v>
      </c>
      <c r="H622" s="3" t="s">
        <v>271</v>
      </c>
      <c r="I622" s="8">
        <v>1.2199999999999998</v>
      </c>
      <c r="J622" s="3" t="s">
        <v>78</v>
      </c>
      <c r="K622" s="39">
        <v>2.2000000000000002E-2</v>
      </c>
      <c r="L622" s="39">
        <v>1.37E-2</v>
      </c>
      <c r="M622" s="8">
        <v>3798845.8600000003</v>
      </c>
      <c r="N622" s="8">
        <v>101.08</v>
      </c>
      <c r="O622" s="8">
        <v>3839.8733900000002</v>
      </c>
      <c r="P622" s="39">
        <v>5.1949549858605365E-4</v>
      </c>
      <c r="Q622" s="39">
        <v>7.1175478218549987E-5</v>
      </c>
    </row>
    <row r="623" spans="2:17" ht="15" x14ac:dyDescent="0.25">
      <c r="B623" s="41" t="s">
        <v>4569</v>
      </c>
      <c r="C623" s="3" t="s">
        <v>3456</v>
      </c>
      <c r="D623" s="3" t="s">
        <v>4572</v>
      </c>
      <c r="E623" s="3"/>
      <c r="F623" s="3" t="s">
        <v>601</v>
      </c>
      <c r="G623" s="3" t="s">
        <v>4573</v>
      </c>
      <c r="H623" s="3" t="s">
        <v>271</v>
      </c>
      <c r="I623" s="8">
        <v>1.2200000000000002</v>
      </c>
      <c r="J623" s="3" t="s">
        <v>78</v>
      </c>
      <c r="K623" s="39">
        <v>2.2000000000000002E-2</v>
      </c>
      <c r="L623" s="39">
        <v>1.3700032314755185E-2</v>
      </c>
      <c r="M623" s="8">
        <v>1369315.9700000002</v>
      </c>
      <c r="N623" s="8">
        <v>101.08</v>
      </c>
      <c r="O623" s="8">
        <v>1384.1045599999998</v>
      </c>
      <c r="P623" s="39">
        <v>1.8725515543428642E-4</v>
      </c>
      <c r="Q623" s="39">
        <v>2.5655612557182699E-5</v>
      </c>
    </row>
    <row r="624" spans="2:17" ht="15" x14ac:dyDescent="0.25">
      <c r="B624" s="41" t="s">
        <v>4569</v>
      </c>
      <c r="C624" s="3" t="s">
        <v>3456</v>
      </c>
      <c r="D624" s="3" t="s">
        <v>4574</v>
      </c>
      <c r="E624" s="3"/>
      <c r="F624" s="3" t="s">
        <v>601</v>
      </c>
      <c r="G624" s="3" t="s">
        <v>2316</v>
      </c>
      <c r="H624" s="3" t="s">
        <v>271</v>
      </c>
      <c r="I624" s="8">
        <v>1.22</v>
      </c>
      <c r="J624" s="3" t="s">
        <v>78</v>
      </c>
      <c r="K624" s="39">
        <v>2.2000000000000002E-2</v>
      </c>
      <c r="L624" s="39">
        <v>1.3999999999999999E-2</v>
      </c>
      <c r="M624" s="8">
        <v>1041017.3899999999</v>
      </c>
      <c r="N624" s="8">
        <v>101.05</v>
      </c>
      <c r="O624" s="8">
        <v>1051.9480800000001</v>
      </c>
      <c r="P624" s="39">
        <v>1.4231778936498788E-4</v>
      </c>
      <c r="Q624" s="39">
        <v>1.9498795936885172E-5</v>
      </c>
    </row>
    <row r="625" spans="2:17" ht="15" x14ac:dyDescent="0.25">
      <c r="B625" s="41" t="s">
        <v>4569</v>
      </c>
      <c r="C625" s="3" t="s">
        <v>3456</v>
      </c>
      <c r="D625" s="3" t="s">
        <v>4575</v>
      </c>
      <c r="E625" s="3"/>
      <c r="F625" s="3" t="s">
        <v>601</v>
      </c>
      <c r="G625" s="3" t="s">
        <v>4576</v>
      </c>
      <c r="H625" s="3" t="s">
        <v>271</v>
      </c>
      <c r="I625" s="8">
        <v>1.22</v>
      </c>
      <c r="J625" s="3" t="s">
        <v>78</v>
      </c>
      <c r="K625" s="39">
        <v>2.2000000000000002E-2</v>
      </c>
      <c r="L625" s="39">
        <v>1.5299999999999999E-2</v>
      </c>
      <c r="M625" s="8">
        <v>968794.27000000014</v>
      </c>
      <c r="N625" s="8">
        <v>100.89</v>
      </c>
      <c r="O625" s="8">
        <v>977.41655000000003</v>
      </c>
      <c r="P625" s="39">
        <v>1.3223443754443957E-4</v>
      </c>
      <c r="Q625" s="39">
        <v>1.8117287550716687E-5</v>
      </c>
    </row>
    <row r="626" spans="2:17" ht="15" x14ac:dyDescent="0.25">
      <c r="B626" s="41" t="s">
        <v>4569</v>
      </c>
      <c r="C626" s="3" t="s">
        <v>3456</v>
      </c>
      <c r="D626" s="3" t="s">
        <v>4577</v>
      </c>
      <c r="E626" s="3"/>
      <c r="F626" s="3" t="s">
        <v>601</v>
      </c>
      <c r="G626" s="3" t="s">
        <v>4040</v>
      </c>
      <c r="H626" s="3" t="s">
        <v>271</v>
      </c>
      <c r="I626" s="8">
        <v>1.22</v>
      </c>
      <c r="J626" s="3" t="s">
        <v>78</v>
      </c>
      <c r="K626" s="39">
        <v>2.2000000000000002E-2</v>
      </c>
      <c r="L626" s="39">
        <v>1.5000000000000001E-2</v>
      </c>
      <c r="M626" s="8">
        <v>1185281.77</v>
      </c>
      <c r="N626" s="8">
        <v>100.93</v>
      </c>
      <c r="O626" s="8">
        <v>1196.3048900000001</v>
      </c>
      <c r="P626" s="39">
        <v>1.6184778563531861E-4</v>
      </c>
      <c r="Q626" s="39">
        <v>2.2174578167781685E-5</v>
      </c>
    </row>
    <row r="627" spans="2:17" ht="15" x14ac:dyDescent="0.25">
      <c r="B627" s="41" t="s">
        <v>4569</v>
      </c>
      <c r="C627" s="3" t="s">
        <v>3456</v>
      </c>
      <c r="D627" s="3" t="s">
        <v>4578</v>
      </c>
      <c r="E627" s="3"/>
      <c r="F627" s="3" t="s">
        <v>601</v>
      </c>
      <c r="G627" s="3" t="s">
        <v>4579</v>
      </c>
      <c r="H627" s="3" t="s">
        <v>271</v>
      </c>
      <c r="I627" s="8">
        <v>1.22</v>
      </c>
      <c r="J627" s="3" t="s">
        <v>78</v>
      </c>
      <c r="K627" s="39">
        <v>2.2000000000000002E-2</v>
      </c>
      <c r="L627" s="39">
        <v>1.6E-2</v>
      </c>
      <c r="M627" s="8">
        <v>2412271.5400000005</v>
      </c>
      <c r="N627" s="8">
        <v>100.81</v>
      </c>
      <c r="O627" s="8">
        <v>2431.8109199999999</v>
      </c>
      <c r="P627" s="39">
        <v>3.2899908357457842E-4</v>
      </c>
      <c r="Q627" s="39">
        <v>4.5075784430510088E-5</v>
      </c>
    </row>
    <row r="628" spans="2:17" ht="15" x14ac:dyDescent="0.25">
      <c r="B628" s="41" t="s">
        <v>4569</v>
      </c>
      <c r="C628" s="3" t="s">
        <v>3456</v>
      </c>
      <c r="D628" s="3" t="s">
        <v>4580</v>
      </c>
      <c r="E628" s="3"/>
      <c r="F628" s="3" t="s">
        <v>601</v>
      </c>
      <c r="G628" s="3" t="s">
        <v>4367</v>
      </c>
      <c r="H628" s="3" t="s">
        <v>271</v>
      </c>
      <c r="I628" s="8">
        <v>1.22</v>
      </c>
      <c r="J628" s="3" t="s">
        <v>78</v>
      </c>
      <c r="K628" s="39">
        <v>2.2000000000000002E-2</v>
      </c>
      <c r="L628" s="39">
        <v>1.6999999999999998E-2</v>
      </c>
      <c r="M628" s="8">
        <v>1037229.4600000002</v>
      </c>
      <c r="N628" s="8">
        <v>100.69</v>
      </c>
      <c r="O628" s="8">
        <v>1044.38634</v>
      </c>
      <c r="P628" s="39">
        <v>1.4129476347519984E-4</v>
      </c>
      <c r="Q628" s="39">
        <v>1.9358632341370282E-5</v>
      </c>
    </row>
    <row r="629" spans="2:17" ht="15" x14ac:dyDescent="0.25">
      <c r="B629" s="41" t="s">
        <v>4569</v>
      </c>
      <c r="C629" s="3" t="s">
        <v>3456</v>
      </c>
      <c r="D629" s="3" t="s">
        <v>4581</v>
      </c>
      <c r="E629" s="3"/>
      <c r="F629" s="3" t="s">
        <v>597</v>
      </c>
      <c r="G629" s="3" t="s">
        <v>4582</v>
      </c>
      <c r="H629" s="3" t="s">
        <v>271</v>
      </c>
      <c r="I629" s="8">
        <v>0</v>
      </c>
      <c r="J629" s="3" t="s">
        <v>78</v>
      </c>
      <c r="K629" s="39">
        <v>3.0000000000000001E-3</v>
      </c>
      <c r="L629" s="39">
        <v>0</v>
      </c>
      <c r="M629" s="8">
        <v>279002.05000000895</v>
      </c>
      <c r="N629" s="8">
        <v>100</v>
      </c>
      <c r="O629" s="8">
        <v>279.00204999999397</v>
      </c>
      <c r="P629" s="39">
        <v>3.7746116694560584E-5</v>
      </c>
      <c r="Q629" s="39">
        <v>5.1715518497096509E-6</v>
      </c>
    </row>
    <row r="630" spans="2:17" ht="15" x14ac:dyDescent="0.25">
      <c r="B630" s="41" t="s">
        <v>4569</v>
      </c>
      <c r="C630" s="3" t="s">
        <v>3456</v>
      </c>
      <c r="D630" s="3" t="s">
        <v>4583</v>
      </c>
      <c r="E630" s="3"/>
      <c r="F630" s="3" t="s">
        <v>597</v>
      </c>
      <c r="G630" s="3" t="s">
        <v>4582</v>
      </c>
      <c r="H630" s="3" t="s">
        <v>271</v>
      </c>
      <c r="I630" s="8">
        <v>0</v>
      </c>
      <c r="J630" s="3" t="s">
        <v>78</v>
      </c>
      <c r="K630" s="39">
        <v>3.0000000000000001E-3</v>
      </c>
      <c r="L630" s="39">
        <v>0</v>
      </c>
      <c r="M630" s="8">
        <v>2661003.8900000243</v>
      </c>
      <c r="N630" s="8">
        <v>100</v>
      </c>
      <c r="O630" s="8">
        <v>2661.0038900000059</v>
      </c>
      <c r="P630" s="39">
        <v>3.6000654244878143E-4</v>
      </c>
      <c r="Q630" s="39">
        <v>4.9324080555732126E-5</v>
      </c>
    </row>
    <row r="631" spans="2:17" ht="15" x14ac:dyDescent="0.25">
      <c r="B631" s="41" t="s">
        <v>4569</v>
      </c>
      <c r="C631" s="3" t="s">
        <v>3456</v>
      </c>
      <c r="D631" s="3" t="s">
        <v>4584</v>
      </c>
      <c r="E631" s="3"/>
      <c r="F631" s="3" t="s">
        <v>601</v>
      </c>
      <c r="G631" s="3" t="s">
        <v>3317</v>
      </c>
      <c r="H631" s="3" t="s">
        <v>271</v>
      </c>
      <c r="I631" s="8">
        <v>1.2199999999999998</v>
      </c>
      <c r="J631" s="3" t="s">
        <v>78</v>
      </c>
      <c r="K631" s="39">
        <v>2.2000000000000002E-2</v>
      </c>
      <c r="L631" s="39">
        <v>1.8000000000000002E-2</v>
      </c>
      <c r="M631" s="8">
        <v>1356681.3400000003</v>
      </c>
      <c r="N631" s="8">
        <v>100.57</v>
      </c>
      <c r="O631" s="8">
        <v>1364.41444</v>
      </c>
      <c r="P631" s="39">
        <v>1.8459128408549201E-4</v>
      </c>
      <c r="Q631" s="39">
        <v>2.5290638620586155E-5</v>
      </c>
    </row>
    <row r="632" spans="2:17" ht="15" x14ac:dyDescent="0.25">
      <c r="B632" s="41" t="s">
        <v>4569</v>
      </c>
      <c r="C632" s="3" t="s">
        <v>3456</v>
      </c>
      <c r="D632" s="3" t="s">
        <v>4585</v>
      </c>
      <c r="E632" s="3"/>
      <c r="F632" s="3" t="s">
        <v>601</v>
      </c>
      <c r="G632" s="3" t="s">
        <v>4586</v>
      </c>
      <c r="H632" s="3" t="s">
        <v>271</v>
      </c>
      <c r="I632" s="8">
        <v>1.2200000000000002</v>
      </c>
      <c r="J632" s="3" t="s">
        <v>78</v>
      </c>
      <c r="K632" s="39">
        <v>2.2000000000000002E-2</v>
      </c>
      <c r="L632" s="39">
        <v>1.8800000000000004E-2</v>
      </c>
      <c r="M632" s="8">
        <v>960071.31999999983</v>
      </c>
      <c r="N632" s="8">
        <v>100.47</v>
      </c>
      <c r="O632" s="8">
        <v>964.58364999999992</v>
      </c>
      <c r="P632" s="39">
        <v>1.304982777530343E-4</v>
      </c>
      <c r="Q632" s="39">
        <v>1.7879418303045779E-5</v>
      </c>
    </row>
    <row r="633" spans="2:17" ht="15" x14ac:dyDescent="0.25">
      <c r="B633" s="41" t="s">
        <v>4569</v>
      </c>
      <c r="C633" s="3" t="s">
        <v>3456</v>
      </c>
      <c r="D633" s="3" t="s">
        <v>4587</v>
      </c>
      <c r="E633" s="3"/>
      <c r="F633" s="3" t="s">
        <v>601</v>
      </c>
      <c r="G633" s="3" t="s">
        <v>4588</v>
      </c>
      <c r="H633" s="3" t="s">
        <v>271</v>
      </c>
      <c r="I633" s="8">
        <v>1.22</v>
      </c>
      <c r="J633" s="3" t="s">
        <v>78</v>
      </c>
      <c r="K633" s="39">
        <v>2.2000000000000002E-2</v>
      </c>
      <c r="L633" s="39">
        <v>1.8999999999999996E-2</v>
      </c>
      <c r="M633" s="8">
        <v>908244.80999999994</v>
      </c>
      <c r="N633" s="8">
        <v>100.45</v>
      </c>
      <c r="O633" s="8">
        <v>912.33190999999999</v>
      </c>
      <c r="P633" s="39">
        <v>1.234291530798146E-4</v>
      </c>
      <c r="Q633" s="39">
        <v>1.6910885696752911E-5</v>
      </c>
    </row>
    <row r="634" spans="2:17" ht="15" x14ac:dyDescent="0.25">
      <c r="B634" s="41" t="s">
        <v>4569</v>
      </c>
      <c r="C634" s="3" t="s">
        <v>3456</v>
      </c>
      <c r="D634" s="3" t="s">
        <v>4589</v>
      </c>
      <c r="E634" s="3"/>
      <c r="F634" s="3" t="s">
        <v>601</v>
      </c>
      <c r="G634" s="3" t="s">
        <v>3670</v>
      </c>
      <c r="H634" s="3" t="s">
        <v>271</v>
      </c>
      <c r="I634" s="8">
        <v>0</v>
      </c>
      <c r="J634" s="3" t="s">
        <v>78</v>
      </c>
      <c r="K634" s="39">
        <v>4.0000000000000001E-3</v>
      </c>
      <c r="L634" s="39">
        <v>0</v>
      </c>
      <c r="M634" s="8">
        <v>854.2900000000518</v>
      </c>
      <c r="N634" s="8">
        <v>100</v>
      </c>
      <c r="O634" s="8">
        <v>0.85428999999978217</v>
      </c>
      <c r="P634" s="39">
        <v>1.1557667777347384E-7</v>
      </c>
      <c r="Q634" s="39">
        <v>1.5835027125024443E-8</v>
      </c>
    </row>
    <row r="635" spans="2:17" ht="15" x14ac:dyDescent="0.25">
      <c r="B635" s="41" t="s">
        <v>4569</v>
      </c>
      <c r="C635" s="3" t="s">
        <v>3456</v>
      </c>
      <c r="D635" s="3" t="s">
        <v>4590</v>
      </c>
      <c r="E635" s="3"/>
      <c r="F635" s="3" t="s">
        <v>601</v>
      </c>
      <c r="G635" s="3" t="s">
        <v>3670</v>
      </c>
      <c r="H635" s="3" t="s">
        <v>271</v>
      </c>
      <c r="I635" s="8">
        <v>0</v>
      </c>
      <c r="J635" s="3" t="s">
        <v>78</v>
      </c>
      <c r="K635" s="39">
        <v>4.0000000000000001E-3</v>
      </c>
      <c r="L635" s="39">
        <v>0</v>
      </c>
      <c r="M635" s="8">
        <v>2041.12000000021</v>
      </c>
      <c r="N635" s="8">
        <v>100</v>
      </c>
      <c r="O635" s="8">
        <v>2.0411200000006886</v>
      </c>
      <c r="P635" s="39">
        <v>2.7614260794008202E-7</v>
      </c>
      <c r="Q635" s="39">
        <v>3.7833979755643912E-8</v>
      </c>
    </row>
    <row r="636" spans="2:17" ht="15" x14ac:dyDescent="0.25">
      <c r="B636" s="41" t="s">
        <v>4569</v>
      </c>
      <c r="C636" s="3" t="s">
        <v>3456</v>
      </c>
      <c r="D636" s="3" t="s">
        <v>4591</v>
      </c>
      <c r="E636" s="3"/>
      <c r="F636" s="3" t="s">
        <v>601</v>
      </c>
      <c r="G636" s="3" t="s">
        <v>4592</v>
      </c>
      <c r="H636" s="3" t="s">
        <v>271</v>
      </c>
      <c r="I636" s="8">
        <v>1.2200000000000004</v>
      </c>
      <c r="J636" s="3" t="s">
        <v>78</v>
      </c>
      <c r="K636" s="39">
        <v>2.2000000000000002E-2</v>
      </c>
      <c r="L636" s="39">
        <v>1.8800000000000001E-2</v>
      </c>
      <c r="M636" s="8">
        <v>518701.00999999989</v>
      </c>
      <c r="N636" s="8">
        <v>100.47</v>
      </c>
      <c r="O636" s="8">
        <v>521.13889999999992</v>
      </c>
      <c r="P636" s="39">
        <v>7.0504749816266085E-5</v>
      </c>
      <c r="Q636" s="39">
        <v>9.6597743358900419E-6</v>
      </c>
    </row>
    <row r="637" spans="2:17" ht="15" x14ac:dyDescent="0.25">
      <c r="B637" s="41" t="s">
        <v>4569</v>
      </c>
      <c r="C637" s="3" t="s">
        <v>3456</v>
      </c>
      <c r="D637" s="3" t="s">
        <v>4593</v>
      </c>
      <c r="E637" s="3"/>
      <c r="F637" s="3" t="s">
        <v>597</v>
      </c>
      <c r="G637" s="3" t="s">
        <v>4594</v>
      </c>
      <c r="H637" s="3" t="s">
        <v>271</v>
      </c>
      <c r="I637" s="8">
        <v>0.70999999999999497</v>
      </c>
      <c r="J637" s="3" t="s">
        <v>78</v>
      </c>
      <c r="K637" s="39">
        <v>3.6000000000000004E-2</v>
      </c>
      <c r="L637" s="39">
        <v>2.979999999999999E-2</v>
      </c>
      <c r="M637" s="8">
        <v>37682319.058412001</v>
      </c>
      <c r="N637" s="8">
        <v>100.57</v>
      </c>
      <c r="O637" s="8">
        <v>37897.108275664992</v>
      </c>
      <c r="P637" s="39">
        <v>5.1270901821677626E-3</v>
      </c>
      <c r="Q637" s="39">
        <v>7.0245670381872255E-4</v>
      </c>
    </row>
    <row r="638" spans="2:17" ht="15" x14ac:dyDescent="0.25">
      <c r="B638" s="41" t="s">
        <v>4569</v>
      </c>
      <c r="C638" s="3" t="s">
        <v>3456</v>
      </c>
      <c r="D638" s="3" t="s">
        <v>4595</v>
      </c>
      <c r="E638" s="3"/>
      <c r="F638" s="3" t="s">
        <v>601</v>
      </c>
      <c r="G638" s="3" t="s">
        <v>3235</v>
      </c>
      <c r="H638" s="3" t="s">
        <v>271</v>
      </c>
      <c r="I638" s="8">
        <v>1.2199999999999993</v>
      </c>
      <c r="J638" s="3" t="s">
        <v>78</v>
      </c>
      <c r="K638" s="39">
        <v>2.2000000000000002E-2</v>
      </c>
      <c r="L638" s="39">
        <v>1.8700032257799305E-2</v>
      </c>
      <c r="M638" s="8">
        <v>636726.96000000008</v>
      </c>
      <c r="N638" s="8">
        <v>100.48</v>
      </c>
      <c r="O638" s="8">
        <v>639.78326000000015</v>
      </c>
      <c r="P638" s="39">
        <v>8.655611523709923E-5</v>
      </c>
      <c r="Q638" s="39">
        <v>1.1858953372085769E-5</v>
      </c>
    </row>
    <row r="639" spans="2:17" ht="15" x14ac:dyDescent="0.25">
      <c r="B639" s="41" t="s">
        <v>4569</v>
      </c>
      <c r="C639" s="3" t="s">
        <v>3456</v>
      </c>
      <c r="D639" s="3" t="s">
        <v>4596</v>
      </c>
      <c r="E639" s="3"/>
      <c r="F639" s="3" t="s">
        <v>601</v>
      </c>
      <c r="G639" s="3" t="s">
        <v>2984</v>
      </c>
      <c r="H639" s="3" t="s">
        <v>271</v>
      </c>
      <c r="I639" s="8">
        <v>1.2199999999999998</v>
      </c>
      <c r="J639" s="3" t="s">
        <v>78</v>
      </c>
      <c r="K639" s="39">
        <v>2.2000000000000002E-2</v>
      </c>
      <c r="L639" s="39">
        <v>1.9799999999999998E-2</v>
      </c>
      <c r="M639" s="8">
        <v>452217.60000000003</v>
      </c>
      <c r="N639" s="8">
        <v>100.35</v>
      </c>
      <c r="O639" s="8">
        <v>453.80036000000001</v>
      </c>
      <c r="P639" s="39">
        <v>6.1394535791382089E-5</v>
      </c>
      <c r="Q639" s="39">
        <v>8.4115944350837431E-6</v>
      </c>
    </row>
    <row r="640" spans="2:17" ht="15" x14ac:dyDescent="0.25">
      <c r="B640" s="41" t="s">
        <v>4597</v>
      </c>
      <c r="C640" s="3" t="s">
        <v>3456</v>
      </c>
      <c r="D640" s="3" t="s">
        <v>4598</v>
      </c>
      <c r="E640" s="3"/>
      <c r="F640" s="3" t="s">
        <v>597</v>
      </c>
      <c r="G640" s="3" t="s">
        <v>3680</v>
      </c>
      <c r="H640" s="3" t="s">
        <v>271</v>
      </c>
      <c r="I640" s="8">
        <v>0</v>
      </c>
      <c r="J640" s="3" t="s">
        <v>78</v>
      </c>
      <c r="K640" s="39">
        <v>6.0000000000000001E-3</v>
      </c>
      <c r="L640" s="39">
        <v>0</v>
      </c>
      <c r="M640" s="8">
        <v>1.8662831280380487E-9</v>
      </c>
      <c r="N640" s="8">
        <v>100</v>
      </c>
      <c r="O640" s="8">
        <v>-3.5562663924793014E-12</v>
      </c>
      <c r="P640" s="39">
        <v>-4.8112637970749896E-19</v>
      </c>
      <c r="Q640" s="39">
        <v>-6.5918569559209307E-20</v>
      </c>
    </row>
    <row r="641" spans="2:17" ht="15" x14ac:dyDescent="0.25">
      <c r="B641" s="41" t="s">
        <v>4599</v>
      </c>
      <c r="C641" s="3" t="s">
        <v>3549</v>
      </c>
      <c r="D641" s="3" t="s">
        <v>4600</v>
      </c>
      <c r="E641" s="3"/>
      <c r="F641" s="3" t="s">
        <v>597</v>
      </c>
      <c r="G641" s="3" t="s">
        <v>4601</v>
      </c>
      <c r="H641" s="3" t="s">
        <v>138</v>
      </c>
      <c r="I641" s="8">
        <v>3.3499999999999996</v>
      </c>
      <c r="J641" s="3" t="s">
        <v>78</v>
      </c>
      <c r="K641" s="39">
        <v>3.2500000000000001E-2</v>
      </c>
      <c r="L641" s="39">
        <v>2.0899999999999998E-2</v>
      </c>
      <c r="M641" s="8">
        <v>745790.1100000001</v>
      </c>
      <c r="N641" s="8">
        <v>104.08</v>
      </c>
      <c r="O641" s="8">
        <v>776.2183500000001</v>
      </c>
      <c r="P641" s="39">
        <v>1.050143840145974E-4</v>
      </c>
      <c r="Q641" s="39">
        <v>1.4387899457087E-5</v>
      </c>
    </row>
    <row r="642" spans="2:17" ht="15" x14ac:dyDescent="0.25">
      <c r="B642" s="41" t="s">
        <v>4599</v>
      </c>
      <c r="C642" s="3" t="s">
        <v>3549</v>
      </c>
      <c r="D642" s="3" t="s">
        <v>4602</v>
      </c>
      <c r="E642" s="3"/>
      <c r="F642" s="3" t="s">
        <v>597</v>
      </c>
      <c r="G642" s="3" t="s">
        <v>4603</v>
      </c>
      <c r="H642" s="3" t="s">
        <v>138</v>
      </c>
      <c r="I642" s="8">
        <v>3.3400000000000007</v>
      </c>
      <c r="J642" s="3" t="s">
        <v>78</v>
      </c>
      <c r="K642" s="39">
        <v>3.2500000000000001E-2</v>
      </c>
      <c r="L642" s="39">
        <v>2.2600000000000002E-2</v>
      </c>
      <c r="M642" s="8">
        <v>646467.5</v>
      </c>
      <c r="N642" s="8">
        <v>103.52</v>
      </c>
      <c r="O642" s="8">
        <v>669.22316000000001</v>
      </c>
      <c r="P642" s="39">
        <v>9.0539031853218043E-5</v>
      </c>
      <c r="Q642" s="39">
        <v>1.2404648177196592E-5</v>
      </c>
    </row>
    <row r="643" spans="2:17" ht="15" x14ac:dyDescent="0.25">
      <c r="B643" s="41" t="s">
        <v>4604</v>
      </c>
      <c r="C643" s="3" t="s">
        <v>3456</v>
      </c>
      <c r="D643" s="3" t="s">
        <v>4605</v>
      </c>
      <c r="E643" s="3"/>
      <c r="F643" s="3" t="s">
        <v>597</v>
      </c>
      <c r="G643" s="3" t="s">
        <v>3672</v>
      </c>
      <c r="H643" s="3" t="s">
        <v>138</v>
      </c>
      <c r="I643" s="8">
        <v>0.86000000000020738</v>
      </c>
      <c r="J643" s="3" t="s">
        <v>78</v>
      </c>
      <c r="K643" s="39">
        <v>3.4500000000000003E-2</v>
      </c>
      <c r="L643" s="39">
        <v>1.9700000000003631E-2</v>
      </c>
      <c r="M643" s="8">
        <v>2938405.4361659996</v>
      </c>
      <c r="N643" s="8">
        <v>102.57</v>
      </c>
      <c r="O643" s="8">
        <v>3013.9224568449999</v>
      </c>
      <c r="P643" s="39">
        <v>4.0775280598988632E-4</v>
      </c>
      <c r="Q643" s="39">
        <v>5.5865740974227791E-5</v>
      </c>
    </row>
    <row r="644" spans="2:17" ht="15" x14ac:dyDescent="0.25">
      <c r="B644" s="41" t="s">
        <v>4604</v>
      </c>
      <c r="C644" s="3" t="s">
        <v>3456</v>
      </c>
      <c r="D644" s="3" t="s">
        <v>4606</v>
      </c>
      <c r="E644" s="3"/>
      <c r="F644" s="3" t="s">
        <v>597</v>
      </c>
      <c r="G644" s="3" t="s">
        <v>2337</v>
      </c>
      <c r="H644" s="3" t="s">
        <v>138</v>
      </c>
      <c r="I644" s="8">
        <v>1.2099999999996951</v>
      </c>
      <c r="J644" s="3" t="s">
        <v>78</v>
      </c>
      <c r="K644" s="39">
        <v>3.4000000000000002E-2</v>
      </c>
      <c r="L644" s="39">
        <v>2.8099999999999289E-2</v>
      </c>
      <c r="M644" s="8">
        <v>3197530.1160870008</v>
      </c>
      <c r="N644" s="8">
        <v>102.43</v>
      </c>
      <c r="O644" s="8">
        <v>3275.2300973559995</v>
      </c>
      <c r="P644" s="39">
        <v>4.4310505050532514E-4</v>
      </c>
      <c r="Q644" s="39">
        <v>6.0709311161715491E-5</v>
      </c>
    </row>
    <row r="645" spans="2:17" ht="15" x14ac:dyDescent="0.25">
      <c r="B645" s="41" t="s">
        <v>4604</v>
      </c>
      <c r="C645" s="3" t="s">
        <v>3456</v>
      </c>
      <c r="D645" s="3" t="s">
        <v>4607</v>
      </c>
      <c r="E645" s="3"/>
      <c r="F645" s="3" t="s">
        <v>597</v>
      </c>
      <c r="G645" s="3" t="s">
        <v>4482</v>
      </c>
      <c r="H645" s="3" t="s">
        <v>138</v>
      </c>
      <c r="I645" s="8">
        <v>4.03</v>
      </c>
      <c r="J645" s="3" t="s">
        <v>78</v>
      </c>
      <c r="K645" s="39">
        <v>4.5780000000000001E-2</v>
      </c>
      <c r="L645" s="39">
        <v>3.5399999999999987E-2</v>
      </c>
      <c r="M645" s="8">
        <v>5234284</v>
      </c>
      <c r="N645" s="8">
        <v>104.5</v>
      </c>
      <c r="O645" s="8">
        <v>5469.8267800000003</v>
      </c>
      <c r="P645" s="39">
        <v>7.4001147997628349E-4</v>
      </c>
      <c r="Q645" s="39">
        <v>1.0138811812207472E-4</v>
      </c>
    </row>
    <row r="646" spans="2:17" ht="15" x14ac:dyDescent="0.25">
      <c r="B646" s="41" t="s">
        <v>4604</v>
      </c>
      <c r="C646" s="3" t="s">
        <v>3456</v>
      </c>
      <c r="D646" s="3" t="s">
        <v>4608</v>
      </c>
      <c r="E646" s="3"/>
      <c r="F646" s="3" t="s">
        <v>597</v>
      </c>
      <c r="G646" s="3" t="s">
        <v>4482</v>
      </c>
      <c r="H646" s="3" t="s">
        <v>138</v>
      </c>
      <c r="I646" s="8">
        <v>4.16</v>
      </c>
      <c r="J646" s="3" t="s">
        <v>78</v>
      </c>
      <c r="K646" s="39">
        <v>3.3669999999999999E-2</v>
      </c>
      <c r="L646" s="39">
        <v>2.1600000000000008E-2</v>
      </c>
      <c r="M646" s="8">
        <v>13085716</v>
      </c>
      <c r="N646" s="8">
        <v>105.21</v>
      </c>
      <c r="O646" s="8">
        <v>13767.4818</v>
      </c>
      <c r="P646" s="39">
        <v>1.8625991264689639E-3</v>
      </c>
      <c r="Q646" s="39">
        <v>2.551925549243652E-4</v>
      </c>
    </row>
    <row r="647" spans="2:17" ht="15" x14ac:dyDescent="0.25">
      <c r="B647" s="41" t="s">
        <v>4609</v>
      </c>
      <c r="C647" s="3" t="s">
        <v>3456</v>
      </c>
      <c r="D647" s="3" t="s">
        <v>4610</v>
      </c>
      <c r="E647" s="3"/>
      <c r="F647" s="3" t="s">
        <v>597</v>
      </c>
      <c r="G647" s="3" t="s">
        <v>4611</v>
      </c>
      <c r="H647" s="3" t="s">
        <v>138</v>
      </c>
      <c r="I647" s="8">
        <v>2.2400000000000349</v>
      </c>
      <c r="J647" s="3" t="s">
        <v>78</v>
      </c>
      <c r="K647" s="39">
        <v>3.3000000000000002E-2</v>
      </c>
      <c r="L647" s="39">
        <v>2.6200000000000868E-2</v>
      </c>
      <c r="M647" s="8">
        <v>15069792.983904</v>
      </c>
      <c r="N647" s="8">
        <v>103.35</v>
      </c>
      <c r="O647" s="8">
        <v>15574.631048864998</v>
      </c>
      <c r="P647" s="39">
        <v>2.1070878907348436E-3</v>
      </c>
      <c r="Q647" s="39">
        <v>2.8868967811994525E-4</v>
      </c>
    </row>
    <row r="648" spans="2:17" ht="15" x14ac:dyDescent="0.25">
      <c r="B648" s="41" t="s">
        <v>4612</v>
      </c>
      <c r="C648" s="3" t="s">
        <v>3456</v>
      </c>
      <c r="D648" s="3" t="s">
        <v>4613</v>
      </c>
      <c r="E648" s="3"/>
      <c r="F648" s="3" t="s">
        <v>597</v>
      </c>
      <c r="G648" s="3" t="s">
        <v>4614</v>
      </c>
      <c r="H648" s="3" t="s">
        <v>138</v>
      </c>
      <c r="I648" s="8">
        <v>0.42000000000000004</v>
      </c>
      <c r="J648" s="3" t="s">
        <v>78</v>
      </c>
      <c r="K648" s="39">
        <v>3.5000000000000003E-2</v>
      </c>
      <c r="L648" s="39">
        <v>-4.9999999999999992E-3</v>
      </c>
      <c r="M648" s="8">
        <v>4421054.1499999994</v>
      </c>
      <c r="N648" s="8">
        <v>102.85</v>
      </c>
      <c r="O648" s="8">
        <v>4547.0542000000005</v>
      </c>
      <c r="P648" s="39">
        <v>6.1516981129599419E-4</v>
      </c>
      <c r="Q648" s="39">
        <v>8.4283705294425421E-5</v>
      </c>
    </row>
    <row r="649" spans="2:17" ht="15" x14ac:dyDescent="0.25">
      <c r="B649" s="41" t="s">
        <v>4612</v>
      </c>
      <c r="C649" s="3" t="s">
        <v>3456</v>
      </c>
      <c r="D649" s="3" t="s">
        <v>4615</v>
      </c>
      <c r="E649" s="3"/>
      <c r="F649" s="3" t="s">
        <v>597</v>
      </c>
      <c r="G649" s="3" t="s">
        <v>4616</v>
      </c>
      <c r="H649" s="3" t="s">
        <v>138</v>
      </c>
      <c r="I649" s="8">
        <v>0.76</v>
      </c>
      <c r="J649" s="3" t="s">
        <v>78</v>
      </c>
      <c r="K649" s="39">
        <v>3.27E-2</v>
      </c>
      <c r="L649" s="39">
        <v>3.2000000000000002E-3</v>
      </c>
      <c r="M649" s="8">
        <v>7368926.7599999998</v>
      </c>
      <c r="N649" s="8">
        <v>103.87</v>
      </c>
      <c r="O649" s="8">
        <v>7654.104229999999</v>
      </c>
      <c r="P649" s="39">
        <v>1.0355218230759093E-3</v>
      </c>
      <c r="Q649" s="39">
        <v>1.4187564890124574E-4</v>
      </c>
    </row>
    <row r="650" spans="2:17" ht="15" x14ac:dyDescent="0.25">
      <c r="B650" s="41" t="s">
        <v>4612</v>
      </c>
      <c r="C650" s="3" t="s">
        <v>3456</v>
      </c>
      <c r="D650" s="3" t="s">
        <v>4617</v>
      </c>
      <c r="E650" s="3"/>
      <c r="F650" s="3" t="s">
        <v>597</v>
      </c>
      <c r="G650" s="3" t="s">
        <v>3562</v>
      </c>
      <c r="H650" s="3" t="s">
        <v>138</v>
      </c>
      <c r="I650" s="8">
        <v>0.99999999999997502</v>
      </c>
      <c r="J650" s="3" t="s">
        <v>78</v>
      </c>
      <c r="K650" s="39">
        <v>3.7000000000000005E-2</v>
      </c>
      <c r="L650" s="39">
        <v>6.6000000000012264E-3</v>
      </c>
      <c r="M650" s="8">
        <v>7537178.9131770004</v>
      </c>
      <c r="N650" s="8">
        <v>104.93</v>
      </c>
      <c r="O650" s="8">
        <v>7908.7618344150005</v>
      </c>
      <c r="P650" s="39">
        <v>1.0699743858918673E-3</v>
      </c>
      <c r="Q650" s="39">
        <v>1.4659595473826399E-4</v>
      </c>
    </row>
    <row r="651" spans="2:17" ht="15" x14ac:dyDescent="0.25">
      <c r="B651" s="41" t="s">
        <v>4612</v>
      </c>
      <c r="C651" s="3" t="s">
        <v>3456</v>
      </c>
      <c r="D651" s="3" t="s">
        <v>4618</v>
      </c>
      <c r="E651" s="3"/>
      <c r="F651" s="3" t="s">
        <v>597</v>
      </c>
      <c r="G651" s="3" t="s">
        <v>4533</v>
      </c>
      <c r="H651" s="3" t="s">
        <v>138</v>
      </c>
      <c r="I651" s="8">
        <v>1.3899999999998984</v>
      </c>
      <c r="J651" s="3" t="s">
        <v>78</v>
      </c>
      <c r="K651" s="39">
        <v>3.4700000000000002E-2</v>
      </c>
      <c r="L651" s="39">
        <v>2.4199999999999239E-2</v>
      </c>
      <c r="M651" s="8">
        <v>9397432.3512339983</v>
      </c>
      <c r="N651" s="8">
        <v>102.66</v>
      </c>
      <c r="O651" s="8">
        <v>9647.4040523950007</v>
      </c>
      <c r="P651" s="39">
        <v>1.3051948512969214E-3</v>
      </c>
      <c r="Q651" s="39">
        <v>1.7882323901226109E-4</v>
      </c>
    </row>
    <row r="652" spans="2:17" ht="15" x14ac:dyDescent="0.25">
      <c r="B652" s="41" t="s">
        <v>4619</v>
      </c>
      <c r="C652" s="3" t="s">
        <v>3456</v>
      </c>
      <c r="D652" s="3" t="s">
        <v>4620</v>
      </c>
      <c r="E652" s="3"/>
      <c r="F652" s="3" t="s">
        <v>597</v>
      </c>
      <c r="G652" s="3" t="s">
        <v>3664</v>
      </c>
      <c r="H652" s="3" t="s">
        <v>138</v>
      </c>
      <c r="I652" s="8">
        <v>1.3299999999999692</v>
      </c>
      <c r="J652" s="3" t="s">
        <v>78</v>
      </c>
      <c r="K652" s="39">
        <v>3.7499999999999999E-2</v>
      </c>
      <c r="L652" s="39">
        <v>1.6899999999997913E-2</v>
      </c>
      <c r="M652" s="8">
        <v>5848350.8086670004</v>
      </c>
      <c r="N652" s="8">
        <v>103.28</v>
      </c>
      <c r="O652" s="8">
        <v>6040.1767151919994</v>
      </c>
      <c r="P652" s="39">
        <v>8.1717397828227336E-4</v>
      </c>
      <c r="Q652" s="39">
        <v>1.1196006288851648E-4</v>
      </c>
    </row>
    <row r="653" spans="2:17" ht="15" x14ac:dyDescent="0.25">
      <c r="B653" s="41" t="s">
        <v>4621</v>
      </c>
      <c r="C653" s="3" t="s">
        <v>3456</v>
      </c>
      <c r="D653" s="3" t="s">
        <v>4622</v>
      </c>
      <c r="E653" s="3"/>
      <c r="F653" s="3" t="s">
        <v>597</v>
      </c>
      <c r="G653" s="3" t="s">
        <v>4623</v>
      </c>
      <c r="H653" s="3" t="s">
        <v>138</v>
      </c>
      <c r="I653" s="8">
        <v>5.9999999999999991E-2</v>
      </c>
      <c r="J653" s="3" t="s">
        <v>78</v>
      </c>
      <c r="K653" s="39">
        <v>3.7499999999999999E-2</v>
      </c>
      <c r="L653" s="39">
        <v>1.0599999999999998E-2</v>
      </c>
      <c r="M653" s="8">
        <v>277500</v>
      </c>
      <c r="N653" s="8">
        <v>101.81</v>
      </c>
      <c r="O653" s="8">
        <v>282.52275000000003</v>
      </c>
      <c r="P653" s="39">
        <v>3.8222431306036629E-5</v>
      </c>
      <c r="Q653" s="39">
        <v>5.2368111644612965E-6</v>
      </c>
    </row>
    <row r="654" spans="2:17" ht="15" x14ac:dyDescent="0.25">
      <c r="B654" s="41" t="s">
        <v>4624</v>
      </c>
      <c r="C654" s="3" t="s">
        <v>3456</v>
      </c>
      <c r="D654" s="3" t="s">
        <v>4625</v>
      </c>
      <c r="E654" s="3"/>
      <c r="F654" s="3" t="s">
        <v>597</v>
      </c>
      <c r="G654" s="3" t="s">
        <v>4215</v>
      </c>
      <c r="H654" s="3" t="s">
        <v>77</v>
      </c>
      <c r="I654" s="8">
        <v>3.6200000000000552</v>
      </c>
      <c r="J654" s="3" t="s">
        <v>78</v>
      </c>
      <c r="K654" s="39">
        <v>4.6890000000000001E-2</v>
      </c>
      <c r="L654" s="39">
        <v>2.8700000000000243E-2</v>
      </c>
      <c r="M654" s="8">
        <v>22566880.670086</v>
      </c>
      <c r="N654" s="8">
        <v>107.93</v>
      </c>
      <c r="O654" s="8">
        <v>24356.434306064999</v>
      </c>
      <c r="P654" s="39">
        <v>3.2951758296404922E-3</v>
      </c>
      <c r="Q654" s="39">
        <v>4.5146823432969314E-4</v>
      </c>
    </row>
    <row r="655" spans="2:17" ht="15" x14ac:dyDescent="0.25">
      <c r="B655" s="41" t="s">
        <v>4626</v>
      </c>
      <c r="C655" s="3" t="s">
        <v>3549</v>
      </c>
      <c r="D655" s="3" t="s">
        <v>4627</v>
      </c>
      <c r="E655" s="3"/>
      <c r="F655" s="3" t="s">
        <v>597</v>
      </c>
      <c r="G655" s="3" t="s">
        <v>4548</v>
      </c>
      <c r="H655" s="3" t="s">
        <v>271</v>
      </c>
      <c r="I655" s="8">
        <v>7.1999999999999993</v>
      </c>
      <c r="J655" s="3" t="s">
        <v>78</v>
      </c>
      <c r="K655" s="39">
        <v>4.0999999999999995E-2</v>
      </c>
      <c r="L655" s="39">
        <v>4.1599999999999991E-2</v>
      </c>
      <c r="M655" s="8">
        <v>10445653.15</v>
      </c>
      <c r="N655" s="8">
        <v>100.5</v>
      </c>
      <c r="O655" s="8">
        <v>10497.881400000002</v>
      </c>
      <c r="P655" s="39">
        <v>1.4202557162933593E-3</v>
      </c>
      <c r="Q655" s="39">
        <v>1.9458759522449285E-4</v>
      </c>
    </row>
    <row r="656" spans="2:17" ht="15" x14ac:dyDescent="0.25">
      <c r="B656" s="41" t="s">
        <v>4626</v>
      </c>
      <c r="C656" s="3" t="s">
        <v>3549</v>
      </c>
      <c r="D656" s="3" t="s">
        <v>4628</v>
      </c>
      <c r="E656" s="3"/>
      <c r="F656" s="3" t="s">
        <v>597</v>
      </c>
      <c r="G656" s="3" t="s">
        <v>3680</v>
      </c>
      <c r="H656" s="3" t="s">
        <v>271</v>
      </c>
      <c r="I656" s="8">
        <v>9.0200000000000014</v>
      </c>
      <c r="J656" s="3" t="s">
        <v>78</v>
      </c>
      <c r="K656" s="39">
        <v>4.0999999999999995E-2</v>
      </c>
      <c r="L656" s="39">
        <v>4.1800000000000004E-2</v>
      </c>
      <c r="M656" s="8">
        <v>2478897.67</v>
      </c>
      <c r="N656" s="8">
        <v>100.5</v>
      </c>
      <c r="O656" s="8">
        <v>2491.2921699999997</v>
      </c>
      <c r="P656" s="39">
        <v>3.3704628682501467E-4</v>
      </c>
      <c r="Q656" s="39">
        <v>4.6178322452938771E-5</v>
      </c>
    </row>
    <row r="657" spans="2:17" ht="15" x14ac:dyDescent="0.25">
      <c r="B657" s="41" t="s">
        <v>4626</v>
      </c>
      <c r="C657" s="3" t="s">
        <v>3549</v>
      </c>
      <c r="D657" s="3" t="s">
        <v>4629</v>
      </c>
      <c r="E657" s="3"/>
      <c r="F657" s="3" t="s">
        <v>597</v>
      </c>
      <c r="G657" s="3" t="s">
        <v>4551</v>
      </c>
      <c r="H657" s="3" t="s">
        <v>271</v>
      </c>
      <c r="I657" s="8">
        <v>9.0200000000000014</v>
      </c>
      <c r="J657" s="3" t="s">
        <v>78</v>
      </c>
      <c r="K657" s="39">
        <v>4.0999999999999995E-2</v>
      </c>
      <c r="L657" s="39">
        <v>4.1799999999999997E-2</v>
      </c>
      <c r="M657" s="8">
        <v>1652598.78</v>
      </c>
      <c r="N657" s="8">
        <v>100.5</v>
      </c>
      <c r="O657" s="8">
        <v>1660.86177</v>
      </c>
      <c r="P657" s="39">
        <v>2.2469756829369459E-4</v>
      </c>
      <c r="Q657" s="39">
        <v>3.0785554295230914E-5</v>
      </c>
    </row>
    <row r="658" spans="2:17" ht="15" x14ac:dyDescent="0.25">
      <c r="B658" s="41" t="s">
        <v>4626</v>
      </c>
      <c r="C658" s="3" t="s">
        <v>3549</v>
      </c>
      <c r="D658" s="3" t="s">
        <v>4630</v>
      </c>
      <c r="E658" s="3"/>
      <c r="F658" s="3" t="s">
        <v>597</v>
      </c>
      <c r="G658" s="3" t="s">
        <v>4553</v>
      </c>
      <c r="H658" s="3" t="s">
        <v>271</v>
      </c>
      <c r="I658" s="8">
        <v>9.02</v>
      </c>
      <c r="J658" s="3" t="s">
        <v>78</v>
      </c>
      <c r="K658" s="39">
        <v>4.0999999999999995E-2</v>
      </c>
      <c r="L658" s="39">
        <v>4.1800000000000011E-2</v>
      </c>
      <c r="M658" s="8">
        <v>1567985.68</v>
      </c>
      <c r="N658" s="8">
        <v>100.5</v>
      </c>
      <c r="O658" s="8">
        <v>1575.8256100000003</v>
      </c>
      <c r="P658" s="39">
        <v>2.1319304774046791E-4</v>
      </c>
      <c r="Q658" s="39">
        <v>2.9209333222517597E-5</v>
      </c>
    </row>
    <row r="659" spans="2:17" ht="15" x14ac:dyDescent="0.25">
      <c r="B659" s="41" t="s">
        <v>4626</v>
      </c>
      <c r="C659" s="3" t="s">
        <v>3549</v>
      </c>
      <c r="D659" s="3" t="s">
        <v>4631</v>
      </c>
      <c r="E659" s="3"/>
      <c r="F659" s="3" t="s">
        <v>597</v>
      </c>
      <c r="G659" s="3" t="s">
        <v>2340</v>
      </c>
      <c r="H659" s="3" t="s">
        <v>271</v>
      </c>
      <c r="I659" s="8">
        <v>9.0200000000000014</v>
      </c>
      <c r="J659" s="3" t="s">
        <v>78</v>
      </c>
      <c r="K659" s="39">
        <v>4.0999999999999995E-2</v>
      </c>
      <c r="L659" s="39">
        <v>4.1799999999999997E-2</v>
      </c>
      <c r="M659" s="8">
        <v>1870576.5199999996</v>
      </c>
      <c r="N659" s="8">
        <v>100.5</v>
      </c>
      <c r="O659" s="8">
        <v>1879.9293999999998</v>
      </c>
      <c r="P659" s="39">
        <v>2.5433517248327312E-4</v>
      </c>
      <c r="Q659" s="39">
        <v>3.4846168212361742E-5</v>
      </c>
    </row>
    <row r="660" spans="2:17" ht="15" x14ac:dyDescent="0.25">
      <c r="B660" s="41" t="s">
        <v>4626</v>
      </c>
      <c r="C660" s="3" t="s">
        <v>3549</v>
      </c>
      <c r="D660" s="3" t="s">
        <v>4632</v>
      </c>
      <c r="E660" s="3"/>
      <c r="F660" s="3" t="s">
        <v>597</v>
      </c>
      <c r="G660" s="3" t="s">
        <v>2980</v>
      </c>
      <c r="H660" s="3" t="s">
        <v>271</v>
      </c>
      <c r="I660" s="8">
        <v>9.0200000000000014</v>
      </c>
      <c r="J660" s="3" t="s">
        <v>78</v>
      </c>
      <c r="K660" s="39">
        <v>4.0999999999999995E-2</v>
      </c>
      <c r="L660" s="39">
        <v>4.1799999999999997E-2</v>
      </c>
      <c r="M660" s="8">
        <v>1652598.78</v>
      </c>
      <c r="N660" s="8">
        <v>100.5</v>
      </c>
      <c r="O660" s="8">
        <v>1660.86177</v>
      </c>
      <c r="P660" s="39">
        <v>2.2469756829369459E-4</v>
      </c>
      <c r="Q660" s="39">
        <v>3.0785554295230914E-5</v>
      </c>
    </row>
    <row r="661" spans="2:17" ht="15" x14ac:dyDescent="0.25">
      <c r="B661" s="41" t="s">
        <v>4626</v>
      </c>
      <c r="C661" s="3" t="s">
        <v>3549</v>
      </c>
      <c r="D661" s="3" t="s">
        <v>4633</v>
      </c>
      <c r="E661" s="3"/>
      <c r="F661" s="3" t="s">
        <v>597</v>
      </c>
      <c r="G661" s="3" t="s">
        <v>3680</v>
      </c>
      <c r="H661" s="3" t="s">
        <v>271</v>
      </c>
      <c r="I661" s="8">
        <v>0</v>
      </c>
      <c r="J661" s="3" t="s">
        <v>78</v>
      </c>
      <c r="K661" s="39">
        <v>6.0000000000000001E-3</v>
      </c>
      <c r="L661" s="39">
        <v>0</v>
      </c>
      <c r="M661" s="8">
        <v>-2.1809682948514819E-9</v>
      </c>
      <c r="N661" s="8">
        <v>100</v>
      </c>
      <c r="O661" s="8">
        <v>9.681144774731365E-13</v>
      </c>
      <c r="P661" s="39">
        <v>1.3097596250778567E-19</v>
      </c>
      <c r="Q661" s="39">
        <v>1.7944865339544994E-20</v>
      </c>
    </row>
    <row r="662" spans="2:17" ht="15" x14ac:dyDescent="0.25">
      <c r="B662" s="41" t="s">
        <v>4634</v>
      </c>
      <c r="C662" s="3" t="s">
        <v>3456</v>
      </c>
      <c r="D662" s="3" t="s">
        <v>4635</v>
      </c>
      <c r="E662" s="3"/>
      <c r="F662" s="3" t="s">
        <v>597</v>
      </c>
      <c r="G662" s="3" t="s">
        <v>4636</v>
      </c>
      <c r="H662" s="3" t="s">
        <v>138</v>
      </c>
      <c r="I662" s="8">
        <v>4.8600000000000003</v>
      </c>
      <c r="J662" s="3" t="s">
        <v>78</v>
      </c>
      <c r="K662" s="39">
        <v>2.9600000000000001E-2</v>
      </c>
      <c r="L662" s="39">
        <v>2.200000000000003E-2</v>
      </c>
      <c r="M662" s="8">
        <v>71673405.655159995</v>
      </c>
      <c r="N662" s="8">
        <v>105.3</v>
      </c>
      <c r="O662" s="8">
        <v>75472.096154883999</v>
      </c>
      <c r="P662" s="39">
        <v>1.0210600777468876E-2</v>
      </c>
      <c r="Q662" s="39">
        <v>1.3989426187774011E-3</v>
      </c>
    </row>
    <row r="663" spans="2:17" ht="15" x14ac:dyDescent="0.25">
      <c r="B663" s="41" t="s">
        <v>4634</v>
      </c>
      <c r="C663" s="3" t="s">
        <v>3456</v>
      </c>
      <c r="D663" s="3" t="s">
        <v>4637</v>
      </c>
      <c r="E663" s="3"/>
      <c r="F663" s="3" t="s">
        <v>597</v>
      </c>
      <c r="G663" s="3" t="s">
        <v>3019</v>
      </c>
      <c r="H663" s="3" t="s">
        <v>138</v>
      </c>
      <c r="I663" s="8">
        <v>4.9100000000000046</v>
      </c>
      <c r="J663" s="3" t="s">
        <v>78</v>
      </c>
      <c r="K663" s="39">
        <v>2.5899999999999999E-2</v>
      </c>
      <c r="L663" s="39">
        <v>2.189999999999976E-2</v>
      </c>
      <c r="M663" s="8">
        <v>23891135.218385998</v>
      </c>
      <c r="N663" s="8">
        <v>103.13</v>
      </c>
      <c r="O663" s="8">
        <v>24638.927750720992</v>
      </c>
      <c r="P663" s="39">
        <v>3.3333942962339587E-3</v>
      </c>
      <c r="Q663" s="39">
        <v>4.5670450229346463E-4</v>
      </c>
    </row>
    <row r="664" spans="2:17" ht="15" x14ac:dyDescent="0.25">
      <c r="B664" s="41" t="s">
        <v>4638</v>
      </c>
      <c r="C664" s="3" t="s">
        <v>3456</v>
      </c>
      <c r="D664" s="3" t="s">
        <v>4639</v>
      </c>
      <c r="E664" s="3"/>
      <c r="F664" s="3" t="s">
        <v>597</v>
      </c>
      <c r="G664" s="3" t="s">
        <v>4640</v>
      </c>
      <c r="H664" s="3" t="s">
        <v>138</v>
      </c>
      <c r="I664" s="8">
        <v>6.2500000000000924</v>
      </c>
      <c r="J664" s="3" t="s">
        <v>78</v>
      </c>
      <c r="K664" s="39">
        <v>2.4E-2</v>
      </c>
      <c r="L664" s="39">
        <v>1.5500000000000321E-2</v>
      </c>
      <c r="M664" s="8">
        <v>12324609.658330999</v>
      </c>
      <c r="N664" s="8">
        <v>106.34</v>
      </c>
      <c r="O664" s="8">
        <v>13105.989910668002</v>
      </c>
      <c r="P664" s="39">
        <v>1.7731060562666788E-3</v>
      </c>
      <c r="Q664" s="39">
        <v>2.4293121274482604E-4</v>
      </c>
    </row>
    <row r="665" spans="2:17" ht="15" x14ac:dyDescent="0.25">
      <c r="B665" s="41" t="s">
        <v>4641</v>
      </c>
      <c r="C665" s="3" t="s">
        <v>3456</v>
      </c>
      <c r="D665" s="3" t="s">
        <v>4642</v>
      </c>
      <c r="E665" s="3"/>
      <c r="F665" s="3" t="s">
        <v>597</v>
      </c>
      <c r="G665" s="3" t="s">
        <v>4215</v>
      </c>
      <c r="H665" s="3" t="s">
        <v>138</v>
      </c>
      <c r="I665" s="8">
        <v>1.2199999999998479</v>
      </c>
      <c r="J665" s="3" t="s">
        <v>78</v>
      </c>
      <c r="K665" s="39">
        <v>3.7400000000000003E-2</v>
      </c>
      <c r="L665" s="39">
        <v>2.200000000000794E-2</v>
      </c>
      <c r="M665" s="8">
        <v>2213673.9507450005</v>
      </c>
      <c r="N665" s="8">
        <v>101.91</v>
      </c>
      <c r="O665" s="8">
        <v>2255.9551218990005</v>
      </c>
      <c r="P665" s="39">
        <v>3.0520759718035464E-4</v>
      </c>
      <c r="Q665" s="39">
        <v>4.1816140359968637E-5</v>
      </c>
    </row>
    <row r="666" spans="2:17" ht="15" x14ac:dyDescent="0.25">
      <c r="B666" s="41" t="s">
        <v>4643</v>
      </c>
      <c r="C666" s="3" t="s">
        <v>3456</v>
      </c>
      <c r="D666" s="3" t="s">
        <v>4644</v>
      </c>
      <c r="E666" s="3"/>
      <c r="F666" s="3" t="s">
        <v>601</v>
      </c>
      <c r="G666" s="3" t="s">
        <v>4187</v>
      </c>
      <c r="H666" s="3" t="s">
        <v>271</v>
      </c>
      <c r="I666" s="8">
        <v>1.2200000000000002</v>
      </c>
      <c r="J666" s="3" t="s">
        <v>78</v>
      </c>
      <c r="K666" s="39">
        <v>2.2000000000000002E-2</v>
      </c>
      <c r="L666" s="39">
        <v>2.1099967666630328E-2</v>
      </c>
      <c r="M666" s="8">
        <v>341255.25</v>
      </c>
      <c r="N666" s="8">
        <v>100.2</v>
      </c>
      <c r="O666" s="8">
        <v>341.93775999999991</v>
      </c>
      <c r="P666" s="39">
        <v>4.6260672963646418E-5</v>
      </c>
      <c r="Q666" s="39">
        <v>6.3381213694079034E-6</v>
      </c>
    </row>
    <row r="667" spans="2:17" ht="15" x14ac:dyDescent="0.25">
      <c r="B667" s="41" t="s">
        <v>4643</v>
      </c>
      <c r="C667" s="3" t="s">
        <v>3456</v>
      </c>
      <c r="D667" s="3" t="s">
        <v>4645</v>
      </c>
      <c r="E667" s="3"/>
      <c r="F667" s="3" t="s">
        <v>601</v>
      </c>
      <c r="G667" s="3" t="s">
        <v>3071</v>
      </c>
      <c r="H667" s="3" t="s">
        <v>271</v>
      </c>
      <c r="I667" s="8">
        <v>1.22</v>
      </c>
      <c r="J667" s="3" t="s">
        <v>78</v>
      </c>
      <c r="K667" s="39">
        <v>2.2000000000000002E-2</v>
      </c>
      <c r="L667" s="39">
        <v>2.1199999999999997E-2</v>
      </c>
      <c r="M667" s="8">
        <v>236548.67</v>
      </c>
      <c r="N667" s="8">
        <v>100.18</v>
      </c>
      <c r="O667" s="8">
        <v>236.97447000000003</v>
      </c>
      <c r="P667" s="39">
        <v>3.2060216038741795E-5</v>
      </c>
      <c r="Q667" s="39">
        <v>4.3925331683494467E-6</v>
      </c>
    </row>
    <row r="668" spans="2:17" ht="15" x14ac:dyDescent="0.25">
      <c r="B668" s="41" t="s">
        <v>4646</v>
      </c>
      <c r="C668" s="3" t="s">
        <v>3549</v>
      </c>
      <c r="D668" s="3" t="s">
        <v>4647</v>
      </c>
      <c r="E668" s="3"/>
      <c r="F668" s="3" t="s">
        <v>601</v>
      </c>
      <c r="G668" s="3" t="s">
        <v>4648</v>
      </c>
      <c r="H668" s="3" t="s">
        <v>138</v>
      </c>
      <c r="I668" s="8">
        <v>5.2799999999998892</v>
      </c>
      <c r="J668" s="3" t="s">
        <v>78</v>
      </c>
      <c r="K668" s="39">
        <v>3.3000000000000002E-2</v>
      </c>
      <c r="L668" s="39">
        <v>3.0700000000000598E-2</v>
      </c>
      <c r="M668" s="8">
        <v>15647604.070364002</v>
      </c>
      <c r="N668" s="8">
        <v>101.57</v>
      </c>
      <c r="O668" s="8">
        <v>15893.271452907</v>
      </c>
      <c r="P668" s="39">
        <v>2.1501966703103758E-3</v>
      </c>
      <c r="Q668" s="39">
        <v>2.9459596221683874E-4</v>
      </c>
    </row>
    <row r="669" spans="2:17" ht="15" x14ac:dyDescent="0.25">
      <c r="B669" s="41" t="s">
        <v>4649</v>
      </c>
      <c r="C669" s="3" t="s">
        <v>3456</v>
      </c>
      <c r="D669" s="3" t="s">
        <v>4650</v>
      </c>
      <c r="E669" s="3"/>
      <c r="F669" s="3" t="s">
        <v>90</v>
      </c>
      <c r="G669" s="3" t="s">
        <v>4511</v>
      </c>
      <c r="H669" s="3" t="s">
        <v>627</v>
      </c>
      <c r="I669" s="8">
        <v>0</v>
      </c>
      <c r="J669" s="3" t="s">
        <v>78</v>
      </c>
      <c r="K669" s="39">
        <v>5.0000000000000001E-3</v>
      </c>
      <c r="L669" s="39">
        <v>0</v>
      </c>
      <c r="M669" s="8">
        <v>15720.04229999808</v>
      </c>
      <c r="N669" s="8">
        <v>100</v>
      </c>
      <c r="O669" s="8">
        <v>15.720042299996688</v>
      </c>
      <c r="P669" s="39">
        <v>2.1267605420788714E-6</v>
      </c>
      <c r="Q669" s="39">
        <v>2.9138500535771541E-7</v>
      </c>
    </row>
    <row r="670" spans="2:17" ht="15" x14ac:dyDescent="0.25">
      <c r="B670" s="41" t="s">
        <v>4651</v>
      </c>
      <c r="C670" s="3" t="s">
        <v>3549</v>
      </c>
      <c r="D670" s="3" t="s">
        <v>4652</v>
      </c>
      <c r="E670" s="3"/>
      <c r="F670" s="3" t="s">
        <v>90</v>
      </c>
      <c r="G670" s="3" t="s">
        <v>4653</v>
      </c>
      <c r="H670" s="3" t="s">
        <v>627</v>
      </c>
      <c r="I670" s="8">
        <v>11.989999999999505</v>
      </c>
      <c r="J670" s="3" t="s">
        <v>78</v>
      </c>
      <c r="K670" s="39">
        <v>4.0800000000000003E-2</v>
      </c>
      <c r="L670" s="39">
        <v>3.1800000000002E-2</v>
      </c>
      <c r="M670" s="8">
        <v>3944214.2258789996</v>
      </c>
      <c r="N670" s="8">
        <v>109.38</v>
      </c>
      <c r="O670" s="8">
        <v>4314.1815186819995</v>
      </c>
      <c r="P670" s="39">
        <v>5.8366452520936982E-4</v>
      </c>
      <c r="Q670" s="39">
        <v>7.9967202437844335E-5</v>
      </c>
    </row>
    <row r="671" spans="2:17" ht="15" x14ac:dyDescent="0.25">
      <c r="B671" s="41" t="s">
        <v>4654</v>
      </c>
      <c r="C671" s="3" t="s">
        <v>3456</v>
      </c>
      <c r="D671" s="3" t="s">
        <v>4655</v>
      </c>
      <c r="E671" s="3"/>
      <c r="F671" s="3" t="s">
        <v>90</v>
      </c>
      <c r="G671" s="3" t="s">
        <v>4656</v>
      </c>
      <c r="H671" s="3" t="s">
        <v>627</v>
      </c>
      <c r="I671" s="8">
        <v>0</v>
      </c>
      <c r="J671" s="3" t="s">
        <v>78</v>
      </c>
      <c r="K671" s="39">
        <v>5.0000000000000001E-3</v>
      </c>
      <c r="L671" s="39">
        <v>0</v>
      </c>
      <c r="M671" s="8">
        <v>4870.7397910000182</v>
      </c>
      <c r="N671" s="8">
        <v>100</v>
      </c>
      <c r="O671" s="8">
        <v>4.8707397909993144</v>
      </c>
      <c r="P671" s="39">
        <v>6.5896115293742011E-7</v>
      </c>
      <c r="Q671" s="39">
        <v>9.0283506431574415E-8</v>
      </c>
    </row>
    <row r="672" spans="2:17" ht="15" x14ac:dyDescent="0.25">
      <c r="B672" s="41" t="s">
        <v>4654</v>
      </c>
      <c r="C672" s="3" t="s">
        <v>3456</v>
      </c>
      <c r="D672" s="3" t="s">
        <v>4657</v>
      </c>
      <c r="E672" s="3"/>
      <c r="F672" s="3" t="s">
        <v>90</v>
      </c>
      <c r="G672" s="3" t="s">
        <v>4658</v>
      </c>
      <c r="H672" s="3" t="s">
        <v>627</v>
      </c>
      <c r="I672" s="8">
        <v>1.1199999999997727</v>
      </c>
      <c r="J672" s="3" t="s">
        <v>78</v>
      </c>
      <c r="K672" s="39">
        <v>2.6499999999999999E-2</v>
      </c>
      <c r="L672" s="39">
        <v>2.2599999999994669E-2</v>
      </c>
      <c r="M672" s="8">
        <v>3102821.588463</v>
      </c>
      <c r="N672" s="8">
        <v>100.54</v>
      </c>
      <c r="O672" s="8">
        <v>3119.5768244620003</v>
      </c>
      <c r="P672" s="39">
        <v>4.2204675863059766E-4</v>
      </c>
      <c r="Q672" s="39">
        <v>5.7824138915316805E-5</v>
      </c>
    </row>
    <row r="673" spans="2:17" ht="15" x14ac:dyDescent="0.25">
      <c r="B673" s="41" t="s">
        <v>4654</v>
      </c>
      <c r="C673" s="3" t="s">
        <v>3456</v>
      </c>
      <c r="D673" s="3" t="s">
        <v>4659</v>
      </c>
      <c r="E673" s="3"/>
      <c r="F673" s="3" t="s">
        <v>90</v>
      </c>
      <c r="G673" s="3" t="s">
        <v>4660</v>
      </c>
      <c r="H673" s="3" t="s">
        <v>627</v>
      </c>
      <c r="I673" s="8">
        <v>1.1200000000001602</v>
      </c>
      <c r="J673" s="3" t="s">
        <v>78</v>
      </c>
      <c r="K673" s="39">
        <v>2.6499999999999999E-2</v>
      </c>
      <c r="L673" s="39">
        <v>2.2499999999999448E-2</v>
      </c>
      <c r="M673" s="8">
        <v>3679727.0943480004</v>
      </c>
      <c r="N673" s="8">
        <v>100.55</v>
      </c>
      <c r="O673" s="8">
        <v>3699.9655935400001</v>
      </c>
      <c r="P673" s="39">
        <v>5.0056740823095375E-4</v>
      </c>
      <c r="Q673" s="39">
        <v>6.8582162421868464E-5</v>
      </c>
    </row>
    <row r="674" spans="2:17" ht="15" x14ac:dyDescent="0.25">
      <c r="B674" s="41" t="s">
        <v>4654</v>
      </c>
      <c r="C674" s="3" t="s">
        <v>3456</v>
      </c>
      <c r="D674" s="3" t="s">
        <v>4661</v>
      </c>
      <c r="E674" s="3"/>
      <c r="F674" s="3" t="s">
        <v>90</v>
      </c>
      <c r="G674" s="3" t="s">
        <v>4312</v>
      </c>
      <c r="H674" s="3" t="s">
        <v>627</v>
      </c>
      <c r="I674" s="8">
        <v>1.1200000000000001</v>
      </c>
      <c r="J674" s="3" t="s">
        <v>78</v>
      </c>
      <c r="K674" s="39">
        <v>2.6499999999999999E-2</v>
      </c>
      <c r="L674" s="39">
        <v>1.2699999999999999E-2</v>
      </c>
      <c r="M674" s="8">
        <v>2938659.44</v>
      </c>
      <c r="N674" s="8">
        <v>101.64</v>
      </c>
      <c r="O674" s="8">
        <v>2986.8534599999998</v>
      </c>
      <c r="P674" s="39">
        <v>4.0409064826123849E-4</v>
      </c>
      <c r="Q674" s="39">
        <v>5.5363992973797152E-5</v>
      </c>
    </row>
    <row r="675" spans="2:17" ht="15" x14ac:dyDescent="0.25">
      <c r="B675" s="41" t="s">
        <v>4662</v>
      </c>
      <c r="C675" s="3" t="s">
        <v>3456</v>
      </c>
      <c r="D675" s="3" t="s">
        <v>4663</v>
      </c>
      <c r="E675" s="3"/>
      <c r="F675" s="3" t="s">
        <v>90</v>
      </c>
      <c r="G675" s="3" t="s">
        <v>4664</v>
      </c>
      <c r="H675" s="3" t="s">
        <v>627</v>
      </c>
      <c r="I675" s="8">
        <v>0</v>
      </c>
      <c r="J675" s="3" t="s">
        <v>78</v>
      </c>
      <c r="K675" s="39">
        <v>2.5000000000000001E-3</v>
      </c>
      <c r="L675" s="39">
        <v>0</v>
      </c>
      <c r="M675" s="8">
        <v>1023.6100000001024</v>
      </c>
      <c r="N675" s="8">
        <v>100</v>
      </c>
      <c r="O675" s="8">
        <v>1.0236100000001898</v>
      </c>
      <c r="P675" s="39">
        <v>1.3848393769768772E-7</v>
      </c>
      <c r="Q675" s="39">
        <v>1.8973524348234686E-8</v>
      </c>
    </row>
    <row r="676" spans="2:17" ht="15" x14ac:dyDescent="0.25">
      <c r="B676" s="41" t="s">
        <v>4662</v>
      </c>
      <c r="C676" s="3" t="s">
        <v>3456</v>
      </c>
      <c r="D676" s="3" t="s">
        <v>4665</v>
      </c>
      <c r="E676" s="3"/>
      <c r="F676" s="3" t="s">
        <v>90</v>
      </c>
      <c r="G676" s="3" t="s">
        <v>3568</v>
      </c>
      <c r="H676" s="3" t="s">
        <v>627</v>
      </c>
      <c r="I676" s="8">
        <v>2.9699999999999998</v>
      </c>
      <c r="J676" s="3" t="s">
        <v>78</v>
      </c>
      <c r="K676" s="39">
        <v>4.9000000000000002E-2</v>
      </c>
      <c r="L676" s="39">
        <v>2.86E-2</v>
      </c>
      <c r="M676" s="8">
        <v>1258800</v>
      </c>
      <c r="N676" s="8">
        <v>106.16</v>
      </c>
      <c r="O676" s="8">
        <v>1336.3420800000001</v>
      </c>
      <c r="P676" s="39">
        <v>1.8079338160967959E-4</v>
      </c>
      <c r="Q676" s="39">
        <v>2.4770292389138331E-5</v>
      </c>
    </row>
    <row r="677" spans="2:17" ht="15" x14ac:dyDescent="0.25">
      <c r="B677" s="41" t="s">
        <v>4662</v>
      </c>
      <c r="C677" s="3" t="s">
        <v>3456</v>
      </c>
      <c r="D677" s="3" t="s">
        <v>4666</v>
      </c>
      <c r="E677" s="3"/>
      <c r="F677" s="3" t="s">
        <v>90</v>
      </c>
      <c r="G677" s="3" t="s">
        <v>4667</v>
      </c>
      <c r="H677" s="3" t="s">
        <v>627</v>
      </c>
      <c r="I677" s="8">
        <v>3.05</v>
      </c>
      <c r="J677" s="3" t="s">
        <v>78</v>
      </c>
      <c r="K677" s="39">
        <v>3.9E-2</v>
      </c>
      <c r="L677" s="39">
        <v>2.5100000000000001E-2</v>
      </c>
      <c r="M677" s="8">
        <v>400000</v>
      </c>
      <c r="N677" s="8">
        <v>108.04</v>
      </c>
      <c r="O677" s="8">
        <v>432.16</v>
      </c>
      <c r="P677" s="39">
        <v>5.8466816966834669E-5</v>
      </c>
      <c r="Q677" s="39">
        <v>8.0104710605910277E-6</v>
      </c>
    </row>
    <row r="678" spans="2:17" ht="15" x14ac:dyDescent="0.25">
      <c r="B678" s="41" t="s">
        <v>4662</v>
      </c>
      <c r="C678" s="3" t="s">
        <v>3456</v>
      </c>
      <c r="D678" s="3" t="s">
        <v>4668</v>
      </c>
      <c r="E678" s="3"/>
      <c r="F678" s="3" t="s">
        <v>90</v>
      </c>
      <c r="G678" s="3" t="s">
        <v>2921</v>
      </c>
      <c r="H678" s="3" t="s">
        <v>627</v>
      </c>
      <c r="I678" s="8">
        <v>2.86</v>
      </c>
      <c r="J678" s="3" t="s">
        <v>78</v>
      </c>
      <c r="K678" s="39">
        <v>3.9E-2</v>
      </c>
      <c r="L678" s="39">
        <v>2.52E-2</v>
      </c>
      <c r="M678" s="8">
        <v>2260000</v>
      </c>
      <c r="N678" s="8">
        <v>107.64</v>
      </c>
      <c r="O678" s="8">
        <v>2432.6640000000002</v>
      </c>
      <c r="P678" s="39">
        <v>3.291144965517584E-4</v>
      </c>
      <c r="Q678" s="39">
        <v>4.5091597029205878E-5</v>
      </c>
    </row>
    <row r="679" spans="2:17" ht="15" x14ac:dyDescent="0.25">
      <c r="B679" s="41" t="s">
        <v>4662</v>
      </c>
      <c r="C679" s="3" t="s">
        <v>3456</v>
      </c>
      <c r="D679" s="3" t="s">
        <v>4669</v>
      </c>
      <c r="E679" s="3"/>
      <c r="F679" s="3" t="s">
        <v>90</v>
      </c>
      <c r="G679" s="3" t="s">
        <v>4603</v>
      </c>
      <c r="H679" s="3" t="s">
        <v>627</v>
      </c>
      <c r="I679" s="8">
        <v>2.87</v>
      </c>
      <c r="J679" s="3" t="s">
        <v>78</v>
      </c>
      <c r="K679" s="39">
        <v>3.9E-2</v>
      </c>
      <c r="L679" s="39">
        <v>2.5599999999999998E-2</v>
      </c>
      <c r="M679" s="8">
        <v>2500000</v>
      </c>
      <c r="N679" s="8">
        <v>107.5</v>
      </c>
      <c r="O679" s="8">
        <v>2687.5</v>
      </c>
      <c r="P679" s="39">
        <v>3.6359119446123696E-4</v>
      </c>
      <c r="Q679" s="39">
        <v>4.9815209587510152E-5</v>
      </c>
    </row>
    <row r="680" spans="2:17" ht="15" x14ac:dyDescent="0.25">
      <c r="B680" s="41" t="s">
        <v>4662</v>
      </c>
      <c r="C680" s="3" t="s">
        <v>3456</v>
      </c>
      <c r="D680" s="3" t="s">
        <v>4670</v>
      </c>
      <c r="E680" s="3"/>
      <c r="F680" s="3" t="s">
        <v>90</v>
      </c>
      <c r="G680" s="3" t="s">
        <v>4671</v>
      </c>
      <c r="H680" s="3" t="s">
        <v>627</v>
      </c>
      <c r="I680" s="8">
        <v>3.11</v>
      </c>
      <c r="J680" s="3" t="s">
        <v>78</v>
      </c>
      <c r="K680" s="39">
        <v>4.9000000000000002E-2</v>
      </c>
      <c r="L680" s="39">
        <v>3.2799999999999996E-2</v>
      </c>
      <c r="M680" s="8">
        <v>6800000</v>
      </c>
      <c r="N680" s="8">
        <v>109.53</v>
      </c>
      <c r="O680" s="8">
        <v>7448.04</v>
      </c>
      <c r="P680" s="39">
        <v>1.0076434455795614E-3</v>
      </c>
      <c r="Q680" s="39">
        <v>1.3805606460136151E-4</v>
      </c>
    </row>
    <row r="681" spans="2:17" ht="15" x14ac:dyDescent="0.25">
      <c r="B681" s="41" t="s">
        <v>4662</v>
      </c>
      <c r="C681" s="3" t="s">
        <v>3456</v>
      </c>
      <c r="D681" s="3" t="s">
        <v>4672</v>
      </c>
      <c r="E681" s="3"/>
      <c r="F681" s="3" t="s">
        <v>90</v>
      </c>
      <c r="G681" s="3" t="s">
        <v>4673</v>
      </c>
      <c r="H681" s="3" t="s">
        <v>627</v>
      </c>
      <c r="I681" s="8">
        <v>3.13</v>
      </c>
      <c r="J681" s="3" t="s">
        <v>78</v>
      </c>
      <c r="K681" s="39">
        <v>3.9E-2</v>
      </c>
      <c r="L681" s="39">
        <v>2.64E-2</v>
      </c>
      <c r="M681" s="8">
        <v>5520000</v>
      </c>
      <c r="N681" s="8">
        <v>107.41</v>
      </c>
      <c r="O681" s="8">
        <v>5929.0320000000002</v>
      </c>
      <c r="P681" s="39">
        <v>8.0213723790842676E-4</v>
      </c>
      <c r="Q681" s="39">
        <v>1.0989989645806678E-4</v>
      </c>
    </row>
    <row r="682" spans="2:17" ht="15" x14ac:dyDescent="0.25">
      <c r="B682" s="41" t="s">
        <v>4662</v>
      </c>
      <c r="C682" s="3" t="s">
        <v>3456</v>
      </c>
      <c r="D682" s="3" t="s">
        <v>4674</v>
      </c>
      <c r="E682" s="3"/>
      <c r="F682" s="3" t="s">
        <v>90</v>
      </c>
      <c r="G682" s="3" t="s">
        <v>4675</v>
      </c>
      <c r="H682" s="3" t="s">
        <v>627</v>
      </c>
      <c r="I682" s="8">
        <v>3.14</v>
      </c>
      <c r="J682" s="3" t="s">
        <v>78</v>
      </c>
      <c r="K682" s="39">
        <v>3.9E-2</v>
      </c>
      <c r="L682" s="39">
        <v>2.6699999999999998E-2</v>
      </c>
      <c r="M682" s="8">
        <v>2400000</v>
      </c>
      <c r="N682" s="8">
        <v>107.27</v>
      </c>
      <c r="O682" s="8">
        <v>2574.48</v>
      </c>
      <c r="P682" s="39">
        <v>3.4830074728058248E-4</v>
      </c>
      <c r="Q682" s="39">
        <v>4.7720283080503486E-5</v>
      </c>
    </row>
    <row r="683" spans="2:17" ht="15" x14ac:dyDescent="0.25">
      <c r="B683" s="41" t="s">
        <v>4662</v>
      </c>
      <c r="C683" s="3" t="s">
        <v>3456</v>
      </c>
      <c r="D683" s="3" t="s">
        <v>4676</v>
      </c>
      <c r="E683" s="3"/>
      <c r="F683" s="3" t="s">
        <v>90</v>
      </c>
      <c r="G683" s="3" t="s">
        <v>3893</v>
      </c>
      <c r="H683" s="3" t="s">
        <v>627</v>
      </c>
      <c r="I683" s="8">
        <v>3.18</v>
      </c>
      <c r="J683" s="3" t="s">
        <v>78</v>
      </c>
      <c r="K683" s="39">
        <v>3.9E-2</v>
      </c>
      <c r="L683" s="39">
        <v>2.7099999999999999E-2</v>
      </c>
      <c r="M683" s="8">
        <v>2920000</v>
      </c>
      <c r="N683" s="8">
        <v>107.04</v>
      </c>
      <c r="O683" s="8">
        <v>3125.5680000000002</v>
      </c>
      <c r="P683" s="39">
        <v>4.2285730325202587E-4</v>
      </c>
      <c r="Q683" s="39">
        <v>5.7935190697679978E-5</v>
      </c>
    </row>
    <row r="684" spans="2:17" ht="15" x14ac:dyDescent="0.25">
      <c r="B684" s="41" t="s">
        <v>4662</v>
      </c>
      <c r="C684" s="3" t="s">
        <v>3456</v>
      </c>
      <c r="D684" s="3" t="s">
        <v>4677</v>
      </c>
      <c r="E684" s="3"/>
      <c r="F684" s="3" t="s">
        <v>90</v>
      </c>
      <c r="G684" s="3" t="s">
        <v>4372</v>
      </c>
      <c r="H684" s="3" t="s">
        <v>627</v>
      </c>
      <c r="I684" s="8">
        <v>3.4</v>
      </c>
      <c r="J684" s="3" t="s">
        <v>78</v>
      </c>
      <c r="K684" s="39">
        <v>5.0999999999999997E-2</v>
      </c>
      <c r="L684" s="39">
        <v>4.0600000000000004E-2</v>
      </c>
      <c r="M684" s="8">
        <v>860000</v>
      </c>
      <c r="N684" s="8">
        <v>106.6</v>
      </c>
      <c r="O684" s="8">
        <v>916.76</v>
      </c>
      <c r="P684" s="39">
        <v>1.2402822825461715E-4</v>
      </c>
      <c r="Q684" s="39">
        <v>1.6992964294491461E-5</v>
      </c>
    </row>
    <row r="685" spans="2:17" ht="15" x14ac:dyDescent="0.25">
      <c r="B685" s="41" t="s">
        <v>4662</v>
      </c>
      <c r="C685" s="3" t="s">
        <v>3456</v>
      </c>
      <c r="D685" s="3" t="s">
        <v>4678</v>
      </c>
      <c r="E685" s="3"/>
      <c r="F685" s="3" t="s">
        <v>90</v>
      </c>
      <c r="G685" s="3" t="s">
        <v>4679</v>
      </c>
      <c r="H685" s="3" t="s">
        <v>627</v>
      </c>
      <c r="I685" s="8">
        <v>3.45</v>
      </c>
      <c r="J685" s="3" t="s">
        <v>78</v>
      </c>
      <c r="K685" s="39">
        <v>5.0999999999999997E-2</v>
      </c>
      <c r="L685" s="39">
        <v>4.1599999999999991E-2</v>
      </c>
      <c r="M685" s="8">
        <v>1600000</v>
      </c>
      <c r="N685" s="8">
        <v>106.02</v>
      </c>
      <c r="O685" s="8">
        <v>1696.32</v>
      </c>
      <c r="P685" s="39">
        <v>2.2949470325152947E-4</v>
      </c>
      <c r="Q685" s="39">
        <v>3.1442804214878219E-5</v>
      </c>
    </row>
    <row r="686" spans="2:17" ht="15" x14ac:dyDescent="0.25">
      <c r="B686" s="41" t="s">
        <v>4662</v>
      </c>
      <c r="C686" s="3" t="s">
        <v>3456</v>
      </c>
      <c r="D686" s="3" t="s">
        <v>4680</v>
      </c>
      <c r="E686" s="3"/>
      <c r="F686" s="3" t="s">
        <v>90</v>
      </c>
      <c r="G686" s="3" t="s">
        <v>4653</v>
      </c>
      <c r="H686" s="3" t="s">
        <v>627</v>
      </c>
      <c r="I686" s="8">
        <v>3.55</v>
      </c>
      <c r="J686" s="3" t="s">
        <v>78</v>
      </c>
      <c r="K686" s="39">
        <v>5.0999999999999997E-2</v>
      </c>
      <c r="L686" s="39">
        <v>4.1299999999999996E-2</v>
      </c>
      <c r="M686" s="8">
        <v>800000</v>
      </c>
      <c r="N686" s="8">
        <v>105.67</v>
      </c>
      <c r="O686" s="8">
        <v>845.36</v>
      </c>
      <c r="P686" s="39">
        <v>1.1436854033479118E-4</v>
      </c>
      <c r="Q686" s="39">
        <v>1.5669501610008401E-5</v>
      </c>
    </row>
    <row r="687" spans="2:17" ht="15" x14ac:dyDescent="0.25">
      <c r="B687" s="41" t="s">
        <v>4662</v>
      </c>
      <c r="C687" s="3" t="s">
        <v>3456</v>
      </c>
      <c r="D687" s="3" t="s">
        <v>4681</v>
      </c>
      <c r="E687" s="3"/>
      <c r="F687" s="3" t="s">
        <v>90</v>
      </c>
      <c r="G687" s="3" t="s">
        <v>4594</v>
      </c>
      <c r="H687" s="3" t="s">
        <v>627</v>
      </c>
      <c r="I687" s="8">
        <v>3.6</v>
      </c>
      <c r="J687" s="3" t="s">
        <v>78</v>
      </c>
      <c r="K687" s="39">
        <v>5.0999999999999997E-2</v>
      </c>
      <c r="L687" s="39">
        <v>4.0999999999999995E-2</v>
      </c>
      <c r="M687" s="8">
        <v>1400000</v>
      </c>
      <c r="N687" s="8">
        <v>105.58</v>
      </c>
      <c r="O687" s="8">
        <v>1478.12</v>
      </c>
      <c r="P687" s="39">
        <v>1.9997448050494644E-4</v>
      </c>
      <c r="Q687" s="39">
        <v>2.7398272593670883E-5</v>
      </c>
    </row>
    <row r="688" spans="2:17" ht="15" x14ac:dyDescent="0.25">
      <c r="B688" s="41" t="s">
        <v>4662</v>
      </c>
      <c r="C688" s="3" t="s">
        <v>3456</v>
      </c>
      <c r="D688" s="3" t="s">
        <v>4682</v>
      </c>
      <c r="E688" s="3"/>
      <c r="F688" s="3" t="s">
        <v>90</v>
      </c>
      <c r="G688" s="3" t="s">
        <v>3238</v>
      </c>
      <c r="H688" s="3" t="s">
        <v>627</v>
      </c>
      <c r="I688" s="8">
        <v>3.67</v>
      </c>
      <c r="J688" s="3" t="s">
        <v>78</v>
      </c>
      <c r="K688" s="39">
        <v>5.0999999999999997E-2</v>
      </c>
      <c r="L688" s="39">
        <v>4.0800000000000003E-2</v>
      </c>
      <c r="M688" s="8">
        <v>4000000</v>
      </c>
      <c r="N688" s="8">
        <v>105.37</v>
      </c>
      <c r="O688" s="8">
        <v>4214.8</v>
      </c>
      <c r="P688" s="39">
        <v>5.702192247126406E-4</v>
      </c>
      <c r="Q688" s="39">
        <v>7.8125077346767542E-5</v>
      </c>
    </row>
    <row r="689" spans="2:17" ht="15" x14ac:dyDescent="0.25">
      <c r="B689" s="41" t="s">
        <v>4683</v>
      </c>
      <c r="C689" s="3" t="s">
        <v>3456</v>
      </c>
      <c r="D689" s="3" t="s">
        <v>4684</v>
      </c>
      <c r="E689" s="3"/>
      <c r="F689" s="3" t="s">
        <v>90</v>
      </c>
      <c r="G689" s="3" t="s">
        <v>4685</v>
      </c>
      <c r="H689" s="3" t="s">
        <v>627</v>
      </c>
      <c r="I689" s="8">
        <v>6.220000000000093</v>
      </c>
      <c r="J689" s="3" t="s">
        <v>78</v>
      </c>
      <c r="K689" s="39">
        <v>2.81E-2</v>
      </c>
      <c r="L689" s="39">
        <v>1.1700000000001442E-2</v>
      </c>
      <c r="M689" s="8">
        <v>4851806.5622410001</v>
      </c>
      <c r="N689" s="8">
        <v>111.49</v>
      </c>
      <c r="O689" s="8">
        <v>5409.2791355179997</v>
      </c>
      <c r="P689" s="39">
        <v>7.3182000448641373E-4</v>
      </c>
      <c r="Q689" s="39">
        <v>1.0026581352676274E-4</v>
      </c>
    </row>
    <row r="690" spans="2:17" ht="15" x14ac:dyDescent="0.25">
      <c r="B690" s="41" t="s">
        <v>4683</v>
      </c>
      <c r="C690" s="3" t="s">
        <v>3456</v>
      </c>
      <c r="D690" s="3" t="s">
        <v>4686</v>
      </c>
      <c r="E690" s="3"/>
      <c r="F690" s="3" t="s">
        <v>90</v>
      </c>
      <c r="G690" s="3" t="s">
        <v>4561</v>
      </c>
      <c r="H690" s="3" t="s">
        <v>627</v>
      </c>
      <c r="I690" s="8">
        <v>6.1099999999990313</v>
      </c>
      <c r="J690" s="3" t="s">
        <v>78</v>
      </c>
      <c r="K690" s="39">
        <v>3.6200000000000003E-2</v>
      </c>
      <c r="L690" s="39">
        <v>1.3300000000009379E-2</v>
      </c>
      <c r="M690" s="8">
        <v>472084.22614499996</v>
      </c>
      <c r="N690" s="8">
        <v>115.29</v>
      </c>
      <c r="O690" s="8">
        <v>544.26590449000003</v>
      </c>
      <c r="P690" s="39">
        <v>7.3633596397411957E-5</v>
      </c>
      <c r="Q690" s="39">
        <v>1.0088453992001909E-5</v>
      </c>
    </row>
    <row r="691" spans="2:17" ht="15" x14ac:dyDescent="0.25">
      <c r="B691" s="41" t="s">
        <v>4683</v>
      </c>
      <c r="C691" s="3" t="s">
        <v>3456</v>
      </c>
      <c r="D691" s="3" t="s">
        <v>4687</v>
      </c>
      <c r="E691" s="3"/>
      <c r="F691" s="3" t="s">
        <v>90</v>
      </c>
      <c r="G691" s="3" t="s">
        <v>4407</v>
      </c>
      <c r="H691" s="3" t="s">
        <v>627</v>
      </c>
      <c r="I691" s="8">
        <v>6.12</v>
      </c>
      <c r="J691" s="3" t="s">
        <v>78</v>
      </c>
      <c r="K691" s="39">
        <v>3.4700000000000002E-2</v>
      </c>
      <c r="L691" s="39">
        <v>1.4200000000000001E-2</v>
      </c>
      <c r="M691" s="8">
        <v>470723.35</v>
      </c>
      <c r="N691" s="8">
        <v>113.66</v>
      </c>
      <c r="O691" s="8">
        <v>535.02415999999994</v>
      </c>
      <c r="P691" s="39">
        <v>7.2383283125588812E-5</v>
      </c>
      <c r="Q691" s="39">
        <v>9.9171500148024416E-6</v>
      </c>
    </row>
    <row r="692" spans="2:17" ht="15" x14ac:dyDescent="0.25">
      <c r="B692" s="41" t="s">
        <v>4683</v>
      </c>
      <c r="C692" s="3" t="s">
        <v>3456</v>
      </c>
      <c r="D692" s="3" t="s">
        <v>4688</v>
      </c>
      <c r="E692" s="3"/>
      <c r="F692" s="3" t="s">
        <v>90</v>
      </c>
      <c r="G692" s="3" t="s">
        <v>4689</v>
      </c>
      <c r="H692" s="3" t="s">
        <v>627</v>
      </c>
      <c r="I692" s="8">
        <v>6.15</v>
      </c>
      <c r="J692" s="3" t="s">
        <v>78</v>
      </c>
      <c r="K692" s="39">
        <v>3.1400000000000004E-2</v>
      </c>
      <c r="L692" s="39">
        <v>1.4900000000000002E-2</v>
      </c>
      <c r="M692" s="8">
        <v>1238985.76</v>
      </c>
      <c r="N692" s="8">
        <v>111.82</v>
      </c>
      <c r="O692" s="8">
        <v>1385.43388</v>
      </c>
      <c r="P692" s="39">
        <v>1.8743499880047109E-4</v>
      </c>
      <c r="Q692" s="39">
        <v>2.5680252689055771E-5</v>
      </c>
    </row>
    <row r="693" spans="2:17" ht="15" x14ac:dyDescent="0.25">
      <c r="B693" s="41" t="s">
        <v>4683</v>
      </c>
      <c r="C693" s="3" t="s">
        <v>3456</v>
      </c>
      <c r="D693" s="3" t="s">
        <v>4690</v>
      </c>
      <c r="E693" s="3"/>
      <c r="F693" s="3" t="s">
        <v>90</v>
      </c>
      <c r="G693" s="3" t="s">
        <v>4691</v>
      </c>
      <c r="H693" s="3" t="s">
        <v>627</v>
      </c>
      <c r="I693" s="8">
        <v>6.16</v>
      </c>
      <c r="J693" s="3" t="s">
        <v>78</v>
      </c>
      <c r="K693" s="39">
        <v>3.0600000000000002E-2</v>
      </c>
      <c r="L693" s="39">
        <v>1.5499999999999998E-2</v>
      </c>
      <c r="M693" s="8">
        <v>237874.05</v>
      </c>
      <c r="N693" s="8">
        <v>110.22</v>
      </c>
      <c r="O693" s="8">
        <v>262.18477999999999</v>
      </c>
      <c r="P693" s="39">
        <v>3.5470912494793163E-5</v>
      </c>
      <c r="Q693" s="39">
        <v>4.8598287502717171E-6</v>
      </c>
    </row>
    <row r="694" spans="2:17" ht="15" x14ac:dyDescent="0.25">
      <c r="B694" s="41" t="s">
        <v>4683</v>
      </c>
      <c r="C694" s="3" t="s">
        <v>3456</v>
      </c>
      <c r="D694" s="3" t="s">
        <v>4692</v>
      </c>
      <c r="E694" s="3"/>
      <c r="F694" s="3" t="s">
        <v>90</v>
      </c>
      <c r="G694" s="3" t="s">
        <v>4693</v>
      </c>
      <c r="H694" s="3" t="s">
        <v>627</v>
      </c>
      <c r="I694" s="8">
        <v>6.1299999999999981</v>
      </c>
      <c r="J694" s="3" t="s">
        <v>78</v>
      </c>
      <c r="K694" s="39">
        <v>3.2199999999999999E-2</v>
      </c>
      <c r="L694" s="39">
        <v>1.6199999999999996E-2</v>
      </c>
      <c r="M694" s="8">
        <v>623427.05999999994</v>
      </c>
      <c r="N694" s="8">
        <v>110.68</v>
      </c>
      <c r="O694" s="8">
        <v>690.00908000000004</v>
      </c>
      <c r="P694" s="39">
        <v>9.3351153706529947E-5</v>
      </c>
      <c r="Q694" s="39">
        <v>1.2789933744180487E-5</v>
      </c>
    </row>
    <row r="695" spans="2:17" ht="15" x14ac:dyDescent="0.25">
      <c r="B695" s="41" t="s">
        <v>4683</v>
      </c>
      <c r="C695" s="3" t="s">
        <v>3456</v>
      </c>
      <c r="D695" s="3" t="s">
        <v>4694</v>
      </c>
      <c r="E695" s="3"/>
      <c r="F695" s="3" t="s">
        <v>90</v>
      </c>
      <c r="G695" s="3" t="s">
        <v>4564</v>
      </c>
      <c r="H695" s="3" t="s">
        <v>627</v>
      </c>
      <c r="I695" s="8">
        <v>6.129999999999999</v>
      </c>
      <c r="J695" s="3" t="s">
        <v>78</v>
      </c>
      <c r="K695" s="39">
        <v>3.2300000000000002E-2</v>
      </c>
      <c r="L695" s="39">
        <v>1.61E-2</v>
      </c>
      <c r="M695" s="8">
        <v>426983.29</v>
      </c>
      <c r="N695" s="8">
        <v>110.8</v>
      </c>
      <c r="O695" s="8">
        <v>473.09750000000003</v>
      </c>
      <c r="P695" s="39">
        <v>6.4005240975488392E-5</v>
      </c>
      <c r="Q695" s="39">
        <v>8.7692841368658914E-6</v>
      </c>
    </row>
    <row r="696" spans="2:17" ht="15" x14ac:dyDescent="0.25">
      <c r="B696" s="41" t="s">
        <v>4683</v>
      </c>
      <c r="C696" s="3" t="s">
        <v>3456</v>
      </c>
      <c r="D696" s="3" t="s">
        <v>4695</v>
      </c>
      <c r="E696" s="3"/>
      <c r="F696" s="3" t="s">
        <v>90</v>
      </c>
      <c r="G696" s="3" t="s">
        <v>4696</v>
      </c>
      <c r="H696" s="3" t="s">
        <v>627</v>
      </c>
      <c r="I696" s="8">
        <v>6.07</v>
      </c>
      <c r="J696" s="3" t="s">
        <v>78</v>
      </c>
      <c r="K696" s="39">
        <v>3.4200000000000001E-2</v>
      </c>
      <c r="L696" s="39">
        <v>1.9499999999999997E-2</v>
      </c>
      <c r="M696" s="8">
        <v>382905.07999999996</v>
      </c>
      <c r="N696" s="8">
        <v>110.11</v>
      </c>
      <c r="O696" s="8">
        <v>421.61678999999998</v>
      </c>
      <c r="P696" s="39">
        <v>5.7040428755725581E-5</v>
      </c>
      <c r="Q696" s="39">
        <v>7.8150432593351642E-6</v>
      </c>
    </row>
    <row r="697" spans="2:17" ht="15" x14ac:dyDescent="0.25">
      <c r="B697" s="41" t="s">
        <v>4683</v>
      </c>
      <c r="C697" s="3" t="s">
        <v>3456</v>
      </c>
      <c r="D697" s="3" t="s">
        <v>4697</v>
      </c>
      <c r="E697" s="3"/>
      <c r="F697" s="3" t="s">
        <v>90</v>
      </c>
      <c r="G697" s="3" t="s">
        <v>4671</v>
      </c>
      <c r="H697" s="3" t="s">
        <v>627</v>
      </c>
      <c r="I697" s="8">
        <v>6.0799999999999992</v>
      </c>
      <c r="J697" s="3" t="s">
        <v>78</v>
      </c>
      <c r="K697" s="39">
        <v>3.3700000000000001E-2</v>
      </c>
      <c r="L697" s="39">
        <v>1.9900000000000001E-2</v>
      </c>
      <c r="M697" s="8">
        <v>752512.09</v>
      </c>
      <c r="N697" s="8">
        <v>109.53</v>
      </c>
      <c r="O697" s="8">
        <v>824.22648000000004</v>
      </c>
      <c r="P697" s="39">
        <v>1.1150939176549985E-4</v>
      </c>
      <c r="Q697" s="39">
        <v>1.5277772966986322E-5</v>
      </c>
    </row>
    <row r="698" spans="2:17" ht="15" x14ac:dyDescent="0.25">
      <c r="B698" s="41" t="s">
        <v>4683</v>
      </c>
      <c r="C698" s="3" t="s">
        <v>3456</v>
      </c>
      <c r="D698" s="3" t="s">
        <v>4698</v>
      </c>
      <c r="E698" s="3"/>
      <c r="F698" s="3" t="s">
        <v>90</v>
      </c>
      <c r="G698" s="3" t="s">
        <v>4192</v>
      </c>
      <c r="H698" s="3" t="s">
        <v>627</v>
      </c>
      <c r="I698" s="8">
        <v>6.0500000000000007</v>
      </c>
      <c r="J698" s="3" t="s">
        <v>78</v>
      </c>
      <c r="K698" s="39">
        <v>3.49E-2</v>
      </c>
      <c r="L698" s="39">
        <v>2.0900000000000002E-2</v>
      </c>
      <c r="M698" s="8">
        <v>1329170.6399999999</v>
      </c>
      <c r="N698" s="8">
        <v>109.9</v>
      </c>
      <c r="O698" s="8">
        <v>1460.7585399999998</v>
      </c>
      <c r="P698" s="39">
        <v>1.9762565297788001E-4</v>
      </c>
      <c r="Q698" s="39">
        <v>2.7076462447198258E-5</v>
      </c>
    </row>
    <row r="699" spans="2:17" ht="15" x14ac:dyDescent="0.25">
      <c r="B699" s="41" t="s">
        <v>4683</v>
      </c>
      <c r="C699" s="3" t="s">
        <v>3456</v>
      </c>
      <c r="D699" s="3" t="s">
        <v>4699</v>
      </c>
      <c r="E699" s="3"/>
      <c r="F699" s="3" t="s">
        <v>90</v>
      </c>
      <c r="G699" s="3" t="s">
        <v>4548</v>
      </c>
      <c r="H699" s="3" t="s">
        <v>627</v>
      </c>
      <c r="I699" s="8">
        <v>6.0500000000000007</v>
      </c>
      <c r="J699" s="3" t="s">
        <v>78</v>
      </c>
      <c r="K699" s="39">
        <v>3.3599999999999998E-2</v>
      </c>
      <c r="L699" s="39">
        <v>2.2800000000000004E-2</v>
      </c>
      <c r="M699" s="8">
        <v>680778.53</v>
      </c>
      <c r="N699" s="8">
        <v>107.82</v>
      </c>
      <c r="O699" s="8">
        <v>734.01540999999997</v>
      </c>
      <c r="P699" s="39">
        <v>9.9304758948783102E-5</v>
      </c>
      <c r="Q699" s="39">
        <v>1.3605630321716164E-5</v>
      </c>
    </row>
    <row r="700" spans="2:17" ht="15" x14ac:dyDescent="0.25">
      <c r="B700" s="41" t="s">
        <v>4683</v>
      </c>
      <c r="C700" s="3" t="s">
        <v>3456</v>
      </c>
      <c r="D700" s="3" t="s">
        <v>4700</v>
      </c>
      <c r="E700" s="3"/>
      <c r="F700" s="3" t="s">
        <v>90</v>
      </c>
      <c r="G700" s="3" t="s">
        <v>4701</v>
      </c>
      <c r="H700" s="3" t="s">
        <v>627</v>
      </c>
      <c r="I700" s="8">
        <v>6.06</v>
      </c>
      <c r="J700" s="3" t="s">
        <v>78</v>
      </c>
      <c r="K700" s="39">
        <v>3.2599999999999997E-2</v>
      </c>
      <c r="L700" s="39">
        <v>2.3599999999999999E-2</v>
      </c>
      <c r="M700" s="8">
        <v>1318828.92</v>
      </c>
      <c r="N700" s="8">
        <v>106.69</v>
      </c>
      <c r="O700" s="8">
        <v>1407.0585700000001</v>
      </c>
      <c r="P700" s="39">
        <v>1.9036059763468654E-4</v>
      </c>
      <c r="Q700" s="39">
        <v>2.6081085606121797E-5</v>
      </c>
    </row>
    <row r="701" spans="2:17" ht="15" x14ac:dyDescent="0.25">
      <c r="B701" s="41" t="s">
        <v>4683</v>
      </c>
      <c r="C701" s="3" t="s">
        <v>3456</v>
      </c>
      <c r="D701" s="3" t="s">
        <v>4702</v>
      </c>
      <c r="E701" s="3"/>
      <c r="F701" s="3" t="s">
        <v>90</v>
      </c>
      <c r="G701" s="3" t="s">
        <v>4703</v>
      </c>
      <c r="H701" s="3" t="s">
        <v>627</v>
      </c>
      <c r="I701" s="8">
        <v>6.06</v>
      </c>
      <c r="J701" s="3" t="s">
        <v>78</v>
      </c>
      <c r="K701" s="39">
        <v>3.2400000000000005E-2</v>
      </c>
      <c r="L701" s="39">
        <v>2.3899999999999998E-2</v>
      </c>
      <c r="M701" s="8">
        <v>1219291.73</v>
      </c>
      <c r="N701" s="8">
        <v>105.85</v>
      </c>
      <c r="O701" s="8">
        <v>1290.6203</v>
      </c>
      <c r="P701" s="39">
        <v>1.7460769357131907E-4</v>
      </c>
      <c r="Q701" s="39">
        <v>2.3922798415774967E-5</v>
      </c>
    </row>
    <row r="702" spans="2:17" ht="15" x14ac:dyDescent="0.25">
      <c r="B702" s="41" t="s">
        <v>4683</v>
      </c>
      <c r="C702" s="3" t="s">
        <v>3456</v>
      </c>
      <c r="D702" s="3" t="s">
        <v>4704</v>
      </c>
      <c r="E702" s="3"/>
      <c r="F702" s="3" t="s">
        <v>90</v>
      </c>
      <c r="G702" s="3" t="s">
        <v>4705</v>
      </c>
      <c r="H702" s="3" t="s">
        <v>627</v>
      </c>
      <c r="I702" s="8">
        <v>6.0599999999999987</v>
      </c>
      <c r="J702" s="3" t="s">
        <v>78</v>
      </c>
      <c r="K702" s="39">
        <v>3.3000000000000002E-2</v>
      </c>
      <c r="L702" s="39">
        <v>2.3299999999999998E-2</v>
      </c>
      <c r="M702" s="8">
        <v>1205577.55</v>
      </c>
      <c r="N702" s="8">
        <v>106.58</v>
      </c>
      <c r="O702" s="8">
        <v>1284.9045599999999</v>
      </c>
      <c r="P702" s="39">
        <v>1.7383441255408003E-4</v>
      </c>
      <c r="Q702" s="39">
        <v>2.3816852076780468E-5</v>
      </c>
    </row>
    <row r="703" spans="2:17" ht="15" x14ac:dyDescent="0.25">
      <c r="B703" s="41" t="s">
        <v>4683</v>
      </c>
      <c r="C703" s="3" t="s">
        <v>3456</v>
      </c>
      <c r="D703" s="3" t="s">
        <v>4706</v>
      </c>
      <c r="E703" s="3"/>
      <c r="F703" s="3" t="s">
        <v>90</v>
      </c>
      <c r="G703" s="3" t="s">
        <v>4685</v>
      </c>
      <c r="H703" s="3" t="s">
        <v>627</v>
      </c>
      <c r="I703" s="8">
        <v>0</v>
      </c>
      <c r="J703" s="3" t="s">
        <v>78</v>
      </c>
      <c r="K703" s="39">
        <v>2.5000000000000001E-3</v>
      </c>
      <c r="L703" s="39">
        <v>0</v>
      </c>
      <c r="M703" s="8">
        <v>1368.4800000000787</v>
      </c>
      <c r="N703" s="8">
        <v>100</v>
      </c>
      <c r="O703" s="8">
        <v>1.3684799999999675</v>
      </c>
      <c r="P703" s="39">
        <v>1.8514131266839134E-7</v>
      </c>
      <c r="Q703" s="39">
        <v>2.5365997401419263E-8</v>
      </c>
    </row>
    <row r="704" spans="2:17" ht="15" x14ac:dyDescent="0.25">
      <c r="B704" s="41" t="s">
        <v>4683</v>
      </c>
      <c r="C704" s="3" t="s">
        <v>3456</v>
      </c>
      <c r="D704" s="3" t="s">
        <v>4707</v>
      </c>
      <c r="E704" s="3"/>
      <c r="F704" s="3" t="s">
        <v>90</v>
      </c>
      <c r="G704" s="3" t="s">
        <v>3906</v>
      </c>
      <c r="H704" s="3" t="s">
        <v>627</v>
      </c>
      <c r="I704" s="8">
        <v>6.0999999999999988</v>
      </c>
      <c r="J704" s="3" t="s">
        <v>78</v>
      </c>
      <c r="K704" s="39">
        <v>3.0200000000000001E-2</v>
      </c>
      <c r="L704" s="39">
        <v>2.2799999999999997E-2</v>
      </c>
      <c r="M704" s="8">
        <v>1458025.7999999998</v>
      </c>
      <c r="N704" s="8">
        <v>105.48</v>
      </c>
      <c r="O704" s="8">
        <v>1537.9256000000003</v>
      </c>
      <c r="P704" s="39">
        <v>2.0806556498474964E-4</v>
      </c>
      <c r="Q704" s="39">
        <v>2.8506822732650163E-5</v>
      </c>
    </row>
    <row r="705" spans="2:17" ht="15" x14ac:dyDescent="0.25">
      <c r="B705" s="41" t="s">
        <v>4683</v>
      </c>
      <c r="C705" s="3" t="s">
        <v>3456</v>
      </c>
      <c r="D705" s="3" t="s">
        <v>4708</v>
      </c>
      <c r="E705" s="3"/>
      <c r="F705" s="3" t="s">
        <v>90</v>
      </c>
      <c r="G705" s="3" t="s">
        <v>4529</v>
      </c>
      <c r="H705" s="3" t="s">
        <v>627</v>
      </c>
      <c r="I705" s="8">
        <v>6.1000000000000005</v>
      </c>
      <c r="J705" s="3" t="s">
        <v>78</v>
      </c>
      <c r="K705" s="39">
        <v>2.9900000000000003E-2</v>
      </c>
      <c r="L705" s="39">
        <v>2.3399999999999997E-2</v>
      </c>
      <c r="M705" s="8">
        <v>634119.29999999993</v>
      </c>
      <c r="N705" s="8">
        <v>104.96</v>
      </c>
      <c r="O705" s="8">
        <v>665.57161999999994</v>
      </c>
      <c r="P705" s="39">
        <v>9.0045015931274606E-5</v>
      </c>
      <c r="Q705" s="39">
        <v>1.2336963626343688E-5</v>
      </c>
    </row>
    <row r="706" spans="2:17" ht="15" x14ac:dyDescent="0.25">
      <c r="B706" s="41" t="s">
        <v>4709</v>
      </c>
      <c r="C706" s="3" t="s">
        <v>3456</v>
      </c>
      <c r="D706" s="3" t="s">
        <v>4710</v>
      </c>
      <c r="E706" s="3"/>
      <c r="F706" s="3" t="s">
        <v>90</v>
      </c>
      <c r="G706" s="3" t="s">
        <v>4711</v>
      </c>
      <c r="H706" s="3" t="s">
        <v>627</v>
      </c>
      <c r="I706" s="8">
        <v>1.8800000000000854</v>
      </c>
      <c r="J706" s="3" t="s">
        <v>78</v>
      </c>
      <c r="K706" s="39">
        <v>4.7400000000000005E-2</v>
      </c>
      <c r="L706" s="39">
        <v>1.4900000000000904E-2</v>
      </c>
      <c r="M706" s="8">
        <v>16101007.569505999</v>
      </c>
      <c r="N706" s="8">
        <v>106.82</v>
      </c>
      <c r="O706" s="8">
        <v>17199.096285011998</v>
      </c>
      <c r="P706" s="39">
        <v>2.3268613811800319E-3</v>
      </c>
      <c r="Q706" s="39">
        <v>3.1880059019670319E-4</v>
      </c>
    </row>
    <row r="707" spans="2:17" ht="15" x14ac:dyDescent="0.25">
      <c r="B707" s="41" t="s">
        <v>4709</v>
      </c>
      <c r="C707" s="3" t="s">
        <v>3456</v>
      </c>
      <c r="D707" s="3" t="s">
        <v>4712</v>
      </c>
      <c r="E707" s="3"/>
      <c r="F707" s="3" t="s">
        <v>90</v>
      </c>
      <c r="G707" s="3" t="s">
        <v>4713</v>
      </c>
      <c r="H707" s="3" t="s">
        <v>627</v>
      </c>
      <c r="I707" s="8">
        <v>1.8799999999997943</v>
      </c>
      <c r="J707" s="3" t="s">
        <v>78</v>
      </c>
      <c r="K707" s="39">
        <v>4.7100000000000003E-2</v>
      </c>
      <c r="L707" s="39">
        <v>1.4800000000000806E-2</v>
      </c>
      <c r="M707" s="8">
        <v>2373857.7333039995</v>
      </c>
      <c r="N707" s="8">
        <v>106.79</v>
      </c>
      <c r="O707" s="8">
        <v>2535.0426738830001</v>
      </c>
      <c r="P707" s="39">
        <v>3.4296528141668019E-4</v>
      </c>
      <c r="Q707" s="39">
        <v>4.6989277065214433E-5</v>
      </c>
    </row>
    <row r="708" spans="2:17" ht="15" x14ac:dyDescent="0.25">
      <c r="B708" s="41" t="s">
        <v>4709</v>
      </c>
      <c r="C708" s="3" t="s">
        <v>3456</v>
      </c>
      <c r="D708" s="3" t="s">
        <v>4714</v>
      </c>
      <c r="E708" s="3"/>
      <c r="F708" s="3" t="s">
        <v>90</v>
      </c>
      <c r="G708" s="3" t="s">
        <v>4715</v>
      </c>
      <c r="H708" s="3" t="s">
        <v>627</v>
      </c>
      <c r="I708" s="8">
        <v>1.8900000000000978</v>
      </c>
      <c r="J708" s="3" t="s">
        <v>78</v>
      </c>
      <c r="K708" s="39">
        <v>4.5700000000000005E-2</v>
      </c>
      <c r="L708" s="39">
        <v>1.5399999999996229E-2</v>
      </c>
      <c r="M708" s="8">
        <v>914263.58261200006</v>
      </c>
      <c r="N708" s="8">
        <v>106.38</v>
      </c>
      <c r="O708" s="8">
        <v>972.59359934600002</v>
      </c>
      <c r="P708" s="39">
        <v>1.3158194177174544E-4</v>
      </c>
      <c r="Q708" s="39">
        <v>1.8027889858564414E-5</v>
      </c>
    </row>
    <row r="709" spans="2:17" ht="15" x14ac:dyDescent="0.25">
      <c r="B709" s="41" t="s">
        <v>4709</v>
      </c>
      <c r="C709" s="3" t="s">
        <v>3456</v>
      </c>
      <c r="D709" s="3" t="s">
        <v>4716</v>
      </c>
      <c r="E709" s="3"/>
      <c r="F709" s="3" t="s">
        <v>90</v>
      </c>
      <c r="G709" s="3" t="s">
        <v>4717</v>
      </c>
      <c r="H709" s="3" t="s">
        <v>627</v>
      </c>
      <c r="I709" s="8">
        <v>1.8799999999993444</v>
      </c>
      <c r="J709" s="3" t="s">
        <v>78</v>
      </c>
      <c r="K709" s="39">
        <v>4.7E-2</v>
      </c>
      <c r="L709" s="39">
        <v>1.5199999999990993E-2</v>
      </c>
      <c r="M709" s="8">
        <v>1022334.5967550001</v>
      </c>
      <c r="N709" s="8">
        <v>106.69</v>
      </c>
      <c r="O709" s="8">
        <v>1090.7287817629999</v>
      </c>
      <c r="P709" s="39">
        <v>1.4756442068631032E-4</v>
      </c>
      <c r="Q709" s="39">
        <v>2.0217630834103612E-5</v>
      </c>
    </row>
    <row r="710" spans="2:17" ht="15" x14ac:dyDescent="0.25">
      <c r="B710" s="41" t="s">
        <v>4709</v>
      </c>
      <c r="C710" s="3" t="s">
        <v>3456</v>
      </c>
      <c r="D710" s="3" t="s">
        <v>4718</v>
      </c>
      <c r="E710" s="3"/>
      <c r="F710" s="3" t="s">
        <v>90</v>
      </c>
      <c r="G710" s="3" t="s">
        <v>4719</v>
      </c>
      <c r="H710" s="3" t="s">
        <v>627</v>
      </c>
      <c r="I710" s="8">
        <v>1.8799999999997699</v>
      </c>
      <c r="J710" s="3" t="s">
        <v>78</v>
      </c>
      <c r="K710" s="39">
        <v>4.9000000000000002E-2</v>
      </c>
      <c r="L710" s="39">
        <v>1.6399999999997077E-2</v>
      </c>
      <c r="M710" s="8">
        <v>1088358.710702</v>
      </c>
      <c r="N710" s="8">
        <v>106.86</v>
      </c>
      <c r="O710" s="8">
        <v>1163.0201193790001</v>
      </c>
      <c r="P710" s="39">
        <v>1.5734469744649714E-4</v>
      </c>
      <c r="Q710" s="39">
        <v>2.1557615256318498E-5</v>
      </c>
    </row>
    <row r="711" spans="2:17" ht="15" x14ac:dyDescent="0.25">
      <c r="B711" s="41" t="s">
        <v>4709</v>
      </c>
      <c r="C711" s="3" t="s">
        <v>3456</v>
      </c>
      <c r="D711" s="3" t="s">
        <v>4720</v>
      </c>
      <c r="E711" s="3"/>
      <c r="F711" s="3" t="s">
        <v>90</v>
      </c>
      <c r="G711" s="3" t="s">
        <v>3425</v>
      </c>
      <c r="H711" s="3" t="s">
        <v>627</v>
      </c>
      <c r="I711" s="8">
        <v>0.21999999999999997</v>
      </c>
      <c r="J711" s="3" t="s">
        <v>78</v>
      </c>
      <c r="K711" s="39">
        <v>4.2000000000000003E-2</v>
      </c>
      <c r="L711" s="39">
        <v>3.5099999999999999E-2</v>
      </c>
      <c r="M711" s="8">
        <v>535915</v>
      </c>
      <c r="N711" s="8">
        <v>100.63</v>
      </c>
      <c r="O711" s="8">
        <v>539.29125999999997</v>
      </c>
      <c r="P711" s="39">
        <v>7.2960578004057858E-5</v>
      </c>
      <c r="Q711" s="39">
        <v>9.9962445192976477E-6</v>
      </c>
    </row>
    <row r="712" spans="2:17" ht="15" x14ac:dyDescent="0.25">
      <c r="B712" s="41" t="s">
        <v>4709</v>
      </c>
      <c r="C712" s="3" t="s">
        <v>3456</v>
      </c>
      <c r="D712" s="3" t="s">
        <v>4721</v>
      </c>
      <c r="E712" s="3"/>
      <c r="F712" s="3" t="s">
        <v>90</v>
      </c>
      <c r="G712" s="3" t="s">
        <v>4653</v>
      </c>
      <c r="H712" s="3" t="s">
        <v>627</v>
      </c>
      <c r="I712" s="8">
        <v>0.21999999999999992</v>
      </c>
      <c r="J712" s="3" t="s">
        <v>78</v>
      </c>
      <c r="K712" s="39">
        <v>4.2000000000000003E-2</v>
      </c>
      <c r="L712" s="39">
        <v>3.5100000000000006E-2</v>
      </c>
      <c r="M712" s="8">
        <v>746058</v>
      </c>
      <c r="N712" s="8">
        <v>100.63</v>
      </c>
      <c r="O712" s="8">
        <v>750.75817000000006</v>
      </c>
      <c r="P712" s="39">
        <v>1.0156988270951905E-4</v>
      </c>
      <c r="Q712" s="39">
        <v>1.3915972311845797E-5</v>
      </c>
    </row>
    <row r="713" spans="2:17" ht="15" x14ac:dyDescent="0.25">
      <c r="B713" s="41" t="s">
        <v>4709</v>
      </c>
      <c r="C713" s="3" t="s">
        <v>3456</v>
      </c>
      <c r="D713" s="3" t="s">
        <v>4722</v>
      </c>
      <c r="E713" s="3"/>
      <c r="F713" s="3" t="s">
        <v>90</v>
      </c>
      <c r="G713" s="3" t="s">
        <v>4723</v>
      </c>
      <c r="H713" s="3" t="s">
        <v>627</v>
      </c>
      <c r="I713" s="8">
        <v>0.22</v>
      </c>
      <c r="J713" s="3" t="s">
        <v>78</v>
      </c>
      <c r="K713" s="39">
        <v>4.2000000000000003E-2</v>
      </c>
      <c r="L713" s="39">
        <v>7.8599999999999989E-2</v>
      </c>
      <c r="M713" s="8">
        <v>889775</v>
      </c>
      <c r="N713" s="8">
        <v>99.74</v>
      </c>
      <c r="O713" s="8">
        <v>887.46159</v>
      </c>
      <c r="P713" s="39">
        <v>1.200644537847697E-4</v>
      </c>
      <c r="Q713" s="39">
        <v>1.6449892132731162E-5</v>
      </c>
    </row>
    <row r="714" spans="2:17" ht="15" x14ac:dyDescent="0.25">
      <c r="B714" s="41" t="s">
        <v>4724</v>
      </c>
      <c r="C714" s="3" t="s">
        <v>3549</v>
      </c>
      <c r="D714" s="3" t="s">
        <v>4725</v>
      </c>
      <c r="E714" s="3"/>
      <c r="F714" s="3" t="s">
        <v>90</v>
      </c>
      <c r="G714" s="3" t="s">
        <v>4726</v>
      </c>
      <c r="H714" s="3" t="s">
        <v>627</v>
      </c>
      <c r="I714" s="8">
        <v>0</v>
      </c>
      <c r="J714" s="3" t="s">
        <v>78</v>
      </c>
      <c r="K714" s="39">
        <v>6.0000000000000001E-3</v>
      </c>
      <c r="L714" s="39">
        <v>0</v>
      </c>
      <c r="M714" s="8">
        <v>57528.921192997041</v>
      </c>
      <c r="N714" s="8">
        <v>100</v>
      </c>
      <c r="O714" s="8">
        <v>57.528921192996755</v>
      </c>
      <c r="P714" s="39">
        <v>7.7830731805127664E-6</v>
      </c>
      <c r="Q714" s="39">
        <v>1.0663498666316233E-6</v>
      </c>
    </row>
    <row r="715" spans="2:17" ht="15" x14ac:dyDescent="0.25">
      <c r="B715" s="41" t="s">
        <v>4724</v>
      </c>
      <c r="C715" s="3" t="s">
        <v>3549</v>
      </c>
      <c r="D715" s="3" t="s">
        <v>4727</v>
      </c>
      <c r="E715" s="3"/>
      <c r="F715" s="3" t="s">
        <v>90</v>
      </c>
      <c r="G715" s="3" t="s">
        <v>4256</v>
      </c>
      <c r="H715" s="3" t="s">
        <v>627</v>
      </c>
      <c r="I715" s="8">
        <v>9.9999999981863312E-3</v>
      </c>
      <c r="J715" s="3" t="s">
        <v>78</v>
      </c>
      <c r="K715" s="39">
        <v>3.1E-2</v>
      </c>
      <c r="L715" s="39">
        <v>-9.9999999999950198E-3</v>
      </c>
      <c r="M715" s="8">
        <v>558260.94290100003</v>
      </c>
      <c r="N715" s="8">
        <v>105.97</v>
      </c>
      <c r="O715" s="8">
        <v>591.589122707</v>
      </c>
      <c r="P715" s="39">
        <v>8.0035942606628251E-5</v>
      </c>
      <c r="Q715" s="39">
        <v>1.0965632051103429E-5</v>
      </c>
    </row>
    <row r="716" spans="2:17" ht="15" x14ac:dyDescent="0.25">
      <c r="B716" s="41" t="s">
        <v>4724</v>
      </c>
      <c r="C716" s="3" t="s">
        <v>3549</v>
      </c>
      <c r="D716" s="3" t="s">
        <v>4728</v>
      </c>
      <c r="E716" s="3"/>
      <c r="F716" s="3" t="s">
        <v>90</v>
      </c>
      <c r="G716" s="3" t="s">
        <v>4653</v>
      </c>
      <c r="H716" s="3" t="s">
        <v>627</v>
      </c>
      <c r="I716" s="8">
        <v>11.880000000002543</v>
      </c>
      <c r="J716" s="3" t="s">
        <v>78</v>
      </c>
      <c r="K716" s="39">
        <v>3.9E-2</v>
      </c>
      <c r="L716" s="39">
        <v>3.7599999999993756E-2</v>
      </c>
      <c r="M716" s="8">
        <v>848080.23326699983</v>
      </c>
      <c r="N716" s="8">
        <v>100.06</v>
      </c>
      <c r="O716" s="8">
        <v>848.58908241900008</v>
      </c>
      <c r="P716" s="39">
        <v>1.1480540207757742E-4</v>
      </c>
      <c r="Q716" s="39">
        <v>1.5729355532790852E-5</v>
      </c>
    </row>
    <row r="717" spans="2:17" ht="15" x14ac:dyDescent="0.25">
      <c r="B717" s="41" t="s">
        <v>4729</v>
      </c>
      <c r="C717" s="3" t="s">
        <v>3456</v>
      </c>
      <c r="D717" s="3" t="s">
        <v>4730</v>
      </c>
      <c r="E717" s="3"/>
      <c r="F717" s="3" t="s">
        <v>90</v>
      </c>
      <c r="G717" s="3" t="s">
        <v>4731</v>
      </c>
      <c r="H717" s="3" t="s">
        <v>627</v>
      </c>
      <c r="I717" s="8">
        <v>5.7799999999999994</v>
      </c>
      <c r="J717" s="3" t="s">
        <v>78</v>
      </c>
      <c r="K717" s="39">
        <v>2.98E-2</v>
      </c>
      <c r="L717" s="39">
        <v>2.6900000000000004E-2</v>
      </c>
      <c r="M717" s="8">
        <v>239040</v>
      </c>
      <c r="N717" s="8">
        <v>102.1</v>
      </c>
      <c r="O717" s="8">
        <v>244.05984999999998</v>
      </c>
      <c r="P717" s="39">
        <v>3.3018795304755471E-5</v>
      </c>
      <c r="Q717" s="39">
        <v>4.5238670063800145E-6</v>
      </c>
    </row>
    <row r="718" spans="2:17" ht="15" x14ac:dyDescent="0.25">
      <c r="B718" s="41" t="s">
        <v>4732</v>
      </c>
      <c r="C718" s="3" t="s">
        <v>3456</v>
      </c>
      <c r="D718" s="3" t="s">
        <v>4733</v>
      </c>
      <c r="E718" s="3"/>
      <c r="F718" s="3" t="s">
        <v>90</v>
      </c>
      <c r="G718" s="3" t="s">
        <v>4156</v>
      </c>
      <c r="H718" s="3" t="s">
        <v>627</v>
      </c>
      <c r="I718" s="8">
        <v>6.089999999999999</v>
      </c>
      <c r="J718" s="3" t="s">
        <v>78</v>
      </c>
      <c r="K718" s="39">
        <v>3.4300000000000004E-2</v>
      </c>
      <c r="L718" s="39">
        <v>1.78E-2</v>
      </c>
      <c r="M718" s="8">
        <v>306198.28000000003</v>
      </c>
      <c r="N718" s="8">
        <v>111</v>
      </c>
      <c r="O718" s="8">
        <v>339.88009000000005</v>
      </c>
      <c r="P718" s="39">
        <v>4.5982291310397301E-5</v>
      </c>
      <c r="Q718" s="39">
        <v>6.2999806206406756E-6</v>
      </c>
    </row>
    <row r="719" spans="2:17" ht="15" x14ac:dyDescent="0.25">
      <c r="B719" s="41" t="s">
        <v>4734</v>
      </c>
      <c r="C719" s="3" t="s">
        <v>3456</v>
      </c>
      <c r="D719" s="3" t="s">
        <v>4735</v>
      </c>
      <c r="E719" s="3"/>
      <c r="F719" s="3" t="s">
        <v>90</v>
      </c>
      <c r="G719" s="3" t="s">
        <v>4726</v>
      </c>
      <c r="H719" s="3" t="s">
        <v>627</v>
      </c>
      <c r="I719" s="8">
        <v>0</v>
      </c>
      <c r="J719" s="3" t="s">
        <v>78</v>
      </c>
      <c r="K719" s="39">
        <v>3.4999999999999996E-3</v>
      </c>
      <c r="L719" s="39">
        <v>0</v>
      </c>
      <c r="M719" s="8">
        <v>89531.599999996964</v>
      </c>
      <c r="N719" s="8">
        <v>100</v>
      </c>
      <c r="O719" s="8">
        <v>89.531599999995706</v>
      </c>
      <c r="P719" s="39">
        <v>1.2112707492474093E-5</v>
      </c>
      <c r="Q719" s="39">
        <v>1.6595480627739198E-6</v>
      </c>
    </row>
    <row r="720" spans="2:17" ht="15" x14ac:dyDescent="0.25">
      <c r="B720" s="41" t="s">
        <v>4734</v>
      </c>
      <c r="C720" s="3" t="s">
        <v>3456</v>
      </c>
      <c r="D720" s="3" t="s">
        <v>4736</v>
      </c>
      <c r="E720" s="3"/>
      <c r="F720" s="3" t="s">
        <v>90</v>
      </c>
      <c r="G720" s="3" t="s">
        <v>2997</v>
      </c>
      <c r="H720" s="3" t="s">
        <v>627</v>
      </c>
      <c r="I720" s="8">
        <v>50</v>
      </c>
      <c r="J720" s="3" t="s">
        <v>78</v>
      </c>
      <c r="K720" s="39">
        <v>5.2632000000000005E-2</v>
      </c>
      <c r="L720" s="39">
        <v>0</v>
      </c>
      <c r="M720" s="8">
        <v>6841.3299999999581</v>
      </c>
      <c r="N720" s="8">
        <v>100</v>
      </c>
      <c r="O720" s="8">
        <v>6.8413300000001147</v>
      </c>
      <c r="P720" s="39">
        <v>9.2556180331294364E-7</v>
      </c>
      <c r="Q720" s="39">
        <v>1.2681015360272615E-7</v>
      </c>
    </row>
    <row r="721" spans="2:17" x14ac:dyDescent="0.2">
      <c r="B721" s="42"/>
      <c r="C721" s="43"/>
      <c r="D721" s="43"/>
      <c r="E721" s="43"/>
      <c r="F721" s="43"/>
      <c r="G721" s="43"/>
      <c r="H721" s="43"/>
      <c r="I721" s="12"/>
      <c r="J721" s="43"/>
      <c r="K721" s="12"/>
      <c r="L721" s="12"/>
      <c r="M721" s="12"/>
      <c r="N721" s="12"/>
      <c r="O721" s="12"/>
      <c r="P721" s="12"/>
      <c r="Q721" s="12"/>
    </row>
    <row r="722" spans="2:17" ht="15" x14ac:dyDescent="0.25">
      <c r="B722" s="7" t="s">
        <v>4737</v>
      </c>
      <c r="C722" s="35"/>
      <c r="D722" s="35"/>
      <c r="E722" s="35"/>
      <c r="F722" s="35"/>
      <c r="G722" s="35"/>
      <c r="H722" s="35"/>
      <c r="I722" s="8">
        <v>1.3290239371281882</v>
      </c>
      <c r="J722" s="35"/>
      <c r="K722" s="39"/>
      <c r="L722" s="39">
        <v>1.8142967530576523E-2</v>
      </c>
      <c r="M722" s="8"/>
      <c r="N722" s="8"/>
      <c r="O722" s="8">
        <v>125159.47108812004</v>
      </c>
      <c r="P722" s="39">
        <v>1.6932793150164174E-2</v>
      </c>
      <c r="Q722" s="39">
        <v>2.3199424312992062E-3</v>
      </c>
    </row>
    <row r="723" spans="2:17" ht="15" x14ac:dyDescent="0.25">
      <c r="B723" s="40" t="s">
        <v>4737</v>
      </c>
      <c r="C723" s="35"/>
      <c r="D723" s="35"/>
      <c r="E723" s="35"/>
      <c r="F723" s="35"/>
      <c r="G723" s="35"/>
      <c r="H723" s="35"/>
      <c r="I723" s="4"/>
      <c r="J723" s="35"/>
      <c r="K723" s="4"/>
      <c r="L723" s="4"/>
      <c r="M723" s="4"/>
      <c r="N723" s="4"/>
      <c r="O723" s="4"/>
      <c r="P723" s="4"/>
      <c r="Q723" s="4"/>
    </row>
    <row r="724" spans="2:17" ht="15" x14ac:dyDescent="0.25">
      <c r="B724" s="41" t="s">
        <v>4738</v>
      </c>
      <c r="C724" s="3" t="s">
        <v>3456</v>
      </c>
      <c r="D724" s="3" t="s">
        <v>4739</v>
      </c>
      <c r="E724" s="3"/>
      <c r="F724" s="3" t="s">
        <v>447</v>
      </c>
      <c r="G724" s="3" t="s">
        <v>4740</v>
      </c>
      <c r="H724" s="3" t="s">
        <v>138</v>
      </c>
      <c r="I724" s="8">
        <v>0.78999999999927473</v>
      </c>
      <c r="J724" s="3" t="s">
        <v>78</v>
      </c>
      <c r="K724" s="39">
        <v>4.4999999999999998E-2</v>
      </c>
      <c r="L724" s="39">
        <v>9.800000000005504E-3</v>
      </c>
      <c r="M724" s="8">
        <v>2736932.5220260005</v>
      </c>
      <c r="N724" s="8">
        <v>103</v>
      </c>
      <c r="O724" s="8">
        <v>2819.040497383</v>
      </c>
      <c r="P724" s="39">
        <v>3.8138727504300818E-4</v>
      </c>
      <c r="Q724" s="39">
        <v>5.2253430032674607E-5</v>
      </c>
    </row>
    <row r="725" spans="2:17" ht="15" x14ac:dyDescent="0.25">
      <c r="B725" s="41" t="s">
        <v>4738</v>
      </c>
      <c r="C725" s="3" t="s">
        <v>3456</v>
      </c>
      <c r="D725" s="3" t="s">
        <v>4741</v>
      </c>
      <c r="E725" s="3"/>
      <c r="F725" s="3" t="s">
        <v>447</v>
      </c>
      <c r="G725" s="3" t="s">
        <v>4742</v>
      </c>
      <c r="H725" s="3" t="s">
        <v>138</v>
      </c>
      <c r="I725" s="8">
        <v>0.83999999999978991</v>
      </c>
      <c r="J725" s="3" t="s">
        <v>78</v>
      </c>
      <c r="K725" s="39">
        <v>4.4000000000000004E-2</v>
      </c>
      <c r="L725" s="39">
        <v>1.0000000000000474E-2</v>
      </c>
      <c r="M725" s="8">
        <v>2174523.3851239998</v>
      </c>
      <c r="N725" s="8">
        <v>103.03</v>
      </c>
      <c r="O725" s="8">
        <v>2240.4114451840001</v>
      </c>
      <c r="P725" s="39">
        <v>3.0310469709360994E-4</v>
      </c>
      <c r="Q725" s="39">
        <v>4.1528024448036267E-5</v>
      </c>
    </row>
    <row r="726" spans="2:17" ht="15" x14ac:dyDescent="0.25">
      <c r="B726" s="41" t="s">
        <v>4738</v>
      </c>
      <c r="C726" s="3" t="s">
        <v>3456</v>
      </c>
      <c r="D726" s="3" t="s">
        <v>4743</v>
      </c>
      <c r="E726" s="3"/>
      <c r="F726" s="3" t="s">
        <v>447</v>
      </c>
      <c r="G726" s="3" t="s">
        <v>4744</v>
      </c>
      <c r="H726" s="3" t="s">
        <v>138</v>
      </c>
      <c r="I726" s="8">
        <v>1.0500000000001184</v>
      </c>
      <c r="J726" s="3" t="s">
        <v>78</v>
      </c>
      <c r="K726" s="39">
        <v>4.7E-2</v>
      </c>
      <c r="L726" s="39">
        <v>1.2600000000003638E-2</v>
      </c>
      <c r="M726" s="8">
        <v>2607999.3643010003</v>
      </c>
      <c r="N726" s="8">
        <v>103.8</v>
      </c>
      <c r="O726" s="8">
        <v>2707.1033401019995</v>
      </c>
      <c r="P726" s="39">
        <v>3.6624332537960567E-4</v>
      </c>
      <c r="Q726" s="39">
        <v>5.0178574981294835E-5</v>
      </c>
    </row>
    <row r="727" spans="2:17" ht="15" x14ac:dyDescent="0.25">
      <c r="B727" s="41" t="s">
        <v>4745</v>
      </c>
      <c r="C727" s="3" t="s">
        <v>3456</v>
      </c>
      <c r="D727" s="3" t="s">
        <v>4746</v>
      </c>
      <c r="E727" s="3"/>
      <c r="F727" s="3" t="s">
        <v>447</v>
      </c>
      <c r="G727" s="3" t="s">
        <v>4747</v>
      </c>
      <c r="H727" s="3" t="s">
        <v>138</v>
      </c>
      <c r="I727" s="8">
        <v>0.11</v>
      </c>
      <c r="J727" s="3" t="s">
        <v>78</v>
      </c>
      <c r="K727" s="39">
        <v>5.8999999999999999E-3</v>
      </c>
      <c r="L727" s="39">
        <v>1.9799999999999998E-2</v>
      </c>
      <c r="M727" s="8">
        <v>1680221.95</v>
      </c>
      <c r="N727" s="8">
        <v>100.59</v>
      </c>
      <c r="O727" s="8">
        <v>1690.13526</v>
      </c>
      <c r="P727" s="39">
        <v>2.2865797134305238E-4</v>
      </c>
      <c r="Q727" s="39">
        <v>3.1328164542564079E-5</v>
      </c>
    </row>
    <row r="728" spans="2:17" ht="15" x14ac:dyDescent="0.25">
      <c r="B728" s="41" t="s">
        <v>4745</v>
      </c>
      <c r="C728" s="3" t="s">
        <v>3456</v>
      </c>
      <c r="D728" s="3" t="s">
        <v>4748</v>
      </c>
      <c r="E728" s="3"/>
      <c r="F728" s="3" t="s">
        <v>447</v>
      </c>
      <c r="G728" s="3" t="s">
        <v>4749</v>
      </c>
      <c r="H728" s="3" t="s">
        <v>138</v>
      </c>
      <c r="I728" s="8">
        <v>0.64999999999999991</v>
      </c>
      <c r="J728" s="3" t="s">
        <v>78</v>
      </c>
      <c r="K728" s="39">
        <v>1.41E-2</v>
      </c>
      <c r="L728" s="39">
        <v>1.2699999999999999E-2</v>
      </c>
      <c r="M728" s="8">
        <v>7844450.9900000002</v>
      </c>
      <c r="N728" s="8">
        <v>101.09</v>
      </c>
      <c r="O728" s="8">
        <v>7929.9555100000007</v>
      </c>
      <c r="P728" s="39">
        <v>1.0728416728950207E-3</v>
      </c>
      <c r="Q728" s="39">
        <v>1.4698879841870921E-4</v>
      </c>
    </row>
    <row r="729" spans="2:17" ht="15" x14ac:dyDescent="0.25">
      <c r="B729" s="41" t="s">
        <v>4745</v>
      </c>
      <c r="C729" s="3" t="s">
        <v>3456</v>
      </c>
      <c r="D729" s="3" t="s">
        <v>4750</v>
      </c>
      <c r="E729" s="3"/>
      <c r="F729" s="3" t="s">
        <v>447</v>
      </c>
      <c r="G729" s="3" t="s">
        <v>4751</v>
      </c>
      <c r="H729" s="3" t="s">
        <v>138</v>
      </c>
      <c r="I729" s="8">
        <v>0.68999999999999972</v>
      </c>
      <c r="J729" s="3" t="s">
        <v>78</v>
      </c>
      <c r="K729" s="39">
        <v>1.9699999999999999E-2</v>
      </c>
      <c r="L729" s="39">
        <v>1.1599999999999999E-2</v>
      </c>
      <c r="M729" s="8">
        <v>8283622.29</v>
      </c>
      <c r="N729" s="8">
        <v>100.68</v>
      </c>
      <c r="O729" s="8">
        <v>8339.9509100000014</v>
      </c>
      <c r="P729" s="39">
        <v>1.128309846740458E-3</v>
      </c>
      <c r="Q729" s="39">
        <v>1.5458842884881713E-4</v>
      </c>
    </row>
    <row r="730" spans="2:17" ht="15" x14ac:dyDescent="0.25">
      <c r="B730" s="41" t="s">
        <v>4745</v>
      </c>
      <c r="C730" s="3" t="s">
        <v>3456</v>
      </c>
      <c r="D730" s="3" t="s">
        <v>4752</v>
      </c>
      <c r="E730" s="3"/>
      <c r="F730" s="3" t="s">
        <v>447</v>
      </c>
      <c r="G730" s="3" t="s">
        <v>4753</v>
      </c>
      <c r="H730" s="3" t="s">
        <v>138</v>
      </c>
      <c r="I730" s="8">
        <v>0.85999999999999077</v>
      </c>
      <c r="J730" s="3" t="s">
        <v>78</v>
      </c>
      <c r="K730" s="39">
        <v>1.9799999999999998E-2</v>
      </c>
      <c r="L730" s="39">
        <v>1.2800000000000044E-2</v>
      </c>
      <c r="M730" s="8">
        <v>12290716.569800999</v>
      </c>
      <c r="N730" s="8">
        <v>100.72</v>
      </c>
      <c r="O730" s="8">
        <v>12379.209729774</v>
      </c>
      <c r="P730" s="39">
        <v>1.6747801496315145E-3</v>
      </c>
      <c r="Q730" s="39">
        <v>2.2945969384797644E-4</v>
      </c>
    </row>
    <row r="731" spans="2:17" ht="15" x14ac:dyDescent="0.25">
      <c r="B731" s="41" t="s">
        <v>4745</v>
      </c>
      <c r="C731" s="3" t="s">
        <v>3456</v>
      </c>
      <c r="D731" s="3" t="s">
        <v>4754</v>
      </c>
      <c r="E731" s="3"/>
      <c r="F731" s="3" t="s">
        <v>447</v>
      </c>
      <c r="G731" s="3" t="s">
        <v>4350</v>
      </c>
      <c r="H731" s="3" t="s">
        <v>138</v>
      </c>
      <c r="I731" s="8">
        <v>0.8600000000002368</v>
      </c>
      <c r="J731" s="3" t="s">
        <v>78</v>
      </c>
      <c r="K731" s="39">
        <v>2.0299999999999999E-2</v>
      </c>
      <c r="L731" s="39">
        <v>1.2800000000002119E-2</v>
      </c>
      <c r="M731" s="8">
        <v>7232053.435947001</v>
      </c>
      <c r="N731" s="8">
        <v>100.77</v>
      </c>
      <c r="O731" s="8">
        <v>7287.740247746</v>
      </c>
      <c r="P731" s="39">
        <v>9.8595653268881826E-4</v>
      </c>
      <c r="Q731" s="39">
        <v>1.3508476571564657E-4</v>
      </c>
    </row>
    <row r="732" spans="2:17" ht="15" x14ac:dyDescent="0.25">
      <c r="B732" s="41" t="s">
        <v>4755</v>
      </c>
      <c r="C732" s="3" t="s">
        <v>3456</v>
      </c>
      <c r="D732" s="3" t="s">
        <v>4756</v>
      </c>
      <c r="E732" s="3"/>
      <c r="F732" s="3" t="s">
        <v>447</v>
      </c>
      <c r="G732" s="3" t="s">
        <v>4757</v>
      </c>
      <c r="H732" s="3" t="s">
        <v>138</v>
      </c>
      <c r="I732" s="8">
        <v>1.0800000000000003</v>
      </c>
      <c r="J732" s="3" t="s">
        <v>78</v>
      </c>
      <c r="K732" s="39">
        <v>9.300000000000001E-3</v>
      </c>
      <c r="L732" s="39">
        <v>7.2999999999999983E-3</v>
      </c>
      <c r="M732" s="8">
        <v>5114600.0000000009</v>
      </c>
      <c r="N732" s="8">
        <v>100.29</v>
      </c>
      <c r="O732" s="8">
        <v>5129.4323400000003</v>
      </c>
      <c r="P732" s="39">
        <v>6.9395960238463172E-4</v>
      </c>
      <c r="Q732" s="39">
        <v>9.5078603565414932E-5</v>
      </c>
    </row>
    <row r="733" spans="2:17" ht="15" x14ac:dyDescent="0.25">
      <c r="B733" s="41" t="s">
        <v>4755</v>
      </c>
      <c r="C733" s="3" t="s">
        <v>3456</v>
      </c>
      <c r="D733" s="3" t="s">
        <v>4758</v>
      </c>
      <c r="E733" s="3"/>
      <c r="F733" s="3" t="s">
        <v>447</v>
      </c>
      <c r="G733" s="3" t="s">
        <v>4759</v>
      </c>
      <c r="H733" s="3" t="s">
        <v>138</v>
      </c>
      <c r="I733" s="8">
        <v>0.42</v>
      </c>
      <c r="J733" s="3" t="s">
        <v>78</v>
      </c>
      <c r="K733" s="39">
        <v>8.0000000000000002E-3</v>
      </c>
      <c r="L733" s="39">
        <v>1.6799999999999999E-2</v>
      </c>
      <c r="M733" s="8">
        <v>2670000</v>
      </c>
      <c r="N733" s="8">
        <v>99.7</v>
      </c>
      <c r="O733" s="8">
        <v>2661.9900000000002</v>
      </c>
      <c r="P733" s="39">
        <v>3.6013995302097425E-4</v>
      </c>
      <c r="Q733" s="39">
        <v>4.9342358984132523E-5</v>
      </c>
    </row>
    <row r="734" spans="2:17" ht="15" x14ac:dyDescent="0.25">
      <c r="B734" s="41" t="s">
        <v>4755</v>
      </c>
      <c r="C734" s="3" t="s">
        <v>3456</v>
      </c>
      <c r="D734" s="3" t="s">
        <v>4760</v>
      </c>
      <c r="E734" s="3"/>
      <c r="F734" s="3" t="s">
        <v>447</v>
      </c>
      <c r="G734" s="3" t="s">
        <v>4759</v>
      </c>
      <c r="H734" s="3" t="s">
        <v>138</v>
      </c>
      <c r="I734" s="8">
        <v>0.21000000000000005</v>
      </c>
      <c r="J734" s="3" t="s">
        <v>78</v>
      </c>
      <c r="K734" s="39">
        <v>8.0000000000000002E-3</v>
      </c>
      <c r="L734" s="39">
        <v>1.8800000000000004E-2</v>
      </c>
      <c r="M734" s="8">
        <v>1048739.7</v>
      </c>
      <c r="N734" s="8">
        <v>99.84</v>
      </c>
      <c r="O734" s="8">
        <v>1047.0617299999999</v>
      </c>
      <c r="P734" s="39">
        <v>1.4165671631082759E-4</v>
      </c>
      <c r="Q734" s="39">
        <v>1.9408223081306402E-5</v>
      </c>
    </row>
    <row r="735" spans="2:17" ht="15" x14ac:dyDescent="0.25">
      <c r="B735" s="41" t="s">
        <v>4755</v>
      </c>
      <c r="C735" s="3" t="s">
        <v>3456</v>
      </c>
      <c r="D735" s="3" t="s">
        <v>4761</v>
      </c>
      <c r="E735" s="3"/>
      <c r="F735" s="3" t="s">
        <v>447</v>
      </c>
      <c r="G735" s="3" t="s">
        <v>3821</v>
      </c>
      <c r="H735" s="3" t="s">
        <v>138</v>
      </c>
      <c r="I735" s="8">
        <v>1.2899999999999996</v>
      </c>
      <c r="J735" s="3" t="s">
        <v>78</v>
      </c>
      <c r="K735" s="39">
        <v>1.15E-2</v>
      </c>
      <c r="L735" s="39">
        <v>7.4999999999999989E-3</v>
      </c>
      <c r="M735" s="8">
        <v>3244984.11</v>
      </c>
      <c r="N735" s="8">
        <v>100.61</v>
      </c>
      <c r="O735" s="8">
        <v>3264.7785200000003</v>
      </c>
      <c r="P735" s="39">
        <v>4.4169105925141939E-4</v>
      </c>
      <c r="Q735" s="39">
        <v>6.0515581853246959E-5</v>
      </c>
    </row>
    <row r="736" spans="2:17" ht="15" x14ac:dyDescent="0.25">
      <c r="B736" s="41" t="s">
        <v>4755</v>
      </c>
      <c r="C736" s="3" t="s">
        <v>3456</v>
      </c>
      <c r="D736" s="3" t="s">
        <v>4762</v>
      </c>
      <c r="E736" s="3"/>
      <c r="F736" s="3" t="s">
        <v>447</v>
      </c>
      <c r="G736" s="3" t="s">
        <v>4763</v>
      </c>
      <c r="H736" s="3" t="s">
        <v>138</v>
      </c>
      <c r="I736" s="8">
        <v>0.91000000000029291</v>
      </c>
      <c r="J736" s="3" t="s">
        <v>78</v>
      </c>
      <c r="K736" s="39">
        <v>1.9E-2</v>
      </c>
      <c r="L736" s="39">
        <v>1.2699999999997814E-2</v>
      </c>
      <c r="M736" s="8">
        <v>6600217.6004319992</v>
      </c>
      <c r="N736" s="8">
        <v>100.73</v>
      </c>
      <c r="O736" s="8">
        <v>6648.3991897550013</v>
      </c>
      <c r="P736" s="39">
        <v>8.9946024284954086E-4</v>
      </c>
      <c r="Q736" s="39">
        <v>1.2323400895221509E-4</v>
      </c>
    </row>
    <row r="737" spans="2:17" ht="15" x14ac:dyDescent="0.25">
      <c r="B737" s="41" t="s">
        <v>4764</v>
      </c>
      <c r="C737" s="3" t="s">
        <v>3456</v>
      </c>
      <c r="D737" s="3" t="s">
        <v>4765</v>
      </c>
      <c r="E737" s="3"/>
      <c r="F737" s="3" t="s">
        <v>565</v>
      </c>
      <c r="G737" s="3" t="s">
        <v>4766</v>
      </c>
      <c r="H737" s="3" t="s">
        <v>138</v>
      </c>
      <c r="I737" s="8">
        <v>0.81999999999991446</v>
      </c>
      <c r="J737" s="3" t="s">
        <v>78</v>
      </c>
      <c r="K737" s="39">
        <v>3.7499999999999999E-2</v>
      </c>
      <c r="L737" s="39">
        <v>2.1100000000000563E-2</v>
      </c>
      <c r="M737" s="8">
        <v>5394164.1465150006</v>
      </c>
      <c r="N737" s="8">
        <v>101.52</v>
      </c>
      <c r="O737" s="8">
        <v>5476.1554412429996</v>
      </c>
      <c r="P737" s="39">
        <v>7.4086768295328158E-4</v>
      </c>
      <c r="Q737" s="39">
        <v>1.0150542550299689E-4</v>
      </c>
    </row>
    <row r="738" spans="2:17" ht="15" x14ac:dyDescent="0.25">
      <c r="B738" s="41" t="s">
        <v>4764</v>
      </c>
      <c r="C738" s="3" t="s">
        <v>3456</v>
      </c>
      <c r="D738" s="3" t="s">
        <v>4767</v>
      </c>
      <c r="E738" s="3"/>
      <c r="F738" s="3" t="s">
        <v>565</v>
      </c>
      <c r="G738" s="3" t="s">
        <v>4125</v>
      </c>
      <c r="H738" s="3" t="s">
        <v>138</v>
      </c>
      <c r="I738" s="8">
        <v>0.81999999999952677</v>
      </c>
      <c r="J738" s="3" t="s">
        <v>78</v>
      </c>
      <c r="K738" s="39">
        <v>3.7499999999999999E-2</v>
      </c>
      <c r="L738" s="39">
        <v>2.1400000000002292E-2</v>
      </c>
      <c r="M738" s="8">
        <v>3331279.6715379995</v>
      </c>
      <c r="N738" s="8">
        <v>101.49</v>
      </c>
      <c r="O738" s="8">
        <v>3380.9157378569994</v>
      </c>
      <c r="P738" s="39">
        <v>4.5740323404659374E-4</v>
      </c>
      <c r="Q738" s="39">
        <v>6.2668288773602961E-5</v>
      </c>
    </row>
    <row r="739" spans="2:17" ht="15" x14ac:dyDescent="0.25">
      <c r="B739" s="41" t="s">
        <v>4768</v>
      </c>
      <c r="C739" s="3" t="s">
        <v>3456</v>
      </c>
      <c r="D739" s="3" t="s">
        <v>4769</v>
      </c>
      <c r="E739" s="3"/>
      <c r="F739" s="3" t="s">
        <v>565</v>
      </c>
      <c r="G739" s="3" t="s">
        <v>4024</v>
      </c>
      <c r="H739" s="3" t="s">
        <v>138</v>
      </c>
      <c r="I739" s="8">
        <v>2.4100000000017663</v>
      </c>
      <c r="J739" s="3" t="s">
        <v>78</v>
      </c>
      <c r="K739" s="39">
        <v>3.6000000000000004E-2</v>
      </c>
      <c r="L739" s="39">
        <v>7.5999999999967812E-3</v>
      </c>
      <c r="M739" s="8">
        <v>792281.87985899986</v>
      </c>
      <c r="N739" s="8">
        <v>107.25</v>
      </c>
      <c r="O739" s="8">
        <v>849.72231699100007</v>
      </c>
      <c r="P739" s="39">
        <v>1.1495871709586142E-4</v>
      </c>
      <c r="Q739" s="39">
        <v>1.5750361046359591E-5</v>
      </c>
    </row>
    <row r="740" spans="2:17" ht="15" x14ac:dyDescent="0.25">
      <c r="B740" s="41" t="s">
        <v>4770</v>
      </c>
      <c r="C740" s="3" t="s">
        <v>3549</v>
      </c>
      <c r="D740" s="3" t="s">
        <v>4771</v>
      </c>
      <c r="E740" s="3"/>
      <c r="F740" s="3" t="s">
        <v>597</v>
      </c>
      <c r="G740" s="3" t="s">
        <v>3086</v>
      </c>
      <c r="H740" s="3" t="s">
        <v>138</v>
      </c>
      <c r="I740" s="8">
        <v>2.0399999999999996</v>
      </c>
      <c r="J740" s="3" t="s">
        <v>78</v>
      </c>
      <c r="K740" s="39">
        <v>2.9399999999999999E-2</v>
      </c>
      <c r="L740" s="39">
        <v>2.8899999999999662E-2</v>
      </c>
      <c r="M740" s="8">
        <v>24967155.193030994</v>
      </c>
      <c r="N740" s="8">
        <v>100.25</v>
      </c>
      <c r="O740" s="8">
        <v>25029.573081014001</v>
      </c>
      <c r="P740" s="39">
        <v>3.3862446040486341E-3</v>
      </c>
      <c r="Q740" s="39">
        <v>4.6394546192246128E-4</v>
      </c>
    </row>
    <row r="741" spans="2:17" ht="15" x14ac:dyDescent="0.25">
      <c r="B741" s="41" t="s">
        <v>4770</v>
      </c>
      <c r="C741" s="3" t="s">
        <v>3549</v>
      </c>
      <c r="D741" s="3" t="s">
        <v>4772</v>
      </c>
      <c r="E741" s="3"/>
      <c r="F741" s="3" t="s">
        <v>597</v>
      </c>
      <c r="G741" s="3" t="s">
        <v>3086</v>
      </c>
      <c r="H741" s="3" t="s">
        <v>138</v>
      </c>
      <c r="I741" s="8">
        <v>2.0500000000000513</v>
      </c>
      <c r="J741" s="3" t="s">
        <v>78</v>
      </c>
      <c r="K741" s="39">
        <v>2.29E-2</v>
      </c>
      <c r="L741" s="39">
        <v>2.1899999999999396E-2</v>
      </c>
      <c r="M741" s="8">
        <v>26199297.897377003</v>
      </c>
      <c r="N741" s="8">
        <v>100.3</v>
      </c>
      <c r="O741" s="8">
        <v>26277.895791070998</v>
      </c>
      <c r="P741" s="39">
        <v>3.5551298673873175E-3</v>
      </c>
      <c r="Q741" s="39">
        <v>4.8708423678174979E-4</v>
      </c>
    </row>
    <row r="742" spans="2:17" x14ac:dyDescent="0.2">
      <c r="B742" s="42"/>
      <c r="C742" s="43"/>
      <c r="D742" s="43"/>
      <c r="E742" s="43"/>
      <c r="F742" s="43"/>
      <c r="G742" s="43"/>
      <c r="H742" s="43"/>
      <c r="I742" s="12"/>
      <c r="J742" s="43"/>
      <c r="K742" s="12"/>
      <c r="L742" s="12"/>
      <c r="M742" s="12"/>
      <c r="N742" s="12"/>
      <c r="O742" s="12"/>
      <c r="P742" s="12"/>
      <c r="Q742" s="12"/>
    </row>
    <row r="743" spans="2:17" ht="15" x14ac:dyDescent="0.25">
      <c r="B743" s="7" t="s">
        <v>4773</v>
      </c>
      <c r="C743" s="35"/>
      <c r="D743" s="35"/>
      <c r="E743" s="35"/>
      <c r="F743" s="35"/>
      <c r="G743" s="35"/>
      <c r="H743" s="35"/>
      <c r="I743" s="8">
        <v>0</v>
      </c>
      <c r="J743" s="35"/>
      <c r="K743" s="39"/>
      <c r="L743" s="39">
        <v>0</v>
      </c>
      <c r="M743" s="8"/>
      <c r="N743" s="8"/>
      <c r="O743" s="8">
        <v>0</v>
      </c>
      <c r="P743" s="39">
        <v>0</v>
      </c>
      <c r="Q743" s="39">
        <v>0</v>
      </c>
    </row>
    <row r="744" spans="2:17" ht="15" x14ac:dyDescent="0.25">
      <c r="B744" s="40" t="s">
        <v>4774</v>
      </c>
      <c r="C744" s="35"/>
      <c r="D744" s="35"/>
      <c r="E744" s="35"/>
      <c r="F744" s="35"/>
      <c r="G744" s="35"/>
      <c r="H744" s="35"/>
      <c r="I744" s="4"/>
      <c r="J744" s="35"/>
      <c r="K744" s="4"/>
      <c r="L744" s="4"/>
      <c r="M744" s="4"/>
      <c r="N744" s="4"/>
      <c r="O744" s="4"/>
      <c r="P744" s="4"/>
      <c r="Q744" s="4"/>
    </row>
    <row r="745" spans="2:17" ht="15" x14ac:dyDescent="0.25">
      <c r="B745" s="41"/>
      <c r="C745" s="3" t="s">
        <v>82</v>
      </c>
      <c r="D745" s="3"/>
      <c r="E745" s="3"/>
      <c r="F745" s="3"/>
      <c r="G745" s="3" t="s">
        <v>82</v>
      </c>
      <c r="H745" s="3"/>
      <c r="I745" s="8">
        <v>0</v>
      </c>
      <c r="J745" s="3" t="s">
        <v>82</v>
      </c>
      <c r="K745" s="39">
        <v>0</v>
      </c>
      <c r="L745" s="39">
        <v>0</v>
      </c>
      <c r="M745" s="8">
        <v>0</v>
      </c>
      <c r="N745" s="8">
        <v>0</v>
      </c>
      <c r="O745" s="8">
        <v>0</v>
      </c>
      <c r="P745" s="39">
        <v>0</v>
      </c>
      <c r="Q745" s="39">
        <v>0</v>
      </c>
    </row>
    <row r="746" spans="2:17" ht="15" x14ac:dyDescent="0.25">
      <c r="B746" s="40" t="s">
        <v>4775</v>
      </c>
      <c r="C746" s="35"/>
      <c r="D746" s="35"/>
      <c r="E746" s="35"/>
      <c r="F746" s="35"/>
      <c r="G746" s="35"/>
      <c r="H746" s="35"/>
      <c r="I746" s="4"/>
      <c r="J746" s="35"/>
      <c r="K746" s="4"/>
      <c r="L746" s="4"/>
      <c r="M746" s="4"/>
      <c r="N746" s="4"/>
      <c r="O746" s="4"/>
      <c r="P746" s="4"/>
      <c r="Q746" s="4"/>
    </row>
    <row r="747" spans="2:17" ht="15" x14ac:dyDescent="0.25">
      <c r="B747" s="41"/>
      <c r="C747" s="3" t="s">
        <v>82</v>
      </c>
      <c r="D747" s="3"/>
      <c r="E747" s="3"/>
      <c r="F747" s="3"/>
      <c r="G747" s="3" t="s">
        <v>82</v>
      </c>
      <c r="H747" s="3"/>
      <c r="I747" s="8">
        <v>0</v>
      </c>
      <c r="J747" s="3" t="s">
        <v>82</v>
      </c>
      <c r="K747" s="39">
        <v>0</v>
      </c>
      <c r="L747" s="39">
        <v>0</v>
      </c>
      <c r="M747" s="8">
        <v>0</v>
      </c>
      <c r="N747" s="8">
        <v>0</v>
      </c>
      <c r="O747" s="8">
        <v>0</v>
      </c>
      <c r="P747" s="39">
        <v>0</v>
      </c>
      <c r="Q747" s="39">
        <v>0</v>
      </c>
    </row>
    <row r="748" spans="2:17" x14ac:dyDescent="0.2">
      <c r="B748" s="42"/>
      <c r="C748" s="43"/>
      <c r="D748" s="43"/>
      <c r="E748" s="43"/>
      <c r="F748" s="43"/>
      <c r="G748" s="43"/>
      <c r="H748" s="43"/>
      <c r="I748" s="12"/>
      <c r="J748" s="43"/>
      <c r="K748" s="12"/>
      <c r="L748" s="12"/>
      <c r="M748" s="12"/>
      <c r="N748" s="12"/>
      <c r="O748" s="12"/>
      <c r="P748" s="12"/>
      <c r="Q748" s="12"/>
    </row>
    <row r="749" spans="2:17" ht="15" x14ac:dyDescent="0.25">
      <c r="B749" s="7" t="s">
        <v>4776</v>
      </c>
      <c r="C749" s="35"/>
      <c r="D749" s="35"/>
      <c r="E749" s="35"/>
      <c r="F749" s="35"/>
      <c r="G749" s="35"/>
      <c r="H749" s="35"/>
      <c r="I749" s="8">
        <v>0</v>
      </c>
      <c r="J749" s="35"/>
      <c r="K749" s="39"/>
      <c r="L749" s="39">
        <v>0</v>
      </c>
      <c r="M749" s="8"/>
      <c r="N749" s="8"/>
      <c r="O749" s="8">
        <v>0</v>
      </c>
      <c r="P749" s="39">
        <v>0</v>
      </c>
      <c r="Q749" s="39">
        <v>0</v>
      </c>
    </row>
    <row r="750" spans="2:17" ht="15" x14ac:dyDescent="0.25">
      <c r="B750" s="40" t="s">
        <v>4776</v>
      </c>
      <c r="C750" s="35"/>
      <c r="D750" s="35"/>
      <c r="E750" s="35"/>
      <c r="F750" s="35"/>
      <c r="G750" s="35"/>
      <c r="H750" s="35"/>
      <c r="I750" s="4"/>
      <c r="J750" s="35"/>
      <c r="K750" s="4"/>
      <c r="L750" s="4"/>
      <c r="M750" s="4"/>
      <c r="N750" s="4"/>
      <c r="O750" s="4"/>
      <c r="P750" s="4"/>
      <c r="Q750" s="4"/>
    </row>
    <row r="751" spans="2:17" ht="15" x14ac:dyDescent="0.25">
      <c r="B751" s="41"/>
      <c r="C751" s="3" t="s">
        <v>82</v>
      </c>
      <c r="D751" s="3"/>
      <c r="E751" s="3"/>
      <c r="F751" s="3"/>
      <c r="G751" s="3" t="s">
        <v>82</v>
      </c>
      <c r="H751" s="3"/>
      <c r="I751" s="8">
        <v>0</v>
      </c>
      <c r="J751" s="3" t="s">
        <v>82</v>
      </c>
      <c r="K751" s="39">
        <v>0</v>
      </c>
      <c r="L751" s="39">
        <v>0</v>
      </c>
      <c r="M751" s="8">
        <v>0</v>
      </c>
      <c r="N751" s="8">
        <v>0</v>
      </c>
      <c r="O751" s="8">
        <v>0</v>
      </c>
      <c r="P751" s="39">
        <v>0</v>
      </c>
      <c r="Q751" s="39">
        <v>0</v>
      </c>
    </row>
    <row r="752" spans="2:17" x14ac:dyDescent="0.2">
      <c r="B752" s="42"/>
      <c r="C752" s="43"/>
      <c r="D752" s="43"/>
      <c r="E752" s="43"/>
      <c r="F752" s="43"/>
      <c r="G752" s="43"/>
      <c r="H752" s="43"/>
      <c r="I752" s="12"/>
      <c r="J752" s="43"/>
      <c r="K752" s="12"/>
      <c r="L752" s="12"/>
      <c r="M752" s="12"/>
      <c r="N752" s="12"/>
      <c r="O752" s="12"/>
      <c r="P752" s="12"/>
      <c r="Q752" s="12"/>
    </row>
    <row r="753" spans="2:17" ht="15" x14ac:dyDescent="0.25">
      <c r="B753" s="7" t="s">
        <v>4777</v>
      </c>
      <c r="C753" s="35"/>
      <c r="D753" s="35"/>
      <c r="E753" s="35"/>
      <c r="F753" s="35"/>
      <c r="G753" s="35"/>
      <c r="H753" s="35"/>
      <c r="I753" s="8">
        <v>0</v>
      </c>
      <c r="J753" s="35"/>
      <c r="K753" s="39"/>
      <c r="L753" s="39">
        <v>0</v>
      </c>
      <c r="M753" s="8"/>
      <c r="N753" s="8"/>
      <c r="O753" s="8">
        <v>0</v>
      </c>
      <c r="P753" s="39">
        <v>0</v>
      </c>
      <c r="Q753" s="39">
        <v>0</v>
      </c>
    </row>
    <row r="754" spans="2:17" ht="15" x14ac:dyDescent="0.25">
      <c r="B754" s="40" t="s">
        <v>4777</v>
      </c>
      <c r="C754" s="35"/>
      <c r="D754" s="35"/>
      <c r="E754" s="35"/>
      <c r="F754" s="35"/>
      <c r="G754" s="35"/>
      <c r="H754" s="35"/>
      <c r="I754" s="4"/>
      <c r="J754" s="35"/>
      <c r="K754" s="4"/>
      <c r="L754" s="4"/>
      <c r="M754" s="4"/>
      <c r="N754" s="4"/>
      <c r="O754" s="4"/>
      <c r="P754" s="4"/>
      <c r="Q754" s="4"/>
    </row>
    <row r="755" spans="2:17" ht="15" x14ac:dyDescent="0.25">
      <c r="B755" s="41"/>
      <c r="C755" s="3" t="s">
        <v>82</v>
      </c>
      <c r="D755" s="3"/>
      <c r="E755" s="3"/>
      <c r="F755" s="3"/>
      <c r="G755" s="3" t="s">
        <v>82</v>
      </c>
      <c r="H755" s="3"/>
      <c r="I755" s="8">
        <v>0</v>
      </c>
      <c r="J755" s="3" t="s">
        <v>82</v>
      </c>
      <c r="K755" s="39">
        <v>0</v>
      </c>
      <c r="L755" s="39">
        <v>0</v>
      </c>
      <c r="M755" s="8">
        <v>0</v>
      </c>
      <c r="N755" s="8">
        <v>0</v>
      </c>
      <c r="O755" s="8">
        <v>0</v>
      </c>
      <c r="P755" s="39">
        <v>0</v>
      </c>
      <c r="Q755" s="39">
        <v>0</v>
      </c>
    </row>
    <row r="756" spans="2:17" x14ac:dyDescent="0.2">
      <c r="B756" s="42"/>
      <c r="C756" s="43"/>
      <c r="D756" s="43"/>
      <c r="E756" s="43"/>
      <c r="F756" s="43"/>
      <c r="G756" s="43"/>
      <c r="H756" s="43"/>
      <c r="I756" s="12"/>
      <c r="J756" s="43"/>
      <c r="K756" s="12"/>
      <c r="L756" s="12"/>
      <c r="M756" s="12"/>
      <c r="N756" s="12"/>
      <c r="O756" s="12"/>
      <c r="P756" s="12"/>
      <c r="Q756" s="12"/>
    </row>
    <row r="757" spans="2:17" ht="15" x14ac:dyDescent="0.25">
      <c r="B757" s="13" t="s">
        <v>4778</v>
      </c>
      <c r="C757" s="35"/>
      <c r="D757" s="35"/>
      <c r="E757" s="35"/>
      <c r="F757" s="35"/>
      <c r="G757" s="35"/>
      <c r="H757" s="35"/>
      <c r="I757" s="8">
        <v>2.0325506309171333</v>
      </c>
      <c r="J757" s="35"/>
      <c r="K757" s="39"/>
      <c r="L757" s="39">
        <v>3.4004258185275922E-2</v>
      </c>
      <c r="M757" s="8"/>
      <c r="N757" s="8"/>
      <c r="O757" s="8">
        <v>687497.29010999983</v>
      </c>
      <c r="P757" s="39">
        <v>9.3011334288356617E-2</v>
      </c>
      <c r="Q757" s="39">
        <v>1.2743375478204618E-2</v>
      </c>
    </row>
    <row r="758" spans="2:17" ht="15" x14ac:dyDescent="0.25">
      <c r="B758" s="7" t="s">
        <v>3507</v>
      </c>
      <c r="C758" s="35"/>
      <c r="D758" s="35"/>
      <c r="E758" s="35"/>
      <c r="F758" s="35"/>
      <c r="G758" s="35"/>
      <c r="H758" s="35"/>
      <c r="I758" s="8">
        <v>0</v>
      </c>
      <c r="J758" s="35"/>
      <c r="K758" s="39"/>
      <c r="L758" s="39">
        <v>0</v>
      </c>
      <c r="M758" s="8"/>
      <c r="N758" s="8"/>
      <c r="O758" s="8">
        <v>0</v>
      </c>
      <c r="P758" s="39">
        <v>0</v>
      </c>
      <c r="Q758" s="39">
        <v>0</v>
      </c>
    </row>
    <row r="759" spans="2:17" ht="15" x14ac:dyDescent="0.25">
      <c r="B759" s="40" t="s">
        <v>3507</v>
      </c>
      <c r="C759" s="35"/>
      <c r="D759" s="35"/>
      <c r="E759" s="35"/>
      <c r="F759" s="35"/>
      <c r="G759" s="35"/>
      <c r="H759" s="35"/>
      <c r="I759" s="4"/>
      <c r="J759" s="35"/>
      <c r="K759" s="4"/>
      <c r="L759" s="4"/>
      <c r="M759" s="4"/>
      <c r="N759" s="4"/>
      <c r="O759" s="4"/>
      <c r="P759" s="4"/>
      <c r="Q759" s="4"/>
    </row>
    <row r="760" spans="2:17" ht="15" x14ac:dyDescent="0.25">
      <c r="B760" s="41"/>
      <c r="C760" s="3" t="s">
        <v>82</v>
      </c>
      <c r="D760" s="3"/>
      <c r="E760" s="3"/>
      <c r="F760" s="3"/>
      <c r="G760" s="3" t="s">
        <v>82</v>
      </c>
      <c r="H760" s="3"/>
      <c r="I760" s="8">
        <v>0</v>
      </c>
      <c r="J760" s="3" t="s">
        <v>82</v>
      </c>
      <c r="K760" s="39">
        <v>0</v>
      </c>
      <c r="L760" s="39">
        <v>0</v>
      </c>
      <c r="M760" s="8">
        <v>0</v>
      </c>
      <c r="N760" s="8">
        <v>0</v>
      </c>
      <c r="O760" s="8">
        <v>0</v>
      </c>
      <c r="P760" s="39">
        <v>0</v>
      </c>
      <c r="Q760" s="39">
        <v>0</v>
      </c>
    </row>
    <row r="761" spans="2:17" x14ac:dyDescent="0.2">
      <c r="B761" s="42"/>
      <c r="C761" s="43"/>
      <c r="D761" s="43"/>
      <c r="E761" s="43"/>
      <c r="F761" s="43"/>
      <c r="G761" s="43"/>
      <c r="H761" s="43"/>
      <c r="I761" s="12"/>
      <c r="J761" s="43"/>
      <c r="K761" s="12"/>
      <c r="L761" s="12"/>
      <c r="M761" s="12"/>
      <c r="N761" s="12"/>
      <c r="O761" s="12"/>
      <c r="P761" s="12"/>
      <c r="Q761" s="12"/>
    </row>
    <row r="762" spans="2:17" ht="15" x14ac:dyDescent="0.25">
      <c r="B762" s="7" t="s">
        <v>3542</v>
      </c>
      <c r="C762" s="35"/>
      <c r="D762" s="35"/>
      <c r="E762" s="35"/>
      <c r="F762" s="35"/>
      <c r="G762" s="35"/>
      <c r="H762" s="35"/>
      <c r="I762" s="8">
        <v>0</v>
      </c>
      <c r="J762" s="35"/>
      <c r="K762" s="39"/>
      <c r="L762" s="39">
        <v>0</v>
      </c>
      <c r="M762" s="8"/>
      <c r="N762" s="8"/>
      <c r="O762" s="8">
        <v>0</v>
      </c>
      <c r="P762" s="39">
        <v>0</v>
      </c>
      <c r="Q762" s="39">
        <v>0</v>
      </c>
    </row>
    <row r="763" spans="2:17" ht="15" x14ac:dyDescent="0.25">
      <c r="B763" s="40" t="s">
        <v>3542</v>
      </c>
      <c r="C763" s="35"/>
      <c r="D763" s="35"/>
      <c r="E763" s="35"/>
      <c r="F763" s="35"/>
      <c r="G763" s="35"/>
      <c r="H763" s="35"/>
      <c r="I763" s="4"/>
      <c r="J763" s="35"/>
      <c r="K763" s="4"/>
      <c r="L763" s="4"/>
      <c r="M763" s="4"/>
      <c r="N763" s="4"/>
      <c r="O763" s="4"/>
      <c r="P763" s="4"/>
      <c r="Q763" s="4"/>
    </row>
    <row r="764" spans="2:17" ht="15" x14ac:dyDescent="0.25">
      <c r="B764" s="41"/>
      <c r="C764" s="3" t="s">
        <v>82</v>
      </c>
      <c r="D764" s="3"/>
      <c r="E764" s="3"/>
      <c r="F764" s="3"/>
      <c r="G764" s="3" t="s">
        <v>82</v>
      </c>
      <c r="H764" s="3"/>
      <c r="I764" s="8">
        <v>0</v>
      </c>
      <c r="J764" s="3" t="s">
        <v>82</v>
      </c>
      <c r="K764" s="39">
        <v>0</v>
      </c>
      <c r="L764" s="39">
        <v>0</v>
      </c>
      <c r="M764" s="8">
        <v>0</v>
      </c>
      <c r="N764" s="8">
        <v>0</v>
      </c>
      <c r="O764" s="8">
        <v>0</v>
      </c>
      <c r="P764" s="39">
        <v>0</v>
      </c>
      <c r="Q764" s="39">
        <v>0</v>
      </c>
    </row>
    <row r="765" spans="2:17" x14ac:dyDescent="0.2">
      <c r="B765" s="42"/>
      <c r="C765" s="43"/>
      <c r="D765" s="43"/>
      <c r="E765" s="43"/>
      <c r="F765" s="43"/>
      <c r="G765" s="43"/>
      <c r="H765" s="43"/>
      <c r="I765" s="12"/>
      <c r="J765" s="43"/>
      <c r="K765" s="12"/>
      <c r="L765" s="12"/>
      <c r="M765" s="12"/>
      <c r="N765" s="12"/>
      <c r="O765" s="12"/>
      <c r="P765" s="12"/>
      <c r="Q765" s="12"/>
    </row>
    <row r="766" spans="2:17" ht="15" x14ac:dyDescent="0.25">
      <c r="B766" s="7" t="s">
        <v>3546</v>
      </c>
      <c r="C766" s="35"/>
      <c r="D766" s="35"/>
      <c r="E766" s="35"/>
      <c r="F766" s="35"/>
      <c r="G766" s="35"/>
      <c r="H766" s="35"/>
      <c r="I766" s="8">
        <v>2.0325506309171333</v>
      </c>
      <c r="J766" s="35"/>
      <c r="K766" s="39"/>
      <c r="L766" s="39">
        <v>3.4004258185275922E-2</v>
      </c>
      <c r="M766" s="8"/>
      <c r="N766" s="8"/>
      <c r="O766" s="8">
        <v>687497.29010999983</v>
      </c>
      <c r="P766" s="39">
        <v>9.3011334288356617E-2</v>
      </c>
      <c r="Q766" s="39">
        <v>1.2743375478204618E-2</v>
      </c>
    </row>
    <row r="767" spans="2:17" ht="15" x14ac:dyDescent="0.25">
      <c r="B767" s="40" t="s">
        <v>3546</v>
      </c>
      <c r="C767" s="35"/>
      <c r="D767" s="35"/>
      <c r="E767" s="35"/>
      <c r="F767" s="35"/>
      <c r="G767" s="35"/>
      <c r="H767" s="35"/>
      <c r="I767" s="4"/>
      <c r="J767" s="35"/>
      <c r="K767" s="4"/>
      <c r="L767" s="4"/>
      <c r="M767" s="4"/>
      <c r="N767" s="4"/>
      <c r="O767" s="4"/>
      <c r="P767" s="4"/>
      <c r="Q767" s="4"/>
    </row>
    <row r="768" spans="2:17" ht="15" x14ac:dyDescent="0.25">
      <c r="B768" s="41" t="s">
        <v>4779</v>
      </c>
      <c r="C768" s="3" t="s">
        <v>3549</v>
      </c>
      <c r="D768" s="3" t="s">
        <v>4780</v>
      </c>
      <c r="E768" s="3"/>
      <c r="F768" s="3" t="s">
        <v>447</v>
      </c>
      <c r="G768" s="3" t="s">
        <v>4781</v>
      </c>
      <c r="H768" s="3" t="s">
        <v>138</v>
      </c>
      <c r="I768" s="8">
        <v>1.8500000000000005</v>
      </c>
      <c r="J768" s="3" t="s">
        <v>58</v>
      </c>
      <c r="K768" s="39">
        <v>3.073E-2</v>
      </c>
      <c r="L768" s="39">
        <v>2.8800000000000003E-2</v>
      </c>
      <c r="M768" s="8">
        <v>4444140</v>
      </c>
      <c r="N768" s="8">
        <v>100.69</v>
      </c>
      <c r="O768" s="8">
        <v>20950.587519999997</v>
      </c>
      <c r="P768" s="39">
        <v>2.8343996803949704E-3</v>
      </c>
      <c r="Q768" s="39">
        <v>3.883378263405672E-4</v>
      </c>
    </row>
    <row r="769" spans="2:17" ht="15" x14ac:dyDescent="0.25">
      <c r="B769" s="41" t="s">
        <v>4782</v>
      </c>
      <c r="C769" s="3" t="s">
        <v>3549</v>
      </c>
      <c r="D769" s="3" t="s">
        <v>4783</v>
      </c>
      <c r="E769" s="3"/>
      <c r="F769" s="3" t="s">
        <v>447</v>
      </c>
      <c r="G769" s="3" t="s">
        <v>3304</v>
      </c>
      <c r="H769" s="3" t="s">
        <v>138</v>
      </c>
      <c r="I769" s="8">
        <v>3.8199999999999985</v>
      </c>
      <c r="J769" s="3" t="s">
        <v>53</v>
      </c>
      <c r="K769" s="39">
        <v>3.8280000000000002E-2</v>
      </c>
      <c r="L769" s="39">
        <v>3.4799999999999998E-2</v>
      </c>
      <c r="M769" s="8">
        <v>64763200</v>
      </c>
      <c r="N769" s="8">
        <v>101.82</v>
      </c>
      <c r="O769" s="8">
        <v>228620.53347000002</v>
      </c>
      <c r="P769" s="39">
        <v>3.0930014081013028E-2</v>
      </c>
      <c r="Q769" s="39">
        <v>4.2376855035596017E-3</v>
      </c>
    </row>
    <row r="770" spans="2:17" ht="15" x14ac:dyDescent="0.25">
      <c r="B770" s="41" t="s">
        <v>4784</v>
      </c>
      <c r="C770" s="3" t="s">
        <v>3549</v>
      </c>
      <c r="D770" s="3" t="s">
        <v>4785</v>
      </c>
      <c r="E770" s="3"/>
      <c r="F770" s="3" t="s">
        <v>507</v>
      </c>
      <c r="G770" s="3" t="s">
        <v>3030</v>
      </c>
      <c r="H770" s="3" t="s">
        <v>138</v>
      </c>
      <c r="I770" s="8">
        <v>1.39</v>
      </c>
      <c r="J770" s="3" t="s">
        <v>53</v>
      </c>
      <c r="K770" s="39">
        <v>5.1756999999999997E-2</v>
      </c>
      <c r="L770" s="39">
        <v>4.3699999999999996E-2</v>
      </c>
      <c r="M770" s="8">
        <v>12543000</v>
      </c>
      <c r="N770" s="8">
        <v>101.53</v>
      </c>
      <c r="O770" s="8">
        <v>44151.925690000004</v>
      </c>
      <c r="P770" s="39">
        <v>5.9733028462849768E-3</v>
      </c>
      <c r="Q770" s="39">
        <v>8.1839532351238092E-4</v>
      </c>
    </row>
    <row r="771" spans="2:17" ht="15" x14ac:dyDescent="0.25">
      <c r="B771" s="41" t="s">
        <v>4786</v>
      </c>
      <c r="C771" s="3" t="s">
        <v>3549</v>
      </c>
      <c r="D771" s="3" t="s">
        <v>4787</v>
      </c>
      <c r="E771" s="3"/>
      <c r="F771" s="3" t="s">
        <v>507</v>
      </c>
      <c r="G771" s="3" t="s">
        <v>4160</v>
      </c>
      <c r="H771" s="3" t="s">
        <v>138</v>
      </c>
      <c r="I771" s="8">
        <v>0.9</v>
      </c>
      <c r="J771" s="3" t="s">
        <v>58</v>
      </c>
      <c r="K771" s="39">
        <v>2.9163000000000001E-2</v>
      </c>
      <c r="L771" s="39">
        <v>2.06E-2</v>
      </c>
      <c r="M771" s="8">
        <v>428575</v>
      </c>
      <c r="N771" s="8">
        <v>101.28</v>
      </c>
      <c r="O771" s="8">
        <v>2032.2290800000001</v>
      </c>
      <c r="P771" s="39">
        <v>2.7493975762458073E-4</v>
      </c>
      <c r="Q771" s="39">
        <v>3.7669178623268067E-5</v>
      </c>
    </row>
    <row r="772" spans="2:17" ht="15" x14ac:dyDescent="0.25">
      <c r="B772" s="41" t="s">
        <v>4788</v>
      </c>
      <c r="C772" s="3" t="s">
        <v>3549</v>
      </c>
      <c r="D772" s="3" t="s">
        <v>4789</v>
      </c>
      <c r="E772" s="3"/>
      <c r="F772" s="3" t="s">
        <v>565</v>
      </c>
      <c r="G772" s="3" t="s">
        <v>2990</v>
      </c>
      <c r="H772" s="3" t="s">
        <v>138</v>
      </c>
      <c r="I772" s="8">
        <v>0.92</v>
      </c>
      <c r="J772" s="3" t="s">
        <v>53</v>
      </c>
      <c r="K772" s="39">
        <v>3.952E-2</v>
      </c>
      <c r="L772" s="39">
        <v>3.9501149530944676E-2</v>
      </c>
      <c r="M772" s="8">
        <v>39668.479999999996</v>
      </c>
      <c r="N772" s="8">
        <v>100.3</v>
      </c>
      <c r="O772" s="8">
        <v>137.94322000000003</v>
      </c>
      <c r="P772" s="39">
        <v>1.8662303303303888E-5</v>
      </c>
      <c r="Q772" s="39">
        <v>2.5569006197120085E-6</v>
      </c>
    </row>
    <row r="773" spans="2:17" ht="15" x14ac:dyDescent="0.25">
      <c r="B773" s="41" t="s">
        <v>4788</v>
      </c>
      <c r="C773" s="3" t="s">
        <v>3549</v>
      </c>
      <c r="D773" s="3" t="s">
        <v>4790</v>
      </c>
      <c r="E773" s="3"/>
      <c r="F773" s="3" t="s">
        <v>565</v>
      </c>
      <c r="G773" s="3" t="s">
        <v>3073</v>
      </c>
      <c r="H773" s="3" t="s">
        <v>138</v>
      </c>
      <c r="I773" s="8">
        <v>0.91999999999999993</v>
      </c>
      <c r="J773" s="3" t="s">
        <v>53</v>
      </c>
      <c r="K773" s="39">
        <v>3.952E-2</v>
      </c>
      <c r="L773" s="39">
        <v>3.9199426212598865E-2</v>
      </c>
      <c r="M773" s="8">
        <v>56815.88</v>
      </c>
      <c r="N773" s="8">
        <v>100.33</v>
      </c>
      <c r="O773" s="8">
        <v>197.63068999999999</v>
      </c>
      <c r="P773" s="39">
        <v>2.6737406005320348E-5</v>
      </c>
      <c r="Q773" s="39">
        <v>3.6632611137764633E-6</v>
      </c>
    </row>
    <row r="774" spans="2:17" ht="15" x14ac:dyDescent="0.25">
      <c r="B774" s="41" t="s">
        <v>4791</v>
      </c>
      <c r="C774" s="3" t="s">
        <v>3549</v>
      </c>
      <c r="D774" s="3" t="s">
        <v>4792</v>
      </c>
      <c r="E774" s="3"/>
      <c r="F774" s="3" t="s">
        <v>565</v>
      </c>
      <c r="G774" s="3" t="s">
        <v>4793</v>
      </c>
      <c r="H774" s="3" t="s">
        <v>138</v>
      </c>
      <c r="I774" s="8">
        <v>1.64</v>
      </c>
      <c r="J774" s="3" t="s">
        <v>53</v>
      </c>
      <c r="K774" s="39">
        <v>3.4889999999999997E-2</v>
      </c>
      <c r="L774" s="39">
        <v>3.2000000000000001E-2</v>
      </c>
      <c r="M774" s="8">
        <v>14459200</v>
      </c>
      <c r="N774" s="8">
        <v>100.76</v>
      </c>
      <c r="O774" s="8">
        <v>50511.034750000006</v>
      </c>
      <c r="P774" s="39">
        <v>6.8336251007350881E-3</v>
      </c>
      <c r="Q774" s="39">
        <v>9.3626708188028224E-4</v>
      </c>
    </row>
    <row r="775" spans="2:17" ht="15" x14ac:dyDescent="0.25">
      <c r="B775" s="41" t="s">
        <v>4794</v>
      </c>
      <c r="C775" s="3" t="s">
        <v>3549</v>
      </c>
      <c r="D775" s="3" t="s">
        <v>4795</v>
      </c>
      <c r="E775" s="3"/>
      <c r="F775" s="3" t="s">
        <v>565</v>
      </c>
      <c r="G775" s="3" t="s">
        <v>4592</v>
      </c>
      <c r="H775" s="3" t="s">
        <v>138</v>
      </c>
      <c r="I775" s="8">
        <v>0.92000000000000048</v>
      </c>
      <c r="J775" s="3" t="s">
        <v>53</v>
      </c>
      <c r="K775" s="39">
        <v>3.952E-2</v>
      </c>
      <c r="L775" s="39">
        <v>3.5200000000000009E-2</v>
      </c>
      <c r="M775" s="8">
        <v>17506965.039999999</v>
      </c>
      <c r="N775" s="8">
        <v>100.69</v>
      </c>
      <c r="O775" s="8">
        <v>61115.454669999992</v>
      </c>
      <c r="P775" s="39">
        <v>8.2682943864211648E-3</v>
      </c>
      <c r="Q775" s="39">
        <v>1.1328294635988931E-3</v>
      </c>
    </row>
    <row r="776" spans="2:17" ht="15" x14ac:dyDescent="0.25">
      <c r="B776" s="41" t="s">
        <v>4794</v>
      </c>
      <c r="C776" s="3" t="s">
        <v>3549</v>
      </c>
      <c r="D776" s="3" t="s">
        <v>4796</v>
      </c>
      <c r="E776" s="3"/>
      <c r="F776" s="3" t="s">
        <v>565</v>
      </c>
      <c r="G776" s="3" t="s">
        <v>2340</v>
      </c>
      <c r="H776" s="3" t="s">
        <v>138</v>
      </c>
      <c r="I776" s="8">
        <v>0.92000000000000037</v>
      </c>
      <c r="J776" s="3" t="s">
        <v>53</v>
      </c>
      <c r="K776" s="39">
        <v>3.952E-2</v>
      </c>
      <c r="L776" s="39">
        <v>2.3499999999999997E-2</v>
      </c>
      <c r="M776" s="8">
        <v>25877.63</v>
      </c>
      <c r="N776" s="8">
        <v>101.75</v>
      </c>
      <c r="O776" s="8">
        <v>91.287809999999979</v>
      </c>
      <c r="P776" s="39">
        <v>1.2350304698660631E-5</v>
      </c>
      <c r="Q776" s="39">
        <v>1.6921009815571363E-6</v>
      </c>
    </row>
    <row r="777" spans="2:17" ht="15" x14ac:dyDescent="0.25">
      <c r="B777" s="41" t="s">
        <v>4794</v>
      </c>
      <c r="C777" s="3" t="s">
        <v>3549</v>
      </c>
      <c r="D777" s="3" t="s">
        <v>4797</v>
      </c>
      <c r="E777" s="3"/>
      <c r="F777" s="3" t="s">
        <v>565</v>
      </c>
      <c r="G777" s="3" t="s">
        <v>2340</v>
      </c>
      <c r="H777" s="3" t="s">
        <v>138</v>
      </c>
      <c r="I777" s="8">
        <v>0</v>
      </c>
      <c r="J777" s="3" t="s">
        <v>53</v>
      </c>
      <c r="K777" s="39">
        <v>0</v>
      </c>
      <c r="L777" s="39">
        <v>0</v>
      </c>
      <c r="M777" s="8">
        <v>0</v>
      </c>
      <c r="N777" s="8">
        <v>100</v>
      </c>
      <c r="O777" s="8">
        <v>0</v>
      </c>
      <c r="P777" s="39">
        <v>0</v>
      </c>
      <c r="Q777" s="39">
        <v>0</v>
      </c>
    </row>
    <row r="778" spans="2:17" ht="15" x14ac:dyDescent="0.25">
      <c r="B778" s="41" t="s">
        <v>4794</v>
      </c>
      <c r="C778" s="3" t="s">
        <v>3549</v>
      </c>
      <c r="D778" s="3" t="s">
        <v>4798</v>
      </c>
      <c r="E778" s="3"/>
      <c r="F778" s="3" t="s">
        <v>565</v>
      </c>
      <c r="G778" s="3" t="s">
        <v>2980</v>
      </c>
      <c r="H778" s="3" t="s">
        <v>138</v>
      </c>
      <c r="I778" s="8">
        <v>0.92</v>
      </c>
      <c r="J778" s="3" t="s">
        <v>53</v>
      </c>
      <c r="K778" s="39">
        <v>3.952E-2</v>
      </c>
      <c r="L778" s="39">
        <v>3.6399960316376788E-2</v>
      </c>
      <c r="M778" s="8">
        <v>25205.75</v>
      </c>
      <c r="N778" s="8">
        <v>100.58</v>
      </c>
      <c r="O778" s="8">
        <v>87.895199999999988</v>
      </c>
      <c r="P778" s="39">
        <v>1.1891319350849976E-5</v>
      </c>
      <c r="Q778" s="39">
        <v>1.6292159292041382E-6</v>
      </c>
    </row>
    <row r="779" spans="2:17" ht="15" x14ac:dyDescent="0.25">
      <c r="B779" s="41" t="s">
        <v>4799</v>
      </c>
      <c r="C779" s="3" t="s">
        <v>3549</v>
      </c>
      <c r="D779" s="3" t="s">
        <v>4800</v>
      </c>
      <c r="E779" s="3"/>
      <c r="F779" s="3" t="s">
        <v>601</v>
      </c>
      <c r="G779" s="3" t="s">
        <v>2355</v>
      </c>
      <c r="H779" s="3" t="s">
        <v>138</v>
      </c>
      <c r="I779" s="8">
        <v>5.6899999999999977</v>
      </c>
      <c r="J779" s="3" t="s">
        <v>53</v>
      </c>
      <c r="K779" s="39">
        <v>4.9000000000000002E-2</v>
      </c>
      <c r="L779" s="39">
        <v>4.0799999999999982E-2</v>
      </c>
      <c r="M779" s="8">
        <v>2737419.7</v>
      </c>
      <c r="N779" s="8">
        <v>105.94</v>
      </c>
      <c r="O779" s="8">
        <v>10054.377770000003</v>
      </c>
      <c r="P779" s="39">
        <v>1.3602542224963011E-3</v>
      </c>
      <c r="Q779" s="39">
        <v>1.8636685986401973E-4</v>
      </c>
    </row>
    <row r="780" spans="2:17" ht="15" x14ac:dyDescent="0.25">
      <c r="B780" s="41" t="s">
        <v>4801</v>
      </c>
      <c r="C780" s="3" t="s">
        <v>3549</v>
      </c>
      <c r="D780" s="3" t="s">
        <v>4802</v>
      </c>
      <c r="E780" s="3"/>
      <c r="F780" s="3" t="s">
        <v>90</v>
      </c>
      <c r="G780" s="3" t="s">
        <v>2990</v>
      </c>
      <c r="H780" s="3" t="s">
        <v>627</v>
      </c>
      <c r="I780" s="8">
        <v>1.8399999999999999</v>
      </c>
      <c r="J780" s="3" t="s">
        <v>53</v>
      </c>
      <c r="K780" s="39">
        <v>5.2499999999999998E-2</v>
      </c>
      <c r="L780" s="39">
        <v>5.4700000000000006E-2</v>
      </c>
      <c r="M780" s="8">
        <v>106034.85</v>
      </c>
      <c r="N780" s="8">
        <v>100.34</v>
      </c>
      <c r="O780" s="8">
        <v>368.87272999999999</v>
      </c>
      <c r="P780" s="39">
        <v>4.9904698234372971E-5</v>
      </c>
      <c r="Q780" s="39">
        <v>6.8373850627226201E-6</v>
      </c>
    </row>
    <row r="781" spans="2:17" ht="15" x14ac:dyDescent="0.25">
      <c r="B781" s="41" t="s">
        <v>4801</v>
      </c>
      <c r="C781" s="3" t="s">
        <v>3549</v>
      </c>
      <c r="D781" s="3" t="s">
        <v>4803</v>
      </c>
      <c r="E781" s="3"/>
      <c r="F781" s="3" t="s">
        <v>90</v>
      </c>
      <c r="G781" s="3" t="s">
        <v>2990</v>
      </c>
      <c r="H781" s="3" t="s">
        <v>627</v>
      </c>
      <c r="I781" s="8">
        <v>1.8399999999999996</v>
      </c>
      <c r="J781" s="3" t="s">
        <v>53</v>
      </c>
      <c r="K781" s="39">
        <v>5.2499999999999998E-2</v>
      </c>
      <c r="L781" s="39">
        <v>5.4699999999999999E-2</v>
      </c>
      <c r="M781" s="8">
        <v>573074.91999999981</v>
      </c>
      <c r="N781" s="8">
        <v>100.34</v>
      </c>
      <c r="O781" s="8">
        <v>1993.6060500000001</v>
      </c>
      <c r="P781" s="39">
        <v>2.6971445767614828E-4</v>
      </c>
      <c r="Q781" s="39">
        <v>3.6953266312810512E-5</v>
      </c>
    </row>
    <row r="782" spans="2:17" ht="15" x14ac:dyDescent="0.25">
      <c r="B782" s="41" t="s">
        <v>4801</v>
      </c>
      <c r="C782" s="3" t="s">
        <v>3549</v>
      </c>
      <c r="D782" s="3" t="s">
        <v>4804</v>
      </c>
      <c r="E782" s="3"/>
      <c r="F782" s="3" t="s">
        <v>90</v>
      </c>
      <c r="G782" s="3" t="s">
        <v>2346</v>
      </c>
      <c r="H782" s="3" t="s">
        <v>627</v>
      </c>
      <c r="I782" s="8">
        <v>1.8399999999999994</v>
      </c>
      <c r="J782" s="3" t="s">
        <v>53</v>
      </c>
      <c r="K782" s="39">
        <v>5.2499999999999998E-2</v>
      </c>
      <c r="L782" s="39">
        <v>4.9799999999999997E-2</v>
      </c>
      <c r="M782" s="8">
        <v>1073199.4599999997</v>
      </c>
      <c r="N782" s="8">
        <v>101.2</v>
      </c>
      <c r="O782" s="8">
        <v>3765.4319100000007</v>
      </c>
      <c r="P782" s="39">
        <v>5.0942432960720272E-4</v>
      </c>
      <c r="Q782" s="39">
        <v>6.9795638989450672E-5</v>
      </c>
    </row>
    <row r="783" spans="2:17" ht="15" x14ac:dyDescent="0.25">
      <c r="B783" s="41" t="s">
        <v>4801</v>
      </c>
      <c r="C783" s="3" t="s">
        <v>3549</v>
      </c>
      <c r="D783" s="3" t="s">
        <v>4805</v>
      </c>
      <c r="E783" s="3"/>
      <c r="F783" s="3" t="s">
        <v>90</v>
      </c>
      <c r="G783" s="3" t="s">
        <v>2346</v>
      </c>
      <c r="H783" s="3" t="s">
        <v>627</v>
      </c>
      <c r="I783" s="8">
        <v>1.8400000000000003</v>
      </c>
      <c r="J783" s="3" t="s">
        <v>53</v>
      </c>
      <c r="K783" s="39">
        <v>5.2499999999999998E-2</v>
      </c>
      <c r="L783" s="39">
        <v>5.0900000000000008E-2</v>
      </c>
      <c r="M783" s="8">
        <v>5033766.3600000003</v>
      </c>
      <c r="N783" s="8">
        <v>101.01</v>
      </c>
      <c r="O783" s="8">
        <v>17628.333849999999</v>
      </c>
      <c r="P783" s="39">
        <v>2.384932822654123E-3</v>
      </c>
      <c r="Q783" s="39">
        <v>3.2675689131771152E-4</v>
      </c>
    </row>
    <row r="784" spans="2:17" ht="15" x14ac:dyDescent="0.25">
      <c r="B784" s="41" t="s">
        <v>4801</v>
      </c>
      <c r="C784" s="3" t="s">
        <v>3549</v>
      </c>
      <c r="D784" s="3" t="s">
        <v>4806</v>
      </c>
      <c r="E784" s="3"/>
      <c r="F784" s="3" t="s">
        <v>90</v>
      </c>
      <c r="G784" s="3" t="s">
        <v>3067</v>
      </c>
      <c r="H784" s="3" t="s">
        <v>627</v>
      </c>
      <c r="I784" s="8">
        <v>1.8400000000000003</v>
      </c>
      <c r="J784" s="3" t="s">
        <v>53</v>
      </c>
      <c r="K784" s="39">
        <v>5.2499999999999998E-2</v>
      </c>
      <c r="L784" s="39">
        <v>5.340000000000001E-2</v>
      </c>
      <c r="M784" s="8">
        <v>50016.26</v>
      </c>
      <c r="N784" s="8">
        <v>100.57</v>
      </c>
      <c r="O784" s="8">
        <v>174.39479999999998</v>
      </c>
      <c r="P784" s="39">
        <v>2.3593828331098983E-5</v>
      </c>
      <c r="Q784" s="39">
        <v>3.2325631676174562E-6</v>
      </c>
    </row>
    <row r="785" spans="2:17" ht="15" x14ac:dyDescent="0.25">
      <c r="B785" s="41" t="s">
        <v>4801</v>
      </c>
      <c r="C785" s="3" t="s">
        <v>3549</v>
      </c>
      <c r="D785" s="3" t="s">
        <v>4807</v>
      </c>
      <c r="E785" s="3"/>
      <c r="F785" s="3" t="s">
        <v>90</v>
      </c>
      <c r="G785" s="3" t="s">
        <v>3067</v>
      </c>
      <c r="H785" s="3" t="s">
        <v>627</v>
      </c>
      <c r="I785" s="8">
        <v>1.8399999999999994</v>
      </c>
      <c r="J785" s="3" t="s">
        <v>53</v>
      </c>
      <c r="K785" s="39">
        <v>5.2499999999999998E-2</v>
      </c>
      <c r="L785" s="39">
        <v>5.3399999999999975E-2</v>
      </c>
      <c r="M785" s="8">
        <v>338454.89</v>
      </c>
      <c r="N785" s="8">
        <v>100.57</v>
      </c>
      <c r="O785" s="8">
        <v>1180.1116300000003</v>
      </c>
      <c r="P785" s="39">
        <v>1.5965700359043625E-4</v>
      </c>
      <c r="Q785" s="39">
        <v>2.1874421650272834E-5</v>
      </c>
    </row>
    <row r="786" spans="2:17" ht="15" x14ac:dyDescent="0.25">
      <c r="B786" s="41" t="s">
        <v>4808</v>
      </c>
      <c r="C786" s="3" t="s">
        <v>3549</v>
      </c>
      <c r="D786" s="3" t="s">
        <v>4809</v>
      </c>
      <c r="E786" s="3"/>
      <c r="F786" s="3" t="s">
        <v>90</v>
      </c>
      <c r="G786" s="3" t="s">
        <v>4810</v>
      </c>
      <c r="H786" s="3" t="s">
        <v>627</v>
      </c>
      <c r="I786" s="8">
        <v>1.27</v>
      </c>
      <c r="J786" s="3" t="s">
        <v>53</v>
      </c>
      <c r="K786" s="39">
        <v>4.5503000000000002E-2</v>
      </c>
      <c r="L786" s="39">
        <v>7.2500000000000009E-2</v>
      </c>
      <c r="M786" s="8">
        <v>585069</v>
      </c>
      <c r="N786" s="8">
        <v>97.79</v>
      </c>
      <c r="O786" s="8">
        <v>1983.6058399999997</v>
      </c>
      <c r="P786" s="39">
        <v>2.6836153179753868E-4</v>
      </c>
      <c r="Q786" s="39">
        <v>3.6767903500877808E-5</v>
      </c>
    </row>
    <row r="787" spans="2:17" ht="15" x14ac:dyDescent="0.25">
      <c r="B787" s="41" t="s">
        <v>4808</v>
      </c>
      <c r="C787" s="3" t="s">
        <v>3549</v>
      </c>
      <c r="D787" s="3" t="s">
        <v>4811</v>
      </c>
      <c r="E787" s="3"/>
      <c r="F787" s="3" t="s">
        <v>90</v>
      </c>
      <c r="G787" s="3" t="s">
        <v>3970</v>
      </c>
      <c r="H787" s="3" t="s">
        <v>627</v>
      </c>
      <c r="I787" s="8">
        <v>1.2799999999999998</v>
      </c>
      <c r="J787" s="3" t="s">
        <v>53</v>
      </c>
      <c r="K787" s="39">
        <v>4.7400000000000005E-2</v>
      </c>
      <c r="L787" s="39">
        <v>4.8300000000000003E-2</v>
      </c>
      <c r="M787" s="8">
        <v>30364</v>
      </c>
      <c r="N787" s="8">
        <v>100.15</v>
      </c>
      <c r="O787" s="8">
        <v>105.42989</v>
      </c>
      <c r="P787" s="39">
        <v>1.4263583120750446E-5</v>
      </c>
      <c r="Q787" s="39">
        <v>1.9542370482374475E-6</v>
      </c>
    </row>
    <row r="788" spans="2:17" ht="15" x14ac:dyDescent="0.25">
      <c r="B788" s="41" t="s">
        <v>4808</v>
      </c>
      <c r="C788" s="3" t="s">
        <v>3549</v>
      </c>
      <c r="D788" s="3" t="s">
        <v>4812</v>
      </c>
      <c r="E788" s="3"/>
      <c r="F788" s="3" t="s">
        <v>90</v>
      </c>
      <c r="G788" s="3" t="s">
        <v>3970</v>
      </c>
      <c r="H788" s="3" t="s">
        <v>627</v>
      </c>
      <c r="I788" s="8">
        <v>1.2700000000000002</v>
      </c>
      <c r="J788" s="3" t="s">
        <v>53</v>
      </c>
      <c r="K788" s="39">
        <v>0.06</v>
      </c>
      <c r="L788" s="39">
        <v>6.3500000000000001E-2</v>
      </c>
      <c r="M788" s="8">
        <v>27.629999999999995</v>
      </c>
      <c r="N788" s="8">
        <v>100.12</v>
      </c>
      <c r="O788" s="8">
        <v>9.5929999999999988E-2</v>
      </c>
      <c r="P788" s="39">
        <v>1.2978345408247985E-8</v>
      </c>
      <c r="Q788" s="39">
        <v>1.7781481137599434E-9</v>
      </c>
    </row>
    <row r="789" spans="2:17" ht="15" x14ac:dyDescent="0.25">
      <c r="B789" s="41" t="s">
        <v>4813</v>
      </c>
      <c r="C789" s="3" t="s">
        <v>3456</v>
      </c>
      <c r="D789" s="3" t="s">
        <v>4814</v>
      </c>
      <c r="E789" s="3"/>
      <c r="F789" s="3" t="s">
        <v>90</v>
      </c>
      <c r="G789" s="3" t="s">
        <v>4815</v>
      </c>
      <c r="H789" s="3" t="s">
        <v>627</v>
      </c>
      <c r="I789" s="8">
        <v>0.6399999999999999</v>
      </c>
      <c r="J789" s="3" t="s">
        <v>53</v>
      </c>
      <c r="K789" s="39">
        <v>4.3143000000000001E-2</v>
      </c>
      <c r="L789" s="39">
        <v>4.2702043733489049E-2</v>
      </c>
      <c r="M789" s="8">
        <v>19572</v>
      </c>
      <c r="N789" s="8">
        <v>100.14</v>
      </c>
      <c r="O789" s="8">
        <v>67.951129999999992</v>
      </c>
      <c r="P789" s="39">
        <v>9.1930911708616892E-6</v>
      </c>
      <c r="Q789" s="39">
        <v>1.2595348028495436E-6</v>
      </c>
    </row>
    <row r="790" spans="2:17" ht="15" x14ac:dyDescent="0.25">
      <c r="B790" s="41" t="s">
        <v>4813</v>
      </c>
      <c r="C790" s="3" t="s">
        <v>3456</v>
      </c>
      <c r="D790" s="3" t="s">
        <v>4816</v>
      </c>
      <c r="E790" s="3"/>
      <c r="F790" s="3" t="s">
        <v>90</v>
      </c>
      <c r="G790" s="3" t="s">
        <v>4815</v>
      </c>
      <c r="H790" s="3" t="s">
        <v>627</v>
      </c>
      <c r="I790" s="8">
        <v>0.6399999999999999</v>
      </c>
      <c r="J790" s="3" t="s">
        <v>53</v>
      </c>
      <c r="K790" s="39">
        <v>4.3143000000000001E-2</v>
      </c>
      <c r="L790" s="39">
        <v>4.2710968016946044E-2</v>
      </c>
      <c r="M790" s="8">
        <v>5507</v>
      </c>
      <c r="N790" s="8">
        <v>100.14</v>
      </c>
      <c r="O790" s="8">
        <v>19.119500000000002</v>
      </c>
      <c r="P790" s="39">
        <v>2.5866723134889752E-6</v>
      </c>
      <c r="Q790" s="39">
        <v>3.5439698593800944E-7</v>
      </c>
    </row>
    <row r="791" spans="2:17" ht="15" x14ac:dyDescent="0.25">
      <c r="B791" s="41" t="s">
        <v>4813</v>
      </c>
      <c r="C791" s="3" t="s">
        <v>3549</v>
      </c>
      <c r="D791" s="3" t="s">
        <v>4817</v>
      </c>
      <c r="E791" s="3"/>
      <c r="F791" s="3" t="s">
        <v>90</v>
      </c>
      <c r="G791" s="3" t="s">
        <v>2990</v>
      </c>
      <c r="H791" s="3" t="s">
        <v>627</v>
      </c>
      <c r="I791" s="8">
        <v>0.6399999999999999</v>
      </c>
      <c r="J791" s="3" t="s">
        <v>53</v>
      </c>
      <c r="K791" s="39">
        <v>4.3143000000000001E-2</v>
      </c>
      <c r="L791" s="39">
        <v>4.3200000000000002E-2</v>
      </c>
      <c r="M791" s="8">
        <v>360827</v>
      </c>
      <c r="N791" s="8">
        <v>100.11</v>
      </c>
      <c r="O791" s="8">
        <v>1252.36331</v>
      </c>
      <c r="P791" s="39">
        <v>1.694319150817966E-4</v>
      </c>
      <c r="Q791" s="39">
        <v>2.3213670983202956E-5</v>
      </c>
    </row>
    <row r="792" spans="2:17" ht="15" x14ac:dyDescent="0.25">
      <c r="B792" s="41" t="s">
        <v>4813</v>
      </c>
      <c r="C792" s="3" t="s">
        <v>3549</v>
      </c>
      <c r="D792" s="3" t="s">
        <v>4818</v>
      </c>
      <c r="E792" s="3"/>
      <c r="F792" s="3" t="s">
        <v>90</v>
      </c>
      <c r="G792" s="3" t="s">
        <v>2990</v>
      </c>
      <c r="H792" s="3" t="s">
        <v>627</v>
      </c>
      <c r="I792" s="8">
        <v>0.64000000000000012</v>
      </c>
      <c r="J792" s="3" t="s">
        <v>53</v>
      </c>
      <c r="K792" s="39">
        <v>4.3143000000000001E-2</v>
      </c>
      <c r="L792" s="39">
        <v>4.3200239894691302E-2</v>
      </c>
      <c r="M792" s="8">
        <v>53773</v>
      </c>
      <c r="N792" s="8">
        <v>100.11</v>
      </c>
      <c r="O792" s="8">
        <v>186.63606000000001</v>
      </c>
      <c r="P792" s="39">
        <v>2.5249945296721523E-5</v>
      </c>
      <c r="Q792" s="39">
        <v>3.4594658401812539E-6</v>
      </c>
    </row>
    <row r="793" spans="2:17" ht="15" x14ac:dyDescent="0.25">
      <c r="B793" s="41" t="s">
        <v>4813</v>
      </c>
      <c r="C793" s="3" t="s">
        <v>3456</v>
      </c>
      <c r="D793" s="3" t="s">
        <v>4819</v>
      </c>
      <c r="E793" s="3"/>
      <c r="F793" s="3" t="s">
        <v>90</v>
      </c>
      <c r="G793" s="3" t="s">
        <v>2349</v>
      </c>
      <c r="H793" s="3" t="s">
        <v>627</v>
      </c>
      <c r="I793" s="8">
        <v>0.64</v>
      </c>
      <c r="J793" s="3" t="s">
        <v>53</v>
      </c>
      <c r="K793" s="39">
        <v>4.3143000000000001E-2</v>
      </c>
      <c r="L793" s="39">
        <v>4.4500479413308924E-2</v>
      </c>
      <c r="M793" s="8">
        <v>21276</v>
      </c>
      <c r="N793" s="8">
        <v>100.03</v>
      </c>
      <c r="O793" s="8">
        <v>73.786019999999994</v>
      </c>
      <c r="P793" s="39">
        <v>9.982491961429104E-6</v>
      </c>
      <c r="Q793" s="39">
        <v>1.3676896933686383E-6</v>
      </c>
    </row>
    <row r="794" spans="2:17" ht="15" x14ac:dyDescent="0.25">
      <c r="B794" s="41" t="s">
        <v>4813</v>
      </c>
      <c r="C794" s="3" t="s">
        <v>3456</v>
      </c>
      <c r="D794" s="3" t="s">
        <v>4820</v>
      </c>
      <c r="E794" s="3"/>
      <c r="F794" s="3" t="s">
        <v>90</v>
      </c>
      <c r="G794" s="3" t="s">
        <v>2349</v>
      </c>
      <c r="H794" s="3" t="s">
        <v>627</v>
      </c>
      <c r="I794" s="8">
        <v>0.6399999999999999</v>
      </c>
      <c r="J794" s="3" t="s">
        <v>53</v>
      </c>
      <c r="K794" s="39">
        <v>4.3143000000000001E-2</v>
      </c>
      <c r="L794" s="39">
        <v>4.4500479262636408E-2</v>
      </c>
      <c r="M794" s="8">
        <v>5842</v>
      </c>
      <c r="N794" s="8">
        <v>100.03</v>
      </c>
      <c r="O794" s="8">
        <v>20.260290000000001</v>
      </c>
      <c r="P794" s="39">
        <v>2.741009503713881E-6</v>
      </c>
      <c r="Q794" s="39">
        <v>3.7554254610371575E-7</v>
      </c>
    </row>
    <row r="795" spans="2:17" ht="15" x14ac:dyDescent="0.25">
      <c r="B795" s="41" t="s">
        <v>4813</v>
      </c>
      <c r="C795" s="3" t="s">
        <v>3549</v>
      </c>
      <c r="D795" s="3" t="s">
        <v>4821</v>
      </c>
      <c r="E795" s="3"/>
      <c r="F795" s="3" t="s">
        <v>90</v>
      </c>
      <c r="G795" s="3" t="s">
        <v>3069</v>
      </c>
      <c r="H795" s="3" t="s">
        <v>627</v>
      </c>
      <c r="I795" s="8">
        <v>0.6399999999999999</v>
      </c>
      <c r="J795" s="3" t="s">
        <v>53</v>
      </c>
      <c r="K795" s="39">
        <v>4.3143000000000001E-2</v>
      </c>
      <c r="L795" s="39">
        <v>4.2599999999999992E-2</v>
      </c>
      <c r="M795" s="8">
        <v>299036.83</v>
      </c>
      <c r="N795" s="8">
        <v>100.15</v>
      </c>
      <c r="O795" s="8">
        <v>1038.31583</v>
      </c>
      <c r="P795" s="39">
        <v>1.4047348571449698E-4</v>
      </c>
      <c r="Q795" s="39">
        <v>1.9246110023992394E-5</v>
      </c>
    </row>
    <row r="796" spans="2:17" ht="15" x14ac:dyDescent="0.25">
      <c r="B796" s="41" t="s">
        <v>4813</v>
      </c>
      <c r="C796" s="3" t="s">
        <v>3549</v>
      </c>
      <c r="D796" s="3" t="s">
        <v>4822</v>
      </c>
      <c r="E796" s="3"/>
      <c r="F796" s="3" t="s">
        <v>90</v>
      </c>
      <c r="G796" s="3" t="s">
        <v>3069</v>
      </c>
      <c r="H796" s="3" t="s">
        <v>627</v>
      </c>
      <c r="I796" s="8">
        <v>0.64</v>
      </c>
      <c r="J796" s="3" t="s">
        <v>53</v>
      </c>
      <c r="K796" s="39">
        <v>4.3143000000000001E-2</v>
      </c>
      <c r="L796" s="39">
        <v>4.2600240236991362E-2</v>
      </c>
      <c r="M796" s="8">
        <v>40143.81</v>
      </c>
      <c r="N796" s="8">
        <v>100.15</v>
      </c>
      <c r="O796" s="8">
        <v>139.38736</v>
      </c>
      <c r="P796" s="39">
        <v>1.8857680638213375E-5</v>
      </c>
      <c r="Q796" s="39">
        <v>2.5836690426975736E-6</v>
      </c>
    </row>
    <row r="797" spans="2:17" ht="15" x14ac:dyDescent="0.25">
      <c r="B797" s="41" t="s">
        <v>4813</v>
      </c>
      <c r="C797" s="3" t="s">
        <v>3549</v>
      </c>
      <c r="D797" s="3" t="s">
        <v>4823</v>
      </c>
      <c r="E797" s="3"/>
      <c r="F797" s="3" t="s">
        <v>90</v>
      </c>
      <c r="G797" s="3" t="s">
        <v>3007</v>
      </c>
      <c r="H797" s="3" t="s">
        <v>627</v>
      </c>
      <c r="I797" s="8">
        <v>0.64</v>
      </c>
      <c r="J797" s="3" t="s">
        <v>53</v>
      </c>
      <c r="K797" s="39">
        <v>4.3083999999999997E-2</v>
      </c>
      <c r="L797" s="39">
        <v>4.3399759770301728E-2</v>
      </c>
      <c r="M797" s="8">
        <v>333967.78999999998</v>
      </c>
      <c r="N797" s="8">
        <v>100.21</v>
      </c>
      <c r="O797" s="8">
        <v>1160.2978400000002</v>
      </c>
      <c r="P797" s="39">
        <v>1.5697640095865795E-4</v>
      </c>
      <c r="Q797" s="39">
        <v>2.1507155379920121E-5</v>
      </c>
    </row>
    <row r="798" spans="2:17" ht="15" x14ac:dyDescent="0.25">
      <c r="B798" s="41" t="s">
        <v>4813</v>
      </c>
      <c r="C798" s="3" t="s">
        <v>3549</v>
      </c>
      <c r="D798" s="3" t="s">
        <v>4824</v>
      </c>
      <c r="E798" s="3"/>
      <c r="F798" s="3" t="s">
        <v>90</v>
      </c>
      <c r="G798" s="3" t="s">
        <v>3007</v>
      </c>
      <c r="H798" s="3" t="s">
        <v>627</v>
      </c>
      <c r="I798" s="8">
        <v>0.64</v>
      </c>
      <c r="J798" s="3" t="s">
        <v>53</v>
      </c>
      <c r="K798" s="39">
        <v>4.3083999999999997E-2</v>
      </c>
      <c r="L798" s="39">
        <v>4.3399759775368356E-2</v>
      </c>
      <c r="M798" s="8">
        <v>57658.22</v>
      </c>
      <c r="N798" s="8">
        <v>100.21</v>
      </c>
      <c r="O798" s="8">
        <v>200.32084</v>
      </c>
      <c r="P798" s="39">
        <v>2.7101355717610546E-5</v>
      </c>
      <c r="Q798" s="39">
        <v>3.7131254434776137E-6</v>
      </c>
    </row>
    <row r="799" spans="2:17" ht="15" x14ac:dyDescent="0.25">
      <c r="B799" s="41" t="s">
        <v>4813</v>
      </c>
      <c r="C799" s="3" t="s">
        <v>3456</v>
      </c>
      <c r="D799" s="3" t="s">
        <v>4825</v>
      </c>
      <c r="E799" s="3"/>
      <c r="F799" s="3" t="s">
        <v>90</v>
      </c>
      <c r="G799" s="3" t="s">
        <v>4445</v>
      </c>
      <c r="H799" s="3" t="s">
        <v>627</v>
      </c>
      <c r="I799" s="8">
        <v>0.64</v>
      </c>
      <c r="J799" s="3" t="s">
        <v>53</v>
      </c>
      <c r="K799" s="39">
        <v>4.2991000000000001E-2</v>
      </c>
      <c r="L799" s="39">
        <v>4.7200477798775634E-2</v>
      </c>
      <c r="M799" s="8">
        <v>21766</v>
      </c>
      <c r="N799" s="8">
        <v>100</v>
      </c>
      <c r="O799" s="8">
        <v>75.462729999999993</v>
      </c>
      <c r="P799" s="39">
        <v>1.020933363274635E-5</v>
      </c>
      <c r="Q799" s="39">
        <v>1.398769008742582E-6</v>
      </c>
    </row>
    <row r="800" spans="2:17" ht="15" x14ac:dyDescent="0.25">
      <c r="B800" s="41" t="s">
        <v>4813</v>
      </c>
      <c r="C800" s="3" t="s">
        <v>3456</v>
      </c>
      <c r="D800" s="3" t="s">
        <v>4826</v>
      </c>
      <c r="E800" s="3"/>
      <c r="F800" s="3" t="s">
        <v>90</v>
      </c>
      <c r="G800" s="3" t="s">
        <v>4445</v>
      </c>
      <c r="H800" s="3" t="s">
        <v>627</v>
      </c>
      <c r="I800" s="8">
        <v>0.64</v>
      </c>
      <c r="J800" s="3" t="s">
        <v>53</v>
      </c>
      <c r="K800" s="39">
        <v>4.2991000000000001E-2</v>
      </c>
      <c r="L800" s="39">
        <v>4.7196384740357956E-2</v>
      </c>
      <c r="M800" s="8">
        <v>5864</v>
      </c>
      <c r="N800" s="8">
        <v>100</v>
      </c>
      <c r="O800" s="8">
        <v>20.330490000000001</v>
      </c>
      <c r="P800" s="39">
        <v>2.7505068439375754E-6</v>
      </c>
      <c r="Q800" s="39">
        <v>3.7684376571787136E-7</v>
      </c>
    </row>
    <row r="801" spans="2:17" ht="15" x14ac:dyDescent="0.25">
      <c r="B801" s="41" t="s">
        <v>4827</v>
      </c>
      <c r="C801" s="3" t="s">
        <v>3549</v>
      </c>
      <c r="D801" s="3" t="s">
        <v>4828</v>
      </c>
      <c r="E801" s="3"/>
      <c r="F801" s="3" t="s">
        <v>90</v>
      </c>
      <c r="G801" s="3" t="s">
        <v>3041</v>
      </c>
      <c r="H801" s="3" t="s">
        <v>627</v>
      </c>
      <c r="I801" s="8">
        <v>9.0000000000000011E-2</v>
      </c>
      <c r="J801" s="3" t="s">
        <v>53</v>
      </c>
      <c r="K801" s="39">
        <v>4.4999999999999998E-2</v>
      </c>
      <c r="L801" s="39">
        <v>4.5786143775484463E-2</v>
      </c>
      <c r="M801" s="8">
        <v>41411</v>
      </c>
      <c r="N801" s="8">
        <v>100.32</v>
      </c>
      <c r="O801" s="8">
        <v>144.03136999999998</v>
      </c>
      <c r="P801" s="39">
        <v>1.9485967575139856E-5</v>
      </c>
      <c r="Q801" s="39">
        <v>2.6697499102237099E-6</v>
      </c>
    </row>
    <row r="802" spans="2:17" ht="15" x14ac:dyDescent="0.25">
      <c r="B802" s="41" t="s">
        <v>4827</v>
      </c>
      <c r="C802" s="3" t="s">
        <v>3549</v>
      </c>
      <c r="D802" s="3" t="s">
        <v>4829</v>
      </c>
      <c r="E802" s="3"/>
      <c r="F802" s="3" t="s">
        <v>90</v>
      </c>
      <c r="G802" s="3" t="s">
        <v>3041</v>
      </c>
      <c r="H802" s="3" t="s">
        <v>627</v>
      </c>
      <c r="I802" s="8">
        <v>9.0000000000000011E-2</v>
      </c>
      <c r="J802" s="3" t="s">
        <v>53</v>
      </c>
      <c r="K802" s="39">
        <v>4.4999999999999998E-2</v>
      </c>
      <c r="L802" s="39">
        <v>4.578733374788959E-2</v>
      </c>
      <c r="M802" s="8">
        <v>163908</v>
      </c>
      <c r="N802" s="8">
        <v>100.32</v>
      </c>
      <c r="O802" s="8">
        <v>570.08749999999998</v>
      </c>
      <c r="P802" s="39">
        <v>7.7126993515319229E-5</v>
      </c>
      <c r="Q802" s="39">
        <v>1.0567080296081745E-5</v>
      </c>
    </row>
    <row r="803" spans="2:17" ht="15" x14ac:dyDescent="0.25">
      <c r="B803" s="41" t="s">
        <v>4827</v>
      </c>
      <c r="C803" s="3" t="s">
        <v>3549</v>
      </c>
      <c r="D803" s="3" t="s">
        <v>4830</v>
      </c>
      <c r="E803" s="3"/>
      <c r="F803" s="3" t="s">
        <v>90</v>
      </c>
      <c r="G803" s="3" t="s">
        <v>2346</v>
      </c>
      <c r="H803" s="3" t="s">
        <v>627</v>
      </c>
      <c r="I803" s="8">
        <v>9.0000000000000011E-2</v>
      </c>
      <c r="J803" s="3" t="s">
        <v>53</v>
      </c>
      <c r="K803" s="39">
        <v>4.4999999999999998E-2</v>
      </c>
      <c r="L803" s="39">
        <v>4.3500000000000004E-2</v>
      </c>
      <c r="M803" s="8">
        <v>976950.54999999993</v>
      </c>
      <c r="N803" s="8">
        <v>100.34</v>
      </c>
      <c r="O803" s="8">
        <v>3398.6036499999996</v>
      </c>
      <c r="P803" s="39">
        <v>4.5979622720142125E-4</v>
      </c>
      <c r="Q803" s="39">
        <v>6.299615000172166E-5</v>
      </c>
    </row>
    <row r="804" spans="2:17" ht="15" x14ac:dyDescent="0.25">
      <c r="B804" s="41" t="s">
        <v>4827</v>
      </c>
      <c r="C804" s="3" t="s">
        <v>3549</v>
      </c>
      <c r="D804" s="3" t="s">
        <v>4831</v>
      </c>
      <c r="E804" s="3"/>
      <c r="F804" s="3" t="s">
        <v>90</v>
      </c>
      <c r="G804" s="3" t="s">
        <v>2346</v>
      </c>
      <c r="H804" s="3" t="s">
        <v>627</v>
      </c>
      <c r="I804" s="8">
        <v>9.0000000000000011E-2</v>
      </c>
      <c r="J804" s="3" t="s">
        <v>53</v>
      </c>
      <c r="K804" s="39">
        <v>4.4999999999999998E-2</v>
      </c>
      <c r="L804" s="39">
        <v>4.2399999999999993E-2</v>
      </c>
      <c r="M804" s="8">
        <v>3260876.15</v>
      </c>
      <c r="N804" s="8">
        <v>100.35</v>
      </c>
      <c r="O804" s="8">
        <v>11345.02671</v>
      </c>
      <c r="P804" s="39">
        <v>1.5348657907659675E-3</v>
      </c>
      <c r="Q804" s="39">
        <v>2.1029018914773981E-4</v>
      </c>
    </row>
    <row r="805" spans="2:17" ht="15" x14ac:dyDescent="0.25">
      <c r="B805" s="41" t="s">
        <v>4827</v>
      </c>
      <c r="C805" s="3" t="s">
        <v>3549</v>
      </c>
      <c r="D805" s="3" t="s">
        <v>4832</v>
      </c>
      <c r="E805" s="3"/>
      <c r="F805" s="3" t="s">
        <v>90</v>
      </c>
      <c r="G805" s="3" t="s">
        <v>2349</v>
      </c>
      <c r="H805" s="3" t="s">
        <v>627</v>
      </c>
      <c r="I805" s="8">
        <v>0.09</v>
      </c>
      <c r="J805" s="3" t="s">
        <v>53</v>
      </c>
      <c r="K805" s="39">
        <v>4.4999999999999998E-2</v>
      </c>
      <c r="L805" s="39">
        <v>4.7998325120201801E-2</v>
      </c>
      <c r="M805" s="8">
        <v>33316</v>
      </c>
      <c r="N805" s="8">
        <v>100.3</v>
      </c>
      <c r="O805" s="8">
        <v>115.85309000000001</v>
      </c>
      <c r="P805" s="39">
        <v>1.5673735209348907E-5</v>
      </c>
      <c r="Q805" s="39">
        <v>2.1474403571016471E-6</v>
      </c>
    </row>
    <row r="806" spans="2:17" ht="15" x14ac:dyDescent="0.25">
      <c r="B806" s="41" t="s">
        <v>4827</v>
      </c>
      <c r="C806" s="3" t="s">
        <v>3549</v>
      </c>
      <c r="D806" s="3" t="s">
        <v>4833</v>
      </c>
      <c r="E806" s="3"/>
      <c r="F806" s="3" t="s">
        <v>90</v>
      </c>
      <c r="G806" s="3" t="s">
        <v>2349</v>
      </c>
      <c r="H806" s="3" t="s">
        <v>627</v>
      </c>
      <c r="I806" s="8">
        <v>0.09</v>
      </c>
      <c r="J806" s="3" t="s">
        <v>53</v>
      </c>
      <c r="K806" s="39">
        <v>4.4999999999999998E-2</v>
      </c>
      <c r="L806" s="39">
        <v>4.8000000000000001E-2</v>
      </c>
      <c r="M806" s="8">
        <v>98616</v>
      </c>
      <c r="N806" s="8">
        <v>100.3</v>
      </c>
      <c r="O806" s="8">
        <v>342.92737</v>
      </c>
      <c r="P806" s="39">
        <v>4.6394557049953694E-5</v>
      </c>
      <c r="Q806" s="39">
        <v>6.3564646734301921E-6</v>
      </c>
    </row>
    <row r="807" spans="2:17" ht="15" x14ac:dyDescent="0.25">
      <c r="B807" s="41" t="s">
        <v>4827</v>
      </c>
      <c r="C807" s="3" t="s">
        <v>3549</v>
      </c>
      <c r="D807" s="3" t="s">
        <v>4834</v>
      </c>
      <c r="E807" s="3"/>
      <c r="F807" s="3" t="s">
        <v>90</v>
      </c>
      <c r="G807" s="3" t="s">
        <v>4248</v>
      </c>
      <c r="H807" s="3" t="s">
        <v>627</v>
      </c>
      <c r="I807" s="8">
        <v>9.0000000000000024E-2</v>
      </c>
      <c r="J807" s="3" t="s">
        <v>53</v>
      </c>
      <c r="K807" s="39">
        <v>4.4999999999999998E-2</v>
      </c>
      <c r="L807" s="39">
        <v>4.6897351838850014E-2</v>
      </c>
      <c r="M807" s="8">
        <v>19863</v>
      </c>
      <c r="N807" s="8">
        <v>100.31</v>
      </c>
      <c r="O807" s="8">
        <v>69.078499999999991</v>
      </c>
      <c r="P807" s="39">
        <v>9.3456127726848576E-6</v>
      </c>
      <c r="Q807" s="39">
        <v>1.2804316113454212E-6</v>
      </c>
    </row>
    <row r="808" spans="2:17" ht="15" x14ac:dyDescent="0.25">
      <c r="B808" s="41" t="s">
        <v>4827</v>
      </c>
      <c r="C808" s="3" t="s">
        <v>3549</v>
      </c>
      <c r="D808" s="3" t="s">
        <v>4835</v>
      </c>
      <c r="E808" s="3"/>
      <c r="F808" s="3" t="s">
        <v>90</v>
      </c>
      <c r="G808" s="3" t="s">
        <v>4248</v>
      </c>
      <c r="H808" s="3" t="s">
        <v>627</v>
      </c>
      <c r="I808" s="8">
        <v>9.0000000000000011E-2</v>
      </c>
      <c r="J808" s="3" t="s">
        <v>53</v>
      </c>
      <c r="K808" s="39">
        <v>4.4999999999999998E-2</v>
      </c>
      <c r="L808" s="39">
        <v>4.6900500299954309E-2</v>
      </c>
      <c r="M808" s="8">
        <v>4587</v>
      </c>
      <c r="N808" s="8">
        <v>100.31</v>
      </c>
      <c r="O808" s="8">
        <v>15.95243</v>
      </c>
      <c r="P808" s="39">
        <v>2.1582002151662399E-6</v>
      </c>
      <c r="Q808" s="39">
        <v>2.9569251865305472E-7</v>
      </c>
    </row>
    <row r="809" spans="2:17" ht="15" x14ac:dyDescent="0.25">
      <c r="B809" s="41" t="s">
        <v>4827</v>
      </c>
      <c r="C809" s="3" t="s">
        <v>3549</v>
      </c>
      <c r="D809" s="3" t="s">
        <v>4836</v>
      </c>
      <c r="E809" s="3"/>
      <c r="F809" s="3" t="s">
        <v>90</v>
      </c>
      <c r="G809" s="3" t="s">
        <v>3007</v>
      </c>
      <c r="H809" s="3" t="s">
        <v>627</v>
      </c>
      <c r="I809" s="8">
        <v>0.09</v>
      </c>
      <c r="J809" s="3" t="s">
        <v>53</v>
      </c>
      <c r="K809" s="39">
        <v>4.4999999999999998E-2</v>
      </c>
      <c r="L809" s="39">
        <v>4.5202659175986364E-2</v>
      </c>
      <c r="M809" s="8">
        <v>19790.990000000002</v>
      </c>
      <c r="N809" s="8">
        <v>100.15</v>
      </c>
      <c r="O809" s="8">
        <v>68.718279999999993</v>
      </c>
      <c r="P809" s="39">
        <v>9.2968787001011087E-6</v>
      </c>
      <c r="Q809" s="39">
        <v>1.2737546123509606E-6</v>
      </c>
    </row>
    <row r="810" spans="2:17" ht="15" x14ac:dyDescent="0.25">
      <c r="B810" s="41" t="s">
        <v>4827</v>
      </c>
      <c r="C810" s="3" t="s">
        <v>3549</v>
      </c>
      <c r="D810" s="3" t="s">
        <v>4837</v>
      </c>
      <c r="E810" s="3"/>
      <c r="F810" s="3" t="s">
        <v>90</v>
      </c>
      <c r="G810" s="3" t="s">
        <v>3007</v>
      </c>
      <c r="H810" s="3" t="s">
        <v>627</v>
      </c>
      <c r="I810" s="8">
        <v>0.09</v>
      </c>
      <c r="J810" s="3" t="s">
        <v>53</v>
      </c>
      <c r="K810" s="39">
        <v>4.4999999999999998E-2</v>
      </c>
      <c r="L810" s="39">
        <v>4.5210216529769434E-2</v>
      </c>
      <c r="M810" s="8">
        <v>14995.05</v>
      </c>
      <c r="N810" s="8">
        <v>100.15</v>
      </c>
      <c r="O810" s="8">
        <v>52.065820000000002</v>
      </c>
      <c r="P810" s="39">
        <v>7.0439716034990738E-6</v>
      </c>
      <c r="Q810" s="39">
        <v>9.650864132634709E-7</v>
      </c>
    </row>
    <row r="811" spans="2:17" ht="15" x14ac:dyDescent="0.25">
      <c r="B811" s="41" t="s">
        <v>4838</v>
      </c>
      <c r="C811" s="3" t="s">
        <v>3549</v>
      </c>
      <c r="D811" s="3" t="s">
        <v>4839</v>
      </c>
      <c r="E811" s="3"/>
      <c r="F811" s="3" t="s">
        <v>90</v>
      </c>
      <c r="G811" s="3" t="s">
        <v>3632</v>
      </c>
      <c r="H811" s="3" t="s">
        <v>627</v>
      </c>
      <c r="I811" s="8">
        <v>0.98000000000000009</v>
      </c>
      <c r="J811" s="3" t="s">
        <v>53</v>
      </c>
      <c r="K811" s="39">
        <v>5.8307999999999999E-2</v>
      </c>
      <c r="L811" s="39">
        <v>6.0100000000000015E-2</v>
      </c>
      <c r="M811" s="8">
        <v>9537313.2699999996</v>
      </c>
      <c r="N811" s="8">
        <v>100.11</v>
      </c>
      <c r="O811" s="8">
        <v>33102.237540000002</v>
      </c>
      <c r="P811" s="39">
        <v>4.4783933345146788E-3</v>
      </c>
      <c r="Q811" s="39">
        <v>6.1357949799838011E-4</v>
      </c>
    </row>
    <row r="812" spans="2:17" ht="15" x14ac:dyDescent="0.25">
      <c r="B812" s="41" t="s">
        <v>4838</v>
      </c>
      <c r="C812" s="3" t="s">
        <v>3549</v>
      </c>
      <c r="D812" s="3" t="s">
        <v>4840</v>
      </c>
      <c r="E812" s="3"/>
      <c r="F812" s="3" t="s">
        <v>90</v>
      </c>
      <c r="G812" s="3" t="s">
        <v>3632</v>
      </c>
      <c r="H812" s="3" t="s">
        <v>627</v>
      </c>
      <c r="I812" s="8">
        <v>2.2700000000000005</v>
      </c>
      <c r="J812" s="3" t="s">
        <v>53</v>
      </c>
      <c r="K812" s="39">
        <v>5.8307999999999999E-2</v>
      </c>
      <c r="L812" s="39">
        <v>6.3899999999999998E-2</v>
      </c>
      <c r="M812" s="8">
        <v>95974.910000000018</v>
      </c>
      <c r="N812" s="8">
        <v>99.38</v>
      </c>
      <c r="O812" s="8">
        <v>330.68200000000002</v>
      </c>
      <c r="P812" s="39">
        <v>4.4737884043471913E-5</v>
      </c>
      <c r="Q812" s="39">
        <v>6.1294858183505238E-6</v>
      </c>
    </row>
    <row r="813" spans="2:17" ht="15" x14ac:dyDescent="0.25">
      <c r="B813" s="41" t="s">
        <v>4841</v>
      </c>
      <c r="C813" s="3" t="s">
        <v>3549</v>
      </c>
      <c r="D813" s="3" t="s">
        <v>4842</v>
      </c>
      <c r="E813" s="3"/>
      <c r="F813" s="3" t="s">
        <v>90</v>
      </c>
      <c r="G813" s="3" t="s">
        <v>4648</v>
      </c>
      <c r="H813" s="3" t="s">
        <v>627</v>
      </c>
      <c r="I813" s="8">
        <v>1.9700000000000004</v>
      </c>
      <c r="J813" s="3" t="s">
        <v>53</v>
      </c>
      <c r="K813" s="39">
        <v>5.3498000000000004E-2</v>
      </c>
      <c r="L813" s="39">
        <v>5.3099999999999994E-2</v>
      </c>
      <c r="M813" s="8">
        <v>1194249</v>
      </c>
      <c r="N813" s="8">
        <v>100.75</v>
      </c>
      <c r="O813" s="8">
        <v>4171.5147299999999</v>
      </c>
      <c r="P813" s="39">
        <v>5.6436317149519794E-4</v>
      </c>
      <c r="Q813" s="39">
        <v>7.7322746259473788E-5</v>
      </c>
    </row>
    <row r="814" spans="2:17" ht="15" x14ac:dyDescent="0.25">
      <c r="B814" s="41" t="s">
        <v>4843</v>
      </c>
      <c r="C814" s="3" t="s">
        <v>3549</v>
      </c>
      <c r="D814" s="3" t="s">
        <v>4844</v>
      </c>
      <c r="E814" s="3"/>
      <c r="F814" s="3" t="s">
        <v>90</v>
      </c>
      <c r="G814" s="3" t="s">
        <v>4723</v>
      </c>
      <c r="H814" s="3" t="s">
        <v>627</v>
      </c>
      <c r="I814" s="8">
        <v>1.5700000000000003</v>
      </c>
      <c r="J814" s="3" t="s">
        <v>53</v>
      </c>
      <c r="K814" s="39">
        <v>6.0648000000000001E-2</v>
      </c>
      <c r="L814" s="39">
        <v>4.9300000000000004E-2</v>
      </c>
      <c r="M814" s="8">
        <v>660578.77000000014</v>
      </c>
      <c r="N814" s="8">
        <v>102.18</v>
      </c>
      <c r="O814" s="8">
        <v>2340.1535399999998</v>
      </c>
      <c r="P814" s="39">
        <v>3.1659877984420166E-4</v>
      </c>
      <c r="Q814" s="39">
        <v>4.3376833139368854E-5</v>
      </c>
    </row>
    <row r="815" spans="2:17" ht="15" x14ac:dyDescent="0.25">
      <c r="B815" s="41" t="s">
        <v>4843</v>
      </c>
      <c r="C815" s="3" t="s">
        <v>3549</v>
      </c>
      <c r="D815" s="3" t="s">
        <v>4845</v>
      </c>
      <c r="E815" s="3"/>
      <c r="F815" s="3" t="s">
        <v>90</v>
      </c>
      <c r="G815" s="3" t="s">
        <v>4723</v>
      </c>
      <c r="H815" s="3" t="s">
        <v>627</v>
      </c>
      <c r="I815" s="8">
        <v>1.5699999999999998</v>
      </c>
      <c r="J815" s="3" t="s">
        <v>53</v>
      </c>
      <c r="K815" s="39">
        <v>6.0648000000000001E-2</v>
      </c>
      <c r="L815" s="39">
        <v>5.0500000000000017E-2</v>
      </c>
      <c r="M815" s="8">
        <v>3406304.85</v>
      </c>
      <c r="N815" s="8">
        <v>102</v>
      </c>
      <c r="O815" s="8">
        <v>12045.852079999999</v>
      </c>
      <c r="P815" s="39">
        <v>1.6296802776076559E-3</v>
      </c>
      <c r="Q815" s="39">
        <v>2.2328061247454698E-4</v>
      </c>
    </row>
    <row r="816" spans="2:17" ht="15" x14ac:dyDescent="0.25">
      <c r="B816" s="41" t="s">
        <v>4846</v>
      </c>
      <c r="C816" s="3" t="s">
        <v>3549</v>
      </c>
      <c r="D816" s="3" t="s">
        <v>4847</v>
      </c>
      <c r="E816" s="3"/>
      <c r="F816" s="3" t="s">
        <v>90</v>
      </c>
      <c r="G816" s="3" t="s">
        <v>2346</v>
      </c>
      <c r="H816" s="3" t="s">
        <v>627</v>
      </c>
      <c r="I816" s="8">
        <v>0</v>
      </c>
      <c r="J816" s="3" t="s">
        <v>53</v>
      </c>
      <c r="K816" s="39">
        <v>0.1075</v>
      </c>
      <c r="L816" s="39">
        <v>0</v>
      </c>
      <c r="M816" s="8">
        <v>29424.7</v>
      </c>
      <c r="N816" s="8">
        <v>101.35</v>
      </c>
      <c r="O816" s="8">
        <v>103.39264000000001</v>
      </c>
      <c r="P816" s="39">
        <v>1.3987964084130482E-5</v>
      </c>
      <c r="Q816" s="39">
        <v>1.9164748023836226E-6</v>
      </c>
    </row>
    <row r="817" spans="2:17" ht="15" x14ac:dyDescent="0.25">
      <c r="B817" s="41" t="s">
        <v>4846</v>
      </c>
      <c r="C817" s="3" t="s">
        <v>3549</v>
      </c>
      <c r="D817" s="3" t="s">
        <v>4848</v>
      </c>
      <c r="E817" s="3"/>
      <c r="F817" s="3" t="s">
        <v>90</v>
      </c>
      <c r="G817" s="3" t="s">
        <v>3635</v>
      </c>
      <c r="H817" s="3" t="s">
        <v>627</v>
      </c>
      <c r="I817" s="8">
        <v>0</v>
      </c>
      <c r="J817" s="3" t="s">
        <v>53</v>
      </c>
      <c r="K817" s="39">
        <v>0.1075</v>
      </c>
      <c r="L817" s="39">
        <v>0</v>
      </c>
      <c r="M817" s="8">
        <v>274211.06000000006</v>
      </c>
      <c r="N817" s="8">
        <v>101.73</v>
      </c>
      <c r="O817" s="8">
        <v>967.13666999999998</v>
      </c>
      <c r="P817" s="39">
        <v>1.3084367518234908E-4</v>
      </c>
      <c r="Q817" s="39">
        <v>1.7926740805885261E-5</v>
      </c>
    </row>
    <row r="818" spans="2:17" ht="15" x14ac:dyDescent="0.25">
      <c r="B818" s="41" t="s">
        <v>4846</v>
      </c>
      <c r="C818" s="3" t="s">
        <v>3549</v>
      </c>
      <c r="D818" s="3" t="s">
        <v>4849</v>
      </c>
      <c r="E818" s="3"/>
      <c r="F818" s="3" t="s">
        <v>90</v>
      </c>
      <c r="G818" s="3" t="s">
        <v>4850</v>
      </c>
      <c r="H818" s="3" t="s">
        <v>627</v>
      </c>
      <c r="I818" s="8">
        <v>0</v>
      </c>
      <c r="J818" s="3" t="s">
        <v>53</v>
      </c>
      <c r="K818" s="39">
        <v>0.1075</v>
      </c>
      <c r="L818" s="39">
        <v>0</v>
      </c>
      <c r="M818" s="8">
        <v>35214.439999999995</v>
      </c>
      <c r="N818" s="8">
        <v>101.47</v>
      </c>
      <c r="O818" s="8">
        <v>123.88316999999999</v>
      </c>
      <c r="P818" s="39">
        <v>1.6760122699142129E-5</v>
      </c>
      <c r="Q818" s="39">
        <v>2.2962850522474974E-6</v>
      </c>
    </row>
    <row r="819" spans="2:17" ht="15" x14ac:dyDescent="0.25">
      <c r="B819" s="41" t="s">
        <v>4846</v>
      </c>
      <c r="C819" s="3" t="s">
        <v>3549</v>
      </c>
      <c r="D819" s="3" t="s">
        <v>4851</v>
      </c>
      <c r="E819" s="3"/>
      <c r="F819" s="3" t="s">
        <v>90</v>
      </c>
      <c r="G819" s="3" t="s">
        <v>3069</v>
      </c>
      <c r="H819" s="3" t="s">
        <v>627</v>
      </c>
      <c r="I819" s="8">
        <v>0</v>
      </c>
      <c r="J819" s="3" t="s">
        <v>53</v>
      </c>
      <c r="K819" s="39">
        <v>0.1075</v>
      </c>
      <c r="L819" s="39">
        <v>0</v>
      </c>
      <c r="M819" s="8">
        <v>254329.52</v>
      </c>
      <c r="N819" s="8">
        <v>101.72</v>
      </c>
      <c r="O819" s="8">
        <v>896.92672999999991</v>
      </c>
      <c r="P819" s="39">
        <v>1.2134499017857166E-4</v>
      </c>
      <c r="Q819" s="39">
        <v>1.6625336944963766E-5</v>
      </c>
    </row>
    <row r="820" spans="2:17" ht="15" x14ac:dyDescent="0.25">
      <c r="B820" s="41" t="s">
        <v>4846</v>
      </c>
      <c r="C820" s="3" t="s">
        <v>3549</v>
      </c>
      <c r="D820" s="3" t="s">
        <v>4852</v>
      </c>
      <c r="E820" s="3"/>
      <c r="F820" s="3" t="s">
        <v>90</v>
      </c>
      <c r="G820" s="3" t="s">
        <v>3073</v>
      </c>
      <c r="H820" s="3" t="s">
        <v>627</v>
      </c>
      <c r="I820" s="8">
        <v>0</v>
      </c>
      <c r="J820" s="3" t="s">
        <v>53</v>
      </c>
      <c r="K820" s="39">
        <v>0.1075</v>
      </c>
      <c r="L820" s="39">
        <v>0</v>
      </c>
      <c r="M820" s="8">
        <v>35668.120000000003</v>
      </c>
      <c r="N820" s="8">
        <v>101.58</v>
      </c>
      <c r="O820" s="8">
        <v>125.61520999999999</v>
      </c>
      <c r="P820" s="39">
        <v>1.6994449952148508E-5</v>
      </c>
      <c r="Q820" s="39">
        <v>2.3283899585224561E-6</v>
      </c>
    </row>
    <row r="821" spans="2:17" ht="15" x14ac:dyDescent="0.25">
      <c r="B821" s="41" t="s">
        <v>4846</v>
      </c>
      <c r="C821" s="3" t="s">
        <v>3549</v>
      </c>
      <c r="D821" s="3" t="s">
        <v>4853</v>
      </c>
      <c r="E821" s="3"/>
      <c r="F821" s="3" t="s">
        <v>90</v>
      </c>
      <c r="G821" s="3" t="s">
        <v>3086</v>
      </c>
      <c r="H821" s="3" t="s">
        <v>627</v>
      </c>
      <c r="I821" s="8">
        <v>0</v>
      </c>
      <c r="J821" s="3" t="s">
        <v>53</v>
      </c>
      <c r="K821" s="39">
        <v>0.1075</v>
      </c>
      <c r="L821" s="39">
        <v>0</v>
      </c>
      <c r="M821" s="8">
        <v>209628.21</v>
      </c>
      <c r="N821" s="8">
        <v>100.93</v>
      </c>
      <c r="O821" s="8">
        <v>733.54007000000001</v>
      </c>
      <c r="P821" s="39">
        <v>9.9240450320550467E-5</v>
      </c>
      <c r="Q821" s="39">
        <v>1.3596819470841624E-5</v>
      </c>
    </row>
    <row r="822" spans="2:17" ht="15" x14ac:dyDescent="0.25">
      <c r="B822" s="41" t="s">
        <v>4854</v>
      </c>
      <c r="C822" s="3" t="s">
        <v>3549</v>
      </c>
      <c r="D822" s="3" t="s">
        <v>4855</v>
      </c>
      <c r="E822" s="3"/>
      <c r="F822" s="3" t="s">
        <v>90</v>
      </c>
      <c r="G822" s="3" t="s">
        <v>2346</v>
      </c>
      <c r="H822" s="3" t="s">
        <v>627</v>
      </c>
      <c r="I822" s="8">
        <v>0</v>
      </c>
      <c r="J822" s="3" t="s">
        <v>53</v>
      </c>
      <c r="K822" s="39">
        <v>0.15485599999999999</v>
      </c>
      <c r="L822" s="39">
        <v>0</v>
      </c>
      <c r="M822" s="8">
        <v>35685.65</v>
      </c>
      <c r="N822" s="8">
        <v>104.18</v>
      </c>
      <c r="O822" s="8">
        <v>128.89372999999998</v>
      </c>
      <c r="P822" s="39">
        <v>1.7438000092749455E-5</v>
      </c>
      <c r="Q822" s="39">
        <v>2.3891602509640721E-6</v>
      </c>
    </row>
    <row r="823" spans="2:17" ht="15" x14ac:dyDescent="0.25">
      <c r="B823" s="41" t="s">
        <v>4854</v>
      </c>
      <c r="C823" s="3" t="s">
        <v>3549</v>
      </c>
      <c r="D823" s="3" t="s">
        <v>4856</v>
      </c>
      <c r="E823" s="3"/>
      <c r="F823" s="3" t="s">
        <v>90</v>
      </c>
      <c r="G823" s="3" t="s">
        <v>2349</v>
      </c>
      <c r="H823" s="3" t="s">
        <v>627</v>
      </c>
      <c r="I823" s="8">
        <v>0</v>
      </c>
      <c r="J823" s="3" t="s">
        <v>53</v>
      </c>
      <c r="K823" s="39">
        <v>0.15485599999999999</v>
      </c>
      <c r="L823" s="39">
        <v>0</v>
      </c>
      <c r="M823" s="8">
        <v>32834.379999999997</v>
      </c>
      <c r="N823" s="8">
        <v>103.07</v>
      </c>
      <c r="O823" s="8">
        <v>117.33157999999999</v>
      </c>
      <c r="P823" s="39">
        <v>1.5873759747060161E-5</v>
      </c>
      <c r="Q823" s="39">
        <v>2.1748454879753354E-6</v>
      </c>
    </row>
    <row r="824" spans="2:17" ht="15" x14ac:dyDescent="0.25">
      <c r="B824" s="41" t="s">
        <v>4854</v>
      </c>
      <c r="C824" s="3" t="s">
        <v>3549</v>
      </c>
      <c r="D824" s="3" t="s">
        <v>4857</v>
      </c>
      <c r="E824" s="3"/>
      <c r="F824" s="3" t="s">
        <v>90</v>
      </c>
      <c r="G824" s="3" t="s">
        <v>3065</v>
      </c>
      <c r="H824" s="3" t="s">
        <v>627</v>
      </c>
      <c r="I824" s="8">
        <v>0</v>
      </c>
      <c r="J824" s="3" t="s">
        <v>53</v>
      </c>
      <c r="K824" s="39">
        <v>0.15485599999999999</v>
      </c>
      <c r="L824" s="39">
        <v>0</v>
      </c>
      <c r="M824" s="8">
        <v>311797.52999999997</v>
      </c>
      <c r="N824" s="8">
        <v>103.3</v>
      </c>
      <c r="O824" s="8">
        <v>1116.6751100000001</v>
      </c>
      <c r="P824" s="39">
        <v>1.5107469286326818E-4</v>
      </c>
      <c r="Q824" s="39">
        <v>2.0698569170532449E-5</v>
      </c>
    </row>
    <row r="825" spans="2:17" ht="15" x14ac:dyDescent="0.25">
      <c r="B825" s="41" t="s">
        <v>4854</v>
      </c>
      <c r="C825" s="3" t="s">
        <v>3549</v>
      </c>
      <c r="D825" s="3" t="s">
        <v>4858</v>
      </c>
      <c r="E825" s="3"/>
      <c r="F825" s="3" t="s">
        <v>90</v>
      </c>
      <c r="G825" s="3" t="s">
        <v>2352</v>
      </c>
      <c r="H825" s="3" t="s">
        <v>627</v>
      </c>
      <c r="I825" s="8">
        <v>0</v>
      </c>
      <c r="J825" s="3" t="s">
        <v>53</v>
      </c>
      <c r="K825" s="39">
        <v>0.15485599999999999</v>
      </c>
      <c r="L825" s="39">
        <v>0</v>
      </c>
      <c r="M825" s="8">
        <v>35668.120000000003</v>
      </c>
      <c r="N825" s="8">
        <v>102.92</v>
      </c>
      <c r="O825" s="8">
        <v>127.27227999999999</v>
      </c>
      <c r="P825" s="39">
        <v>1.721863453283907E-5</v>
      </c>
      <c r="Q825" s="39">
        <v>2.3591052289787075E-6</v>
      </c>
    </row>
    <row r="826" spans="2:17" ht="15" x14ac:dyDescent="0.25">
      <c r="B826" s="41" t="s">
        <v>4854</v>
      </c>
      <c r="C826" s="3" t="s">
        <v>3549</v>
      </c>
      <c r="D826" s="3" t="s">
        <v>4859</v>
      </c>
      <c r="E826" s="3"/>
      <c r="F826" s="3" t="s">
        <v>90</v>
      </c>
      <c r="G826" s="3" t="s">
        <v>3809</v>
      </c>
      <c r="H826" s="3" t="s">
        <v>627</v>
      </c>
      <c r="I826" s="8">
        <v>0</v>
      </c>
      <c r="J826" s="3" t="s">
        <v>53</v>
      </c>
      <c r="K826" s="39">
        <v>0.15564800000000001</v>
      </c>
      <c r="L826" s="39">
        <v>0</v>
      </c>
      <c r="M826" s="8">
        <v>375030.85</v>
      </c>
      <c r="N826" s="8">
        <v>100.75</v>
      </c>
      <c r="O826" s="8">
        <v>1309.9837</v>
      </c>
      <c r="P826" s="39">
        <v>1.7722736305404678E-4</v>
      </c>
      <c r="Q826" s="39">
        <v>2.4281716305757029E-5</v>
      </c>
    </row>
    <row r="827" spans="2:17" ht="15" x14ac:dyDescent="0.25">
      <c r="B827" s="41" t="s">
        <v>4860</v>
      </c>
      <c r="C827" s="3" t="s">
        <v>3549</v>
      </c>
      <c r="D827" s="3" t="s">
        <v>4861</v>
      </c>
      <c r="E827" s="3"/>
      <c r="F827" s="3" t="s">
        <v>90</v>
      </c>
      <c r="G827" s="3" t="s">
        <v>4862</v>
      </c>
      <c r="H827" s="3" t="s">
        <v>627</v>
      </c>
      <c r="I827" s="8">
        <v>0</v>
      </c>
      <c r="J827" s="3" t="s">
        <v>53</v>
      </c>
      <c r="K827" s="39">
        <v>0.115063</v>
      </c>
      <c r="L827" s="39">
        <v>0</v>
      </c>
      <c r="M827" s="8">
        <v>1598819.3099999998</v>
      </c>
      <c r="N827" s="8">
        <v>102.79</v>
      </c>
      <c r="O827" s="8">
        <v>5697.7592199999999</v>
      </c>
      <c r="P827" s="39">
        <v>7.7084840206598172E-4</v>
      </c>
      <c r="Q827" s="39">
        <v>1.0561304919943009E-4</v>
      </c>
    </row>
    <row r="828" spans="2:17" ht="15" x14ac:dyDescent="0.25">
      <c r="B828" s="41" t="s">
        <v>4860</v>
      </c>
      <c r="C828" s="3" t="s">
        <v>3549</v>
      </c>
      <c r="D828" s="3" t="s">
        <v>4863</v>
      </c>
      <c r="E828" s="3"/>
      <c r="F828" s="3" t="s">
        <v>90</v>
      </c>
      <c r="G828" s="3" t="s">
        <v>2346</v>
      </c>
      <c r="H828" s="3" t="s">
        <v>627</v>
      </c>
      <c r="I828" s="8">
        <v>0</v>
      </c>
      <c r="J828" s="3" t="s">
        <v>53</v>
      </c>
      <c r="K828" s="39">
        <v>0.115063</v>
      </c>
      <c r="L828" s="39">
        <v>0</v>
      </c>
      <c r="M828" s="8">
        <v>48825.409999999996</v>
      </c>
      <c r="N828" s="8">
        <v>101.49</v>
      </c>
      <c r="O828" s="8">
        <v>171.79992000000001</v>
      </c>
      <c r="P828" s="39">
        <v>2.324276767298417E-5</v>
      </c>
      <c r="Q828" s="39">
        <v>3.1844647523413871E-6</v>
      </c>
    </row>
    <row r="829" spans="2:17" ht="15" x14ac:dyDescent="0.25">
      <c r="B829" s="41" t="s">
        <v>4860</v>
      </c>
      <c r="C829" s="3" t="s">
        <v>3549</v>
      </c>
      <c r="D829" s="3" t="s">
        <v>4864</v>
      </c>
      <c r="E829" s="3"/>
      <c r="F829" s="3" t="s">
        <v>90</v>
      </c>
      <c r="G829" s="3" t="s">
        <v>2349</v>
      </c>
      <c r="H829" s="3" t="s">
        <v>627</v>
      </c>
      <c r="I829" s="8">
        <v>0</v>
      </c>
      <c r="J829" s="3" t="s">
        <v>53</v>
      </c>
      <c r="K829" s="39">
        <v>0.115063</v>
      </c>
      <c r="L829" s="39">
        <v>0</v>
      </c>
      <c r="M829" s="8">
        <v>67346.489999999991</v>
      </c>
      <c r="N829" s="8">
        <v>101.5</v>
      </c>
      <c r="O829" s="8">
        <v>236.99263999999999</v>
      </c>
      <c r="P829" s="39">
        <v>3.2062674253440717E-5</v>
      </c>
      <c r="Q829" s="39">
        <v>4.3928699655059871E-6</v>
      </c>
    </row>
    <row r="830" spans="2:17" ht="15" x14ac:dyDescent="0.25">
      <c r="B830" s="41" t="s">
        <v>4860</v>
      </c>
      <c r="C830" s="3" t="s">
        <v>3549</v>
      </c>
      <c r="D830" s="3" t="s">
        <v>4865</v>
      </c>
      <c r="E830" s="3"/>
      <c r="F830" s="3" t="s">
        <v>90</v>
      </c>
      <c r="G830" s="3" t="s">
        <v>3100</v>
      </c>
      <c r="H830" s="3" t="s">
        <v>627</v>
      </c>
      <c r="I830" s="8">
        <v>0</v>
      </c>
      <c r="J830" s="3" t="s">
        <v>53</v>
      </c>
      <c r="K830" s="39">
        <v>0.115063</v>
      </c>
      <c r="L830" s="39">
        <v>0</v>
      </c>
      <c r="M830" s="8">
        <v>2207964.89</v>
      </c>
      <c r="N830" s="8">
        <v>101.81</v>
      </c>
      <c r="O830" s="8">
        <v>7793.5700299999999</v>
      </c>
      <c r="P830" s="39">
        <v>1.0543901158418599E-3</v>
      </c>
      <c r="Q830" s="39">
        <v>1.4446077189930707E-4</v>
      </c>
    </row>
    <row r="831" spans="2:17" ht="15" x14ac:dyDescent="0.25">
      <c r="B831" s="41" t="s">
        <v>4860</v>
      </c>
      <c r="C831" s="3" t="s">
        <v>3549</v>
      </c>
      <c r="D831" s="3" t="s">
        <v>4866</v>
      </c>
      <c r="E831" s="3"/>
      <c r="F831" s="3" t="s">
        <v>90</v>
      </c>
      <c r="G831" s="3" t="s">
        <v>3073</v>
      </c>
      <c r="H831" s="3" t="s">
        <v>627</v>
      </c>
      <c r="I831" s="8">
        <v>0</v>
      </c>
      <c r="J831" s="3" t="s">
        <v>53</v>
      </c>
      <c r="K831" s="39">
        <v>0.115063</v>
      </c>
      <c r="L831" s="39">
        <v>0</v>
      </c>
      <c r="M831" s="8">
        <v>82221.84</v>
      </c>
      <c r="N831" s="8">
        <v>101.7</v>
      </c>
      <c r="O831" s="8">
        <v>289.90919000000002</v>
      </c>
      <c r="P831" s="39">
        <v>3.9221740903214773E-5</v>
      </c>
      <c r="Q831" s="39">
        <v>5.3737254181191822E-6</v>
      </c>
    </row>
    <row r="832" spans="2:17" ht="15" x14ac:dyDescent="0.25">
      <c r="B832" s="41" t="s">
        <v>4867</v>
      </c>
      <c r="C832" s="3" t="s">
        <v>3549</v>
      </c>
      <c r="D832" s="3" t="s">
        <v>4868</v>
      </c>
      <c r="E832" s="3"/>
      <c r="F832" s="3" t="s">
        <v>90</v>
      </c>
      <c r="G832" s="3" t="s">
        <v>4869</v>
      </c>
      <c r="H832" s="3" t="s">
        <v>627</v>
      </c>
      <c r="I832" s="8">
        <v>0</v>
      </c>
      <c r="J832" s="3" t="s">
        <v>53</v>
      </c>
      <c r="K832" s="39">
        <v>7.7672000000000005E-2</v>
      </c>
      <c r="L832" s="39">
        <v>0</v>
      </c>
      <c r="M832" s="8">
        <v>3466385.4000000004</v>
      </c>
      <c r="N832" s="8">
        <v>104.07</v>
      </c>
      <c r="O832" s="8">
        <v>12507.08908</v>
      </c>
      <c r="P832" s="39">
        <v>1.6920809145415045E-3</v>
      </c>
      <c r="Q832" s="39">
        <v>2.31830051665064E-4</v>
      </c>
    </row>
    <row r="833" spans="2:17" ht="15" x14ac:dyDescent="0.25">
      <c r="B833" s="41" t="s">
        <v>4870</v>
      </c>
      <c r="C833" s="3" t="s">
        <v>3549</v>
      </c>
      <c r="D833" s="3" t="s">
        <v>4871</v>
      </c>
      <c r="E833" s="3"/>
      <c r="F833" s="3" t="s">
        <v>90</v>
      </c>
      <c r="G833" s="3" t="s">
        <v>4810</v>
      </c>
      <c r="H833" s="3" t="s">
        <v>627</v>
      </c>
      <c r="I833" s="8">
        <v>0</v>
      </c>
      <c r="J833" s="3" t="s">
        <v>53</v>
      </c>
      <c r="K833" s="39">
        <v>0</v>
      </c>
      <c r="L833" s="39">
        <v>0</v>
      </c>
      <c r="M833" s="8">
        <v>0</v>
      </c>
      <c r="N833" s="8">
        <v>100</v>
      </c>
      <c r="O833" s="8">
        <v>0</v>
      </c>
      <c r="P833" s="39">
        <v>0</v>
      </c>
      <c r="Q833" s="39">
        <v>0</v>
      </c>
    </row>
    <row r="834" spans="2:17" ht="15" x14ac:dyDescent="0.25">
      <c r="B834" s="41" t="s">
        <v>4872</v>
      </c>
      <c r="C834" s="3" t="s">
        <v>3549</v>
      </c>
      <c r="D834" s="3" t="s">
        <v>4873</v>
      </c>
      <c r="E834" s="3"/>
      <c r="F834" s="3" t="s">
        <v>90</v>
      </c>
      <c r="G834" s="3" t="s">
        <v>4548</v>
      </c>
      <c r="H834" s="3" t="s">
        <v>627</v>
      </c>
      <c r="I834" s="8">
        <v>1.8399999999999996</v>
      </c>
      <c r="J834" s="3" t="s">
        <v>53</v>
      </c>
      <c r="K834" s="39">
        <v>5.2499999999999998E-2</v>
      </c>
      <c r="L834" s="39">
        <v>4.9100000000000019E-2</v>
      </c>
      <c r="M834" s="8">
        <v>4693650.0200000014</v>
      </c>
      <c r="N834" s="8">
        <v>101.32</v>
      </c>
      <c r="O834" s="8">
        <v>16487.686689999999</v>
      </c>
      <c r="P834" s="39">
        <v>2.2306149572166468E-3</v>
      </c>
      <c r="Q834" s="39">
        <v>3.0561397881880985E-4</v>
      </c>
    </row>
    <row r="835" spans="2:17" ht="15" x14ac:dyDescent="0.25">
      <c r="B835" s="41" t="s">
        <v>4872</v>
      </c>
      <c r="C835" s="3" t="s">
        <v>3549</v>
      </c>
      <c r="D835" s="3" t="s">
        <v>4874</v>
      </c>
      <c r="E835" s="3"/>
      <c r="F835" s="3" t="s">
        <v>90</v>
      </c>
      <c r="G835" s="3" t="s">
        <v>4548</v>
      </c>
      <c r="H835" s="3" t="s">
        <v>627</v>
      </c>
      <c r="I835" s="8">
        <v>0</v>
      </c>
      <c r="J835" s="3" t="s">
        <v>53</v>
      </c>
      <c r="K835" s="39">
        <v>0</v>
      </c>
      <c r="L835" s="39">
        <v>0</v>
      </c>
      <c r="M835" s="8">
        <v>0</v>
      </c>
      <c r="N835" s="8">
        <v>100</v>
      </c>
      <c r="O835" s="8">
        <v>0</v>
      </c>
      <c r="P835" s="39">
        <v>0</v>
      </c>
      <c r="Q835" s="39">
        <v>0</v>
      </c>
    </row>
    <row r="836" spans="2:17" ht="15" x14ac:dyDescent="0.25">
      <c r="B836" s="41" t="s">
        <v>4875</v>
      </c>
      <c r="C836" s="3" t="s">
        <v>3549</v>
      </c>
      <c r="D836" s="3" t="s">
        <v>4876</v>
      </c>
      <c r="E836" s="3"/>
      <c r="F836" s="3" t="s">
        <v>90</v>
      </c>
      <c r="G836" s="3" t="s">
        <v>4877</v>
      </c>
      <c r="H836" s="3" t="s">
        <v>627</v>
      </c>
      <c r="I836" s="8">
        <v>0</v>
      </c>
      <c r="J836" s="3" t="s">
        <v>53</v>
      </c>
      <c r="K836" s="39">
        <v>2.5000000000000001E-3</v>
      </c>
      <c r="L836" s="39">
        <v>0</v>
      </c>
      <c r="M836" s="8">
        <v>12.777617536732578</v>
      </c>
      <c r="N836" s="8">
        <v>100</v>
      </c>
      <c r="O836" s="8">
        <v>4.4299999999310558E-2</v>
      </c>
      <c r="P836" s="39">
        <v>5.9933357820956738E-9</v>
      </c>
      <c r="Q836" s="39">
        <v>8.2114001290878317E-10</v>
      </c>
    </row>
    <row r="837" spans="2:17" ht="15" x14ac:dyDescent="0.25">
      <c r="B837" s="41" t="s">
        <v>4875</v>
      </c>
      <c r="C837" s="3" t="s">
        <v>3549</v>
      </c>
      <c r="D837" s="3" t="s">
        <v>4878</v>
      </c>
      <c r="E837" s="3"/>
      <c r="F837" s="3" t="s">
        <v>90</v>
      </c>
      <c r="G837" s="3" t="s">
        <v>2343</v>
      </c>
      <c r="H837" s="3" t="s">
        <v>627</v>
      </c>
      <c r="I837" s="8">
        <v>0.64</v>
      </c>
      <c r="J837" s="3" t="s">
        <v>53</v>
      </c>
      <c r="K837" s="39">
        <v>4.3143000000000001E-2</v>
      </c>
      <c r="L837" s="39">
        <v>4.1000000000000016E-2</v>
      </c>
      <c r="M837" s="8">
        <v>5768863.9299999997</v>
      </c>
      <c r="N837" s="8">
        <v>100.25</v>
      </c>
      <c r="O837" s="8">
        <v>20050.652869999998</v>
      </c>
      <c r="P837" s="39">
        <v>2.7126477494812755E-3</v>
      </c>
      <c r="Q837" s="39">
        <v>3.7165673491552069E-4</v>
      </c>
    </row>
    <row r="838" spans="2:17" ht="15" x14ac:dyDescent="0.25">
      <c r="B838" s="41" t="s">
        <v>4875</v>
      </c>
      <c r="C838" s="3" t="s">
        <v>3549</v>
      </c>
      <c r="D838" s="3" t="s">
        <v>4879</v>
      </c>
      <c r="E838" s="3"/>
      <c r="F838" s="3" t="s">
        <v>90</v>
      </c>
      <c r="G838" s="3" t="s">
        <v>2343</v>
      </c>
      <c r="H838" s="3" t="s">
        <v>627</v>
      </c>
      <c r="I838" s="8">
        <v>0.64000000000000012</v>
      </c>
      <c r="J838" s="3" t="s">
        <v>53</v>
      </c>
      <c r="K838" s="39">
        <v>4.3143000000000001E-2</v>
      </c>
      <c r="L838" s="39">
        <v>4.1000000000000002E-2</v>
      </c>
      <c r="M838" s="8">
        <v>1642688.09</v>
      </c>
      <c r="N838" s="8">
        <v>100.25</v>
      </c>
      <c r="O838" s="8">
        <v>5709.437609999999</v>
      </c>
      <c r="P838" s="39">
        <v>7.7242836849183614E-4</v>
      </c>
      <c r="Q838" s="39">
        <v>1.0582951857449786E-4</v>
      </c>
    </row>
    <row r="839" spans="2:17" ht="15" x14ac:dyDescent="0.25">
      <c r="B839" s="41" t="s">
        <v>4875</v>
      </c>
      <c r="C839" s="3" t="s">
        <v>3456</v>
      </c>
      <c r="D839" s="3" t="s">
        <v>4880</v>
      </c>
      <c r="E839" s="3"/>
      <c r="F839" s="3" t="s">
        <v>90</v>
      </c>
      <c r="G839" s="3" t="s">
        <v>3098</v>
      </c>
      <c r="H839" s="3" t="s">
        <v>627</v>
      </c>
      <c r="I839" s="8">
        <v>0.64</v>
      </c>
      <c r="J839" s="3" t="s">
        <v>53</v>
      </c>
      <c r="K839" s="39">
        <v>4.3143000000000001E-2</v>
      </c>
      <c r="L839" s="39">
        <v>4.019795806015531E-2</v>
      </c>
      <c r="M839" s="8">
        <v>306865</v>
      </c>
      <c r="N839" s="8">
        <v>100.3</v>
      </c>
      <c r="O839" s="8">
        <v>1067.09265</v>
      </c>
      <c r="P839" s="39">
        <v>1.4436669440532341E-4</v>
      </c>
      <c r="Q839" s="39">
        <v>1.977951404987595E-5</v>
      </c>
    </row>
    <row r="840" spans="2:17" ht="15" x14ac:dyDescent="0.25">
      <c r="B840" s="41" t="s">
        <v>4875</v>
      </c>
      <c r="C840" s="3" t="s">
        <v>3456</v>
      </c>
      <c r="D840" s="3" t="s">
        <v>4881</v>
      </c>
      <c r="E840" s="3"/>
      <c r="F840" s="3" t="s">
        <v>90</v>
      </c>
      <c r="G840" s="3" t="s">
        <v>3098</v>
      </c>
      <c r="H840" s="3" t="s">
        <v>627</v>
      </c>
      <c r="I840" s="8">
        <v>0.64</v>
      </c>
      <c r="J840" s="3" t="s">
        <v>53</v>
      </c>
      <c r="K840" s="39">
        <v>4.3143000000000001E-2</v>
      </c>
      <c r="L840" s="39">
        <v>4.0186908303827311E-2</v>
      </c>
      <c r="M840" s="8">
        <v>38322</v>
      </c>
      <c r="N840" s="8">
        <v>100.3</v>
      </c>
      <c r="O840" s="8">
        <v>133.26096000000001</v>
      </c>
      <c r="P840" s="39">
        <v>1.8028841533563209E-5</v>
      </c>
      <c r="Q840" s="39">
        <v>2.4701107543191842E-6</v>
      </c>
    </row>
    <row r="841" spans="2:17" ht="15" x14ac:dyDescent="0.25">
      <c r="B841" s="41" t="s">
        <v>4882</v>
      </c>
      <c r="C841" s="3" t="s">
        <v>3549</v>
      </c>
      <c r="D841" s="3" t="s">
        <v>4883</v>
      </c>
      <c r="E841" s="3"/>
      <c r="F841" s="3" t="s">
        <v>90</v>
      </c>
      <c r="G841" s="3" t="s">
        <v>2301</v>
      </c>
      <c r="H841" s="3" t="s">
        <v>627</v>
      </c>
      <c r="I841" s="8">
        <v>0</v>
      </c>
      <c r="J841" s="3" t="s">
        <v>53</v>
      </c>
      <c r="K841" s="39">
        <v>0</v>
      </c>
      <c r="L841" s="39">
        <v>0</v>
      </c>
      <c r="M841" s="8">
        <v>0</v>
      </c>
      <c r="N841" s="8">
        <v>100</v>
      </c>
      <c r="O841" s="8">
        <v>0</v>
      </c>
      <c r="P841" s="39">
        <v>0</v>
      </c>
      <c r="Q841" s="39">
        <v>0</v>
      </c>
    </row>
    <row r="842" spans="2:17" ht="15" x14ac:dyDescent="0.25">
      <c r="B842" s="41" t="s">
        <v>4884</v>
      </c>
      <c r="C842" s="3" t="s">
        <v>3549</v>
      </c>
      <c r="D842" s="3" t="s">
        <v>4885</v>
      </c>
      <c r="E842" s="3"/>
      <c r="F842" s="3" t="s">
        <v>90</v>
      </c>
      <c r="G842" s="3" t="s">
        <v>3632</v>
      </c>
      <c r="H842" s="3" t="s">
        <v>627</v>
      </c>
      <c r="I842" s="8">
        <v>0</v>
      </c>
      <c r="J842" s="3" t="s">
        <v>53</v>
      </c>
      <c r="K842" s="39">
        <v>2.0250000000000001E-2</v>
      </c>
      <c r="L842" s="39">
        <v>0</v>
      </c>
      <c r="M842" s="8">
        <v>1041.8171329677607</v>
      </c>
      <c r="N842" s="8">
        <v>100</v>
      </c>
      <c r="O842" s="8">
        <v>3.6119800000011679</v>
      </c>
      <c r="P842" s="39">
        <v>4.8866385956112498E-7</v>
      </c>
      <c r="Q842" s="39">
        <v>6.6951270967796501E-8</v>
      </c>
    </row>
    <row r="843" spans="2:17" ht="15" x14ac:dyDescent="0.25">
      <c r="B843" s="41" t="s">
        <v>4886</v>
      </c>
      <c r="C843" s="3" t="s">
        <v>3549</v>
      </c>
      <c r="D843" s="3" t="s">
        <v>4887</v>
      </c>
      <c r="E843" s="3"/>
      <c r="F843" s="3" t="s">
        <v>90</v>
      </c>
      <c r="G843" s="3" t="s">
        <v>4303</v>
      </c>
      <c r="H843" s="3" t="s">
        <v>627</v>
      </c>
      <c r="I843" s="8">
        <v>1.9700000000000002</v>
      </c>
      <c r="J843" s="3" t="s">
        <v>53</v>
      </c>
      <c r="K843" s="39">
        <v>5.3498000000000004E-2</v>
      </c>
      <c r="L843" s="39">
        <v>3.7700000000000004E-2</v>
      </c>
      <c r="M843" s="8">
        <v>3726722</v>
      </c>
      <c r="N843" s="8">
        <v>103.83</v>
      </c>
      <c r="O843" s="8">
        <v>13415.402039999999</v>
      </c>
      <c r="P843" s="39">
        <v>1.8149663448935125E-3</v>
      </c>
      <c r="Q843" s="39">
        <v>2.4866644253890649E-4</v>
      </c>
    </row>
    <row r="844" spans="2:17" ht="15" x14ac:dyDescent="0.25">
      <c r="B844" s="41" t="s">
        <v>4886</v>
      </c>
      <c r="C844" s="3" t="s">
        <v>3549</v>
      </c>
      <c r="D844" s="3" t="s">
        <v>4888</v>
      </c>
      <c r="E844" s="3"/>
      <c r="F844" s="3" t="s">
        <v>90</v>
      </c>
      <c r="G844" s="3" t="s">
        <v>4303</v>
      </c>
      <c r="H844" s="3" t="s">
        <v>627</v>
      </c>
      <c r="I844" s="8">
        <v>0</v>
      </c>
      <c r="J844" s="3" t="s">
        <v>53</v>
      </c>
      <c r="K844" s="39">
        <v>0</v>
      </c>
      <c r="L844" s="39">
        <v>0</v>
      </c>
      <c r="M844" s="8">
        <v>0</v>
      </c>
      <c r="N844" s="8">
        <v>100</v>
      </c>
      <c r="O844" s="8">
        <v>0</v>
      </c>
      <c r="P844" s="39">
        <v>0</v>
      </c>
      <c r="Q844" s="39">
        <v>0</v>
      </c>
    </row>
    <row r="845" spans="2:17" ht="15" x14ac:dyDescent="0.25">
      <c r="B845" s="41" t="s">
        <v>4889</v>
      </c>
      <c r="C845" s="3" t="s">
        <v>3549</v>
      </c>
      <c r="D845" s="3" t="s">
        <v>4890</v>
      </c>
      <c r="E845" s="3"/>
      <c r="F845" s="3" t="s">
        <v>90</v>
      </c>
      <c r="G845" s="3" t="s">
        <v>2325</v>
      </c>
      <c r="H845" s="3" t="s">
        <v>627</v>
      </c>
      <c r="I845" s="8">
        <v>1.57</v>
      </c>
      <c r="J845" s="3" t="s">
        <v>53</v>
      </c>
      <c r="K845" s="39">
        <v>6.0648000000000001E-2</v>
      </c>
      <c r="L845" s="39">
        <v>4.8100000000000004E-2</v>
      </c>
      <c r="M845" s="8">
        <v>5228839</v>
      </c>
      <c r="N845" s="8">
        <v>102.37</v>
      </c>
      <c r="O845" s="8">
        <v>18558.027529999999</v>
      </c>
      <c r="P845" s="39">
        <v>2.5107108452008258E-3</v>
      </c>
      <c r="Q845" s="39">
        <v>3.4398959290706356E-4</v>
      </c>
    </row>
    <row r="846" spans="2:17" ht="15" x14ac:dyDescent="0.25">
      <c r="B846" s="41" t="s">
        <v>4889</v>
      </c>
      <c r="C846" s="3" t="s">
        <v>3549</v>
      </c>
      <c r="D846" s="3" t="s">
        <v>4891</v>
      </c>
      <c r="E846" s="3"/>
      <c r="F846" s="3" t="s">
        <v>90</v>
      </c>
      <c r="G846" s="3" t="s">
        <v>2325</v>
      </c>
      <c r="H846" s="3" t="s">
        <v>627</v>
      </c>
      <c r="I846" s="8">
        <v>0</v>
      </c>
      <c r="J846" s="3" t="s">
        <v>53</v>
      </c>
      <c r="K846" s="39">
        <v>0</v>
      </c>
      <c r="L846" s="39">
        <v>0</v>
      </c>
      <c r="M846" s="8">
        <v>0</v>
      </c>
      <c r="N846" s="8">
        <v>100</v>
      </c>
      <c r="O846" s="8">
        <v>0</v>
      </c>
      <c r="P846" s="39">
        <v>0</v>
      </c>
      <c r="Q846" s="39">
        <v>0</v>
      </c>
    </row>
    <row r="847" spans="2:17" ht="15" x14ac:dyDescent="0.25">
      <c r="B847" s="41" t="s">
        <v>4892</v>
      </c>
      <c r="C847" s="3" t="s">
        <v>3549</v>
      </c>
      <c r="D847" s="3" t="s">
        <v>4893</v>
      </c>
      <c r="E847" s="3"/>
      <c r="F847" s="3" t="s">
        <v>90</v>
      </c>
      <c r="G847" s="3" t="s">
        <v>4894</v>
      </c>
      <c r="H847" s="3" t="s">
        <v>627</v>
      </c>
      <c r="I847" s="8">
        <v>0</v>
      </c>
      <c r="J847" s="3" t="s">
        <v>53</v>
      </c>
      <c r="K847" s="39">
        <v>0.1075</v>
      </c>
      <c r="L847" s="39">
        <v>0</v>
      </c>
      <c r="M847" s="8">
        <v>2242659.7299999995</v>
      </c>
      <c r="N847" s="8">
        <v>104</v>
      </c>
      <c r="O847" s="8">
        <v>8086.313329999999</v>
      </c>
      <c r="P847" s="39">
        <v>1.0939952827693105E-3</v>
      </c>
      <c r="Q847" s="39">
        <v>1.4988703007413101E-4</v>
      </c>
    </row>
    <row r="848" spans="2:17" ht="15" x14ac:dyDescent="0.25">
      <c r="B848" s="41" t="s">
        <v>4892</v>
      </c>
      <c r="C848" s="3" t="s">
        <v>3549</v>
      </c>
      <c r="D848" s="3" t="s">
        <v>4895</v>
      </c>
      <c r="E848" s="3"/>
      <c r="F848" s="3" t="s">
        <v>90</v>
      </c>
      <c r="G848" s="3" t="s">
        <v>4653</v>
      </c>
      <c r="H848" s="3" t="s">
        <v>627</v>
      </c>
      <c r="I848" s="8">
        <v>0</v>
      </c>
      <c r="J848" s="3" t="s">
        <v>53</v>
      </c>
      <c r="K848" s="39">
        <v>0.1075</v>
      </c>
      <c r="L848" s="39">
        <v>0</v>
      </c>
      <c r="M848" s="8">
        <v>420924.92</v>
      </c>
      <c r="N848" s="8">
        <v>104.04</v>
      </c>
      <c r="O848" s="8">
        <v>1518.3043</v>
      </c>
      <c r="P848" s="39">
        <v>2.0541100427632828E-4</v>
      </c>
      <c r="Q848" s="39">
        <v>2.8143124436136889E-5</v>
      </c>
    </row>
    <row r="849" spans="2:17" ht="15" x14ac:dyDescent="0.25">
      <c r="B849" s="41" t="s">
        <v>4892</v>
      </c>
      <c r="C849" s="3" t="s">
        <v>3549</v>
      </c>
      <c r="D849" s="3" t="s">
        <v>4896</v>
      </c>
      <c r="E849" s="3"/>
      <c r="F849" s="3" t="s">
        <v>90</v>
      </c>
      <c r="G849" s="3" t="s">
        <v>4897</v>
      </c>
      <c r="H849" s="3" t="s">
        <v>627</v>
      </c>
      <c r="I849" s="8">
        <v>0</v>
      </c>
      <c r="J849" s="3" t="s">
        <v>53</v>
      </c>
      <c r="K849" s="39">
        <v>0.1075</v>
      </c>
      <c r="L849" s="39">
        <v>0</v>
      </c>
      <c r="M849" s="8">
        <v>23818.02</v>
      </c>
      <c r="N849" s="8">
        <v>104.11</v>
      </c>
      <c r="O849" s="8">
        <v>85.971000000000004</v>
      </c>
      <c r="P849" s="39">
        <v>1.1630994820103071E-5</v>
      </c>
      <c r="Q849" s="39">
        <v>1.5935491659340783E-6</v>
      </c>
    </row>
    <row r="850" spans="2:17" ht="15" x14ac:dyDescent="0.25">
      <c r="B850" s="41" t="s">
        <v>4892</v>
      </c>
      <c r="C850" s="3" t="s">
        <v>3549</v>
      </c>
      <c r="D850" s="3" t="s">
        <v>4898</v>
      </c>
      <c r="E850" s="3"/>
      <c r="F850" s="3" t="s">
        <v>90</v>
      </c>
      <c r="G850" s="3" t="s">
        <v>4899</v>
      </c>
      <c r="H850" s="3" t="s">
        <v>627</v>
      </c>
      <c r="I850" s="8">
        <v>0</v>
      </c>
      <c r="J850" s="3" t="s">
        <v>53</v>
      </c>
      <c r="K850" s="39">
        <v>0.1075</v>
      </c>
      <c r="L850" s="39">
        <v>0</v>
      </c>
      <c r="M850" s="8">
        <v>433535.3</v>
      </c>
      <c r="N850" s="8">
        <v>104.17</v>
      </c>
      <c r="O850" s="8">
        <v>1565.7447700000002</v>
      </c>
      <c r="P850" s="39">
        <v>2.1182921344957574E-4</v>
      </c>
      <c r="Q850" s="39">
        <v>2.9022475861617818E-5</v>
      </c>
    </row>
    <row r="851" spans="2:17" ht="15" x14ac:dyDescent="0.25">
      <c r="B851" s="41" t="s">
        <v>4892</v>
      </c>
      <c r="C851" s="3" t="s">
        <v>3549</v>
      </c>
      <c r="D851" s="3" t="s">
        <v>4900</v>
      </c>
      <c r="E851" s="3"/>
      <c r="F851" s="3" t="s">
        <v>90</v>
      </c>
      <c r="G851" s="3" t="s">
        <v>3480</v>
      </c>
      <c r="H851" s="3" t="s">
        <v>627</v>
      </c>
      <c r="I851" s="8">
        <v>0</v>
      </c>
      <c r="J851" s="3" t="s">
        <v>53</v>
      </c>
      <c r="K851" s="39">
        <v>0.1075</v>
      </c>
      <c r="L851" s="39">
        <v>0</v>
      </c>
      <c r="M851" s="8">
        <v>25214.04</v>
      </c>
      <c r="N851" s="8">
        <v>104.05</v>
      </c>
      <c r="O851" s="8">
        <v>90.957470000000001</v>
      </c>
      <c r="P851" s="39">
        <v>1.2305613083710559E-5</v>
      </c>
      <c r="Q851" s="39">
        <v>1.6859778350138295E-6</v>
      </c>
    </row>
    <row r="852" spans="2:17" ht="15" x14ac:dyDescent="0.25">
      <c r="B852" s="41" t="s">
        <v>4892</v>
      </c>
      <c r="C852" s="3" t="s">
        <v>3549</v>
      </c>
      <c r="D852" s="3" t="s">
        <v>4901</v>
      </c>
      <c r="E852" s="3"/>
      <c r="F852" s="3" t="s">
        <v>90</v>
      </c>
      <c r="G852" s="3" t="s">
        <v>4212</v>
      </c>
      <c r="H852" s="3" t="s">
        <v>627</v>
      </c>
      <c r="I852" s="8">
        <v>0</v>
      </c>
      <c r="J852" s="3" t="s">
        <v>53</v>
      </c>
      <c r="K852" s="39">
        <v>0.1075</v>
      </c>
      <c r="L852" s="39">
        <v>0</v>
      </c>
      <c r="M852" s="8">
        <v>415394.89999999997</v>
      </c>
      <c r="N852" s="8">
        <v>104.04</v>
      </c>
      <c r="O852" s="8">
        <v>1498.3571500000003</v>
      </c>
      <c r="P852" s="39">
        <v>2.0271235940391998E-4</v>
      </c>
      <c r="Q852" s="39">
        <v>2.7773386219235124E-5</v>
      </c>
    </row>
    <row r="853" spans="2:17" ht="15" x14ac:dyDescent="0.25">
      <c r="B853" s="41" t="s">
        <v>4902</v>
      </c>
      <c r="C853" s="3" t="s">
        <v>3549</v>
      </c>
      <c r="D853" s="3" t="s">
        <v>4903</v>
      </c>
      <c r="E853" s="3"/>
      <c r="F853" s="3" t="s">
        <v>90</v>
      </c>
      <c r="G853" s="3" t="s">
        <v>4904</v>
      </c>
      <c r="H853" s="3" t="s">
        <v>627</v>
      </c>
      <c r="I853" s="8">
        <v>0</v>
      </c>
      <c r="J853" s="3" t="s">
        <v>53</v>
      </c>
      <c r="K853" s="39">
        <v>0.15485599999999999</v>
      </c>
      <c r="L853" s="39">
        <v>0</v>
      </c>
      <c r="M853" s="8">
        <v>414503.91000000003</v>
      </c>
      <c r="N853" s="8">
        <v>119.03</v>
      </c>
      <c r="O853" s="8">
        <v>1710.5623499999999</v>
      </c>
      <c r="P853" s="39">
        <v>2.3142154717652855E-4</v>
      </c>
      <c r="Q853" s="39">
        <v>3.1706798875443307E-5</v>
      </c>
    </row>
    <row r="854" spans="2:17" ht="15" x14ac:dyDescent="0.25">
      <c r="B854" s="41" t="s">
        <v>4902</v>
      </c>
      <c r="C854" s="3" t="s">
        <v>3549</v>
      </c>
      <c r="D854" s="3" t="s">
        <v>4905</v>
      </c>
      <c r="E854" s="3"/>
      <c r="F854" s="3" t="s">
        <v>90</v>
      </c>
      <c r="G854" s="3" t="s">
        <v>4156</v>
      </c>
      <c r="H854" s="3" t="s">
        <v>627</v>
      </c>
      <c r="I854" s="8">
        <v>0</v>
      </c>
      <c r="J854" s="3" t="s">
        <v>53</v>
      </c>
      <c r="K854" s="39">
        <v>0.15485599999999999</v>
      </c>
      <c r="L854" s="39">
        <v>0</v>
      </c>
      <c r="M854" s="8">
        <v>262243.50000000006</v>
      </c>
      <c r="N854" s="8">
        <v>119.26</v>
      </c>
      <c r="O854" s="8">
        <v>1084.30978</v>
      </c>
      <c r="P854" s="39">
        <v>1.4669599556323761E-4</v>
      </c>
      <c r="Q854" s="39">
        <v>2.0098648911064937E-5</v>
      </c>
    </row>
    <row r="855" spans="2:17" ht="15" x14ac:dyDescent="0.25">
      <c r="B855" s="41" t="s">
        <v>4902</v>
      </c>
      <c r="C855" s="3" t="s">
        <v>3549</v>
      </c>
      <c r="D855" s="3" t="s">
        <v>4906</v>
      </c>
      <c r="E855" s="3"/>
      <c r="F855" s="3" t="s">
        <v>90</v>
      </c>
      <c r="G855" s="3" t="s">
        <v>4904</v>
      </c>
      <c r="H855" s="3" t="s">
        <v>627</v>
      </c>
      <c r="I855" s="8">
        <v>0</v>
      </c>
      <c r="J855" s="3" t="s">
        <v>53</v>
      </c>
      <c r="K855" s="39">
        <v>0.15485599999999999</v>
      </c>
      <c r="L855" s="39">
        <v>0</v>
      </c>
      <c r="M855" s="8">
        <v>4854.99</v>
      </c>
      <c r="N855" s="8">
        <v>117.93</v>
      </c>
      <c r="O855" s="8">
        <v>19.850269999999998</v>
      </c>
      <c r="P855" s="39">
        <v>2.6855380017406728E-6</v>
      </c>
      <c r="Q855" s="39">
        <v>3.6794245969066603E-7</v>
      </c>
    </row>
    <row r="856" spans="2:17" ht="15" x14ac:dyDescent="0.25">
      <c r="B856" s="41" t="s">
        <v>4902</v>
      </c>
      <c r="C856" s="3" t="s">
        <v>3549</v>
      </c>
      <c r="D856" s="3" t="s">
        <v>4907</v>
      </c>
      <c r="E856" s="3"/>
      <c r="F856" s="3" t="s">
        <v>90</v>
      </c>
      <c r="G856" s="3" t="s">
        <v>4908</v>
      </c>
      <c r="H856" s="3" t="s">
        <v>627</v>
      </c>
      <c r="I856" s="8">
        <v>0</v>
      </c>
      <c r="J856" s="3" t="s">
        <v>53</v>
      </c>
      <c r="K856" s="39">
        <v>0.15485599999999999</v>
      </c>
      <c r="L856" s="39">
        <v>0</v>
      </c>
      <c r="M856" s="8">
        <v>8395.15</v>
      </c>
      <c r="N856" s="8">
        <v>116.35</v>
      </c>
      <c r="O856" s="8">
        <v>33.864810000000006</v>
      </c>
      <c r="P856" s="39">
        <v>4.5815615695266395E-6</v>
      </c>
      <c r="Q856" s="39">
        <v>6.2771445871300827E-7</v>
      </c>
    </row>
    <row r="857" spans="2:17" ht="15" x14ac:dyDescent="0.25">
      <c r="B857" s="41" t="s">
        <v>4902</v>
      </c>
      <c r="C857" s="3" t="s">
        <v>3549</v>
      </c>
      <c r="D857" s="3" t="s">
        <v>4909</v>
      </c>
      <c r="E857" s="3"/>
      <c r="F857" s="3" t="s">
        <v>90</v>
      </c>
      <c r="G857" s="3" t="s">
        <v>4910</v>
      </c>
      <c r="H857" s="3" t="s">
        <v>627</v>
      </c>
      <c r="I857" s="8">
        <v>0</v>
      </c>
      <c r="J857" s="3" t="s">
        <v>53</v>
      </c>
      <c r="K857" s="39">
        <v>0.15485599999999999</v>
      </c>
      <c r="L857" s="39">
        <v>0</v>
      </c>
      <c r="M857" s="8">
        <v>219124.53999999998</v>
      </c>
      <c r="N857" s="8">
        <v>115.95</v>
      </c>
      <c r="O857" s="8">
        <v>880.8777</v>
      </c>
      <c r="P857" s="39">
        <v>1.1917372097386685E-4</v>
      </c>
      <c r="Q857" s="39">
        <v>1.6327853859149355E-5</v>
      </c>
    </row>
    <row r="858" spans="2:17" ht="15" x14ac:dyDescent="0.25">
      <c r="B858" s="41" t="s">
        <v>4902</v>
      </c>
      <c r="C858" s="3" t="s">
        <v>3549</v>
      </c>
      <c r="D858" s="3" t="s">
        <v>4911</v>
      </c>
      <c r="E858" s="3"/>
      <c r="F858" s="3" t="s">
        <v>90</v>
      </c>
      <c r="G858" s="3" t="s">
        <v>2322</v>
      </c>
      <c r="H858" s="3" t="s">
        <v>627</v>
      </c>
      <c r="I858" s="8">
        <v>0</v>
      </c>
      <c r="J858" s="3" t="s">
        <v>53</v>
      </c>
      <c r="K858" s="39">
        <v>0.15485599999999999</v>
      </c>
      <c r="L858" s="39">
        <v>0</v>
      </c>
      <c r="M858" s="8">
        <v>10554.210000000003</v>
      </c>
      <c r="N858" s="8">
        <v>113.86</v>
      </c>
      <c r="O858" s="8">
        <v>41.663030000000006</v>
      </c>
      <c r="P858" s="39">
        <v>5.6365807786323168E-6</v>
      </c>
      <c r="Q858" s="39">
        <v>7.7226142195375754E-7</v>
      </c>
    </row>
    <row r="859" spans="2:17" ht="15" x14ac:dyDescent="0.25">
      <c r="B859" s="41" t="s">
        <v>4902</v>
      </c>
      <c r="C859" s="3" t="s">
        <v>3549</v>
      </c>
      <c r="D859" s="3" t="s">
        <v>4912</v>
      </c>
      <c r="E859" s="3"/>
      <c r="F859" s="3" t="s">
        <v>90</v>
      </c>
      <c r="G859" s="3" t="s">
        <v>4913</v>
      </c>
      <c r="H859" s="3" t="s">
        <v>627</v>
      </c>
      <c r="I859" s="8">
        <v>0</v>
      </c>
      <c r="J859" s="3" t="s">
        <v>53</v>
      </c>
      <c r="K859" s="39">
        <v>0.15485599999999999</v>
      </c>
      <c r="L859" s="39">
        <v>0</v>
      </c>
      <c r="M859" s="8">
        <v>199872.75000000003</v>
      </c>
      <c r="N859" s="8">
        <v>112.95</v>
      </c>
      <c r="O859" s="8">
        <v>782.69700000000012</v>
      </c>
      <c r="P859" s="39">
        <v>1.0589087893254952E-4</v>
      </c>
      <c r="Q859" s="39">
        <v>1.4507987013401093E-5</v>
      </c>
    </row>
    <row r="860" spans="2:17" ht="15" x14ac:dyDescent="0.25">
      <c r="B860" s="41" t="s">
        <v>4902</v>
      </c>
      <c r="C860" s="3" t="s">
        <v>3549</v>
      </c>
      <c r="D860" s="3" t="s">
        <v>4914</v>
      </c>
      <c r="E860" s="3"/>
      <c r="F860" s="3" t="s">
        <v>90</v>
      </c>
      <c r="G860" s="3" t="s">
        <v>2382</v>
      </c>
      <c r="H860" s="3" t="s">
        <v>627</v>
      </c>
      <c r="I860" s="8">
        <v>0</v>
      </c>
      <c r="J860" s="3" t="s">
        <v>53</v>
      </c>
      <c r="K860" s="39">
        <v>0.15485599999999999</v>
      </c>
      <c r="L860" s="39">
        <v>0</v>
      </c>
      <c r="M860" s="8">
        <v>11721.009999999998</v>
      </c>
      <c r="N860" s="8">
        <v>112.31</v>
      </c>
      <c r="O860" s="8">
        <v>45.639120000000005</v>
      </c>
      <c r="P860" s="39">
        <v>6.1745049878919929E-6</v>
      </c>
      <c r="Q860" s="39">
        <v>8.4596179653563774E-7</v>
      </c>
    </row>
    <row r="861" spans="2:17" ht="15" x14ac:dyDescent="0.25">
      <c r="B861" s="41" t="s">
        <v>4902</v>
      </c>
      <c r="C861" s="3" t="s">
        <v>3549</v>
      </c>
      <c r="D861" s="3" t="s">
        <v>4915</v>
      </c>
      <c r="E861" s="3"/>
      <c r="F861" s="3" t="s">
        <v>90</v>
      </c>
      <c r="G861" s="3" t="s">
        <v>4192</v>
      </c>
      <c r="H861" s="3" t="s">
        <v>627</v>
      </c>
      <c r="I861" s="8">
        <v>0</v>
      </c>
      <c r="J861" s="3" t="s">
        <v>53</v>
      </c>
      <c r="K861" s="39">
        <v>0.15485599999999999</v>
      </c>
      <c r="L861" s="39">
        <v>0</v>
      </c>
      <c r="M861" s="8">
        <v>225526.2</v>
      </c>
      <c r="N861" s="8">
        <v>111.35</v>
      </c>
      <c r="O861" s="8">
        <v>870.6449100000001</v>
      </c>
      <c r="P861" s="39">
        <v>1.1778932940595207E-4</v>
      </c>
      <c r="Q861" s="39">
        <v>1.6138179969469364E-5</v>
      </c>
    </row>
    <row r="862" spans="2:17" ht="15" x14ac:dyDescent="0.25">
      <c r="B862" s="41" t="s">
        <v>4902</v>
      </c>
      <c r="C862" s="3" t="s">
        <v>3549</v>
      </c>
      <c r="D862" s="3" t="s">
        <v>4916</v>
      </c>
      <c r="E862" s="3"/>
      <c r="F862" s="3" t="s">
        <v>90</v>
      </c>
      <c r="G862" s="3" t="s">
        <v>4917</v>
      </c>
      <c r="H862" s="3" t="s">
        <v>627</v>
      </c>
      <c r="I862" s="8">
        <v>0</v>
      </c>
      <c r="J862" s="3" t="s">
        <v>53</v>
      </c>
      <c r="K862" s="39">
        <v>0.15485599999999999</v>
      </c>
      <c r="L862" s="39">
        <v>0</v>
      </c>
      <c r="M862" s="8">
        <v>17653.55</v>
      </c>
      <c r="N862" s="8">
        <v>109.3</v>
      </c>
      <c r="O862" s="8">
        <v>66.896910000000005</v>
      </c>
      <c r="P862" s="39">
        <v>9.0504660140152082E-6</v>
      </c>
      <c r="Q862" s="39">
        <v>1.2399938948490432E-6</v>
      </c>
    </row>
    <row r="863" spans="2:17" ht="15" x14ac:dyDescent="0.25">
      <c r="B863" s="41" t="s">
        <v>4902</v>
      </c>
      <c r="C863" s="3" t="s">
        <v>3549</v>
      </c>
      <c r="D863" s="3" t="s">
        <v>4918</v>
      </c>
      <c r="E863" s="3"/>
      <c r="F863" s="3" t="s">
        <v>90</v>
      </c>
      <c r="G863" s="3" t="s">
        <v>4919</v>
      </c>
      <c r="H863" s="3" t="s">
        <v>627</v>
      </c>
      <c r="I863" s="8">
        <v>0</v>
      </c>
      <c r="J863" s="3" t="s">
        <v>53</v>
      </c>
      <c r="K863" s="39">
        <v>0.15485599999999999</v>
      </c>
      <c r="L863" s="39">
        <v>0</v>
      </c>
      <c r="M863" s="8">
        <v>534621.76</v>
      </c>
      <c r="N863" s="8">
        <v>108.97</v>
      </c>
      <c r="O863" s="8">
        <v>2019.7956000000001</v>
      </c>
      <c r="P863" s="39">
        <v>2.7325763526383286E-4</v>
      </c>
      <c r="Q863" s="39">
        <v>3.7438712981555654E-5</v>
      </c>
    </row>
    <row r="864" spans="2:17" ht="15" x14ac:dyDescent="0.25">
      <c r="B864" s="41" t="s">
        <v>4902</v>
      </c>
      <c r="C864" s="3" t="s">
        <v>3549</v>
      </c>
      <c r="D864" s="3" t="s">
        <v>4920</v>
      </c>
      <c r="E864" s="3"/>
      <c r="F864" s="3" t="s">
        <v>90</v>
      </c>
      <c r="G864" s="3" t="s">
        <v>2331</v>
      </c>
      <c r="H864" s="3" t="s">
        <v>627</v>
      </c>
      <c r="I864" s="8">
        <v>0</v>
      </c>
      <c r="J864" s="3" t="s">
        <v>53</v>
      </c>
      <c r="K864" s="39">
        <v>0.15485599999999999</v>
      </c>
      <c r="L864" s="39">
        <v>0</v>
      </c>
      <c r="M864" s="8">
        <v>18918.509999999998</v>
      </c>
      <c r="N864" s="8">
        <v>107.83</v>
      </c>
      <c r="O864" s="8">
        <v>70.726200000000006</v>
      </c>
      <c r="P864" s="39">
        <v>9.5685296884481262E-6</v>
      </c>
      <c r="Q864" s="39">
        <v>1.3109732004941993E-6</v>
      </c>
    </row>
    <row r="865" spans="2:17" ht="15" x14ac:dyDescent="0.25">
      <c r="B865" s="41" t="s">
        <v>4902</v>
      </c>
      <c r="C865" s="3" t="s">
        <v>3549</v>
      </c>
      <c r="D865" s="3" t="s">
        <v>4921</v>
      </c>
      <c r="E865" s="3"/>
      <c r="F865" s="3" t="s">
        <v>90</v>
      </c>
      <c r="G865" s="3" t="s">
        <v>4922</v>
      </c>
      <c r="H865" s="3" t="s">
        <v>627</v>
      </c>
      <c r="I865" s="8">
        <v>0</v>
      </c>
      <c r="J865" s="3" t="s">
        <v>53</v>
      </c>
      <c r="K865" s="39">
        <v>0.15485599999999999</v>
      </c>
      <c r="L865" s="39">
        <v>0</v>
      </c>
      <c r="M865" s="8">
        <v>167763.94000000003</v>
      </c>
      <c r="N865" s="8">
        <v>108.38</v>
      </c>
      <c r="O865" s="8">
        <v>630.37881000000004</v>
      </c>
      <c r="P865" s="39">
        <v>8.5283789578029088E-5</v>
      </c>
      <c r="Q865" s="39">
        <v>1.1684633503134974E-5</v>
      </c>
    </row>
    <row r="866" spans="2:17" ht="15" x14ac:dyDescent="0.25">
      <c r="B866" s="41" t="s">
        <v>4902</v>
      </c>
      <c r="C866" s="3" t="s">
        <v>3549</v>
      </c>
      <c r="D866" s="3" t="s">
        <v>4923</v>
      </c>
      <c r="E866" s="3"/>
      <c r="F866" s="3" t="s">
        <v>90</v>
      </c>
      <c r="G866" s="3" t="s">
        <v>2334</v>
      </c>
      <c r="H866" s="3" t="s">
        <v>627</v>
      </c>
      <c r="I866" s="8">
        <v>0</v>
      </c>
      <c r="J866" s="3" t="s">
        <v>53</v>
      </c>
      <c r="K866" s="39">
        <v>0.15485599999999999</v>
      </c>
      <c r="L866" s="39">
        <v>0</v>
      </c>
      <c r="M866" s="8">
        <v>25881.850000000002</v>
      </c>
      <c r="N866" s="8">
        <v>108.24</v>
      </c>
      <c r="O866" s="8">
        <v>97.126309999999989</v>
      </c>
      <c r="P866" s="39">
        <v>1.3140193885213909E-5</v>
      </c>
      <c r="Q866" s="39">
        <v>1.800322786646133E-6</v>
      </c>
    </row>
    <row r="867" spans="2:17" ht="15" x14ac:dyDescent="0.25">
      <c r="B867" s="41" t="s">
        <v>4902</v>
      </c>
      <c r="C867" s="3" t="s">
        <v>3549</v>
      </c>
      <c r="D867" s="3" t="s">
        <v>4924</v>
      </c>
      <c r="E867" s="3"/>
      <c r="F867" s="3" t="s">
        <v>90</v>
      </c>
      <c r="G867" s="3" t="s">
        <v>4726</v>
      </c>
      <c r="H867" s="3" t="s">
        <v>627</v>
      </c>
      <c r="I867" s="8">
        <v>0</v>
      </c>
      <c r="J867" s="3" t="s">
        <v>53</v>
      </c>
      <c r="K867" s="39">
        <v>0.15485599999999999</v>
      </c>
      <c r="L867" s="39">
        <v>0</v>
      </c>
      <c r="M867" s="8">
        <v>253489.02</v>
      </c>
      <c r="N867" s="8">
        <v>107.96</v>
      </c>
      <c r="O867" s="8">
        <v>948.80260999999996</v>
      </c>
      <c r="P867" s="39">
        <v>1.2836326484756805E-4</v>
      </c>
      <c r="Q867" s="39">
        <v>1.7586902650912241E-5</v>
      </c>
    </row>
    <row r="868" spans="2:17" ht="15" x14ac:dyDescent="0.25">
      <c r="B868" s="41" t="s">
        <v>4902</v>
      </c>
      <c r="C868" s="3" t="s">
        <v>3549</v>
      </c>
      <c r="D868" s="3" t="s">
        <v>4925</v>
      </c>
      <c r="E868" s="3"/>
      <c r="F868" s="3" t="s">
        <v>90</v>
      </c>
      <c r="G868" s="3" t="s">
        <v>4705</v>
      </c>
      <c r="H868" s="3" t="s">
        <v>627</v>
      </c>
      <c r="I868" s="8">
        <v>0</v>
      </c>
      <c r="J868" s="3" t="s">
        <v>53</v>
      </c>
      <c r="K868" s="39">
        <v>0.15485599999999999</v>
      </c>
      <c r="L868" s="39">
        <v>0</v>
      </c>
      <c r="M868" s="8">
        <v>28825.79</v>
      </c>
      <c r="N868" s="8">
        <v>107.89</v>
      </c>
      <c r="O868" s="8">
        <v>107.82419999999999</v>
      </c>
      <c r="P868" s="39">
        <v>1.4587508714354346E-5</v>
      </c>
      <c r="Q868" s="39">
        <v>1.9986177196672043E-6</v>
      </c>
    </row>
    <row r="869" spans="2:17" ht="15" x14ac:dyDescent="0.25">
      <c r="B869" s="41" t="s">
        <v>4902</v>
      </c>
      <c r="C869" s="3" t="s">
        <v>3549</v>
      </c>
      <c r="D869" s="3" t="s">
        <v>4926</v>
      </c>
      <c r="E869" s="3"/>
      <c r="F869" s="3" t="s">
        <v>90</v>
      </c>
      <c r="G869" s="3" t="s">
        <v>4927</v>
      </c>
      <c r="H869" s="3" t="s">
        <v>627</v>
      </c>
      <c r="I869" s="8">
        <v>0</v>
      </c>
      <c r="J869" s="3" t="s">
        <v>53</v>
      </c>
      <c r="K869" s="39">
        <v>0.15485599999999999</v>
      </c>
      <c r="L869" s="39">
        <v>0</v>
      </c>
      <c r="M869" s="8">
        <v>29493.11</v>
      </c>
      <c r="N869" s="8">
        <v>108.28</v>
      </c>
      <c r="O869" s="8">
        <v>110.71913000000001</v>
      </c>
      <c r="P869" s="39">
        <v>1.4979163060989387E-5</v>
      </c>
      <c r="Q869" s="39">
        <v>2.0522778293197331E-6</v>
      </c>
    </row>
    <row r="870" spans="2:17" ht="15" x14ac:dyDescent="0.25">
      <c r="B870" s="41" t="s">
        <v>4902</v>
      </c>
      <c r="C870" s="3" t="s">
        <v>3549</v>
      </c>
      <c r="D870" s="3" t="s">
        <v>4928</v>
      </c>
      <c r="E870" s="3"/>
      <c r="F870" s="3" t="s">
        <v>90</v>
      </c>
      <c r="G870" s="3" t="s">
        <v>3219</v>
      </c>
      <c r="H870" s="3" t="s">
        <v>627</v>
      </c>
      <c r="I870" s="8">
        <v>0</v>
      </c>
      <c r="J870" s="3" t="s">
        <v>53</v>
      </c>
      <c r="K870" s="39">
        <v>0.15485599999999999</v>
      </c>
      <c r="L870" s="39">
        <v>0</v>
      </c>
      <c r="M870" s="8">
        <v>167338.47</v>
      </c>
      <c r="N870" s="8">
        <v>108.47</v>
      </c>
      <c r="O870" s="8">
        <v>629.30223000000001</v>
      </c>
      <c r="P870" s="39">
        <v>8.5138139342444684E-5</v>
      </c>
      <c r="Q870" s="39">
        <v>1.1664678132590704E-5</v>
      </c>
    </row>
    <row r="871" spans="2:17" ht="15" x14ac:dyDescent="0.25">
      <c r="B871" s="41" t="s">
        <v>4902</v>
      </c>
      <c r="C871" s="3" t="s">
        <v>3549</v>
      </c>
      <c r="D871" s="3" t="s">
        <v>4929</v>
      </c>
      <c r="E871" s="3"/>
      <c r="F871" s="3" t="s">
        <v>90</v>
      </c>
      <c r="G871" s="3" t="s">
        <v>2343</v>
      </c>
      <c r="H871" s="3" t="s">
        <v>627</v>
      </c>
      <c r="I871" s="8">
        <v>0</v>
      </c>
      <c r="J871" s="3" t="s">
        <v>53</v>
      </c>
      <c r="K871" s="39">
        <v>0.15485599999999999</v>
      </c>
      <c r="L871" s="39">
        <v>0</v>
      </c>
      <c r="M871" s="8">
        <v>33493.369999999995</v>
      </c>
      <c r="N871" s="8">
        <v>108.43</v>
      </c>
      <c r="O871" s="8">
        <v>125.91055</v>
      </c>
      <c r="P871" s="39">
        <v>1.7034406425961414E-5</v>
      </c>
      <c r="Q871" s="39">
        <v>2.3338643488478796E-6</v>
      </c>
    </row>
    <row r="872" spans="2:17" ht="15" x14ac:dyDescent="0.25">
      <c r="B872" s="41" t="s">
        <v>4930</v>
      </c>
      <c r="C872" s="3" t="s">
        <v>3549</v>
      </c>
      <c r="D872" s="3" t="s">
        <v>4931</v>
      </c>
      <c r="E872" s="3"/>
      <c r="F872" s="3" t="s">
        <v>90</v>
      </c>
      <c r="G872" s="3" t="s">
        <v>4932</v>
      </c>
      <c r="H872" s="3" t="s">
        <v>627</v>
      </c>
      <c r="I872" s="8">
        <v>1.41</v>
      </c>
      <c r="J872" s="3" t="s">
        <v>51</v>
      </c>
      <c r="K872" s="39">
        <v>4.2999999999999997E-2</v>
      </c>
      <c r="L872" s="39">
        <v>1.9300000000000001E-2</v>
      </c>
      <c r="M872" s="8">
        <v>850245.02</v>
      </c>
      <c r="N872" s="8">
        <v>103.52</v>
      </c>
      <c r="O872" s="8">
        <v>3655.0090800000003</v>
      </c>
      <c r="P872" s="39">
        <v>4.9448525289818299E-4</v>
      </c>
      <c r="Q872" s="39">
        <v>6.7748853344912625E-5</v>
      </c>
    </row>
    <row r="873" spans="2:17" ht="15" x14ac:dyDescent="0.25">
      <c r="B873" s="41" t="s">
        <v>4933</v>
      </c>
      <c r="C873" s="3" t="s">
        <v>3549</v>
      </c>
      <c r="D873" s="3" t="s">
        <v>4934</v>
      </c>
      <c r="E873" s="3"/>
      <c r="F873" s="3" t="s">
        <v>90</v>
      </c>
      <c r="G873" s="3" t="s">
        <v>4935</v>
      </c>
      <c r="H873" s="3" t="s">
        <v>627</v>
      </c>
      <c r="I873" s="8">
        <v>0</v>
      </c>
      <c r="J873" s="3" t="s">
        <v>53</v>
      </c>
      <c r="K873" s="39">
        <v>0.13506299999999999</v>
      </c>
      <c r="L873" s="39">
        <v>0</v>
      </c>
      <c r="M873" s="8">
        <v>3997066.2899999996</v>
      </c>
      <c r="N873" s="8">
        <v>101.26</v>
      </c>
      <c r="O873" s="8">
        <v>14032.437479999999</v>
      </c>
      <c r="P873" s="39">
        <v>1.8984449133230994E-3</v>
      </c>
      <c r="Q873" s="39">
        <v>2.6010374477761217E-4</v>
      </c>
    </row>
    <row r="874" spans="2:17" ht="15" x14ac:dyDescent="0.25">
      <c r="B874" s="41" t="s">
        <v>4936</v>
      </c>
      <c r="C874" s="3" t="s">
        <v>3549</v>
      </c>
      <c r="D874" s="3" t="s">
        <v>4937</v>
      </c>
      <c r="E874" s="3"/>
      <c r="F874" s="3" t="s">
        <v>90</v>
      </c>
      <c r="G874" s="3" t="s">
        <v>4869</v>
      </c>
      <c r="H874" s="3" t="s">
        <v>627</v>
      </c>
      <c r="I874" s="8">
        <v>0</v>
      </c>
      <c r="J874" s="3" t="s">
        <v>53</v>
      </c>
      <c r="K874" s="39">
        <v>0.115063</v>
      </c>
      <c r="L874" s="39">
        <v>0</v>
      </c>
      <c r="M874" s="8">
        <v>635295.68000000005</v>
      </c>
      <c r="N874" s="8">
        <v>104.43</v>
      </c>
      <c r="O874" s="8">
        <v>2300.1439799999998</v>
      </c>
      <c r="P874" s="39">
        <v>3.1118589660317155E-4</v>
      </c>
      <c r="Q874" s="39">
        <v>4.2635220258660372E-5</v>
      </c>
    </row>
    <row r="875" spans="2:17" ht="15" x14ac:dyDescent="0.25">
      <c r="B875" s="41" t="s">
        <v>4936</v>
      </c>
      <c r="C875" s="3" t="s">
        <v>3549</v>
      </c>
      <c r="D875" s="3" t="s">
        <v>4938</v>
      </c>
      <c r="E875" s="3"/>
      <c r="F875" s="3" t="s">
        <v>90</v>
      </c>
      <c r="G875" s="3" t="s">
        <v>4897</v>
      </c>
      <c r="H875" s="3" t="s">
        <v>627</v>
      </c>
      <c r="I875" s="8">
        <v>0</v>
      </c>
      <c r="J875" s="3" t="s">
        <v>53</v>
      </c>
      <c r="K875" s="39">
        <v>0.115063</v>
      </c>
      <c r="L875" s="39">
        <v>0</v>
      </c>
      <c r="M875" s="8">
        <v>2380.2399999999998</v>
      </c>
      <c r="N875" s="8">
        <v>104.47</v>
      </c>
      <c r="O875" s="8">
        <v>8.6211699999999993</v>
      </c>
      <c r="P875" s="39">
        <v>1.1663559062152119E-6</v>
      </c>
      <c r="Q875" s="39">
        <v>1.5980107551239249E-7</v>
      </c>
    </row>
    <row r="876" spans="2:17" ht="15" x14ac:dyDescent="0.25">
      <c r="B876" s="41" t="s">
        <v>4936</v>
      </c>
      <c r="C876" s="3" t="s">
        <v>3549</v>
      </c>
      <c r="D876" s="3" t="s">
        <v>4939</v>
      </c>
      <c r="E876" s="3"/>
      <c r="F876" s="3" t="s">
        <v>90</v>
      </c>
      <c r="G876" s="3" t="s">
        <v>3024</v>
      </c>
      <c r="H876" s="3" t="s">
        <v>627</v>
      </c>
      <c r="I876" s="8">
        <v>0</v>
      </c>
      <c r="J876" s="3" t="s">
        <v>53</v>
      </c>
      <c r="K876" s="39">
        <v>0.115063</v>
      </c>
      <c r="L876" s="39">
        <v>0</v>
      </c>
      <c r="M876" s="8">
        <v>3548168.8400000003</v>
      </c>
      <c r="N876" s="8">
        <v>104.65</v>
      </c>
      <c r="O876" s="8">
        <v>12873.521190000001</v>
      </c>
      <c r="P876" s="39">
        <v>1.7416554219141006E-3</v>
      </c>
      <c r="Q876" s="39">
        <v>2.3862219765920117E-4</v>
      </c>
    </row>
    <row r="877" spans="2:17" ht="15" x14ac:dyDescent="0.25">
      <c r="B877" s="41" t="s">
        <v>4936</v>
      </c>
      <c r="C877" s="3" t="s">
        <v>3549</v>
      </c>
      <c r="D877" s="3" t="s">
        <v>4940</v>
      </c>
      <c r="E877" s="3"/>
      <c r="F877" s="3" t="s">
        <v>90</v>
      </c>
      <c r="G877" s="3" t="s">
        <v>2978</v>
      </c>
      <c r="H877" s="3" t="s">
        <v>627</v>
      </c>
      <c r="I877" s="8">
        <v>0</v>
      </c>
      <c r="J877" s="3" t="s">
        <v>53</v>
      </c>
      <c r="K877" s="39">
        <v>0.115063</v>
      </c>
      <c r="L877" s="39">
        <v>0</v>
      </c>
      <c r="M877" s="8">
        <v>29208.339999999997</v>
      </c>
      <c r="N877" s="8">
        <v>104.35</v>
      </c>
      <c r="O877" s="8">
        <v>105.67035000000001</v>
      </c>
      <c r="P877" s="39">
        <v>1.429611489326027E-5</v>
      </c>
      <c r="Q877" s="39">
        <v>1.9586941888132292E-6</v>
      </c>
    </row>
    <row r="878" spans="2:17" ht="15" x14ac:dyDescent="0.25">
      <c r="B878" s="41" t="s">
        <v>4936</v>
      </c>
      <c r="C878" s="3" t="s">
        <v>3549</v>
      </c>
      <c r="D878" s="3" t="s">
        <v>4941</v>
      </c>
      <c r="E878" s="3"/>
      <c r="F878" s="3" t="s">
        <v>90</v>
      </c>
      <c r="G878" s="3" t="s">
        <v>4942</v>
      </c>
      <c r="H878" s="3" t="s">
        <v>627</v>
      </c>
      <c r="I878" s="8">
        <v>0</v>
      </c>
      <c r="J878" s="3" t="s">
        <v>53</v>
      </c>
      <c r="K878" s="39">
        <v>0.115063</v>
      </c>
      <c r="L878" s="39">
        <v>0</v>
      </c>
      <c r="M878" s="8">
        <v>1662704.1500000001</v>
      </c>
      <c r="N878" s="8">
        <v>104.22</v>
      </c>
      <c r="O878" s="8">
        <v>6007.8612099999991</v>
      </c>
      <c r="P878" s="39">
        <v>8.1280202176790036E-4</v>
      </c>
      <c r="Q878" s="39">
        <v>1.1136106617630596E-4</v>
      </c>
    </row>
    <row r="879" spans="2:17" x14ac:dyDescent="0.2">
      <c r="B879" s="42"/>
      <c r="C879" s="43"/>
      <c r="D879" s="43"/>
      <c r="E879" s="43"/>
      <c r="F879" s="43"/>
      <c r="G879" s="43"/>
      <c r="H879" s="43"/>
      <c r="I879" s="12"/>
      <c r="J879" s="43"/>
      <c r="K879" s="12"/>
      <c r="L879" s="12"/>
      <c r="M879" s="12"/>
      <c r="N879" s="12"/>
      <c r="O879" s="12"/>
      <c r="P879" s="12"/>
      <c r="Q879" s="12"/>
    </row>
    <row r="880" spans="2:17" ht="15" x14ac:dyDescent="0.25">
      <c r="B880" s="7" t="s">
        <v>4777</v>
      </c>
      <c r="C880" s="35"/>
      <c r="D880" s="35"/>
      <c r="E880" s="35"/>
      <c r="F880" s="35"/>
      <c r="G880" s="35"/>
      <c r="H880" s="35"/>
      <c r="I880" s="8">
        <v>0</v>
      </c>
      <c r="J880" s="35"/>
      <c r="K880" s="39"/>
      <c r="L880" s="39">
        <v>0</v>
      </c>
      <c r="M880" s="8"/>
      <c r="N880" s="8"/>
      <c r="O880" s="8">
        <v>0</v>
      </c>
      <c r="P880" s="39">
        <v>0</v>
      </c>
      <c r="Q880" s="39">
        <v>0</v>
      </c>
    </row>
    <row r="881" spans="2:17" ht="15" x14ac:dyDescent="0.25">
      <c r="B881" s="40" t="s">
        <v>4777</v>
      </c>
      <c r="C881" s="35"/>
      <c r="D881" s="35"/>
      <c r="E881" s="35"/>
      <c r="F881" s="35"/>
      <c r="G881" s="35"/>
      <c r="H881" s="35"/>
      <c r="I881" s="4"/>
      <c r="J881" s="35"/>
      <c r="K881" s="4"/>
      <c r="L881" s="4"/>
      <c r="M881" s="4"/>
      <c r="N881" s="4"/>
      <c r="O881" s="4"/>
      <c r="P881" s="4"/>
      <c r="Q881" s="4"/>
    </row>
    <row r="882" spans="2:17" ht="15" x14ac:dyDescent="0.25">
      <c r="B882" s="41"/>
      <c r="C882" s="3" t="s">
        <v>82</v>
      </c>
      <c r="D882" s="3"/>
      <c r="E882" s="3"/>
      <c r="F882" s="3"/>
      <c r="G882" s="3" t="s">
        <v>82</v>
      </c>
      <c r="H882" s="3"/>
      <c r="I882" s="8">
        <v>0</v>
      </c>
      <c r="J882" s="3" t="s">
        <v>82</v>
      </c>
      <c r="K882" s="39">
        <v>0</v>
      </c>
      <c r="L882" s="39">
        <v>0</v>
      </c>
      <c r="M882" s="8">
        <v>0</v>
      </c>
      <c r="N882" s="8">
        <v>0</v>
      </c>
      <c r="O882" s="8">
        <v>0</v>
      </c>
      <c r="P882" s="39">
        <v>0</v>
      </c>
      <c r="Q882" s="39">
        <v>0</v>
      </c>
    </row>
    <row r="883" spans="2:17" x14ac:dyDescent="0.2">
      <c r="B883" s="42"/>
      <c r="C883" s="43"/>
      <c r="D883" s="43"/>
      <c r="E883" s="43"/>
      <c r="F883" s="43"/>
      <c r="G883" s="43"/>
      <c r="H883" s="43"/>
      <c r="I883" s="12"/>
      <c r="J883" s="43"/>
      <c r="K883" s="12"/>
      <c r="L883" s="12"/>
      <c r="M883" s="12"/>
      <c r="N883" s="12"/>
      <c r="O883" s="12"/>
      <c r="P883" s="12"/>
      <c r="Q883" s="12"/>
    </row>
    <row r="884" spans="2:17" x14ac:dyDescent="0.2">
      <c r="B884" s="31"/>
      <c r="C884" s="46"/>
      <c r="D884" s="46"/>
      <c r="E884" s="46"/>
      <c r="F884" s="46"/>
      <c r="G884" s="46"/>
      <c r="H884" s="46"/>
      <c r="I884" s="47"/>
      <c r="J884" s="46"/>
      <c r="K884" s="47"/>
      <c r="L884" s="47"/>
      <c r="M884" s="47"/>
      <c r="N884" s="47"/>
      <c r="O884" s="47"/>
      <c r="P884" s="47"/>
      <c r="Q884" s="47"/>
    </row>
    <row r="886" spans="2:17" x14ac:dyDescent="0.2">
      <c r="B886" s="33" t="s">
        <v>63</v>
      </c>
    </row>
    <row r="888" spans="2:17" x14ac:dyDescent="0.2">
      <c r="B888" s="34" t="s">
        <v>64</v>
      </c>
    </row>
  </sheetData>
  <hyperlinks>
    <hyperlink ref="B888" r:id="rId1"/>
  </hyperlinks>
  <pageMargins left="0.7" right="0.7" top="0.75" bottom="0.75" header="0.3" footer="0.3"/>
  <pageSetup paperSize="9" fitToHeight="0" orientation="landscape"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59"/>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15" width="16.25" customWidth="1"/>
  </cols>
  <sheetData>
    <row r="1" spans="2:15" ht="18" x14ac:dyDescent="0.25">
      <c r="B1" s="20" t="s">
        <v>36</v>
      </c>
      <c r="C1" s="20" t="s">
        <v>37</v>
      </c>
      <c r="D1" s="21"/>
      <c r="E1" s="21"/>
      <c r="F1" s="21"/>
      <c r="G1" s="21"/>
      <c r="H1" s="21"/>
      <c r="I1" s="21"/>
      <c r="J1" s="21"/>
      <c r="K1" s="21"/>
      <c r="L1" s="21"/>
      <c r="M1" s="21"/>
      <c r="N1" s="21"/>
      <c r="O1" s="21"/>
    </row>
    <row r="2" spans="2:15" ht="18" x14ac:dyDescent="0.25">
      <c r="B2" s="20" t="s">
        <v>38</v>
      </c>
      <c r="C2" s="20" t="s">
        <v>39</v>
      </c>
      <c r="D2" s="21"/>
      <c r="E2" s="21"/>
      <c r="F2" s="21"/>
      <c r="G2" s="21"/>
      <c r="H2" s="21"/>
      <c r="I2" s="21"/>
      <c r="J2" s="21"/>
      <c r="K2" s="21"/>
      <c r="L2" s="21"/>
      <c r="M2" s="21"/>
      <c r="N2" s="21"/>
      <c r="O2" s="21"/>
    </row>
    <row r="3" spans="2:15" ht="18" x14ac:dyDescent="0.25">
      <c r="B3" s="20" t="s">
        <v>40</v>
      </c>
      <c r="C3" s="20" t="s">
        <v>41</v>
      </c>
      <c r="D3" s="21"/>
      <c r="E3" s="21"/>
      <c r="F3" s="21"/>
      <c r="G3" s="21"/>
      <c r="H3" s="21"/>
      <c r="I3" s="21"/>
      <c r="J3" s="21"/>
      <c r="K3" s="21"/>
      <c r="L3" s="21"/>
      <c r="M3" s="21"/>
      <c r="N3" s="21"/>
      <c r="O3" s="21"/>
    </row>
    <row r="4" spans="2:15" ht="18" x14ac:dyDescent="0.25">
      <c r="B4" s="20" t="s">
        <v>42</v>
      </c>
      <c r="C4" s="20" t="s">
        <v>43</v>
      </c>
      <c r="D4" s="21"/>
      <c r="E4" s="21"/>
      <c r="F4" s="21"/>
      <c r="G4" s="21"/>
      <c r="H4" s="21"/>
      <c r="I4" s="21"/>
      <c r="J4" s="21"/>
      <c r="K4" s="21"/>
      <c r="L4" s="21"/>
      <c r="M4" s="21"/>
      <c r="N4" s="21"/>
      <c r="O4" s="21"/>
    </row>
    <row r="5" spans="2:15" ht="20.25" x14ac:dyDescent="0.55000000000000004">
      <c r="B5" s="24"/>
      <c r="C5" s="24"/>
      <c r="D5" s="24"/>
      <c r="E5" s="24"/>
      <c r="F5" s="24"/>
      <c r="G5" s="24"/>
      <c r="I5" s="24"/>
      <c r="J5" s="24"/>
      <c r="K5" s="24"/>
      <c r="L5" s="24"/>
      <c r="M5" s="24"/>
      <c r="N5" s="24"/>
      <c r="O5" s="24"/>
    </row>
    <row r="6" spans="2:15" ht="15" x14ac:dyDescent="0.2">
      <c r="B6" s="48" t="s">
        <v>4998</v>
      </c>
      <c r="C6" s="23"/>
      <c r="D6" s="23"/>
      <c r="E6" s="23"/>
      <c r="F6" s="23"/>
      <c r="G6" s="23"/>
      <c r="H6" s="23"/>
      <c r="I6" s="23"/>
      <c r="J6" s="23"/>
      <c r="K6" s="23"/>
      <c r="L6" s="23"/>
      <c r="M6" s="23"/>
      <c r="N6" s="23"/>
      <c r="O6" s="23"/>
    </row>
    <row r="7" spans="2:15" ht="30" x14ac:dyDescent="0.2">
      <c r="B7" s="48" t="s">
        <v>1871</v>
      </c>
      <c r="C7" s="25" t="s">
        <v>65</v>
      </c>
      <c r="D7" s="25" t="s">
        <v>66</v>
      </c>
      <c r="E7" s="25" t="s">
        <v>114</v>
      </c>
      <c r="F7" s="25" t="s">
        <v>67</v>
      </c>
      <c r="G7" s="25" t="s">
        <v>242</v>
      </c>
      <c r="H7" s="25" t="s">
        <v>68</v>
      </c>
      <c r="I7" s="25" t="s">
        <v>4999</v>
      </c>
      <c r="J7" s="25" t="s">
        <v>116</v>
      </c>
      <c r="K7" s="25" t="s">
        <v>129</v>
      </c>
      <c r="L7" s="25" t="s">
        <v>130</v>
      </c>
      <c r="M7" s="25" t="s">
        <v>0</v>
      </c>
      <c r="N7" s="25" t="s">
        <v>117</v>
      </c>
      <c r="O7" s="25" t="s">
        <v>118</v>
      </c>
    </row>
    <row r="8" spans="2:15" ht="15" x14ac:dyDescent="0.2">
      <c r="B8" s="48"/>
      <c r="C8" s="51"/>
      <c r="D8" s="51"/>
      <c r="E8" s="51"/>
      <c r="F8" s="51"/>
      <c r="G8" s="51" t="s">
        <v>245</v>
      </c>
      <c r="H8" s="51"/>
      <c r="I8" s="51" t="s">
        <v>46</v>
      </c>
      <c r="J8" s="51" t="s">
        <v>46</v>
      </c>
      <c r="K8" s="51" t="s">
        <v>246</v>
      </c>
      <c r="L8" s="51"/>
      <c r="M8" s="51" t="s">
        <v>45</v>
      </c>
      <c r="N8" s="51" t="s">
        <v>46</v>
      </c>
      <c r="O8" s="51" t="s">
        <v>46</v>
      </c>
    </row>
    <row r="9" spans="2:15" x14ac:dyDescent="0.2">
      <c r="B9" s="50"/>
      <c r="C9" s="51" t="s">
        <v>47</v>
      </c>
      <c r="D9" s="51" t="s">
        <v>48</v>
      </c>
      <c r="E9" s="51" t="s">
        <v>119</v>
      </c>
      <c r="F9" s="51" t="s">
        <v>120</v>
      </c>
      <c r="G9" s="51" t="s">
        <v>121</v>
      </c>
      <c r="H9" s="51" t="s">
        <v>122</v>
      </c>
      <c r="I9" s="51" t="s">
        <v>123</v>
      </c>
      <c r="J9" s="51" t="s">
        <v>124</v>
      </c>
      <c r="K9" s="51" t="s">
        <v>125</v>
      </c>
      <c r="L9" s="51" t="s">
        <v>126</v>
      </c>
      <c r="M9" s="51" t="s">
        <v>247</v>
      </c>
      <c r="N9" s="51" t="s">
        <v>248</v>
      </c>
      <c r="O9" s="51" t="s">
        <v>249</v>
      </c>
    </row>
    <row r="10" spans="2:15" ht="15" x14ac:dyDescent="0.25">
      <c r="B10" s="14" t="s">
        <v>4997</v>
      </c>
      <c r="C10" s="44"/>
      <c r="D10" s="44"/>
      <c r="E10" s="44"/>
      <c r="F10" s="44"/>
      <c r="G10" s="15">
        <v>1.8589432819411527</v>
      </c>
      <c r="H10" s="44"/>
      <c r="I10" s="45"/>
      <c r="J10" s="45">
        <v>5.1440193683606264E-3</v>
      </c>
      <c r="K10" s="15"/>
      <c r="L10" s="15"/>
      <c r="M10" s="15">
        <v>123941.75130142206</v>
      </c>
      <c r="N10" s="45">
        <v>1</v>
      </c>
      <c r="O10" s="45">
        <v>2.2973709089203344E-3</v>
      </c>
    </row>
    <row r="11" spans="2:15" ht="15" x14ac:dyDescent="0.25">
      <c r="B11" s="6" t="s">
        <v>70</v>
      </c>
      <c r="C11" s="36"/>
      <c r="D11" s="36"/>
      <c r="E11" s="36"/>
      <c r="F11" s="36"/>
      <c r="G11" s="38">
        <v>1.8589432819411527</v>
      </c>
      <c r="H11" s="36"/>
      <c r="I11" s="37"/>
      <c r="J11" s="37">
        <v>5.1440193683606264E-3</v>
      </c>
      <c r="K11" s="38"/>
      <c r="L11" s="38"/>
      <c r="M11" s="38">
        <v>123941.75130142206</v>
      </c>
      <c r="N11" s="37">
        <v>1</v>
      </c>
      <c r="O11" s="37">
        <v>2.2973709089203344E-3</v>
      </c>
    </row>
    <row r="12" spans="2:15" ht="15" x14ac:dyDescent="0.25">
      <c r="B12" s="7" t="s">
        <v>4946</v>
      </c>
      <c r="C12" s="35"/>
      <c r="D12" s="35"/>
      <c r="E12" s="35"/>
      <c r="F12" s="35"/>
      <c r="G12" s="8">
        <v>1.8589432819411527</v>
      </c>
      <c r="H12" s="35"/>
      <c r="I12" s="39"/>
      <c r="J12" s="39">
        <v>5.1440193683606264E-3</v>
      </c>
      <c r="K12" s="8"/>
      <c r="L12" s="8"/>
      <c r="M12" s="8">
        <v>123941.75130142206</v>
      </c>
      <c r="N12" s="39">
        <v>1</v>
      </c>
      <c r="O12" s="39">
        <v>2.2973709089203344E-3</v>
      </c>
    </row>
    <row r="13" spans="2:15" ht="15" x14ac:dyDescent="0.25">
      <c r="B13" s="9" t="s">
        <v>4947</v>
      </c>
      <c r="C13" s="3" t="s">
        <v>4948</v>
      </c>
      <c r="D13" s="3" t="s">
        <v>80</v>
      </c>
      <c r="E13" s="3" t="s">
        <v>76</v>
      </c>
      <c r="F13" s="3" t="s">
        <v>271</v>
      </c>
      <c r="G13" s="8">
        <v>2.96</v>
      </c>
      <c r="H13" s="3" t="s">
        <v>78</v>
      </c>
      <c r="I13" s="39">
        <v>5.4000000000000006E-2</v>
      </c>
      <c r="J13" s="39">
        <v>1.8000000000000002E-3</v>
      </c>
      <c r="K13" s="8">
        <v>415878.7</v>
      </c>
      <c r="L13" s="8">
        <v>144.72</v>
      </c>
      <c r="M13" s="8">
        <v>601.85964999999999</v>
      </c>
      <c r="N13" s="39">
        <v>4.8559879433710609E-3</v>
      </c>
      <c r="O13" s="39">
        <v>1.1156005435168559E-5</v>
      </c>
    </row>
    <row r="14" spans="2:15" ht="15" x14ac:dyDescent="0.25">
      <c r="B14" s="9" t="s">
        <v>4949</v>
      </c>
      <c r="C14" s="3" t="s">
        <v>4950</v>
      </c>
      <c r="D14" s="3" t="s">
        <v>80</v>
      </c>
      <c r="E14" s="3" t="s">
        <v>76</v>
      </c>
      <c r="F14" s="3" t="s">
        <v>271</v>
      </c>
      <c r="G14" s="8">
        <v>0.46</v>
      </c>
      <c r="H14" s="3" t="s">
        <v>78</v>
      </c>
      <c r="I14" s="39">
        <v>5.5E-2</v>
      </c>
      <c r="J14" s="39">
        <v>1.18E-2</v>
      </c>
      <c r="K14" s="8">
        <v>94431.83</v>
      </c>
      <c r="L14" s="8">
        <v>127.49</v>
      </c>
      <c r="M14" s="8">
        <v>120.39113999999999</v>
      </c>
      <c r="N14" s="39">
        <v>9.7135258083624215E-4</v>
      </c>
      <c r="O14" s="39">
        <v>2.2315571615178703E-6</v>
      </c>
    </row>
    <row r="15" spans="2:15" ht="15" x14ac:dyDescent="0.25">
      <c r="B15" s="9" t="s">
        <v>4951</v>
      </c>
      <c r="C15" s="3" t="s">
        <v>4952</v>
      </c>
      <c r="D15" s="3" t="s">
        <v>80</v>
      </c>
      <c r="E15" s="3" t="s">
        <v>76</v>
      </c>
      <c r="F15" s="3" t="s">
        <v>271</v>
      </c>
      <c r="G15" s="8">
        <v>3.1099999999999994</v>
      </c>
      <c r="H15" s="3" t="s">
        <v>78</v>
      </c>
      <c r="I15" s="39">
        <v>5.2499999999999998E-2</v>
      </c>
      <c r="J15" s="39">
        <v>2E-3</v>
      </c>
      <c r="K15" s="8">
        <v>1480051.57</v>
      </c>
      <c r="L15" s="8">
        <v>144.72999999999999</v>
      </c>
      <c r="M15" s="8">
        <v>2142.0786400000002</v>
      </c>
      <c r="N15" s="39">
        <v>1.7282946363978178E-2</v>
      </c>
      <c r="O15" s="39">
        <v>3.9705338197033936E-5</v>
      </c>
    </row>
    <row r="16" spans="2:15" ht="15" x14ac:dyDescent="0.25">
      <c r="B16" s="9" t="s">
        <v>4953</v>
      </c>
      <c r="C16" s="3" t="s">
        <v>4954</v>
      </c>
      <c r="D16" s="3" t="s">
        <v>80</v>
      </c>
      <c r="E16" s="3" t="s">
        <v>76</v>
      </c>
      <c r="F16" s="3" t="s">
        <v>271</v>
      </c>
      <c r="G16" s="8">
        <v>1.08</v>
      </c>
      <c r="H16" s="3" t="s">
        <v>78</v>
      </c>
      <c r="I16" s="39">
        <v>6.1500000000000006E-2</v>
      </c>
      <c r="J16" s="39">
        <v>3.2999999999999995E-3</v>
      </c>
      <c r="K16" s="8">
        <v>182011.04</v>
      </c>
      <c r="L16" s="8">
        <v>141.12</v>
      </c>
      <c r="M16" s="8">
        <v>256.85398000000004</v>
      </c>
      <c r="N16" s="39">
        <v>2.0723765583668414E-3</v>
      </c>
      <c r="O16" s="39">
        <v>4.7610176175204252E-6</v>
      </c>
    </row>
    <row r="17" spans="2:15" ht="15" x14ac:dyDescent="0.25">
      <c r="B17" s="9" t="s">
        <v>4955</v>
      </c>
      <c r="C17" s="3" t="s">
        <v>4956</v>
      </c>
      <c r="D17" s="3" t="s">
        <v>84</v>
      </c>
      <c r="E17" s="3" t="s">
        <v>76</v>
      </c>
      <c r="F17" s="3" t="s">
        <v>271</v>
      </c>
      <c r="G17" s="8">
        <v>2.09</v>
      </c>
      <c r="H17" s="3" t="s">
        <v>78</v>
      </c>
      <c r="I17" s="39">
        <v>0.05</v>
      </c>
      <c r="J17" s="39">
        <v>8.0000000000000004E-4</v>
      </c>
      <c r="K17" s="8">
        <v>3210000</v>
      </c>
      <c r="L17" s="8">
        <v>133.21</v>
      </c>
      <c r="M17" s="8">
        <v>4276.0410000000002</v>
      </c>
      <c r="N17" s="39">
        <v>3.4500408095741814E-2</v>
      </c>
      <c r="O17" s="39">
        <v>7.9260233905036829E-5</v>
      </c>
    </row>
    <row r="18" spans="2:15" ht="15" x14ac:dyDescent="0.25">
      <c r="B18" s="9" t="s">
        <v>4957</v>
      </c>
      <c r="C18" s="3" t="s">
        <v>4958</v>
      </c>
      <c r="D18" s="3" t="s">
        <v>84</v>
      </c>
      <c r="E18" s="3" t="s">
        <v>76</v>
      </c>
      <c r="F18" s="3" t="s">
        <v>271</v>
      </c>
      <c r="G18" s="8">
        <v>1.1299999999999999</v>
      </c>
      <c r="H18" s="3" t="s">
        <v>78</v>
      </c>
      <c r="I18" s="39">
        <v>0.05</v>
      </c>
      <c r="J18" s="39">
        <v>4.6999999999999993E-3</v>
      </c>
      <c r="K18" s="8">
        <v>3000000</v>
      </c>
      <c r="L18" s="8">
        <v>131.19</v>
      </c>
      <c r="M18" s="8">
        <v>3935.7</v>
      </c>
      <c r="N18" s="39">
        <v>3.1754432696602081E-2</v>
      </c>
      <c r="O18" s="39">
        <v>7.2951709906442306E-5</v>
      </c>
    </row>
    <row r="19" spans="2:15" ht="15" x14ac:dyDescent="0.25">
      <c r="B19" s="9" t="s">
        <v>4959</v>
      </c>
      <c r="C19" s="3" t="s">
        <v>4960</v>
      </c>
      <c r="D19" s="3" t="s">
        <v>80</v>
      </c>
      <c r="E19" s="3" t="s">
        <v>76</v>
      </c>
      <c r="F19" s="3" t="s">
        <v>271</v>
      </c>
      <c r="G19" s="8">
        <v>0.97</v>
      </c>
      <c r="H19" s="3" t="s">
        <v>78</v>
      </c>
      <c r="I19" s="39">
        <v>5.9000000000000004E-2</v>
      </c>
      <c r="J19" s="39">
        <v>4.000000000000001E-3</v>
      </c>
      <c r="K19" s="8">
        <v>80092.58</v>
      </c>
      <c r="L19" s="8">
        <v>140.31</v>
      </c>
      <c r="M19" s="8">
        <v>112.3779</v>
      </c>
      <c r="N19" s="39">
        <v>9.0669930689216117E-4</v>
      </c>
      <c r="O19" s="39">
        <v>2.0830246107922815E-6</v>
      </c>
    </row>
    <row r="20" spans="2:15" ht="15" x14ac:dyDescent="0.25">
      <c r="B20" s="9" t="s">
        <v>4961</v>
      </c>
      <c r="C20" s="3" t="s">
        <v>4962</v>
      </c>
      <c r="D20" s="3" t="s">
        <v>75</v>
      </c>
      <c r="E20" s="3" t="s">
        <v>76</v>
      </c>
      <c r="F20" s="3" t="s">
        <v>77</v>
      </c>
      <c r="G20" s="8">
        <v>7.7600000000002725</v>
      </c>
      <c r="H20" s="3" t="s">
        <v>78</v>
      </c>
      <c r="I20" s="39">
        <v>5.2999999999999999E-2</v>
      </c>
      <c r="J20" s="39">
        <v>9.1000000000033329E-3</v>
      </c>
      <c r="K20" s="8">
        <v>1796716.5330340001</v>
      </c>
      <c r="L20" s="8">
        <v>168.42</v>
      </c>
      <c r="M20" s="8">
        <v>3026.0299854899995</v>
      </c>
      <c r="N20" s="39">
        <v>2.4414936481983372E-2</v>
      </c>
      <c r="O20" s="39">
        <v>5.6090164816846369E-5</v>
      </c>
    </row>
    <row r="21" spans="2:15" ht="15" x14ac:dyDescent="0.25">
      <c r="B21" s="9" t="s">
        <v>4961</v>
      </c>
      <c r="C21" s="3" t="s">
        <v>4963</v>
      </c>
      <c r="D21" s="3" t="s">
        <v>75</v>
      </c>
      <c r="E21" s="3" t="s">
        <v>76</v>
      </c>
      <c r="F21" s="3" t="s">
        <v>77</v>
      </c>
      <c r="G21" s="8">
        <v>7.76</v>
      </c>
      <c r="H21" s="3" t="s">
        <v>78</v>
      </c>
      <c r="I21" s="39">
        <v>5.2999999999999999E-2</v>
      </c>
      <c r="J21" s="39">
        <v>9.0999999999999987E-3</v>
      </c>
      <c r="K21" s="8">
        <v>566666.71</v>
      </c>
      <c r="L21" s="8">
        <v>168.42</v>
      </c>
      <c r="M21" s="8">
        <v>954.38006999999993</v>
      </c>
      <c r="N21" s="39">
        <v>7.7002306323635892E-3</v>
      </c>
      <c r="O21" s="39">
        <v>1.7690285846769342E-5</v>
      </c>
    </row>
    <row r="22" spans="2:15" ht="15" x14ac:dyDescent="0.25">
      <c r="B22" s="9" t="s">
        <v>4964</v>
      </c>
      <c r="C22" s="3" t="s">
        <v>4965</v>
      </c>
      <c r="D22" s="3" t="s">
        <v>75</v>
      </c>
      <c r="E22" s="3" t="s">
        <v>76</v>
      </c>
      <c r="F22" s="3" t="s">
        <v>77</v>
      </c>
      <c r="G22" s="8">
        <v>1.6600000000000004</v>
      </c>
      <c r="H22" s="3" t="s">
        <v>78</v>
      </c>
      <c r="I22" s="39">
        <v>0.05</v>
      </c>
      <c r="J22" s="39">
        <v>1.4000000000000002E-3</v>
      </c>
      <c r="K22" s="8">
        <v>1000000</v>
      </c>
      <c r="L22" s="8">
        <v>134.4</v>
      </c>
      <c r="M22" s="8">
        <v>1344</v>
      </c>
      <c r="N22" s="39">
        <v>1.0843803527767155E-2</v>
      </c>
      <c r="O22" s="39">
        <v>2.4912238766739959E-5</v>
      </c>
    </row>
    <row r="23" spans="2:15" ht="15" x14ac:dyDescent="0.25">
      <c r="B23" s="9" t="s">
        <v>4964</v>
      </c>
      <c r="C23" s="3" t="s">
        <v>4966</v>
      </c>
      <c r="D23" s="3" t="s">
        <v>75</v>
      </c>
      <c r="E23" s="3" t="s">
        <v>76</v>
      </c>
      <c r="F23" s="3" t="s">
        <v>77</v>
      </c>
      <c r="G23" s="8">
        <v>7.7699999999994924</v>
      </c>
      <c r="H23" s="3" t="s">
        <v>78</v>
      </c>
      <c r="I23" s="39">
        <v>5.2999999999999999E-2</v>
      </c>
      <c r="J23" s="39">
        <v>9.1000000000092309E-3</v>
      </c>
      <c r="K23" s="8">
        <v>898358.23639600002</v>
      </c>
      <c r="L23" s="8">
        <v>168.39</v>
      </c>
      <c r="M23" s="8">
        <v>1512.7454345299998</v>
      </c>
      <c r="N23" s="39">
        <v>1.220529336277535E-2</v>
      </c>
      <c r="O23" s="39">
        <v>2.8040085906478531E-5</v>
      </c>
    </row>
    <row r="24" spans="2:15" ht="15" x14ac:dyDescent="0.25">
      <c r="B24" s="9" t="s">
        <v>4964</v>
      </c>
      <c r="C24" s="3" t="s">
        <v>4967</v>
      </c>
      <c r="D24" s="3" t="s">
        <v>75</v>
      </c>
      <c r="E24" s="3" t="s">
        <v>76</v>
      </c>
      <c r="F24" s="3" t="s">
        <v>77</v>
      </c>
      <c r="G24" s="8">
        <v>7.7700000000000005</v>
      </c>
      <c r="H24" s="3" t="s">
        <v>78</v>
      </c>
      <c r="I24" s="39">
        <v>5.2999999999999999E-2</v>
      </c>
      <c r="J24" s="39">
        <v>9.1000000000000004E-3</v>
      </c>
      <c r="K24" s="8">
        <v>283333.28999999998</v>
      </c>
      <c r="L24" s="8">
        <v>168.39</v>
      </c>
      <c r="M24" s="8">
        <v>477.10492999999997</v>
      </c>
      <c r="N24" s="39">
        <v>3.8494286629829626E-3</v>
      </c>
      <c r="O24" s="39">
        <v>8.8435654263011559E-6</v>
      </c>
    </row>
    <row r="25" spans="2:15" ht="15" x14ac:dyDescent="0.25">
      <c r="B25" s="9" t="s">
        <v>4968</v>
      </c>
      <c r="C25" s="3" t="s">
        <v>4969</v>
      </c>
      <c r="D25" s="3" t="s">
        <v>75</v>
      </c>
      <c r="E25" s="3" t="s">
        <v>76</v>
      </c>
      <c r="F25" s="3" t="s">
        <v>77</v>
      </c>
      <c r="G25" s="8">
        <v>2.6899999999999995</v>
      </c>
      <c r="H25" s="3" t="s">
        <v>78</v>
      </c>
      <c r="I25" s="39">
        <v>6.0999999999999999E-2</v>
      </c>
      <c r="J25" s="39">
        <v>1.3999999999999998E-3</v>
      </c>
      <c r="K25" s="8">
        <v>553852.6</v>
      </c>
      <c r="L25" s="8">
        <v>144.06</v>
      </c>
      <c r="M25" s="8">
        <v>797.88006000000007</v>
      </c>
      <c r="N25" s="39">
        <v>6.4375406319665705E-3</v>
      </c>
      <c r="O25" s="39">
        <v>1.4789418572872625E-5</v>
      </c>
    </row>
    <row r="26" spans="2:15" ht="15" x14ac:dyDescent="0.25">
      <c r="B26" s="9" t="s">
        <v>4970</v>
      </c>
      <c r="C26" s="3" t="s">
        <v>4971</v>
      </c>
      <c r="D26" s="3" t="s">
        <v>75</v>
      </c>
      <c r="E26" s="3" t="s">
        <v>76</v>
      </c>
      <c r="F26" s="3" t="s">
        <v>77</v>
      </c>
      <c r="G26" s="8">
        <v>0.42</v>
      </c>
      <c r="H26" s="3" t="s">
        <v>78</v>
      </c>
      <c r="I26" s="39">
        <v>5.7500000000000002E-2</v>
      </c>
      <c r="J26" s="39">
        <v>1.3600000000000001E-2</v>
      </c>
      <c r="K26" s="8">
        <v>1500000</v>
      </c>
      <c r="L26" s="8">
        <v>127.14</v>
      </c>
      <c r="M26" s="8">
        <v>1907.1</v>
      </c>
      <c r="N26" s="39">
        <v>1.5387066746878527E-2</v>
      </c>
      <c r="O26" s="39">
        <v>3.5349799517894174E-5</v>
      </c>
    </row>
    <row r="27" spans="2:15" ht="15" x14ac:dyDescent="0.25">
      <c r="B27" s="9" t="s">
        <v>4972</v>
      </c>
      <c r="C27" s="3" t="s">
        <v>4973</v>
      </c>
      <c r="D27" s="3" t="s">
        <v>75</v>
      </c>
      <c r="E27" s="3" t="s">
        <v>76</v>
      </c>
      <c r="F27" s="3" t="s">
        <v>77</v>
      </c>
      <c r="G27" s="8">
        <v>0.44999999999999996</v>
      </c>
      <c r="H27" s="3" t="s">
        <v>78</v>
      </c>
      <c r="I27" s="39">
        <v>5.7000000000000002E-2</v>
      </c>
      <c r="J27" s="39">
        <v>1.2E-2</v>
      </c>
      <c r="K27" s="8">
        <v>95509.95</v>
      </c>
      <c r="L27" s="8">
        <v>127.11</v>
      </c>
      <c r="M27" s="8">
        <v>121.4027</v>
      </c>
      <c r="N27" s="39">
        <v>9.7951415665212629E-4</v>
      </c>
      <c r="O27" s="39">
        <v>2.25030732836823E-6</v>
      </c>
    </row>
    <row r="28" spans="2:15" ht="15" x14ac:dyDescent="0.25">
      <c r="B28" s="9" t="s">
        <v>4974</v>
      </c>
      <c r="C28" s="3" t="s">
        <v>4975</v>
      </c>
      <c r="D28" s="3" t="s">
        <v>75</v>
      </c>
      <c r="E28" s="3" t="s">
        <v>76</v>
      </c>
      <c r="F28" s="3" t="s">
        <v>77</v>
      </c>
      <c r="G28" s="8">
        <v>2.84</v>
      </c>
      <c r="H28" s="3" t="s">
        <v>78</v>
      </c>
      <c r="I28" s="39">
        <v>6.0999999999999999E-2</v>
      </c>
      <c r="J28" s="39">
        <v>1.2999999999999999E-3</v>
      </c>
      <c r="K28" s="8">
        <v>250000</v>
      </c>
      <c r="L28" s="8">
        <v>141.78</v>
      </c>
      <c r="M28" s="8">
        <v>354.45</v>
      </c>
      <c r="N28" s="39">
        <v>2.8598111312626994E-3</v>
      </c>
      <c r="O28" s="39">
        <v>6.5700468979694774E-6</v>
      </c>
    </row>
    <row r="29" spans="2:15" ht="15" x14ac:dyDescent="0.25">
      <c r="B29" s="9" t="s">
        <v>4976</v>
      </c>
      <c r="C29" s="3" t="s">
        <v>4977</v>
      </c>
      <c r="D29" s="3" t="s">
        <v>84</v>
      </c>
      <c r="E29" s="3" t="s">
        <v>76</v>
      </c>
      <c r="F29" s="3" t="s">
        <v>271</v>
      </c>
      <c r="G29" s="8">
        <v>0.19</v>
      </c>
      <c r="H29" s="3" t="s">
        <v>78</v>
      </c>
      <c r="I29" s="39">
        <v>0.05</v>
      </c>
      <c r="J29" s="39">
        <v>1.6200000000000003E-2</v>
      </c>
      <c r="K29" s="8">
        <v>3000000</v>
      </c>
      <c r="L29" s="8">
        <v>125.57</v>
      </c>
      <c r="M29" s="8">
        <v>3767.1</v>
      </c>
      <c r="N29" s="39">
        <v>3.0394116271913432E-2</v>
      </c>
      <c r="O29" s="39">
        <v>6.9826558525436084E-5</v>
      </c>
    </row>
    <row r="30" spans="2:15" ht="15" x14ac:dyDescent="0.25">
      <c r="B30" s="9" t="s">
        <v>4978</v>
      </c>
      <c r="C30" s="3" t="s">
        <v>4979</v>
      </c>
      <c r="D30" s="3" t="s">
        <v>84</v>
      </c>
      <c r="E30" s="3" t="s">
        <v>76</v>
      </c>
      <c r="F30" s="3" t="s">
        <v>271</v>
      </c>
      <c r="G30" s="8">
        <v>1.9099999999999997</v>
      </c>
      <c r="H30" s="3" t="s">
        <v>78</v>
      </c>
      <c r="I30" s="39">
        <v>5.2499999999999998E-2</v>
      </c>
      <c r="J30" s="39">
        <v>3.3E-3</v>
      </c>
      <c r="K30" s="8">
        <v>411449.81</v>
      </c>
      <c r="L30" s="8">
        <v>142.47</v>
      </c>
      <c r="M30" s="8">
        <v>586.19254000000001</v>
      </c>
      <c r="N30" s="39">
        <v>4.729580902680647E-3</v>
      </c>
      <c r="O30" s="39">
        <v>1.0865601577203694E-5</v>
      </c>
    </row>
    <row r="31" spans="2:15" ht="15" x14ac:dyDescent="0.25">
      <c r="B31" s="9" t="s">
        <v>4980</v>
      </c>
      <c r="C31" s="3" t="s">
        <v>4981</v>
      </c>
      <c r="D31" s="3" t="s">
        <v>80</v>
      </c>
      <c r="E31" s="3" t="s">
        <v>76</v>
      </c>
      <c r="F31" s="3" t="s">
        <v>271</v>
      </c>
      <c r="G31" s="8">
        <v>1.9999999999999909</v>
      </c>
      <c r="H31" s="3" t="s">
        <v>78</v>
      </c>
      <c r="I31" s="39">
        <v>9.7000000000000003E-3</v>
      </c>
      <c r="J31" s="39">
        <v>1.3000000000002792E-3</v>
      </c>
      <c r="K31" s="8">
        <v>32638408.086301006</v>
      </c>
      <c r="L31" s="8">
        <v>101.69</v>
      </c>
      <c r="M31" s="8">
        <v>33189.997184424996</v>
      </c>
      <c r="N31" s="39">
        <v>0.26778705993679297</v>
      </c>
      <c r="O31" s="39">
        <v>6.1520620128409408E-4</v>
      </c>
    </row>
    <row r="32" spans="2:15" ht="15" x14ac:dyDescent="0.25">
      <c r="B32" s="9" t="s">
        <v>4982</v>
      </c>
      <c r="C32" s="3" t="s">
        <v>4983</v>
      </c>
      <c r="D32" s="3" t="s">
        <v>75</v>
      </c>
      <c r="E32" s="3" t="s">
        <v>76</v>
      </c>
      <c r="F32" s="3" t="s">
        <v>77</v>
      </c>
      <c r="G32" s="8">
        <v>7.7699999999999134</v>
      </c>
      <c r="H32" s="3" t="s">
        <v>78</v>
      </c>
      <c r="I32" s="39">
        <v>5.2999999999999999E-2</v>
      </c>
      <c r="J32" s="39">
        <v>9.1999999999959441E-3</v>
      </c>
      <c r="K32" s="8">
        <v>539014.93169300014</v>
      </c>
      <c r="L32" s="8">
        <v>168.37</v>
      </c>
      <c r="M32" s="8">
        <v>907.53943997000022</v>
      </c>
      <c r="N32" s="39">
        <v>7.3223060868560395E-3</v>
      </c>
      <c r="O32" s="39">
        <v>1.6822052990153358E-5</v>
      </c>
    </row>
    <row r="33" spans="2:15" ht="15" x14ac:dyDescent="0.25">
      <c r="B33" s="9" t="s">
        <v>4984</v>
      </c>
      <c r="C33" s="3" t="s">
        <v>4985</v>
      </c>
      <c r="D33" s="3" t="s">
        <v>75</v>
      </c>
      <c r="E33" s="3" t="s">
        <v>76</v>
      </c>
      <c r="F33" s="3" t="s">
        <v>77</v>
      </c>
      <c r="G33" s="8">
        <v>0.69999999999991758</v>
      </c>
      <c r="H33" s="3" t="s">
        <v>78</v>
      </c>
      <c r="I33" s="39">
        <v>6.7000000000000002E-3</v>
      </c>
      <c r="J33" s="39">
        <v>1.1099999999999867E-2</v>
      </c>
      <c r="K33" s="8">
        <v>24170065.093999002</v>
      </c>
      <c r="L33" s="8">
        <v>99.9</v>
      </c>
      <c r="M33" s="8">
        <v>24145.895028905004</v>
      </c>
      <c r="N33" s="39">
        <v>0.19481647447584488</v>
      </c>
      <c r="O33" s="39">
        <v>4.4756570103922686E-4</v>
      </c>
    </row>
    <row r="34" spans="2:15" ht="15" x14ac:dyDescent="0.25">
      <c r="B34" s="9" t="s">
        <v>4986</v>
      </c>
      <c r="C34" s="3" t="s">
        <v>4987</v>
      </c>
      <c r="D34" s="3" t="s">
        <v>80</v>
      </c>
      <c r="E34" s="3" t="s">
        <v>76</v>
      </c>
      <c r="F34" s="3" t="s">
        <v>271</v>
      </c>
      <c r="G34" s="8">
        <v>2.0200000000000449</v>
      </c>
      <c r="H34" s="3" t="s">
        <v>78</v>
      </c>
      <c r="I34" s="39">
        <v>9.7000000000000003E-3</v>
      </c>
      <c r="J34" s="39">
        <v>1.7000000000006227E-3</v>
      </c>
      <c r="K34" s="8">
        <v>16162429.865343001</v>
      </c>
      <c r="L34" s="8">
        <v>102.58</v>
      </c>
      <c r="M34" s="8">
        <v>16579.420557219004</v>
      </c>
      <c r="N34" s="39">
        <v>0.13376784161213298</v>
      </c>
      <c r="O34" s="39">
        <v>3.0731434786877729E-4</v>
      </c>
    </row>
    <row r="35" spans="2:15" ht="15" x14ac:dyDescent="0.25">
      <c r="B35" s="9" t="s">
        <v>4988</v>
      </c>
      <c r="C35" s="3" t="s">
        <v>4989</v>
      </c>
      <c r="D35" s="3" t="s">
        <v>80</v>
      </c>
      <c r="E35" s="3" t="s">
        <v>76</v>
      </c>
      <c r="F35" s="3" t="s">
        <v>271</v>
      </c>
      <c r="G35" s="8">
        <v>1.3200000000001109</v>
      </c>
      <c r="H35" s="3" t="s">
        <v>78</v>
      </c>
      <c r="I35" s="39">
        <v>1.5E-3</v>
      </c>
      <c r="J35" s="39">
        <v>4.7999999999999553E-3</v>
      </c>
      <c r="K35" s="8">
        <v>22261459.149998996</v>
      </c>
      <c r="L35" s="8">
        <v>100.07</v>
      </c>
      <c r="M35" s="8">
        <v>22277.042170882993</v>
      </c>
      <c r="N35" s="39">
        <v>0.17973799738157642</v>
      </c>
      <c r="O35" s="39">
        <v>4.1292484641203286E-4</v>
      </c>
    </row>
    <row r="36" spans="2:15" ht="15" x14ac:dyDescent="0.25">
      <c r="B36" s="9" t="s">
        <v>4990</v>
      </c>
      <c r="C36" s="3" t="s">
        <v>4991</v>
      </c>
      <c r="D36" s="3" t="s">
        <v>89</v>
      </c>
      <c r="E36" s="3" t="s">
        <v>87</v>
      </c>
      <c r="F36" s="3" t="s">
        <v>271</v>
      </c>
      <c r="G36" s="8">
        <v>0.79999999999999982</v>
      </c>
      <c r="H36" s="3" t="s">
        <v>78</v>
      </c>
      <c r="I36" s="39">
        <v>0.05</v>
      </c>
      <c r="J36" s="39">
        <v>9.499999999999998E-3</v>
      </c>
      <c r="K36" s="8">
        <v>275263.46999999997</v>
      </c>
      <c r="L36" s="8">
        <v>128.63999999999999</v>
      </c>
      <c r="M36" s="8">
        <v>354.09893</v>
      </c>
      <c r="N36" s="39">
        <v>2.8569785910063802E-3</v>
      </c>
      <c r="O36" s="39">
        <v>6.5635395023862642E-6</v>
      </c>
    </row>
    <row r="37" spans="2:15" ht="15" x14ac:dyDescent="0.25">
      <c r="B37" s="9" t="s">
        <v>4992</v>
      </c>
      <c r="C37" s="3" t="s">
        <v>4993</v>
      </c>
      <c r="D37" s="3" t="s">
        <v>4994</v>
      </c>
      <c r="E37" s="3" t="s">
        <v>310</v>
      </c>
      <c r="F37" s="3" t="s">
        <v>77</v>
      </c>
      <c r="G37" s="8">
        <v>1</v>
      </c>
      <c r="H37" s="3" t="s">
        <v>78</v>
      </c>
      <c r="I37" s="39">
        <v>5.3499999999999999E-2</v>
      </c>
      <c r="J37" s="39">
        <v>7.3000000000000001E-3</v>
      </c>
      <c r="K37" s="8">
        <v>149999.97</v>
      </c>
      <c r="L37" s="8">
        <v>129.38</v>
      </c>
      <c r="M37" s="8">
        <v>194.06996000000001</v>
      </c>
      <c r="N37" s="39">
        <v>1.565815860775023E-3</v>
      </c>
      <c r="O37" s="39">
        <v>3.5972598072705904E-6</v>
      </c>
    </row>
    <row r="38" spans="2:15" x14ac:dyDescent="0.2">
      <c r="B38" s="42"/>
      <c r="C38" s="43"/>
      <c r="D38" s="43"/>
      <c r="E38" s="43"/>
      <c r="F38" s="43"/>
      <c r="G38" s="12"/>
      <c r="H38" s="43"/>
      <c r="I38" s="12"/>
      <c r="J38" s="12"/>
      <c r="K38" s="12"/>
      <c r="L38" s="12"/>
      <c r="M38" s="12"/>
      <c r="N38" s="12"/>
      <c r="O38" s="12"/>
    </row>
    <row r="39" spans="2:15" ht="15" x14ac:dyDescent="0.25">
      <c r="B39" s="7" t="s">
        <v>2361</v>
      </c>
      <c r="C39" s="35"/>
      <c r="D39" s="35"/>
      <c r="E39" s="35"/>
      <c r="F39" s="35"/>
      <c r="G39" s="8">
        <v>0</v>
      </c>
      <c r="H39" s="35"/>
      <c r="I39" s="39"/>
      <c r="J39" s="39">
        <v>0</v>
      </c>
      <c r="K39" s="8"/>
      <c r="L39" s="8"/>
      <c r="M39" s="8">
        <v>0</v>
      </c>
      <c r="N39" s="39">
        <v>0</v>
      </c>
      <c r="O39" s="39">
        <v>0</v>
      </c>
    </row>
    <row r="40" spans="2:15" ht="15" x14ac:dyDescent="0.25">
      <c r="B40" s="9"/>
      <c r="C40" s="3"/>
      <c r="D40" s="3" t="s">
        <v>82</v>
      </c>
      <c r="E40" s="3"/>
      <c r="F40" s="3"/>
      <c r="G40" s="8">
        <v>0</v>
      </c>
      <c r="H40" s="3" t="s">
        <v>82</v>
      </c>
      <c r="I40" s="39">
        <v>0</v>
      </c>
      <c r="J40" s="39">
        <v>0</v>
      </c>
      <c r="K40" s="8">
        <v>0</v>
      </c>
      <c r="L40" s="8">
        <v>0</v>
      </c>
      <c r="M40" s="8">
        <v>0</v>
      </c>
      <c r="N40" s="39">
        <v>0</v>
      </c>
      <c r="O40" s="39">
        <v>0</v>
      </c>
    </row>
    <row r="41" spans="2:15" x14ac:dyDescent="0.2">
      <c r="B41" s="42"/>
      <c r="C41" s="43"/>
      <c r="D41" s="43"/>
      <c r="E41" s="43"/>
      <c r="F41" s="43"/>
      <c r="G41" s="12"/>
      <c r="H41" s="43"/>
      <c r="I41" s="12"/>
      <c r="J41" s="12"/>
      <c r="K41" s="12"/>
      <c r="L41" s="12"/>
      <c r="M41" s="12"/>
      <c r="N41" s="12"/>
      <c r="O41" s="12"/>
    </row>
    <row r="42" spans="2:15" ht="15" x14ac:dyDescent="0.25">
      <c r="B42" s="7" t="s">
        <v>4995</v>
      </c>
      <c r="C42" s="35"/>
      <c r="D42" s="35"/>
      <c r="E42" s="35"/>
      <c r="F42" s="35"/>
      <c r="G42" s="8">
        <v>0</v>
      </c>
      <c r="H42" s="35"/>
      <c r="I42" s="39"/>
      <c r="J42" s="39">
        <v>0</v>
      </c>
      <c r="K42" s="8"/>
      <c r="L42" s="8"/>
      <c r="M42" s="8">
        <v>0</v>
      </c>
      <c r="N42" s="39">
        <v>0</v>
      </c>
      <c r="O42" s="39">
        <v>0</v>
      </c>
    </row>
    <row r="43" spans="2:15" ht="15" x14ac:dyDescent="0.25">
      <c r="B43" s="9"/>
      <c r="C43" s="3"/>
      <c r="D43" s="3" t="s">
        <v>82</v>
      </c>
      <c r="E43" s="3"/>
      <c r="F43" s="3"/>
      <c r="G43" s="8">
        <v>0</v>
      </c>
      <c r="H43" s="3" t="s">
        <v>82</v>
      </c>
      <c r="I43" s="39">
        <v>0</v>
      </c>
      <c r="J43" s="39">
        <v>0</v>
      </c>
      <c r="K43" s="8">
        <v>0</v>
      </c>
      <c r="L43" s="8">
        <v>0</v>
      </c>
      <c r="M43" s="8">
        <v>0</v>
      </c>
      <c r="N43" s="39">
        <v>0</v>
      </c>
      <c r="O43" s="39">
        <v>0</v>
      </c>
    </row>
    <row r="44" spans="2:15" x14ac:dyDescent="0.2">
      <c r="B44" s="42"/>
      <c r="C44" s="43"/>
      <c r="D44" s="43"/>
      <c r="E44" s="43"/>
      <c r="F44" s="43"/>
      <c r="G44" s="12"/>
      <c r="H44" s="43"/>
      <c r="I44" s="12"/>
      <c r="J44" s="12"/>
      <c r="K44" s="12"/>
      <c r="L44" s="12"/>
      <c r="M44" s="12"/>
      <c r="N44" s="12"/>
      <c r="O44" s="12"/>
    </row>
    <row r="45" spans="2:15" ht="15" x14ac:dyDescent="0.25">
      <c r="B45" s="7" t="s">
        <v>4996</v>
      </c>
      <c r="C45" s="35"/>
      <c r="D45" s="35"/>
      <c r="E45" s="35"/>
      <c r="F45" s="35"/>
      <c r="G45" s="8">
        <v>0</v>
      </c>
      <c r="H45" s="35"/>
      <c r="I45" s="39"/>
      <c r="J45" s="39">
        <v>0</v>
      </c>
      <c r="K45" s="8"/>
      <c r="L45" s="8"/>
      <c r="M45" s="8">
        <v>0</v>
      </c>
      <c r="N45" s="39">
        <v>0</v>
      </c>
      <c r="O45" s="39">
        <v>0</v>
      </c>
    </row>
    <row r="46" spans="2:15" ht="15" x14ac:dyDescent="0.25">
      <c r="B46" s="9"/>
      <c r="C46" s="3"/>
      <c r="D46" s="3" t="s">
        <v>82</v>
      </c>
      <c r="E46" s="3"/>
      <c r="F46" s="3"/>
      <c r="G46" s="8">
        <v>0</v>
      </c>
      <c r="H46" s="3" t="s">
        <v>82</v>
      </c>
      <c r="I46" s="39">
        <v>0</v>
      </c>
      <c r="J46" s="39">
        <v>0</v>
      </c>
      <c r="K46" s="8">
        <v>0</v>
      </c>
      <c r="L46" s="8">
        <v>0</v>
      </c>
      <c r="M46" s="8">
        <v>0</v>
      </c>
      <c r="N46" s="39">
        <v>0</v>
      </c>
      <c r="O46" s="39">
        <v>0</v>
      </c>
    </row>
    <row r="47" spans="2:15" x14ac:dyDescent="0.2">
      <c r="B47" s="42"/>
      <c r="C47" s="43"/>
      <c r="D47" s="43"/>
      <c r="E47" s="43"/>
      <c r="F47" s="43"/>
      <c r="G47" s="12"/>
      <c r="H47" s="43"/>
      <c r="I47" s="12"/>
      <c r="J47" s="12"/>
      <c r="K47" s="12"/>
      <c r="L47" s="12"/>
      <c r="M47" s="12"/>
      <c r="N47" s="12"/>
      <c r="O47" s="12"/>
    </row>
    <row r="48" spans="2:15" ht="15" x14ac:dyDescent="0.25">
      <c r="B48" s="7" t="s">
        <v>1699</v>
      </c>
      <c r="C48" s="35"/>
      <c r="D48" s="35"/>
      <c r="E48" s="35"/>
      <c r="F48" s="35"/>
      <c r="G48" s="8">
        <v>0</v>
      </c>
      <c r="H48" s="35"/>
      <c r="I48" s="39"/>
      <c r="J48" s="39">
        <v>0</v>
      </c>
      <c r="K48" s="8"/>
      <c r="L48" s="8"/>
      <c r="M48" s="8">
        <v>0</v>
      </c>
      <c r="N48" s="39">
        <v>0</v>
      </c>
      <c r="O48" s="39">
        <v>0</v>
      </c>
    </row>
    <row r="49" spans="2:15" ht="15" x14ac:dyDescent="0.25">
      <c r="B49" s="9"/>
      <c r="C49" s="3"/>
      <c r="D49" s="3" t="s">
        <v>82</v>
      </c>
      <c r="E49" s="3"/>
      <c r="F49" s="3"/>
      <c r="G49" s="8">
        <v>0</v>
      </c>
      <c r="H49" s="3" t="s">
        <v>82</v>
      </c>
      <c r="I49" s="39">
        <v>0</v>
      </c>
      <c r="J49" s="39">
        <v>0</v>
      </c>
      <c r="K49" s="8">
        <v>0</v>
      </c>
      <c r="L49" s="8">
        <v>0</v>
      </c>
      <c r="M49" s="8">
        <v>0</v>
      </c>
      <c r="N49" s="39">
        <v>0</v>
      </c>
      <c r="O49" s="39">
        <v>0</v>
      </c>
    </row>
    <row r="50" spans="2:15" x14ac:dyDescent="0.2">
      <c r="B50" s="42"/>
      <c r="C50" s="43"/>
      <c r="D50" s="43"/>
      <c r="E50" s="43"/>
      <c r="F50" s="43"/>
      <c r="G50" s="12"/>
      <c r="H50" s="43"/>
      <c r="I50" s="12"/>
      <c r="J50" s="12"/>
      <c r="K50" s="12"/>
      <c r="L50" s="12"/>
      <c r="M50" s="12"/>
      <c r="N50" s="12"/>
      <c r="O50" s="12"/>
    </row>
    <row r="51" spans="2:15" ht="15" x14ac:dyDescent="0.25">
      <c r="B51" s="13" t="s">
        <v>258</v>
      </c>
      <c r="C51" s="35"/>
      <c r="D51" s="35"/>
      <c r="E51" s="35"/>
      <c r="F51" s="35"/>
      <c r="G51" s="8">
        <v>0</v>
      </c>
      <c r="H51" s="35"/>
      <c r="I51" s="39"/>
      <c r="J51" s="39">
        <v>0</v>
      </c>
      <c r="K51" s="8"/>
      <c r="L51" s="8"/>
      <c r="M51" s="8">
        <v>0</v>
      </c>
      <c r="N51" s="39">
        <v>0</v>
      </c>
      <c r="O51" s="39">
        <v>0</v>
      </c>
    </row>
    <row r="52" spans="2:15" ht="15" x14ac:dyDescent="0.25">
      <c r="B52" s="7" t="s">
        <v>258</v>
      </c>
      <c r="C52" s="35"/>
      <c r="D52" s="35"/>
      <c r="E52" s="35"/>
      <c r="F52" s="35"/>
      <c r="G52" s="8">
        <v>0</v>
      </c>
      <c r="H52" s="35"/>
      <c r="I52" s="39"/>
      <c r="J52" s="39">
        <v>0</v>
      </c>
      <c r="K52" s="8"/>
      <c r="L52" s="8"/>
      <c r="M52" s="8">
        <v>0</v>
      </c>
      <c r="N52" s="39">
        <v>0</v>
      </c>
      <c r="O52" s="39">
        <v>0</v>
      </c>
    </row>
    <row r="53" spans="2:15" ht="15" x14ac:dyDescent="0.25">
      <c r="B53" s="9"/>
      <c r="C53" s="3"/>
      <c r="D53" s="3" t="s">
        <v>82</v>
      </c>
      <c r="E53" s="3"/>
      <c r="F53" s="3"/>
      <c r="G53" s="8">
        <v>0</v>
      </c>
      <c r="H53" s="3" t="s">
        <v>82</v>
      </c>
      <c r="I53" s="39">
        <v>0</v>
      </c>
      <c r="J53" s="39">
        <v>0</v>
      </c>
      <c r="K53" s="8">
        <v>0</v>
      </c>
      <c r="L53" s="8">
        <v>0</v>
      </c>
      <c r="M53" s="8">
        <v>0</v>
      </c>
      <c r="N53" s="39">
        <v>0</v>
      </c>
      <c r="O53" s="39">
        <v>0</v>
      </c>
    </row>
    <row r="54" spans="2:15" x14ac:dyDescent="0.2">
      <c r="B54" s="42"/>
      <c r="C54" s="43"/>
      <c r="D54" s="43"/>
      <c r="E54" s="43"/>
      <c r="F54" s="43"/>
      <c r="G54" s="12"/>
      <c r="H54" s="43"/>
      <c r="I54" s="12"/>
      <c r="J54" s="12"/>
      <c r="K54" s="12"/>
      <c r="L54" s="12"/>
      <c r="M54" s="12"/>
      <c r="N54" s="12"/>
      <c r="O54" s="12"/>
    </row>
    <row r="55" spans="2:15" x14ac:dyDescent="0.2">
      <c r="B55" s="31"/>
      <c r="C55" s="46"/>
      <c r="D55" s="46"/>
      <c r="E55" s="46"/>
      <c r="F55" s="46"/>
      <c r="G55" s="47"/>
      <c r="H55" s="46"/>
      <c r="I55" s="47"/>
      <c r="J55" s="47"/>
      <c r="K55" s="47"/>
      <c r="L55" s="47"/>
      <c r="M55" s="47"/>
      <c r="N55" s="47"/>
      <c r="O55" s="47"/>
    </row>
    <row r="57" spans="2:15" x14ac:dyDescent="0.2">
      <c r="B57" s="33" t="s">
        <v>63</v>
      </c>
    </row>
    <row r="59" spans="2:15" x14ac:dyDescent="0.2">
      <c r="B59" s="34" t="s">
        <v>64</v>
      </c>
    </row>
  </sheetData>
  <hyperlinks>
    <hyperlink ref="B59" r:id="rId1"/>
  </hyperlinks>
  <pageMargins left="0.7" right="0.7" top="0.75" bottom="0.75" header="0.3" footer="0.3"/>
  <pageSetup paperSize="9" fitToHeight="0" orientation="landscape" r:id="rId2"/>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31"/>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17.625" customWidth="1"/>
    <col min="4" max="4" width="10.75" bestFit="1" customWidth="1"/>
    <col min="5" max="5" width="16.25" customWidth="1"/>
    <col min="6" max="6" width="22.75" bestFit="1" customWidth="1"/>
    <col min="7" max="9" width="16.25" customWidth="1"/>
    <col min="10" max="10" width="40.875" bestFit="1" customWidth="1"/>
  </cols>
  <sheetData>
    <row r="1" spans="2:10" ht="18" x14ac:dyDescent="0.25">
      <c r="B1" s="20" t="s">
        <v>36</v>
      </c>
      <c r="C1" s="20" t="s">
        <v>37</v>
      </c>
      <c r="D1" s="21"/>
      <c r="E1" s="21"/>
      <c r="F1" s="21"/>
      <c r="G1" s="21"/>
      <c r="H1" s="21"/>
      <c r="I1" s="21"/>
      <c r="J1" s="21"/>
    </row>
    <row r="2" spans="2:10" ht="18" x14ac:dyDescent="0.25">
      <c r="B2" s="20" t="s">
        <v>38</v>
      </c>
      <c r="C2" s="20" t="s">
        <v>39</v>
      </c>
      <c r="D2" s="21"/>
      <c r="E2" s="21"/>
      <c r="F2" s="21"/>
      <c r="G2" s="21"/>
      <c r="H2" s="21"/>
      <c r="I2" s="21"/>
      <c r="J2" s="21"/>
    </row>
    <row r="3" spans="2:10" ht="18" x14ac:dyDescent="0.25">
      <c r="B3" s="20" t="s">
        <v>40</v>
      </c>
      <c r="C3" s="20" t="s">
        <v>41</v>
      </c>
      <c r="D3" s="21"/>
      <c r="E3" s="21"/>
      <c r="F3" s="21"/>
      <c r="G3" s="21"/>
      <c r="H3" s="21"/>
      <c r="I3" s="21"/>
      <c r="J3" s="21"/>
    </row>
    <row r="4" spans="2:10" ht="18" x14ac:dyDescent="0.25">
      <c r="B4" s="20" t="s">
        <v>42</v>
      </c>
      <c r="C4" s="20" t="s">
        <v>43</v>
      </c>
      <c r="D4" s="21"/>
      <c r="E4" s="21"/>
      <c r="F4" s="21"/>
      <c r="G4" s="21"/>
      <c r="H4" s="21"/>
      <c r="I4" s="21"/>
      <c r="J4" s="21"/>
    </row>
    <row r="5" spans="2:10" ht="20.25" x14ac:dyDescent="0.55000000000000004">
      <c r="B5" s="24"/>
      <c r="C5" s="24"/>
      <c r="D5" s="24"/>
      <c r="E5" s="24"/>
      <c r="G5" s="24"/>
      <c r="H5" s="24"/>
      <c r="I5" s="49"/>
    </row>
    <row r="6" spans="2:10" ht="15" x14ac:dyDescent="0.2">
      <c r="B6" s="48" t="s">
        <v>5023</v>
      </c>
      <c r="C6" s="23"/>
      <c r="D6" s="23"/>
      <c r="E6" s="23"/>
      <c r="F6" s="23"/>
      <c r="G6" s="23"/>
      <c r="H6" s="23"/>
      <c r="I6" s="23"/>
      <c r="J6" s="23"/>
    </row>
    <row r="7" spans="2:10" ht="30" x14ac:dyDescent="0.2">
      <c r="B7" s="48" t="s">
        <v>1871</v>
      </c>
      <c r="C7" s="25" t="s">
        <v>5000</v>
      </c>
      <c r="D7" s="25" t="s">
        <v>5001</v>
      </c>
      <c r="E7" s="25" t="s">
        <v>5003</v>
      </c>
      <c r="F7" s="25" t="s">
        <v>68</v>
      </c>
      <c r="G7" s="25" t="s">
        <v>5024</v>
      </c>
      <c r="H7" s="25" t="s">
        <v>117</v>
      </c>
      <c r="I7" s="25" t="s">
        <v>118</v>
      </c>
      <c r="J7" s="25" t="s">
        <v>5002</v>
      </c>
    </row>
    <row r="8" spans="2:10" ht="15" x14ac:dyDescent="0.2">
      <c r="B8" s="48"/>
      <c r="C8" s="51" t="s">
        <v>244</v>
      </c>
      <c r="D8" s="51"/>
      <c r="E8" s="51" t="s">
        <v>46</v>
      </c>
      <c r="F8" s="51"/>
      <c r="G8" s="51" t="s">
        <v>45</v>
      </c>
      <c r="H8" s="51" t="s">
        <v>46</v>
      </c>
      <c r="I8" s="51" t="s">
        <v>46</v>
      </c>
      <c r="J8" s="51"/>
    </row>
    <row r="9" spans="2:10" x14ac:dyDescent="0.2">
      <c r="B9" s="50"/>
      <c r="C9" s="51" t="s">
        <v>47</v>
      </c>
      <c r="D9" s="51" t="s">
        <v>48</v>
      </c>
      <c r="E9" s="51" t="s">
        <v>119</v>
      </c>
      <c r="F9" s="51" t="s">
        <v>120</v>
      </c>
      <c r="G9" s="51" t="s">
        <v>121</v>
      </c>
      <c r="H9" s="51" t="s">
        <v>122</v>
      </c>
      <c r="I9" s="51" t="s">
        <v>123</v>
      </c>
      <c r="J9" s="52" t="s">
        <v>124</v>
      </c>
    </row>
    <row r="10" spans="2:10" ht="15" x14ac:dyDescent="0.25">
      <c r="B10" s="14" t="s">
        <v>5022</v>
      </c>
      <c r="C10" s="44"/>
      <c r="D10" s="44"/>
      <c r="E10" s="16">
        <v>4.8624323111982205E-2</v>
      </c>
      <c r="F10" s="44"/>
      <c r="G10" s="15">
        <v>384488.98363999993</v>
      </c>
      <c r="H10" s="45">
        <v>1</v>
      </c>
      <c r="I10" s="45">
        <v>7.1268462526940862E-3</v>
      </c>
      <c r="J10" s="44"/>
    </row>
    <row r="11" spans="2:10" ht="15" x14ac:dyDescent="0.25">
      <c r="B11" s="6" t="s">
        <v>5004</v>
      </c>
      <c r="C11" s="36"/>
      <c r="D11" s="36"/>
      <c r="E11" s="58">
        <v>4.6844129096954852E-2</v>
      </c>
      <c r="F11" s="36"/>
      <c r="G11" s="38">
        <v>254260.33074</v>
      </c>
      <c r="H11" s="37">
        <v>0.66129418932342143</v>
      </c>
      <c r="I11" s="37">
        <v>4.7129420151080003E-3</v>
      </c>
      <c r="J11" s="36"/>
    </row>
    <row r="12" spans="2:10" ht="15" x14ac:dyDescent="0.25">
      <c r="B12" s="7" t="s">
        <v>5005</v>
      </c>
      <c r="C12" s="35"/>
      <c r="D12" s="35"/>
      <c r="E12" s="5">
        <v>7.0235131984635935E-2</v>
      </c>
      <c r="F12" s="35"/>
      <c r="G12" s="8">
        <v>169581.85200000001</v>
      </c>
      <c r="H12" s="39">
        <v>0.44105776554259052</v>
      </c>
      <c r="I12" s="39">
        <v>3.1433508835788382E-3</v>
      </c>
      <c r="J12" s="35"/>
    </row>
    <row r="13" spans="2:10" ht="15" x14ac:dyDescent="0.25">
      <c r="B13" s="9" t="s">
        <v>5006</v>
      </c>
      <c r="C13" s="3" t="s">
        <v>5007</v>
      </c>
      <c r="D13" s="3" t="s">
        <v>501</v>
      </c>
      <c r="E13" s="5">
        <v>6.7799999999999999E-2</v>
      </c>
      <c r="F13" s="3" t="s">
        <v>78</v>
      </c>
      <c r="G13" s="8">
        <v>104636.07039000001</v>
      </c>
      <c r="H13" s="39">
        <v>0.27214322085225617</v>
      </c>
      <c r="I13" s="39">
        <v>1.939522893727001E-3</v>
      </c>
      <c r="J13" s="3" t="s">
        <v>5008</v>
      </c>
    </row>
    <row r="14" spans="2:10" ht="15" x14ac:dyDescent="0.25">
      <c r="B14" s="9" t="s">
        <v>5009</v>
      </c>
      <c r="C14" s="3" t="s">
        <v>5010</v>
      </c>
      <c r="D14" s="3" t="s">
        <v>5011</v>
      </c>
      <c r="E14" s="5">
        <v>7.4299999999999991E-2</v>
      </c>
      <c r="F14" s="3" t="s">
        <v>78</v>
      </c>
      <c r="G14" s="8">
        <v>18978.838379999997</v>
      </c>
      <c r="H14" s="39">
        <v>4.9361201978598258E-2</v>
      </c>
      <c r="I14" s="39">
        <v>3.5178969734964892E-4</v>
      </c>
      <c r="J14" s="3" t="s">
        <v>5012</v>
      </c>
    </row>
    <row r="15" spans="2:10" ht="15" x14ac:dyDescent="0.25">
      <c r="B15" s="9" t="s">
        <v>5013</v>
      </c>
      <c r="C15" s="3" t="s">
        <v>5014</v>
      </c>
      <c r="D15" s="3" t="s">
        <v>5011</v>
      </c>
      <c r="E15" s="5">
        <v>7.4099999999999985E-2</v>
      </c>
      <c r="F15" s="3" t="s">
        <v>78</v>
      </c>
      <c r="G15" s="8">
        <v>45966.943230000004</v>
      </c>
      <c r="H15" s="39">
        <v>0.11955334271173609</v>
      </c>
      <c r="I15" s="39">
        <v>8.5203829250218822E-4</v>
      </c>
      <c r="J15" s="3" t="s">
        <v>5015</v>
      </c>
    </row>
    <row r="16" spans="2:10" x14ac:dyDescent="0.2">
      <c r="B16" s="42"/>
      <c r="C16" s="43"/>
      <c r="D16" s="43"/>
      <c r="E16" s="11"/>
      <c r="F16" s="43"/>
      <c r="G16" s="12"/>
      <c r="H16" s="12"/>
      <c r="I16" s="12"/>
      <c r="J16" s="43"/>
    </row>
    <row r="17" spans="2:10" ht="15" x14ac:dyDescent="0.25">
      <c r="B17" s="7" t="s">
        <v>5016</v>
      </c>
      <c r="C17" s="35"/>
      <c r="D17" s="35"/>
      <c r="E17" s="5">
        <v>0</v>
      </c>
      <c r="F17" s="35"/>
      <c r="G17" s="8">
        <v>84678.478740000006</v>
      </c>
      <c r="H17" s="39">
        <v>0.22023642378083097</v>
      </c>
      <c r="I17" s="39">
        <v>1.5695911315291619E-3</v>
      </c>
      <c r="J17" s="35"/>
    </row>
    <row r="18" spans="2:10" ht="15" x14ac:dyDescent="0.25">
      <c r="B18" s="9" t="s">
        <v>5017</v>
      </c>
      <c r="C18" s="3" t="s">
        <v>5014</v>
      </c>
      <c r="D18" s="3" t="s">
        <v>5011</v>
      </c>
      <c r="E18" s="5">
        <v>0</v>
      </c>
      <c r="F18" s="3" t="s">
        <v>78</v>
      </c>
      <c r="G18" s="8">
        <v>84678.478740000006</v>
      </c>
      <c r="H18" s="39">
        <v>0.22023642378083097</v>
      </c>
      <c r="I18" s="39">
        <v>1.5695911315291619E-3</v>
      </c>
      <c r="J18" s="3" t="s">
        <v>5018</v>
      </c>
    </row>
    <row r="19" spans="2:10" x14ac:dyDescent="0.2">
      <c r="B19" s="42"/>
      <c r="C19" s="43"/>
      <c r="D19" s="43"/>
      <c r="E19" s="11"/>
      <c r="F19" s="43"/>
      <c r="G19" s="12"/>
      <c r="H19" s="12"/>
      <c r="I19" s="12"/>
      <c r="J19" s="43"/>
    </row>
    <row r="20" spans="2:10" ht="15" x14ac:dyDescent="0.25">
      <c r="B20" s="13" t="s">
        <v>5019</v>
      </c>
      <c r="C20" s="35"/>
      <c r="D20" s="35"/>
      <c r="E20" s="5">
        <v>5.21E-2</v>
      </c>
      <c r="F20" s="35"/>
      <c r="G20" s="8">
        <v>130228.65289999999</v>
      </c>
      <c r="H20" s="39">
        <v>0.33870581067657873</v>
      </c>
      <c r="I20" s="39">
        <v>2.4139042375860877E-3</v>
      </c>
      <c r="J20" s="35"/>
    </row>
    <row r="21" spans="2:10" ht="15" x14ac:dyDescent="0.25">
      <c r="B21" s="7" t="s">
        <v>5005</v>
      </c>
      <c r="C21" s="35"/>
      <c r="D21" s="35"/>
      <c r="E21" s="5">
        <v>5.21E-2</v>
      </c>
      <c r="F21" s="35"/>
      <c r="G21" s="8">
        <v>130228.65289999999</v>
      </c>
      <c r="H21" s="39">
        <v>0.33870581067657873</v>
      </c>
      <c r="I21" s="39">
        <v>2.4139042375860877E-3</v>
      </c>
      <c r="J21" s="35"/>
    </row>
    <row r="22" spans="2:10" ht="15" x14ac:dyDescent="0.25">
      <c r="B22" s="9" t="s">
        <v>5020</v>
      </c>
      <c r="C22" s="3" t="s">
        <v>5014</v>
      </c>
      <c r="D22" s="3" t="s">
        <v>5011</v>
      </c>
      <c r="E22" s="5">
        <v>5.21E-2</v>
      </c>
      <c r="F22" s="3" t="s">
        <v>58</v>
      </c>
      <c r="G22" s="8">
        <v>130228.65289999999</v>
      </c>
      <c r="H22" s="39">
        <v>0.33870581067657873</v>
      </c>
      <c r="I22" s="39">
        <v>2.4139042375860877E-3</v>
      </c>
      <c r="J22" s="3" t="s">
        <v>5021</v>
      </c>
    </row>
    <row r="23" spans="2:10" x14ac:dyDescent="0.2">
      <c r="B23" s="42"/>
      <c r="C23" s="43"/>
      <c r="D23" s="43"/>
      <c r="E23" s="11"/>
      <c r="F23" s="43"/>
      <c r="G23" s="12"/>
      <c r="H23" s="12"/>
      <c r="I23" s="12"/>
      <c r="J23" s="43"/>
    </row>
    <row r="24" spans="2:10" ht="15" x14ac:dyDescent="0.25">
      <c r="B24" s="7" t="s">
        <v>5016</v>
      </c>
      <c r="C24" s="35"/>
      <c r="D24" s="35"/>
      <c r="E24" s="5">
        <v>0</v>
      </c>
      <c r="F24" s="35"/>
      <c r="G24" s="8">
        <v>0</v>
      </c>
      <c r="H24" s="39">
        <v>0</v>
      </c>
      <c r="I24" s="39">
        <v>0</v>
      </c>
      <c r="J24" s="35"/>
    </row>
    <row r="25" spans="2:10" ht="15" x14ac:dyDescent="0.25">
      <c r="B25" s="9"/>
      <c r="C25" s="3" t="s">
        <v>82</v>
      </c>
      <c r="D25" s="3" t="s">
        <v>82</v>
      </c>
      <c r="E25" s="5">
        <v>0</v>
      </c>
      <c r="F25" s="3" t="s">
        <v>82</v>
      </c>
      <c r="G25" s="8">
        <v>0</v>
      </c>
      <c r="H25" s="39">
        <v>0</v>
      </c>
      <c r="I25" s="39">
        <v>0</v>
      </c>
      <c r="J25" s="3" t="s">
        <v>82</v>
      </c>
    </row>
    <row r="26" spans="2:10" x14ac:dyDescent="0.2">
      <c r="B26" s="42"/>
      <c r="C26" s="43"/>
      <c r="D26" s="43"/>
      <c r="E26" s="11"/>
      <c r="F26" s="43"/>
      <c r="G26" s="12"/>
      <c r="H26" s="12"/>
      <c r="I26" s="12"/>
      <c r="J26" s="43"/>
    </row>
    <row r="27" spans="2:10" x14ac:dyDescent="0.2">
      <c r="B27" s="31"/>
      <c r="C27" s="46"/>
      <c r="D27" s="46"/>
      <c r="E27" s="59"/>
      <c r="F27" s="46"/>
      <c r="G27" s="47"/>
      <c r="H27" s="47"/>
      <c r="I27" s="47"/>
      <c r="J27" s="46"/>
    </row>
    <row r="29" spans="2:10" x14ac:dyDescent="0.2">
      <c r="B29" s="33" t="s">
        <v>63</v>
      </c>
    </row>
    <row r="31" spans="2:10" x14ac:dyDescent="0.2">
      <c r="B31" s="34" t="s">
        <v>64</v>
      </c>
    </row>
  </sheetData>
  <hyperlinks>
    <hyperlink ref="B31" r:id="rId1"/>
  </hyperlinks>
  <pageMargins left="0.7" right="0.7" top="0.75" bottom="0.75" header="0.3" footer="0.3"/>
  <pageSetup paperSize="9" fitToHeight="0" orientation="landscape"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1"/>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t="s">
        <v>43</v>
      </c>
      <c r="D4" s="21"/>
      <c r="E4" s="21"/>
      <c r="F4" s="21"/>
      <c r="G4" s="21"/>
      <c r="H4" s="21"/>
      <c r="I4" s="21"/>
      <c r="J4" s="21"/>
      <c r="K4" s="21"/>
    </row>
    <row r="5" spans="2:11" ht="20.25" x14ac:dyDescent="0.55000000000000004">
      <c r="B5" s="24"/>
      <c r="C5" s="24"/>
      <c r="D5" s="24"/>
      <c r="F5" s="24"/>
      <c r="H5" s="24"/>
      <c r="I5" s="24"/>
      <c r="J5" s="24"/>
      <c r="K5" s="24"/>
    </row>
    <row r="6" spans="2:11" ht="15" x14ac:dyDescent="0.2">
      <c r="B6" s="48" t="s">
        <v>5026</v>
      </c>
      <c r="C6" s="23"/>
      <c r="D6" s="23"/>
      <c r="E6" s="23"/>
      <c r="F6" s="23"/>
      <c r="G6" s="23"/>
      <c r="H6" s="23"/>
      <c r="I6" s="23"/>
      <c r="J6" s="23"/>
      <c r="K6" s="23"/>
    </row>
    <row r="7" spans="2:11" ht="30" x14ac:dyDescent="0.2">
      <c r="B7" s="48" t="s">
        <v>1871</v>
      </c>
      <c r="C7" s="25" t="s">
        <v>66</v>
      </c>
      <c r="D7" s="25" t="s">
        <v>114</v>
      </c>
      <c r="E7" s="25" t="s">
        <v>5027</v>
      </c>
      <c r="F7" s="25" t="s">
        <v>5028</v>
      </c>
      <c r="G7" s="25" t="s">
        <v>68</v>
      </c>
      <c r="H7" s="25" t="s">
        <v>5029</v>
      </c>
      <c r="I7" s="25" t="s">
        <v>0</v>
      </c>
      <c r="J7" s="25" t="s">
        <v>117</v>
      </c>
      <c r="K7" s="25" t="s">
        <v>118</v>
      </c>
    </row>
    <row r="8" spans="2:11" ht="15" x14ac:dyDescent="0.2">
      <c r="B8" s="48"/>
      <c r="C8" s="51"/>
      <c r="D8" s="51"/>
      <c r="E8" s="51"/>
      <c r="F8" s="51" t="s">
        <v>46</v>
      </c>
      <c r="G8" s="51"/>
      <c r="H8" s="51" t="s">
        <v>46</v>
      </c>
      <c r="I8" s="51" t="s">
        <v>45</v>
      </c>
      <c r="J8" s="51" t="s">
        <v>46</v>
      </c>
      <c r="K8" s="51" t="s">
        <v>46</v>
      </c>
    </row>
    <row r="9" spans="2:11" x14ac:dyDescent="0.2">
      <c r="B9" s="50"/>
      <c r="C9" s="51" t="s">
        <v>47</v>
      </c>
      <c r="D9" s="51" t="s">
        <v>48</v>
      </c>
      <c r="E9" s="51" t="s">
        <v>119</v>
      </c>
      <c r="F9" s="51" t="s">
        <v>120</v>
      </c>
      <c r="G9" s="51" t="s">
        <v>121</v>
      </c>
      <c r="H9" s="51" t="s">
        <v>122</v>
      </c>
      <c r="I9" s="51" t="s">
        <v>123</v>
      </c>
      <c r="J9" s="51" t="s">
        <v>124</v>
      </c>
      <c r="K9" s="51" t="s">
        <v>124</v>
      </c>
    </row>
    <row r="10" spans="2:11" ht="15" x14ac:dyDescent="0.25">
      <c r="B10" s="14" t="s">
        <v>5025</v>
      </c>
      <c r="C10" s="44"/>
      <c r="D10" s="44"/>
      <c r="E10" s="44"/>
      <c r="F10" s="45"/>
      <c r="G10" s="44"/>
      <c r="H10" s="45">
        <v>0</v>
      </c>
      <c r="I10" s="15">
        <v>0</v>
      </c>
      <c r="J10" s="45">
        <v>0</v>
      </c>
      <c r="K10" s="45">
        <v>0</v>
      </c>
    </row>
    <row r="11" spans="2:11" ht="15" x14ac:dyDescent="0.25">
      <c r="B11" s="6" t="s">
        <v>70</v>
      </c>
      <c r="C11" s="36"/>
      <c r="D11" s="36"/>
      <c r="E11" s="36"/>
      <c r="F11" s="37"/>
      <c r="G11" s="36"/>
      <c r="H11" s="37">
        <v>0</v>
      </c>
      <c r="I11" s="38">
        <v>0</v>
      </c>
      <c r="J11" s="37">
        <v>0</v>
      </c>
      <c r="K11" s="37">
        <v>0</v>
      </c>
    </row>
    <row r="12" spans="2:11" ht="15" x14ac:dyDescent="0.25">
      <c r="B12" s="42"/>
      <c r="C12" s="3" t="s">
        <v>82</v>
      </c>
      <c r="D12" s="3"/>
      <c r="E12" s="3"/>
      <c r="F12" s="39">
        <v>0</v>
      </c>
      <c r="G12" s="3" t="s">
        <v>82</v>
      </c>
      <c r="H12" s="39">
        <v>0</v>
      </c>
      <c r="I12" s="8">
        <v>0</v>
      </c>
      <c r="J12" s="39">
        <v>0</v>
      </c>
      <c r="K12" s="39">
        <v>0</v>
      </c>
    </row>
    <row r="13" spans="2:11" x14ac:dyDescent="0.2">
      <c r="B13" s="55"/>
      <c r="C13" s="43"/>
      <c r="D13" s="43"/>
      <c r="E13" s="43"/>
      <c r="F13" s="12"/>
      <c r="G13" s="43"/>
      <c r="H13" s="12"/>
      <c r="I13" s="10"/>
      <c r="J13" s="12"/>
      <c r="K13" s="12"/>
    </row>
    <row r="14" spans="2:11" ht="15" x14ac:dyDescent="0.25">
      <c r="B14" s="13" t="s">
        <v>110</v>
      </c>
      <c r="C14" s="35"/>
      <c r="D14" s="35"/>
      <c r="E14" s="35"/>
      <c r="F14" s="39"/>
      <c r="G14" s="35"/>
      <c r="H14" s="39">
        <v>0</v>
      </c>
      <c r="I14" s="8">
        <v>0</v>
      </c>
      <c r="J14" s="39">
        <v>0</v>
      </c>
      <c r="K14" s="39">
        <v>0</v>
      </c>
    </row>
    <row r="15" spans="2:11" ht="15" x14ac:dyDescent="0.25">
      <c r="B15" s="42"/>
      <c r="C15" s="3" t="s">
        <v>82</v>
      </c>
      <c r="D15" s="3"/>
      <c r="E15" s="3"/>
      <c r="F15" s="39">
        <v>0</v>
      </c>
      <c r="G15" s="3" t="s">
        <v>82</v>
      </c>
      <c r="H15" s="39">
        <v>0</v>
      </c>
      <c r="I15" s="8">
        <v>0</v>
      </c>
      <c r="J15" s="39">
        <v>0</v>
      </c>
      <c r="K15" s="39">
        <v>0</v>
      </c>
    </row>
    <row r="16" spans="2:11" x14ac:dyDescent="0.2">
      <c r="B16" s="55"/>
      <c r="C16" s="43"/>
      <c r="D16" s="43"/>
      <c r="E16" s="43"/>
      <c r="F16" s="12"/>
      <c r="G16" s="43"/>
      <c r="H16" s="12"/>
      <c r="I16" s="10"/>
      <c r="J16" s="12"/>
      <c r="K16" s="12"/>
    </row>
    <row r="17" spans="2:11" x14ac:dyDescent="0.2">
      <c r="B17" s="31"/>
      <c r="C17" s="46"/>
      <c r="D17" s="46"/>
      <c r="E17" s="46"/>
      <c r="F17" s="47"/>
      <c r="G17" s="46"/>
      <c r="H17" s="47"/>
      <c r="I17" s="32"/>
      <c r="J17" s="47"/>
      <c r="K17" s="47"/>
    </row>
    <row r="19" spans="2:11" x14ac:dyDescent="0.2">
      <c r="B19" s="33" t="s">
        <v>63</v>
      </c>
    </row>
    <row r="21" spans="2:11" x14ac:dyDescent="0.2">
      <c r="B21" s="34" t="s">
        <v>64</v>
      </c>
    </row>
  </sheetData>
  <hyperlinks>
    <hyperlink ref="B21" r:id="rId1"/>
  </hyperlinks>
  <pageMargins left="0.7" right="0.7" top="0.75" bottom="0.75" header="0.3" footer="0.3"/>
  <pageSetup paperSize="9" fitToHeight="0" orientation="landscape"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43"/>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t="s">
        <v>43</v>
      </c>
      <c r="D4" s="21"/>
      <c r="E4" s="21"/>
      <c r="F4" s="21"/>
      <c r="G4" s="21"/>
      <c r="H4" s="21"/>
      <c r="I4" s="21"/>
      <c r="J4" s="21"/>
      <c r="K4" s="21"/>
    </row>
    <row r="5" spans="2:11" ht="20.25" x14ac:dyDescent="0.55000000000000004">
      <c r="B5" s="24"/>
      <c r="C5" s="24"/>
      <c r="D5" s="24"/>
      <c r="F5" s="24"/>
      <c r="G5" s="24"/>
      <c r="H5" s="24"/>
      <c r="I5" s="24"/>
      <c r="J5" s="24"/>
      <c r="K5" s="24"/>
    </row>
    <row r="6" spans="2:11" ht="15" x14ac:dyDescent="0.2">
      <c r="B6" s="48" t="s">
        <v>5179</v>
      </c>
      <c r="C6" s="23"/>
      <c r="D6" s="23"/>
      <c r="E6" s="23"/>
      <c r="F6" s="23"/>
      <c r="G6" s="23"/>
      <c r="H6" s="23"/>
      <c r="I6" s="23"/>
      <c r="J6" s="23"/>
      <c r="K6" s="23"/>
    </row>
    <row r="7" spans="2:11" ht="30" x14ac:dyDescent="0.2">
      <c r="B7" s="48" t="s">
        <v>1871</v>
      </c>
      <c r="C7" s="25" t="s">
        <v>65</v>
      </c>
      <c r="D7" s="25" t="s">
        <v>114</v>
      </c>
      <c r="E7" s="25" t="s">
        <v>5027</v>
      </c>
      <c r="F7" s="25" t="s">
        <v>5028</v>
      </c>
      <c r="G7" s="25" t="s">
        <v>68</v>
      </c>
      <c r="H7" s="25" t="s">
        <v>5029</v>
      </c>
      <c r="I7" s="25" t="s">
        <v>0</v>
      </c>
      <c r="J7" s="25" t="s">
        <v>117</v>
      </c>
      <c r="K7" s="25" t="s">
        <v>118</v>
      </c>
    </row>
    <row r="8" spans="2:11" ht="15" x14ac:dyDescent="0.2">
      <c r="B8" s="48"/>
      <c r="C8" s="51"/>
      <c r="D8" s="51"/>
      <c r="E8" s="51"/>
      <c r="F8" s="51" t="s">
        <v>46</v>
      </c>
      <c r="G8" s="51"/>
      <c r="H8" s="51" t="s">
        <v>46</v>
      </c>
      <c r="I8" s="51" t="s">
        <v>45</v>
      </c>
      <c r="J8" s="51" t="s">
        <v>46</v>
      </c>
      <c r="K8" s="51" t="s">
        <v>46</v>
      </c>
    </row>
    <row r="9" spans="2:11" x14ac:dyDescent="0.2">
      <c r="B9" s="50"/>
      <c r="C9" s="51" t="s">
        <v>47</v>
      </c>
      <c r="D9" s="51" t="s">
        <v>48</v>
      </c>
      <c r="E9" s="51" t="s">
        <v>119</v>
      </c>
      <c r="F9" s="51" t="s">
        <v>120</v>
      </c>
      <c r="G9" s="51" t="s">
        <v>121</v>
      </c>
      <c r="H9" s="51" t="s">
        <v>122</v>
      </c>
      <c r="I9" s="51" t="s">
        <v>123</v>
      </c>
      <c r="J9" s="51" t="s">
        <v>124</v>
      </c>
      <c r="K9" s="51" t="s">
        <v>125</v>
      </c>
    </row>
    <row r="10" spans="2:11" ht="15" x14ac:dyDescent="0.25">
      <c r="B10" s="14" t="s">
        <v>5178</v>
      </c>
      <c r="C10" s="44"/>
      <c r="D10" s="44"/>
      <c r="E10" s="44"/>
      <c r="F10" s="45"/>
      <c r="G10" s="44"/>
      <c r="H10" s="45">
        <v>0</v>
      </c>
      <c r="I10" s="15">
        <v>136285.44042481002</v>
      </c>
      <c r="J10" s="45">
        <v>1</v>
      </c>
      <c r="K10" s="45">
        <v>2.5261721966467121E-3</v>
      </c>
    </row>
    <row r="11" spans="2:11" ht="15" x14ac:dyDescent="0.25">
      <c r="B11" s="6" t="s">
        <v>70</v>
      </c>
      <c r="C11" s="36"/>
      <c r="D11" s="36"/>
      <c r="E11" s="36"/>
      <c r="F11" s="37"/>
      <c r="G11" s="36"/>
      <c r="H11" s="37">
        <v>0</v>
      </c>
      <c r="I11" s="38">
        <v>129845.896947279</v>
      </c>
      <c r="J11" s="37">
        <v>0.95274958603458615</v>
      </c>
      <c r="K11" s="37">
        <v>2.4068095146072364E-3</v>
      </c>
    </row>
    <row r="12" spans="2:11" ht="15" x14ac:dyDescent="0.25">
      <c r="B12" s="42" t="s">
        <v>5030</v>
      </c>
      <c r="C12" s="3" t="s">
        <v>5031</v>
      </c>
      <c r="D12" s="3" t="s">
        <v>76</v>
      </c>
      <c r="E12" s="3" t="s">
        <v>138</v>
      </c>
      <c r="F12" s="39">
        <v>0</v>
      </c>
      <c r="G12" s="3" t="s">
        <v>53</v>
      </c>
      <c r="H12" s="39">
        <v>0</v>
      </c>
      <c r="I12" s="8">
        <v>194978.930355066</v>
      </c>
      <c r="J12" s="39">
        <v>1.4306658858591557</v>
      </c>
      <c r="K12" s="39">
        <v>3.6141083835483376E-3</v>
      </c>
    </row>
    <row r="13" spans="2:11" ht="15" x14ac:dyDescent="0.25">
      <c r="B13" s="42" t="s">
        <v>5032</v>
      </c>
      <c r="C13" s="3" t="s">
        <v>5033</v>
      </c>
      <c r="D13" s="3" t="s">
        <v>76</v>
      </c>
      <c r="E13" s="3" t="s">
        <v>77</v>
      </c>
      <c r="F13" s="39">
        <v>0</v>
      </c>
      <c r="G13" s="3" t="s">
        <v>53</v>
      </c>
      <c r="H13" s="39">
        <v>0</v>
      </c>
      <c r="I13" s="8">
        <v>-35846.002733189991</v>
      </c>
      <c r="J13" s="39">
        <v>-0.26302151294706033</v>
      </c>
      <c r="K13" s="39">
        <v>-6.6443763312681718E-4</v>
      </c>
    </row>
    <row r="14" spans="2:11" ht="15" x14ac:dyDescent="0.25">
      <c r="B14" s="42" t="s">
        <v>5034</v>
      </c>
      <c r="C14" s="3" t="s">
        <v>5035</v>
      </c>
      <c r="D14" s="3" t="s">
        <v>76</v>
      </c>
      <c r="E14" s="3" t="s">
        <v>77</v>
      </c>
      <c r="F14" s="39">
        <v>0</v>
      </c>
      <c r="G14" s="3" t="s">
        <v>78</v>
      </c>
      <c r="H14" s="39">
        <v>0</v>
      </c>
      <c r="I14" s="8">
        <v>8969.3598202009998</v>
      </c>
      <c r="J14" s="39">
        <v>6.5813044975625859E-2</v>
      </c>
      <c r="K14" s="39">
        <v>1.6625508439408563E-4</v>
      </c>
    </row>
    <row r="15" spans="2:11" ht="15" x14ac:dyDescent="0.25">
      <c r="B15" s="42" t="s">
        <v>5036</v>
      </c>
      <c r="C15" s="3" t="s">
        <v>5037</v>
      </c>
      <c r="D15" s="3" t="s">
        <v>76</v>
      </c>
      <c r="E15" s="3" t="s">
        <v>77</v>
      </c>
      <c r="F15" s="39">
        <v>0</v>
      </c>
      <c r="G15" s="3" t="s">
        <v>78</v>
      </c>
      <c r="H15" s="39">
        <v>0</v>
      </c>
      <c r="I15" s="8">
        <v>2360.6205091950001</v>
      </c>
      <c r="J15" s="39">
        <v>1.7321149653527202E-2</v>
      </c>
      <c r="K15" s="39">
        <v>4.3756206668697251E-5</v>
      </c>
    </row>
    <row r="16" spans="2:11" ht="15" x14ac:dyDescent="0.25">
      <c r="B16" s="42" t="s">
        <v>5038</v>
      </c>
      <c r="C16" s="3" t="s">
        <v>5039</v>
      </c>
      <c r="D16" s="3" t="s">
        <v>76</v>
      </c>
      <c r="E16" s="3" t="s">
        <v>77</v>
      </c>
      <c r="F16" s="39">
        <v>0</v>
      </c>
      <c r="G16" s="3" t="s">
        <v>78</v>
      </c>
      <c r="H16" s="39">
        <v>0</v>
      </c>
      <c r="I16" s="8">
        <v>129.71279591699999</v>
      </c>
      <c r="J16" s="39">
        <v>9.5177295177443241E-4</v>
      </c>
      <c r="K16" s="39">
        <v>2.4043423682929433E-6</v>
      </c>
    </row>
    <row r="17" spans="2:11" ht="15" x14ac:dyDescent="0.25">
      <c r="B17" s="42" t="s">
        <v>5040</v>
      </c>
      <c r="C17" s="3" t="s">
        <v>5041</v>
      </c>
      <c r="D17" s="3" t="s">
        <v>87</v>
      </c>
      <c r="E17" s="3" t="s">
        <v>138</v>
      </c>
      <c r="F17" s="39">
        <v>0</v>
      </c>
      <c r="G17" s="3" t="s">
        <v>78</v>
      </c>
      <c r="H17" s="39">
        <v>0</v>
      </c>
      <c r="I17" s="8">
        <v>-1624.5865307840002</v>
      </c>
      <c r="J17" s="39">
        <v>-1.1920470196376553E-2</v>
      </c>
      <c r="K17" s="39">
        <v>-3.0113160381042222E-5</v>
      </c>
    </row>
    <row r="18" spans="2:11" ht="15" x14ac:dyDescent="0.25">
      <c r="B18" s="42" t="s">
        <v>5042</v>
      </c>
      <c r="C18" s="3" t="s">
        <v>5043</v>
      </c>
      <c r="D18" s="3" t="s">
        <v>87</v>
      </c>
      <c r="E18" s="3" t="s">
        <v>138</v>
      </c>
      <c r="F18" s="39">
        <v>0</v>
      </c>
      <c r="G18" s="3" t="s">
        <v>78</v>
      </c>
      <c r="H18" s="39">
        <v>0</v>
      </c>
      <c r="I18" s="8">
        <v>-5476.6300056650007</v>
      </c>
      <c r="J18" s="39">
        <v>-4.0184996934331439E-2</v>
      </c>
      <c r="K18" s="39">
        <v>-1.0151422197784145E-4</v>
      </c>
    </row>
    <row r="19" spans="2:11" ht="15" x14ac:dyDescent="0.25">
      <c r="B19" s="42" t="s">
        <v>5044</v>
      </c>
      <c r="C19" s="3" t="s">
        <v>5045</v>
      </c>
      <c r="D19" s="3" t="s">
        <v>87</v>
      </c>
      <c r="E19" s="3" t="s">
        <v>138</v>
      </c>
      <c r="F19" s="39">
        <v>0</v>
      </c>
      <c r="G19" s="3" t="s">
        <v>78</v>
      </c>
      <c r="H19" s="39">
        <v>0</v>
      </c>
      <c r="I19" s="8">
        <v>875.60851377699998</v>
      </c>
      <c r="J19" s="39">
        <v>6.424813325969927E-3</v>
      </c>
      <c r="K19" s="39">
        <v>1.6230184792710521E-5</v>
      </c>
    </row>
    <row r="20" spans="2:11" ht="15" x14ac:dyDescent="0.25">
      <c r="B20" s="42" t="s">
        <v>5046</v>
      </c>
      <c r="C20" s="3" t="s">
        <v>5047</v>
      </c>
      <c r="D20" s="3" t="s">
        <v>87</v>
      </c>
      <c r="E20" s="3" t="s">
        <v>138</v>
      </c>
      <c r="F20" s="39">
        <v>0</v>
      </c>
      <c r="G20" s="3" t="s">
        <v>78</v>
      </c>
      <c r="H20" s="39">
        <v>0</v>
      </c>
      <c r="I20" s="8">
        <v>-845.86449991900008</v>
      </c>
      <c r="J20" s="39">
        <v>-6.2065654062707573E-3</v>
      </c>
      <c r="K20" s="39">
        <v>-1.5678852965990494E-5</v>
      </c>
    </row>
    <row r="21" spans="2:11" ht="15" x14ac:dyDescent="0.25">
      <c r="B21" s="42" t="s">
        <v>5048</v>
      </c>
      <c r="C21" s="3" t="s">
        <v>5049</v>
      </c>
      <c r="D21" s="3" t="s">
        <v>87</v>
      </c>
      <c r="E21" s="3" t="s">
        <v>138</v>
      </c>
      <c r="F21" s="39">
        <v>0</v>
      </c>
      <c r="G21" s="3" t="s">
        <v>78</v>
      </c>
      <c r="H21" s="39">
        <v>0</v>
      </c>
      <c r="I21" s="8">
        <v>-1244.0016669089998</v>
      </c>
      <c r="J21" s="39">
        <v>-9.1279131727598408E-3</v>
      </c>
      <c r="K21" s="39">
        <v>-2.3058680470431188E-5</v>
      </c>
    </row>
    <row r="22" spans="2:11" ht="15" x14ac:dyDescent="0.25">
      <c r="B22" s="42" t="s">
        <v>3508</v>
      </c>
      <c r="C22" s="3" t="s">
        <v>3509</v>
      </c>
      <c r="D22" s="3" t="s">
        <v>87</v>
      </c>
      <c r="E22" s="3" t="s">
        <v>138</v>
      </c>
      <c r="F22" s="39">
        <v>0</v>
      </c>
      <c r="G22" s="3" t="s">
        <v>78</v>
      </c>
      <c r="H22" s="39">
        <v>0</v>
      </c>
      <c r="I22" s="8">
        <v>2.4031887030000014</v>
      </c>
      <c r="J22" s="39">
        <v>1.7633495518737115E-5</v>
      </c>
      <c r="K22" s="39">
        <v>4.454524610912809E-8</v>
      </c>
    </row>
    <row r="23" spans="2:11" ht="15" x14ac:dyDescent="0.25">
      <c r="B23" s="42" t="s">
        <v>3508</v>
      </c>
      <c r="C23" s="3" t="s">
        <v>3510</v>
      </c>
      <c r="D23" s="3" t="s">
        <v>87</v>
      </c>
      <c r="E23" s="3" t="s">
        <v>138</v>
      </c>
      <c r="F23" s="39">
        <v>0</v>
      </c>
      <c r="G23" s="3" t="s">
        <v>78</v>
      </c>
      <c r="H23" s="39">
        <v>0</v>
      </c>
      <c r="I23" s="8">
        <v>2.5996089260000002</v>
      </c>
      <c r="J23" s="39">
        <v>1.9074736948399336E-5</v>
      </c>
      <c r="K23" s="39">
        <v>4.8186070137396157E-8</v>
      </c>
    </row>
    <row r="24" spans="2:11" ht="15" x14ac:dyDescent="0.25">
      <c r="B24" s="42" t="s">
        <v>3508</v>
      </c>
      <c r="C24" s="3" t="s">
        <v>3517</v>
      </c>
      <c r="D24" s="3" t="s">
        <v>87</v>
      </c>
      <c r="E24" s="3" t="s">
        <v>138</v>
      </c>
      <c r="F24" s="39">
        <v>0</v>
      </c>
      <c r="G24" s="3" t="s">
        <v>78</v>
      </c>
      <c r="H24" s="39">
        <v>0</v>
      </c>
      <c r="I24" s="8">
        <v>129.07931940199998</v>
      </c>
      <c r="J24" s="39">
        <v>9.4712479190478364E-4</v>
      </c>
      <c r="K24" s="39">
        <v>2.3926003160646676E-6</v>
      </c>
    </row>
    <row r="25" spans="2:11" ht="15" x14ac:dyDescent="0.25">
      <c r="B25" s="42" t="s">
        <v>3508</v>
      </c>
      <c r="C25" s="3" t="s">
        <v>3518</v>
      </c>
      <c r="D25" s="3" t="s">
        <v>87</v>
      </c>
      <c r="E25" s="3" t="s">
        <v>138</v>
      </c>
      <c r="F25" s="39">
        <v>0</v>
      </c>
      <c r="G25" s="3" t="s">
        <v>78</v>
      </c>
      <c r="H25" s="39">
        <v>0</v>
      </c>
      <c r="I25" s="8">
        <v>3.6567097710000001</v>
      </c>
      <c r="J25" s="39">
        <v>2.6831257686821227E-5</v>
      </c>
      <c r="K25" s="39">
        <v>6.7780377169511165E-8</v>
      </c>
    </row>
    <row r="26" spans="2:11" ht="15" x14ac:dyDescent="0.25">
      <c r="B26" s="42" t="s">
        <v>3508</v>
      </c>
      <c r="C26" s="3" t="s">
        <v>3519</v>
      </c>
      <c r="D26" s="3" t="s">
        <v>87</v>
      </c>
      <c r="E26" s="3" t="s">
        <v>138</v>
      </c>
      <c r="F26" s="39">
        <v>0</v>
      </c>
      <c r="G26" s="3" t="s">
        <v>78</v>
      </c>
      <c r="H26" s="39">
        <v>0</v>
      </c>
      <c r="I26" s="8">
        <v>2.4326382679999994</v>
      </c>
      <c r="J26" s="39">
        <v>1.7849582907883025E-5</v>
      </c>
      <c r="K26" s="39">
        <v>4.5091120063634477E-8</v>
      </c>
    </row>
    <row r="27" spans="2:11" ht="15" x14ac:dyDescent="0.25">
      <c r="B27" s="42" t="s">
        <v>3537</v>
      </c>
      <c r="C27" s="3" t="s">
        <v>5050</v>
      </c>
      <c r="D27" s="3" t="s">
        <v>87</v>
      </c>
      <c r="E27" s="3" t="s">
        <v>138</v>
      </c>
      <c r="F27" s="39">
        <v>0</v>
      </c>
      <c r="G27" s="3" t="s">
        <v>78</v>
      </c>
      <c r="H27" s="39">
        <v>0</v>
      </c>
      <c r="I27" s="8">
        <v>1.6836417749999999</v>
      </c>
      <c r="J27" s="39">
        <v>1.2353790469121176E-5</v>
      </c>
      <c r="K27" s="39">
        <v>3.1207802006293058E-8</v>
      </c>
    </row>
    <row r="28" spans="2:11" ht="15" x14ac:dyDescent="0.25">
      <c r="B28" s="42" t="s">
        <v>3537</v>
      </c>
      <c r="C28" s="3" t="s">
        <v>5051</v>
      </c>
      <c r="D28" s="3" t="s">
        <v>87</v>
      </c>
      <c r="E28" s="3" t="s">
        <v>138</v>
      </c>
      <c r="F28" s="39">
        <v>0</v>
      </c>
      <c r="G28" s="3" t="s">
        <v>78</v>
      </c>
      <c r="H28" s="39">
        <v>0</v>
      </c>
      <c r="I28" s="8">
        <v>3.4400018589999997</v>
      </c>
      <c r="J28" s="39">
        <v>2.5241154508341496E-5</v>
      </c>
      <c r="K28" s="39">
        <v>6.3763502730236098E-8</v>
      </c>
    </row>
    <row r="29" spans="2:11" ht="15" x14ac:dyDescent="0.25">
      <c r="B29" s="42" t="s">
        <v>3537</v>
      </c>
      <c r="C29" s="3" t="s">
        <v>5052</v>
      </c>
      <c r="D29" s="3" t="s">
        <v>87</v>
      </c>
      <c r="E29" s="3" t="s">
        <v>138</v>
      </c>
      <c r="F29" s="39">
        <v>0</v>
      </c>
      <c r="G29" s="3" t="s">
        <v>78</v>
      </c>
      <c r="H29" s="39">
        <v>0</v>
      </c>
      <c r="I29" s="8">
        <v>2.0579058129999996</v>
      </c>
      <c r="J29" s="39">
        <v>1.5099968174042523E-5</v>
      </c>
      <c r="K29" s="39">
        <v>3.8145119771516449E-8</v>
      </c>
    </row>
    <row r="30" spans="2:11" ht="15" x14ac:dyDescent="0.25">
      <c r="B30" s="42" t="s">
        <v>3537</v>
      </c>
      <c r="C30" s="3" t="s">
        <v>5053</v>
      </c>
      <c r="D30" s="3" t="s">
        <v>87</v>
      </c>
      <c r="E30" s="3" t="s">
        <v>138</v>
      </c>
      <c r="F30" s="39">
        <v>0</v>
      </c>
      <c r="G30" s="3" t="s">
        <v>78</v>
      </c>
      <c r="H30" s="39">
        <v>0</v>
      </c>
      <c r="I30" s="8">
        <v>2.9179254210000001</v>
      </c>
      <c r="J30" s="39">
        <v>2.141039726550869E-5</v>
      </c>
      <c r="K30" s="39">
        <v>5.4086350291288851E-8</v>
      </c>
    </row>
    <row r="31" spans="2:11" ht="15" x14ac:dyDescent="0.25">
      <c r="B31" s="42" t="s">
        <v>297</v>
      </c>
      <c r="C31" s="3" t="s">
        <v>298</v>
      </c>
      <c r="D31" s="3" t="s">
        <v>87</v>
      </c>
      <c r="E31" s="3" t="s">
        <v>271</v>
      </c>
      <c r="F31" s="39">
        <v>1.34E-2</v>
      </c>
      <c r="G31" s="3" t="s">
        <v>78</v>
      </c>
      <c r="H31" s="39">
        <v>0</v>
      </c>
      <c r="I31" s="8">
        <v>370.07771564799987</v>
      </c>
      <c r="J31" s="39">
        <v>2.7154603932338268E-3</v>
      </c>
      <c r="K31" s="39">
        <v>6.8597205464826406E-6</v>
      </c>
    </row>
    <row r="32" spans="2:11" ht="15" x14ac:dyDescent="0.25">
      <c r="B32" s="42" t="s">
        <v>5054</v>
      </c>
      <c r="C32" s="3" t="s">
        <v>3514</v>
      </c>
      <c r="D32" s="3" t="s">
        <v>87</v>
      </c>
      <c r="E32" s="3" t="s">
        <v>138</v>
      </c>
      <c r="F32" s="39">
        <v>0</v>
      </c>
      <c r="G32" s="3" t="s">
        <v>78</v>
      </c>
      <c r="H32" s="39">
        <v>0</v>
      </c>
      <c r="I32" s="8">
        <v>1.130916807</v>
      </c>
      <c r="J32" s="39">
        <v>8.2981483823573765E-6</v>
      </c>
      <c r="K32" s="39">
        <v>2.0962551727160096E-8</v>
      </c>
    </row>
    <row r="33" spans="2:11" ht="15" x14ac:dyDescent="0.25">
      <c r="B33" s="42" t="s">
        <v>5055</v>
      </c>
      <c r="C33" s="3" t="s">
        <v>3513</v>
      </c>
      <c r="D33" s="3" t="s">
        <v>87</v>
      </c>
      <c r="E33" s="3" t="s">
        <v>138</v>
      </c>
      <c r="F33" s="39">
        <v>0</v>
      </c>
      <c r="G33" s="3" t="s">
        <v>78</v>
      </c>
      <c r="H33" s="39">
        <v>0</v>
      </c>
      <c r="I33" s="8">
        <v>1.2372232410000004</v>
      </c>
      <c r="J33" s="39">
        <v>9.0781761950763057E-6</v>
      </c>
      <c r="K33" s="39">
        <v>2.2933036300261804E-8</v>
      </c>
    </row>
    <row r="34" spans="2:11" ht="15" x14ac:dyDescent="0.25">
      <c r="B34" s="42" t="s">
        <v>5056</v>
      </c>
      <c r="C34" s="3" t="s">
        <v>3523</v>
      </c>
      <c r="D34" s="3" t="s">
        <v>87</v>
      </c>
      <c r="E34" s="3" t="s">
        <v>138</v>
      </c>
      <c r="F34" s="39">
        <v>0</v>
      </c>
      <c r="G34" s="3" t="s">
        <v>78</v>
      </c>
      <c r="H34" s="39">
        <v>0</v>
      </c>
      <c r="I34" s="8">
        <v>0.77333154299999984</v>
      </c>
      <c r="J34" s="39">
        <v>5.6743518646561093E-6</v>
      </c>
      <c r="K34" s="39">
        <v>1.4334389914484692E-8</v>
      </c>
    </row>
    <row r="35" spans="2:11" ht="15" x14ac:dyDescent="0.25">
      <c r="B35" s="42" t="s">
        <v>5057</v>
      </c>
      <c r="C35" s="3" t="s">
        <v>3522</v>
      </c>
      <c r="D35" s="3" t="s">
        <v>87</v>
      </c>
      <c r="E35" s="3" t="s">
        <v>138</v>
      </c>
      <c r="F35" s="39">
        <v>0</v>
      </c>
      <c r="G35" s="3" t="s">
        <v>78</v>
      </c>
      <c r="H35" s="39">
        <v>0</v>
      </c>
      <c r="I35" s="8">
        <v>3.9954676900000003</v>
      </c>
      <c r="J35" s="39">
        <v>2.9316907789606024E-5</v>
      </c>
      <c r="K35" s="39">
        <v>7.4059557349758152E-8</v>
      </c>
    </row>
    <row r="36" spans="2:11" ht="15" x14ac:dyDescent="0.25">
      <c r="B36" s="42" t="s">
        <v>5058</v>
      </c>
      <c r="C36" s="3" t="s">
        <v>3521</v>
      </c>
      <c r="D36" s="3" t="s">
        <v>87</v>
      </c>
      <c r="E36" s="3" t="s">
        <v>138</v>
      </c>
      <c r="F36" s="39">
        <v>0</v>
      </c>
      <c r="G36" s="3" t="s">
        <v>78</v>
      </c>
      <c r="H36" s="39">
        <v>0</v>
      </c>
      <c r="I36" s="8">
        <v>3.5057239239999998</v>
      </c>
      <c r="J36" s="39">
        <v>2.5723392851594748E-5</v>
      </c>
      <c r="K36" s="39">
        <v>6.4981719825119443E-8</v>
      </c>
    </row>
    <row r="37" spans="2:11" ht="15" x14ac:dyDescent="0.25">
      <c r="B37" s="42" t="s">
        <v>5059</v>
      </c>
      <c r="C37" s="3" t="s">
        <v>3520</v>
      </c>
      <c r="D37" s="3" t="s">
        <v>87</v>
      </c>
      <c r="E37" s="3" t="s">
        <v>138</v>
      </c>
      <c r="F37" s="39">
        <v>0</v>
      </c>
      <c r="G37" s="3" t="s">
        <v>78</v>
      </c>
      <c r="H37" s="39">
        <v>0</v>
      </c>
      <c r="I37" s="8">
        <v>1.2252999999999999E-5</v>
      </c>
      <c r="J37" s="39">
        <v>8.9906889259825932E-11</v>
      </c>
      <c r="K37" s="39">
        <v>2.2712028393516719E-13</v>
      </c>
    </row>
    <row r="38" spans="2:11" ht="15" x14ac:dyDescent="0.25">
      <c r="B38" s="42" t="s">
        <v>5060</v>
      </c>
      <c r="C38" s="3" t="s">
        <v>3519</v>
      </c>
      <c r="D38" s="3" t="s">
        <v>87</v>
      </c>
      <c r="E38" s="3" t="s">
        <v>138</v>
      </c>
      <c r="F38" s="39">
        <v>0</v>
      </c>
      <c r="G38" s="3" t="s">
        <v>78</v>
      </c>
      <c r="H38" s="39">
        <v>0</v>
      </c>
      <c r="I38" s="8">
        <v>-3.7109089560000004</v>
      </c>
      <c r="J38" s="39">
        <v>-2.7228946426213036E-5</v>
      </c>
      <c r="K38" s="39">
        <v>-6.8785007405882229E-8</v>
      </c>
    </row>
    <row r="39" spans="2:11" ht="15" x14ac:dyDescent="0.25">
      <c r="B39" s="42" t="s">
        <v>5061</v>
      </c>
      <c r="C39" s="3" t="s">
        <v>3517</v>
      </c>
      <c r="D39" s="3" t="s">
        <v>87</v>
      </c>
      <c r="E39" s="3" t="s">
        <v>138</v>
      </c>
      <c r="F39" s="39">
        <v>0</v>
      </c>
      <c r="G39" s="3" t="s">
        <v>78</v>
      </c>
      <c r="H39" s="39">
        <v>0</v>
      </c>
      <c r="I39" s="8">
        <v>-5.9255038610000019</v>
      </c>
      <c r="J39" s="39">
        <v>-4.3478627229217186E-5</v>
      </c>
      <c r="K39" s="39">
        <v>-1.0983449925481514E-7</v>
      </c>
    </row>
    <row r="40" spans="2:11" ht="15" x14ac:dyDescent="0.25">
      <c r="B40" s="42" t="s">
        <v>5062</v>
      </c>
      <c r="C40" s="3" t="s">
        <v>5063</v>
      </c>
      <c r="D40" s="3" t="s">
        <v>87</v>
      </c>
      <c r="E40" s="3" t="s">
        <v>138</v>
      </c>
      <c r="F40" s="39">
        <v>0</v>
      </c>
      <c r="G40" s="3" t="s">
        <v>78</v>
      </c>
      <c r="H40" s="39">
        <v>0</v>
      </c>
      <c r="I40" s="8">
        <v>6.341999999999997E-6</v>
      </c>
      <c r="J40" s="39">
        <v>4.6534684704628734E-11</v>
      </c>
      <c r="K40" s="39">
        <v>1.1755462668055412E-13</v>
      </c>
    </row>
    <row r="41" spans="2:11" ht="15" x14ac:dyDescent="0.25">
      <c r="B41" s="42" t="s">
        <v>5064</v>
      </c>
      <c r="C41" s="3" t="s">
        <v>5065</v>
      </c>
      <c r="D41" s="3" t="s">
        <v>87</v>
      </c>
      <c r="E41" s="3" t="s">
        <v>138</v>
      </c>
      <c r="F41" s="39">
        <v>0</v>
      </c>
      <c r="G41" s="3" t="s">
        <v>78</v>
      </c>
      <c r="H41" s="39">
        <v>0</v>
      </c>
      <c r="I41" s="8">
        <v>1.5901575560000001</v>
      </c>
      <c r="J41" s="39">
        <v>1.1667846184033908E-5</v>
      </c>
      <c r="K41" s="39">
        <v>2.9474988624856897E-8</v>
      </c>
    </row>
    <row r="42" spans="2:11" ht="15" x14ac:dyDescent="0.25">
      <c r="B42" s="42" t="s">
        <v>5066</v>
      </c>
      <c r="C42" s="3" t="s">
        <v>5067</v>
      </c>
      <c r="D42" s="3" t="s">
        <v>87</v>
      </c>
      <c r="E42" s="3" t="s">
        <v>138</v>
      </c>
      <c r="F42" s="39">
        <v>0</v>
      </c>
      <c r="G42" s="3" t="s">
        <v>78</v>
      </c>
      <c r="H42" s="39">
        <v>0</v>
      </c>
      <c r="I42" s="8">
        <v>1.211467837</v>
      </c>
      <c r="J42" s="39">
        <v>8.8891948635436114E-6</v>
      </c>
      <c r="K42" s="39">
        <v>2.2455636914858637E-8</v>
      </c>
    </row>
    <row r="43" spans="2:11" ht="15" x14ac:dyDescent="0.25">
      <c r="B43" s="42" t="s">
        <v>5068</v>
      </c>
      <c r="C43" s="3" t="s">
        <v>5069</v>
      </c>
      <c r="D43" s="3" t="s">
        <v>87</v>
      </c>
      <c r="E43" s="3" t="s">
        <v>138</v>
      </c>
      <c r="F43" s="39">
        <v>0</v>
      </c>
      <c r="G43" s="3" t="s">
        <v>78</v>
      </c>
      <c r="H43" s="39">
        <v>0</v>
      </c>
      <c r="I43" s="8">
        <v>1.0641571070000002</v>
      </c>
      <c r="J43" s="39">
        <v>7.8082963498005195E-6</v>
      </c>
      <c r="K43" s="39">
        <v>1.9725101142044082E-8</v>
      </c>
    </row>
    <row r="44" spans="2:11" ht="15" x14ac:dyDescent="0.25">
      <c r="B44" s="42" t="s">
        <v>5070</v>
      </c>
      <c r="C44" s="3" t="s">
        <v>5071</v>
      </c>
      <c r="D44" s="3" t="s">
        <v>87</v>
      </c>
      <c r="E44" s="3" t="s">
        <v>138</v>
      </c>
      <c r="F44" s="39">
        <v>0</v>
      </c>
      <c r="G44" s="3" t="s">
        <v>78</v>
      </c>
      <c r="H44" s="39">
        <v>0</v>
      </c>
      <c r="I44" s="8">
        <v>1.3952484220000005</v>
      </c>
      <c r="J44" s="39">
        <v>1.0237692431788211E-5</v>
      </c>
      <c r="K44" s="39">
        <v>2.5862173979003846E-8</v>
      </c>
    </row>
    <row r="45" spans="2:11" ht="15" x14ac:dyDescent="0.25">
      <c r="B45" s="42" t="s">
        <v>5072</v>
      </c>
      <c r="C45" s="3" t="s">
        <v>5073</v>
      </c>
      <c r="D45" s="3" t="s">
        <v>87</v>
      </c>
      <c r="E45" s="3" t="s">
        <v>138</v>
      </c>
      <c r="F45" s="39">
        <v>0</v>
      </c>
      <c r="G45" s="3" t="s">
        <v>78</v>
      </c>
      <c r="H45" s="39">
        <v>0</v>
      </c>
      <c r="I45" s="8">
        <v>1.4734000009999999</v>
      </c>
      <c r="J45" s="39">
        <v>1.0811132843004523E-5</v>
      </c>
      <c r="K45" s="39">
        <v>2.7310783202252151E-8</v>
      </c>
    </row>
    <row r="46" spans="2:11" ht="15" x14ac:dyDescent="0.25">
      <c r="B46" s="42" t="s">
        <v>662</v>
      </c>
      <c r="C46" s="3" t="s">
        <v>663</v>
      </c>
      <c r="D46" s="3" t="s">
        <v>310</v>
      </c>
      <c r="E46" s="3" t="s">
        <v>77</v>
      </c>
      <c r="F46" s="39">
        <v>1.0588E-2</v>
      </c>
      <c r="G46" s="3" t="s">
        <v>78</v>
      </c>
      <c r="H46" s="39">
        <v>0</v>
      </c>
      <c r="I46" s="8">
        <v>27.070378471000009</v>
      </c>
      <c r="J46" s="39">
        <v>1.9863001056180316E-4</v>
      </c>
      <c r="K46" s="39">
        <v>5.0177361010086997E-7</v>
      </c>
    </row>
    <row r="47" spans="2:11" ht="15" x14ac:dyDescent="0.25">
      <c r="B47" s="42" t="s">
        <v>358</v>
      </c>
      <c r="C47" s="3" t="s">
        <v>359</v>
      </c>
      <c r="D47" s="3" t="s">
        <v>310</v>
      </c>
      <c r="E47" s="3" t="s">
        <v>77</v>
      </c>
      <c r="F47" s="39">
        <v>6.5000000000000002E-2</v>
      </c>
      <c r="G47" s="3" t="s">
        <v>78</v>
      </c>
      <c r="H47" s="39">
        <v>0</v>
      </c>
      <c r="I47" s="8">
        <v>436.03988454300003</v>
      </c>
      <c r="J47" s="39">
        <v>3.1994605086488855E-3</v>
      </c>
      <c r="K47" s="39">
        <v>8.082388181217962E-6</v>
      </c>
    </row>
    <row r="48" spans="2:11" ht="15" x14ac:dyDescent="0.25">
      <c r="B48" s="42" t="s">
        <v>395</v>
      </c>
      <c r="C48" s="3" t="s">
        <v>396</v>
      </c>
      <c r="D48" s="3" t="s">
        <v>370</v>
      </c>
      <c r="E48" s="3" t="s">
        <v>77</v>
      </c>
      <c r="F48" s="39">
        <v>4.8499999999999995E-2</v>
      </c>
      <c r="G48" s="3" t="s">
        <v>78</v>
      </c>
      <c r="H48" s="39">
        <v>0</v>
      </c>
      <c r="I48" s="8">
        <v>0.52806707399999997</v>
      </c>
      <c r="J48" s="39">
        <v>3.8747137797990947E-6</v>
      </c>
      <c r="K48" s="39">
        <v>9.7881942204923644E-9</v>
      </c>
    </row>
    <row r="49" spans="2:11" ht="15" x14ac:dyDescent="0.25">
      <c r="B49" s="42" t="s">
        <v>408</v>
      </c>
      <c r="C49" s="3" t="s">
        <v>409</v>
      </c>
      <c r="D49" s="3" t="s">
        <v>370</v>
      </c>
      <c r="E49" s="3" t="s">
        <v>77</v>
      </c>
      <c r="F49" s="39">
        <v>2.29E-2</v>
      </c>
      <c r="G49" s="3" t="s">
        <v>78</v>
      </c>
      <c r="H49" s="39">
        <v>0</v>
      </c>
      <c r="I49" s="8">
        <v>84.970528852999976</v>
      </c>
      <c r="J49" s="39">
        <v>6.2347473499840963E-4</v>
      </c>
      <c r="K49" s="39">
        <v>1.5750045408646594E-6</v>
      </c>
    </row>
    <row r="50" spans="2:11" ht="15" x14ac:dyDescent="0.25">
      <c r="B50" s="42" t="s">
        <v>412</v>
      </c>
      <c r="C50" s="3" t="s">
        <v>413</v>
      </c>
      <c r="D50" s="3" t="s">
        <v>370</v>
      </c>
      <c r="E50" s="3" t="s">
        <v>77</v>
      </c>
      <c r="F50" s="39">
        <v>2.5499999999999998E-2</v>
      </c>
      <c r="G50" s="3" t="s">
        <v>78</v>
      </c>
      <c r="H50" s="39">
        <v>0</v>
      </c>
      <c r="I50" s="8">
        <v>152.645937046</v>
      </c>
      <c r="J50" s="39">
        <v>1.1200458139196184E-3</v>
      </c>
      <c r="K50" s="39">
        <v>2.829428594094277E-6</v>
      </c>
    </row>
    <row r="51" spans="2:11" ht="15" x14ac:dyDescent="0.25">
      <c r="B51" s="42" t="s">
        <v>416</v>
      </c>
      <c r="C51" s="3" t="s">
        <v>417</v>
      </c>
      <c r="D51" s="3" t="s">
        <v>370</v>
      </c>
      <c r="E51" s="3" t="s">
        <v>77</v>
      </c>
      <c r="F51" s="39">
        <v>1.7600000000000001E-2</v>
      </c>
      <c r="G51" s="3" t="s">
        <v>78</v>
      </c>
      <c r="H51" s="39">
        <v>0</v>
      </c>
      <c r="I51" s="8">
        <v>111.51154968900002</v>
      </c>
      <c r="J51" s="39">
        <v>8.182205622362281E-4</v>
      </c>
      <c r="K51" s="39">
        <v>2.0669660350458003E-6</v>
      </c>
    </row>
    <row r="52" spans="2:11" ht="15" x14ac:dyDescent="0.25">
      <c r="B52" s="42" t="s">
        <v>418</v>
      </c>
      <c r="C52" s="3" t="s">
        <v>419</v>
      </c>
      <c r="D52" s="3" t="s">
        <v>370</v>
      </c>
      <c r="E52" s="3" t="s">
        <v>77</v>
      </c>
      <c r="F52" s="39">
        <v>2.3E-2</v>
      </c>
      <c r="G52" s="3" t="s">
        <v>78</v>
      </c>
      <c r="H52" s="39">
        <v>0</v>
      </c>
      <c r="I52" s="8">
        <v>451.34920662400003</v>
      </c>
      <c r="J52" s="39">
        <v>3.3117932863343073E-3</v>
      </c>
      <c r="K52" s="39">
        <v>8.3661601209789717E-6</v>
      </c>
    </row>
    <row r="53" spans="2:11" ht="15" x14ac:dyDescent="0.25">
      <c r="B53" s="42" t="s">
        <v>690</v>
      </c>
      <c r="C53" s="3" t="s">
        <v>691</v>
      </c>
      <c r="D53" s="3" t="s">
        <v>370</v>
      </c>
      <c r="E53" s="3" t="s">
        <v>271</v>
      </c>
      <c r="F53" s="39">
        <v>4.0999999999999995E-2</v>
      </c>
      <c r="G53" s="3" t="s">
        <v>78</v>
      </c>
      <c r="H53" s="39">
        <v>0</v>
      </c>
      <c r="I53" s="8">
        <v>345.93297839100006</v>
      </c>
      <c r="J53" s="39">
        <v>2.5382973948846325E-3</v>
      </c>
      <c r="K53" s="39">
        <v>6.4121763057783395E-6</v>
      </c>
    </row>
    <row r="54" spans="2:11" ht="15" x14ac:dyDescent="0.25">
      <c r="B54" s="42" t="s">
        <v>455</v>
      </c>
      <c r="C54" s="3" t="s">
        <v>456</v>
      </c>
      <c r="D54" s="3" t="s">
        <v>447</v>
      </c>
      <c r="E54" s="3" t="s">
        <v>271</v>
      </c>
      <c r="F54" s="39">
        <v>3.7699999999999997E-2</v>
      </c>
      <c r="G54" s="3" t="s">
        <v>78</v>
      </c>
      <c r="H54" s="39">
        <v>0</v>
      </c>
      <c r="I54" s="8">
        <v>231.451301868</v>
      </c>
      <c r="J54" s="39">
        <v>1.6982834053773624E-3</v>
      </c>
      <c r="K54" s="39">
        <v>4.2901563206907901E-6</v>
      </c>
    </row>
    <row r="55" spans="2:11" ht="15" x14ac:dyDescent="0.25">
      <c r="B55" s="42" t="s">
        <v>469</v>
      </c>
      <c r="C55" s="3" t="s">
        <v>470</v>
      </c>
      <c r="D55" s="3" t="s">
        <v>447</v>
      </c>
      <c r="E55" s="3" t="s">
        <v>77</v>
      </c>
      <c r="F55" s="39">
        <v>0.02</v>
      </c>
      <c r="G55" s="3" t="s">
        <v>78</v>
      </c>
      <c r="H55" s="39">
        <v>0</v>
      </c>
      <c r="I55" s="8">
        <v>256.51347754899996</v>
      </c>
      <c r="J55" s="39">
        <v>1.8821781457317218E-3</v>
      </c>
      <c r="K55" s="39">
        <v>4.7547061008835393E-6</v>
      </c>
    </row>
    <row r="56" spans="2:11" ht="15" x14ac:dyDescent="0.25">
      <c r="B56" s="42" t="s">
        <v>484</v>
      </c>
      <c r="C56" s="3" t="s">
        <v>485</v>
      </c>
      <c r="D56" s="3" t="s">
        <v>447</v>
      </c>
      <c r="E56" s="3" t="s">
        <v>77</v>
      </c>
      <c r="F56" s="39">
        <v>1.9799999999999998E-2</v>
      </c>
      <c r="G56" s="3" t="s">
        <v>78</v>
      </c>
      <c r="H56" s="39">
        <v>0</v>
      </c>
      <c r="I56" s="8">
        <v>36.590474382999993</v>
      </c>
      <c r="J56" s="39">
        <v>2.6848410416362346E-4</v>
      </c>
      <c r="K56" s="39">
        <v>6.7823707917974543E-7</v>
      </c>
    </row>
    <row r="57" spans="2:11" ht="15" x14ac:dyDescent="0.25">
      <c r="B57" s="42" t="s">
        <v>732</v>
      </c>
      <c r="C57" s="3" t="s">
        <v>733</v>
      </c>
      <c r="D57" s="3" t="s">
        <v>447</v>
      </c>
      <c r="E57" s="3" t="s">
        <v>77</v>
      </c>
      <c r="F57" s="39">
        <v>4.1399999999999999E-2</v>
      </c>
      <c r="G57" s="3" t="s">
        <v>78</v>
      </c>
      <c r="H57" s="39">
        <v>0</v>
      </c>
      <c r="I57" s="8">
        <v>15.513642317999999</v>
      </c>
      <c r="J57" s="39">
        <v>1.138319857913144E-4</v>
      </c>
      <c r="K57" s="39">
        <v>2.8755919759510202E-7</v>
      </c>
    </row>
    <row r="58" spans="2:11" ht="15" x14ac:dyDescent="0.25">
      <c r="B58" s="42" t="s">
        <v>487</v>
      </c>
      <c r="C58" s="3" t="s">
        <v>488</v>
      </c>
      <c r="D58" s="3" t="s">
        <v>447</v>
      </c>
      <c r="E58" s="3" t="s">
        <v>77</v>
      </c>
      <c r="F58" s="39">
        <v>4.5999999999999999E-2</v>
      </c>
      <c r="G58" s="3" t="s">
        <v>78</v>
      </c>
      <c r="H58" s="39">
        <v>0</v>
      </c>
      <c r="I58" s="8">
        <v>143.19976554200002</v>
      </c>
      <c r="J58" s="39">
        <v>1.0507341436886994E-3</v>
      </c>
      <c r="K58" s="39">
        <v>2.6543353798537841E-6</v>
      </c>
    </row>
    <row r="59" spans="2:11" ht="15" x14ac:dyDescent="0.25">
      <c r="B59" s="42" t="s">
        <v>734</v>
      </c>
      <c r="C59" s="3" t="s">
        <v>735</v>
      </c>
      <c r="D59" s="3" t="s">
        <v>447</v>
      </c>
      <c r="E59" s="3" t="s">
        <v>77</v>
      </c>
      <c r="F59" s="39">
        <v>6.9900000000000004E-2</v>
      </c>
      <c r="G59" s="3" t="s">
        <v>78</v>
      </c>
      <c r="H59" s="39">
        <v>0</v>
      </c>
      <c r="I59" s="8">
        <v>36.991749372999998</v>
      </c>
      <c r="J59" s="39">
        <v>2.7142847583494219E-4</v>
      </c>
      <c r="K59" s="39">
        <v>6.8567506903242489E-7</v>
      </c>
    </row>
    <row r="60" spans="2:11" ht="15" x14ac:dyDescent="0.25">
      <c r="B60" s="42" t="s">
        <v>736</v>
      </c>
      <c r="C60" s="3" t="s">
        <v>737</v>
      </c>
      <c r="D60" s="3" t="s">
        <v>447</v>
      </c>
      <c r="E60" s="3" t="s">
        <v>77</v>
      </c>
      <c r="F60" s="39">
        <v>2.7999999999999997E-2</v>
      </c>
      <c r="G60" s="3" t="s">
        <v>78</v>
      </c>
      <c r="H60" s="39">
        <v>0</v>
      </c>
      <c r="I60" s="8">
        <v>113.39680777999999</v>
      </c>
      <c r="J60" s="39">
        <v>8.3205372068017854E-4</v>
      </c>
      <c r="K60" s="39">
        <v>2.1019109752987166E-6</v>
      </c>
    </row>
    <row r="61" spans="2:11" ht="15" x14ac:dyDescent="0.25">
      <c r="B61" s="42" t="s">
        <v>513</v>
      </c>
      <c r="C61" s="3" t="s">
        <v>514</v>
      </c>
      <c r="D61" s="3" t="s">
        <v>507</v>
      </c>
      <c r="E61" s="3" t="s">
        <v>77</v>
      </c>
      <c r="F61" s="39">
        <v>4.2500000000000003E-2</v>
      </c>
      <c r="G61" s="3" t="s">
        <v>78</v>
      </c>
      <c r="H61" s="39">
        <v>0</v>
      </c>
      <c r="I61" s="8">
        <v>225.33212535799998</v>
      </c>
      <c r="J61" s="39">
        <v>1.6533836971552209E-3</v>
      </c>
      <c r="K61" s="39">
        <v>4.1767319261424669E-6</v>
      </c>
    </row>
    <row r="62" spans="2:11" ht="15" x14ac:dyDescent="0.25">
      <c r="B62" s="42" t="s">
        <v>527</v>
      </c>
      <c r="C62" s="3" t="s">
        <v>528</v>
      </c>
      <c r="D62" s="3" t="s">
        <v>507</v>
      </c>
      <c r="E62" s="3" t="s">
        <v>77</v>
      </c>
      <c r="F62" s="39">
        <v>5.4000000000000006E-2</v>
      </c>
      <c r="G62" s="3" t="s">
        <v>78</v>
      </c>
      <c r="H62" s="39">
        <v>0</v>
      </c>
      <c r="I62" s="8">
        <v>171.54083018</v>
      </c>
      <c r="J62" s="39">
        <v>1.2586878660354091E-3</v>
      </c>
      <c r="K62" s="39">
        <v>3.1796622914352321E-6</v>
      </c>
    </row>
    <row r="63" spans="2:11" ht="15" x14ac:dyDescent="0.25">
      <c r="B63" s="42" t="s">
        <v>789</v>
      </c>
      <c r="C63" s="3" t="s">
        <v>790</v>
      </c>
      <c r="D63" s="3" t="s">
        <v>507</v>
      </c>
      <c r="E63" s="3" t="s">
        <v>77</v>
      </c>
      <c r="F63" s="39">
        <v>1.3999999999999999E-2</v>
      </c>
      <c r="G63" s="3" t="s">
        <v>78</v>
      </c>
      <c r="H63" s="39">
        <v>0</v>
      </c>
      <c r="I63" s="8">
        <v>1.7500000000000002E-2</v>
      </c>
      <c r="J63" s="39">
        <v>1.2840696662425153E-7</v>
      </c>
      <c r="K63" s="39">
        <v>3.2437810894192658E-10</v>
      </c>
    </row>
    <row r="64" spans="2:11" ht="15" x14ac:dyDescent="0.25">
      <c r="B64" s="42" t="s">
        <v>562</v>
      </c>
      <c r="C64" s="3" t="s">
        <v>563</v>
      </c>
      <c r="D64" s="3" t="s">
        <v>565</v>
      </c>
      <c r="E64" s="3" t="s">
        <v>271</v>
      </c>
      <c r="F64" s="39">
        <v>5.5999999999999994E-2</v>
      </c>
      <c r="G64" s="3" t="s">
        <v>78</v>
      </c>
      <c r="H64" s="39">
        <v>0</v>
      </c>
      <c r="I64" s="8">
        <v>141.47842474300001</v>
      </c>
      <c r="J64" s="39">
        <v>1.0381037350872047E-3</v>
      </c>
      <c r="K64" s="39">
        <v>2.6224287928124007E-6</v>
      </c>
    </row>
    <row r="65" spans="2:11" ht="15" x14ac:dyDescent="0.25">
      <c r="B65" s="42" t="s">
        <v>566</v>
      </c>
      <c r="C65" s="3" t="s">
        <v>567</v>
      </c>
      <c r="D65" s="3" t="s">
        <v>565</v>
      </c>
      <c r="E65" s="3" t="s">
        <v>271</v>
      </c>
      <c r="F65" s="39">
        <v>4.6500000000000007E-2</v>
      </c>
      <c r="G65" s="3" t="s">
        <v>78</v>
      </c>
      <c r="H65" s="39">
        <v>0</v>
      </c>
      <c r="I65" s="8">
        <v>441.28309195200001</v>
      </c>
      <c r="J65" s="39">
        <v>3.237932757721542E-3</v>
      </c>
      <c r="K65" s="39">
        <v>8.179575707167774E-6</v>
      </c>
    </row>
    <row r="66" spans="2:11" ht="15" x14ac:dyDescent="0.25">
      <c r="B66" s="42" t="s">
        <v>571</v>
      </c>
      <c r="C66" s="3" t="s">
        <v>572</v>
      </c>
      <c r="D66" s="3" t="s">
        <v>565</v>
      </c>
      <c r="E66" s="3" t="s">
        <v>271</v>
      </c>
      <c r="F66" s="39">
        <v>4.8000000000000001E-2</v>
      </c>
      <c r="G66" s="3" t="s">
        <v>78</v>
      </c>
      <c r="H66" s="39">
        <v>0</v>
      </c>
      <c r="I66" s="8">
        <v>214.121473442</v>
      </c>
      <c r="J66" s="39">
        <v>1.5711250796458544E-3</v>
      </c>
      <c r="K66" s="39">
        <v>3.9689324936557088E-6</v>
      </c>
    </row>
    <row r="67" spans="2:11" ht="15" x14ac:dyDescent="0.25">
      <c r="B67" s="42" t="s">
        <v>798</v>
      </c>
      <c r="C67" s="3" t="s">
        <v>799</v>
      </c>
      <c r="D67" s="3" t="s">
        <v>565</v>
      </c>
      <c r="E67" s="3" t="s">
        <v>77</v>
      </c>
      <c r="F67" s="39">
        <v>4.2000000000000003E-2</v>
      </c>
      <c r="G67" s="3" t="s">
        <v>78</v>
      </c>
      <c r="H67" s="39">
        <v>0</v>
      </c>
      <c r="I67" s="8">
        <v>290.29585013399998</v>
      </c>
      <c r="J67" s="39">
        <v>2.1300576879608717E-3</v>
      </c>
      <c r="K67" s="39">
        <v>5.3808925085803327E-6</v>
      </c>
    </row>
    <row r="68" spans="2:11" ht="15" x14ac:dyDescent="0.25">
      <c r="B68" s="42" t="s">
        <v>802</v>
      </c>
      <c r="C68" s="3" t="s">
        <v>803</v>
      </c>
      <c r="D68" s="3" t="s">
        <v>565</v>
      </c>
      <c r="E68" s="3" t="s">
        <v>271</v>
      </c>
      <c r="F68" s="39">
        <v>4.5499999999999999E-2</v>
      </c>
      <c r="G68" s="3" t="s">
        <v>78</v>
      </c>
      <c r="H68" s="39">
        <v>0</v>
      </c>
      <c r="I68" s="8">
        <v>144.40737078299995</v>
      </c>
      <c r="J68" s="39">
        <v>1.0595949965959194E-3</v>
      </c>
      <c r="K68" s="39">
        <v>2.6767194201065795E-6</v>
      </c>
    </row>
    <row r="69" spans="2:11" ht="15" x14ac:dyDescent="0.25">
      <c r="B69" s="42" t="s">
        <v>826</v>
      </c>
      <c r="C69" s="3" t="s">
        <v>827</v>
      </c>
      <c r="D69" s="3" t="s">
        <v>597</v>
      </c>
      <c r="E69" s="3" t="s">
        <v>77</v>
      </c>
      <c r="F69" s="39">
        <v>0.06</v>
      </c>
      <c r="G69" s="3" t="s">
        <v>78</v>
      </c>
      <c r="H69" s="39">
        <v>0</v>
      </c>
      <c r="I69" s="8">
        <v>111.08258721399999</v>
      </c>
      <c r="J69" s="39">
        <v>8.1507303250992035E-4</v>
      </c>
      <c r="K69" s="39">
        <v>2.0590148329630825E-6</v>
      </c>
    </row>
    <row r="70" spans="2:11" ht="15" x14ac:dyDescent="0.25">
      <c r="B70" s="42" t="s">
        <v>843</v>
      </c>
      <c r="C70" s="3" t="s">
        <v>844</v>
      </c>
      <c r="D70" s="3" t="s">
        <v>601</v>
      </c>
      <c r="E70" s="3" t="s">
        <v>77</v>
      </c>
      <c r="F70" s="39">
        <v>0.08</v>
      </c>
      <c r="G70" s="3" t="s">
        <v>78</v>
      </c>
      <c r="H70" s="39">
        <v>0</v>
      </c>
      <c r="I70" s="8">
        <v>74.055058143999986</v>
      </c>
      <c r="J70" s="39">
        <v>5.4338202168306357E-4</v>
      </c>
      <c r="K70" s="39">
        <v>1.3726765553334362E-6</v>
      </c>
    </row>
    <row r="71" spans="2:11" ht="15" x14ac:dyDescent="0.25">
      <c r="B71" s="42" t="s">
        <v>5074</v>
      </c>
      <c r="C71" s="3" t="s">
        <v>5075</v>
      </c>
      <c r="D71" s="3" t="s">
        <v>90</v>
      </c>
      <c r="E71" s="3" t="s">
        <v>627</v>
      </c>
      <c r="F71" s="39">
        <v>0</v>
      </c>
      <c r="G71" s="3" t="s">
        <v>53</v>
      </c>
      <c r="H71" s="39">
        <v>0</v>
      </c>
      <c r="I71" s="8">
        <v>2.6470385999999999E-2</v>
      </c>
      <c r="J71" s="39">
        <v>1.9422754123617456E-7</v>
      </c>
      <c r="K71" s="39">
        <v>4.9065221449387693E-10</v>
      </c>
    </row>
    <row r="72" spans="2:11" ht="15" x14ac:dyDescent="0.25">
      <c r="B72" s="42" t="s">
        <v>5076</v>
      </c>
      <c r="C72" s="3" t="s">
        <v>5077</v>
      </c>
      <c r="D72" s="3" t="s">
        <v>90</v>
      </c>
      <c r="E72" s="3" t="s">
        <v>627</v>
      </c>
      <c r="F72" s="39">
        <v>0</v>
      </c>
      <c r="G72" s="3" t="s">
        <v>53</v>
      </c>
      <c r="H72" s="39">
        <v>0</v>
      </c>
      <c r="I72" s="8">
        <v>1.3188715999999998E-2</v>
      </c>
      <c r="J72" s="39">
        <v>9.6772743727356109E-8</v>
      </c>
      <c r="K72" s="39">
        <v>2.4446461459726451E-10</v>
      </c>
    </row>
    <row r="73" spans="2:11" ht="15" x14ac:dyDescent="0.25">
      <c r="B73" s="42" t="s">
        <v>5078</v>
      </c>
      <c r="C73" s="3" t="s">
        <v>5079</v>
      </c>
      <c r="D73" s="3" t="s">
        <v>90</v>
      </c>
      <c r="E73" s="3" t="s">
        <v>627</v>
      </c>
      <c r="F73" s="39">
        <v>0</v>
      </c>
      <c r="G73" s="3" t="s">
        <v>53</v>
      </c>
      <c r="H73" s="39">
        <v>0</v>
      </c>
      <c r="I73" s="8">
        <v>8.8756700000000002E-4</v>
      </c>
      <c r="J73" s="39">
        <v>6.5125592083306892E-9</v>
      </c>
      <c r="K73" s="39">
        <v>1.645184600110051E-11</v>
      </c>
    </row>
    <row r="74" spans="2:11" ht="15" x14ac:dyDescent="0.25">
      <c r="B74" s="42" t="s">
        <v>5080</v>
      </c>
      <c r="C74" s="3" t="s">
        <v>5081</v>
      </c>
      <c r="D74" s="3" t="s">
        <v>90</v>
      </c>
      <c r="E74" s="3" t="s">
        <v>627</v>
      </c>
      <c r="F74" s="39">
        <v>5.7000000000000002E-2</v>
      </c>
      <c r="G74" s="3" t="s">
        <v>78</v>
      </c>
      <c r="H74" s="39">
        <v>0</v>
      </c>
      <c r="I74" s="8">
        <v>0.14168000000000003</v>
      </c>
      <c r="J74" s="39">
        <v>1.0395828017899405E-6</v>
      </c>
      <c r="K74" s="39">
        <v>2.626165169993838E-9</v>
      </c>
    </row>
    <row r="75" spans="2:11" ht="15" x14ac:dyDescent="0.25">
      <c r="B75" s="42" t="s">
        <v>5082</v>
      </c>
      <c r="C75" s="3" t="s">
        <v>5083</v>
      </c>
      <c r="D75" s="3" t="s">
        <v>90</v>
      </c>
      <c r="E75" s="3" t="s">
        <v>627</v>
      </c>
      <c r="F75" s="39">
        <v>5.9000000000000004E-2</v>
      </c>
      <c r="G75" s="3" t="s">
        <v>78</v>
      </c>
      <c r="H75" s="39">
        <v>0</v>
      </c>
      <c r="I75" s="8">
        <v>0.60585000000000011</v>
      </c>
      <c r="J75" s="39">
        <v>4.4454491845315889E-6</v>
      </c>
      <c r="K75" s="39">
        <v>1.1229970131569499E-8</v>
      </c>
    </row>
    <row r="76" spans="2:11" ht="15" x14ac:dyDescent="0.25">
      <c r="B76" s="42" t="s">
        <v>1310</v>
      </c>
      <c r="C76" s="3" t="s">
        <v>1311</v>
      </c>
      <c r="D76" s="3" t="s">
        <v>90</v>
      </c>
      <c r="E76" s="3" t="s">
        <v>627</v>
      </c>
      <c r="F76" s="39">
        <v>0</v>
      </c>
      <c r="G76" s="3" t="s">
        <v>78</v>
      </c>
      <c r="H76" s="39">
        <v>0</v>
      </c>
      <c r="I76" s="8">
        <v>258.59266279100007</v>
      </c>
      <c r="J76" s="39">
        <v>1.8974342525874444E-3</v>
      </c>
      <c r="K76" s="39">
        <v>4.7932456538515371E-6</v>
      </c>
    </row>
    <row r="77" spans="2:11" ht="15" x14ac:dyDescent="0.25">
      <c r="B77" s="42" t="s">
        <v>5084</v>
      </c>
      <c r="C77" s="3" t="s">
        <v>5085</v>
      </c>
      <c r="D77" s="3" t="s">
        <v>90</v>
      </c>
      <c r="E77" s="3" t="s">
        <v>627</v>
      </c>
      <c r="F77" s="39">
        <v>5.1299999999999998E-2</v>
      </c>
      <c r="G77" s="3" t="s">
        <v>78</v>
      </c>
      <c r="H77" s="39">
        <v>0</v>
      </c>
      <c r="I77" s="8">
        <v>222.444175317</v>
      </c>
      <c r="J77" s="39">
        <v>1.6321932454679529E-3</v>
      </c>
      <c r="K77" s="39">
        <v>4.1232011962557051E-6</v>
      </c>
    </row>
    <row r="78" spans="2:11" ht="15" x14ac:dyDescent="0.25">
      <c r="B78" s="42" t="s">
        <v>5086</v>
      </c>
      <c r="C78" s="3" t="s">
        <v>5087</v>
      </c>
      <c r="D78" s="3" t="s">
        <v>90</v>
      </c>
      <c r="E78" s="3" t="s">
        <v>627</v>
      </c>
      <c r="F78" s="39">
        <v>4.0270000000000002E-3</v>
      </c>
      <c r="G78" s="3" t="s">
        <v>78</v>
      </c>
      <c r="H78" s="39">
        <v>0</v>
      </c>
      <c r="I78" s="8">
        <v>15.331129999999998</v>
      </c>
      <c r="J78" s="39">
        <v>1.1249279418411778E-4</v>
      </c>
      <c r="K78" s="39">
        <v>2.841761689910193E-7</v>
      </c>
    </row>
    <row r="79" spans="2:11" ht="15" x14ac:dyDescent="0.25">
      <c r="B79" s="42" t="s">
        <v>5088</v>
      </c>
      <c r="C79" s="3" t="s">
        <v>5089</v>
      </c>
      <c r="D79" s="3" t="s">
        <v>90</v>
      </c>
      <c r="E79" s="3" t="s">
        <v>627</v>
      </c>
      <c r="F79" s="39">
        <v>8.1860000000000006E-3</v>
      </c>
      <c r="G79" s="3" t="s">
        <v>78</v>
      </c>
      <c r="H79" s="39">
        <v>0</v>
      </c>
      <c r="I79" s="8">
        <v>15.890510000000003</v>
      </c>
      <c r="J79" s="39">
        <v>1.1659726784070488E-4</v>
      </c>
      <c r="K79" s="39">
        <v>2.9454477622415854E-7</v>
      </c>
    </row>
    <row r="80" spans="2:11" ht="15" x14ac:dyDescent="0.25">
      <c r="B80" s="42" t="s">
        <v>5090</v>
      </c>
      <c r="C80" s="3" t="s">
        <v>5091</v>
      </c>
      <c r="D80" s="3" t="s">
        <v>90</v>
      </c>
      <c r="E80" s="3" t="s">
        <v>627</v>
      </c>
      <c r="F80" s="39">
        <v>6.6000000000000003E-2</v>
      </c>
      <c r="G80" s="3" t="s">
        <v>78</v>
      </c>
      <c r="H80" s="39">
        <v>0</v>
      </c>
      <c r="I80" s="8">
        <v>15.813509999999999</v>
      </c>
      <c r="J80" s="39">
        <v>1.1603227718755815E-4</v>
      </c>
      <c r="K80" s="39">
        <v>2.9311751254481397E-7</v>
      </c>
    </row>
    <row r="81" spans="2:11" ht="15" x14ac:dyDescent="0.25">
      <c r="B81" s="42" t="s">
        <v>5092</v>
      </c>
      <c r="C81" s="3" t="s">
        <v>5093</v>
      </c>
      <c r="D81" s="3" t="s">
        <v>90</v>
      </c>
      <c r="E81" s="3" t="s">
        <v>627</v>
      </c>
      <c r="F81" s="39">
        <v>6.9500000000000006E-2</v>
      </c>
      <c r="G81" s="3" t="s">
        <v>78</v>
      </c>
      <c r="H81" s="39">
        <v>0</v>
      </c>
      <c r="I81" s="8">
        <v>232.17830000000004</v>
      </c>
      <c r="J81" s="39">
        <v>1.7036177839414551E-3</v>
      </c>
      <c r="K81" s="39">
        <v>4.3036318795057895E-6</v>
      </c>
    </row>
    <row r="82" spans="2:11" ht="15" x14ac:dyDescent="0.25">
      <c r="B82" s="42" t="s">
        <v>5094</v>
      </c>
      <c r="C82" s="3" t="s">
        <v>5095</v>
      </c>
      <c r="D82" s="3" t="s">
        <v>90</v>
      </c>
      <c r="E82" s="3" t="s">
        <v>627</v>
      </c>
      <c r="F82" s="39">
        <v>6.6000000000000003E-2</v>
      </c>
      <c r="G82" s="3" t="s">
        <v>78</v>
      </c>
      <c r="H82" s="39">
        <v>0</v>
      </c>
      <c r="I82" s="8">
        <v>15.331129999999998</v>
      </c>
      <c r="J82" s="39">
        <v>1.1249279418411778E-4</v>
      </c>
      <c r="K82" s="39">
        <v>2.841761689910193E-7</v>
      </c>
    </row>
    <row r="83" spans="2:11" ht="15" x14ac:dyDescent="0.25">
      <c r="B83" s="42" t="s">
        <v>5096</v>
      </c>
      <c r="C83" s="3" t="s">
        <v>5097</v>
      </c>
      <c r="D83" s="3" t="s">
        <v>90</v>
      </c>
      <c r="E83" s="3" t="s">
        <v>627</v>
      </c>
      <c r="F83" s="39">
        <v>5.7500000000000002E-2</v>
      </c>
      <c r="G83" s="3" t="s">
        <v>78</v>
      </c>
      <c r="H83" s="39">
        <v>0</v>
      </c>
      <c r="I83" s="8">
        <v>67.000579999999985</v>
      </c>
      <c r="J83" s="39">
        <v>4.9161949942088529E-4</v>
      </c>
      <c r="K83" s="39">
        <v>1.241915510766415E-6</v>
      </c>
    </row>
    <row r="84" spans="2:11" ht="15" x14ac:dyDescent="0.25">
      <c r="B84" s="42" t="s">
        <v>5098</v>
      </c>
      <c r="C84" s="3" t="s">
        <v>5099</v>
      </c>
      <c r="D84" s="3" t="s">
        <v>90</v>
      </c>
      <c r="E84" s="3" t="s">
        <v>627</v>
      </c>
      <c r="F84" s="39">
        <v>6.6000000000000003E-2</v>
      </c>
      <c r="G84" s="3" t="s">
        <v>78</v>
      </c>
      <c r="H84" s="39">
        <v>0</v>
      </c>
      <c r="I84" s="8">
        <v>15.813509999999999</v>
      </c>
      <c r="J84" s="39">
        <v>1.1603227718755815E-4</v>
      </c>
      <c r="K84" s="39">
        <v>2.9311751254481397E-7</v>
      </c>
    </row>
    <row r="85" spans="2:11" ht="15" x14ac:dyDescent="0.25">
      <c r="B85" s="42" t="s">
        <v>1495</v>
      </c>
      <c r="C85" s="3" t="s">
        <v>1496</v>
      </c>
      <c r="D85" s="3" t="s">
        <v>90</v>
      </c>
      <c r="E85" s="3" t="s">
        <v>627</v>
      </c>
      <c r="F85" s="39">
        <v>0</v>
      </c>
      <c r="G85" s="3" t="s">
        <v>78</v>
      </c>
      <c r="H85" s="39">
        <v>0</v>
      </c>
      <c r="I85" s="8">
        <v>49.230010403999991</v>
      </c>
      <c r="J85" s="39">
        <v>3.6122721730617044E-4</v>
      </c>
      <c r="K85" s="39">
        <v>9.1252215303090775E-7</v>
      </c>
    </row>
    <row r="86" spans="2:11" ht="15" x14ac:dyDescent="0.25">
      <c r="B86" s="42" t="s">
        <v>5100</v>
      </c>
      <c r="C86" s="3" t="s">
        <v>5101</v>
      </c>
      <c r="D86" s="3" t="s">
        <v>90</v>
      </c>
      <c r="E86" s="3" t="s">
        <v>627</v>
      </c>
      <c r="F86" s="39">
        <v>5.2000000000000005E-2</v>
      </c>
      <c r="G86" s="3" t="s">
        <v>78</v>
      </c>
      <c r="H86" s="39">
        <v>0</v>
      </c>
      <c r="I86" s="8">
        <v>147.33160000000001</v>
      </c>
      <c r="J86" s="39">
        <v>1.0810516482227187E-3</v>
      </c>
      <c r="K86" s="39">
        <v>2.7309226168793344E-6</v>
      </c>
    </row>
    <row r="87" spans="2:11" ht="15" x14ac:dyDescent="0.25">
      <c r="B87" s="42" t="s">
        <v>5102</v>
      </c>
      <c r="C87" s="3" t="s">
        <v>5103</v>
      </c>
      <c r="D87" s="3" t="s">
        <v>90</v>
      </c>
      <c r="E87" s="3" t="s">
        <v>627</v>
      </c>
      <c r="F87" s="39">
        <v>0</v>
      </c>
      <c r="G87" s="3" t="s">
        <v>53</v>
      </c>
      <c r="H87" s="39">
        <v>0</v>
      </c>
      <c r="I87" s="8">
        <v>9.9599999999999978E-6</v>
      </c>
      <c r="J87" s="39">
        <v>7.3081907861573997E-11</v>
      </c>
      <c r="K87" s="39">
        <v>1.8461748371780502E-13</v>
      </c>
    </row>
    <row r="88" spans="2:11" ht="15" x14ac:dyDescent="0.25">
      <c r="B88" s="42" t="s">
        <v>1103</v>
      </c>
      <c r="C88" s="3" t="s">
        <v>1104</v>
      </c>
      <c r="D88" s="3" t="s">
        <v>90</v>
      </c>
      <c r="E88" s="3" t="s">
        <v>627</v>
      </c>
      <c r="F88" s="39">
        <v>0</v>
      </c>
      <c r="G88" s="3" t="s">
        <v>78</v>
      </c>
      <c r="H88" s="39">
        <v>0</v>
      </c>
      <c r="I88" s="8">
        <v>885.94782303299996</v>
      </c>
      <c r="J88" s="39">
        <v>6.500678431030099E-3</v>
      </c>
      <c r="K88" s="39">
        <v>1.6421833111809206E-5</v>
      </c>
    </row>
    <row r="89" spans="2:11" ht="15" x14ac:dyDescent="0.25">
      <c r="B89" s="42" t="s">
        <v>5104</v>
      </c>
      <c r="C89" s="3" t="s">
        <v>5105</v>
      </c>
      <c r="D89" s="3" t="s">
        <v>90</v>
      </c>
      <c r="E89" s="3" t="s">
        <v>627</v>
      </c>
      <c r="F89" s="39">
        <v>4.4999999999999998E-2</v>
      </c>
      <c r="G89" s="3" t="s">
        <v>78</v>
      </c>
      <c r="H89" s="39">
        <v>0</v>
      </c>
      <c r="I89" s="8">
        <v>3.2932599999999996</v>
      </c>
      <c r="J89" s="39">
        <v>2.4164430108856145E-5</v>
      </c>
      <c r="K89" s="39">
        <v>6.1043511488805085E-8</v>
      </c>
    </row>
    <row r="90" spans="2:11" ht="15" x14ac:dyDescent="0.25">
      <c r="B90" s="42" t="s">
        <v>5106</v>
      </c>
      <c r="C90" s="3" t="s">
        <v>5107</v>
      </c>
      <c r="D90" s="3" t="s">
        <v>90</v>
      </c>
      <c r="E90" s="3" t="s">
        <v>627</v>
      </c>
      <c r="F90" s="39">
        <v>0.04</v>
      </c>
      <c r="G90" s="3" t="s">
        <v>78</v>
      </c>
      <c r="H90" s="39">
        <v>0</v>
      </c>
      <c r="I90" s="8">
        <v>0.23483999999999999</v>
      </c>
      <c r="J90" s="39">
        <v>1.7231481166879558E-6</v>
      </c>
      <c r="K90" s="39">
        <v>4.3529688630812585E-9</v>
      </c>
    </row>
    <row r="91" spans="2:11" ht="15" x14ac:dyDescent="0.25">
      <c r="B91" s="42" t="s">
        <v>5108</v>
      </c>
      <c r="C91" s="3" t="s">
        <v>5109</v>
      </c>
      <c r="D91" s="3" t="s">
        <v>90</v>
      </c>
      <c r="E91" s="3" t="s">
        <v>627</v>
      </c>
      <c r="F91" s="39">
        <v>4.9000000000000002E-2</v>
      </c>
      <c r="G91" s="3" t="s">
        <v>78</v>
      </c>
      <c r="H91" s="39">
        <v>0</v>
      </c>
      <c r="I91" s="8">
        <v>1.2785300000000004</v>
      </c>
      <c r="J91" s="39">
        <v>9.3812662307488203E-6</v>
      </c>
      <c r="K91" s="39">
        <v>2.3698693921458371E-8</v>
      </c>
    </row>
    <row r="92" spans="2:11" ht="15" x14ac:dyDescent="0.25">
      <c r="B92" s="42" t="s">
        <v>5110</v>
      </c>
      <c r="C92" s="3" t="s">
        <v>5111</v>
      </c>
      <c r="D92" s="3" t="s">
        <v>90</v>
      </c>
      <c r="E92" s="3" t="s">
        <v>627</v>
      </c>
      <c r="F92" s="39">
        <v>5.1500000000000004E-2</v>
      </c>
      <c r="G92" s="3" t="s">
        <v>78</v>
      </c>
      <c r="H92" s="39">
        <v>0</v>
      </c>
      <c r="I92" s="8">
        <v>2.1680300000000003</v>
      </c>
      <c r="J92" s="39">
        <v>1.5908008905735776E-5</v>
      </c>
      <c r="K92" s="39">
        <v>4.0186369801678007E-8</v>
      </c>
    </row>
    <row r="93" spans="2:11" ht="15" x14ac:dyDescent="0.25">
      <c r="B93" s="42" t="s">
        <v>1064</v>
      </c>
      <c r="C93" s="3" t="s">
        <v>1065</v>
      </c>
      <c r="D93" s="3" t="s">
        <v>90</v>
      </c>
      <c r="E93" s="3" t="s">
        <v>627</v>
      </c>
      <c r="F93" s="39">
        <v>0</v>
      </c>
      <c r="G93" s="3" t="s">
        <v>78</v>
      </c>
      <c r="H93" s="39">
        <v>0</v>
      </c>
      <c r="I93" s="8">
        <v>1325.5910326650001</v>
      </c>
      <c r="J93" s="39">
        <v>9.7265784850755297E-3</v>
      </c>
      <c r="K93" s="39">
        <v>2.4571012137499904E-5</v>
      </c>
    </row>
    <row r="94" spans="2:11" ht="15" x14ac:dyDescent="0.25">
      <c r="B94" s="42" t="s">
        <v>1228</v>
      </c>
      <c r="C94" s="3" t="s">
        <v>1229</v>
      </c>
      <c r="D94" s="3" t="s">
        <v>90</v>
      </c>
      <c r="E94" s="3" t="s">
        <v>627</v>
      </c>
      <c r="F94" s="39">
        <v>0</v>
      </c>
      <c r="G94" s="3" t="s">
        <v>78</v>
      </c>
      <c r="H94" s="39">
        <v>0</v>
      </c>
      <c r="I94" s="8">
        <v>876.57913322399997</v>
      </c>
      <c r="J94" s="39">
        <v>6.4319352859091138E-3</v>
      </c>
      <c r="K94" s="39">
        <v>1.6248176089894525E-5</v>
      </c>
    </row>
    <row r="95" spans="2:11" ht="15" x14ac:dyDescent="0.25">
      <c r="B95" s="42" t="s">
        <v>1162</v>
      </c>
      <c r="C95" s="3" t="s">
        <v>1163</v>
      </c>
      <c r="D95" s="3" t="s">
        <v>90</v>
      </c>
      <c r="E95" s="3" t="s">
        <v>627</v>
      </c>
      <c r="F95" s="39">
        <v>0</v>
      </c>
      <c r="G95" s="3" t="s">
        <v>78</v>
      </c>
      <c r="H95" s="39">
        <v>0</v>
      </c>
      <c r="I95" s="8">
        <v>2062.8736879609996</v>
      </c>
      <c r="J95" s="39">
        <v>1.5136420160003128E-2</v>
      </c>
      <c r="K95" s="39">
        <v>3.823720376496268E-5</v>
      </c>
    </row>
    <row r="96" spans="2:11" ht="15" x14ac:dyDescent="0.25">
      <c r="B96" s="42" t="s">
        <v>5112</v>
      </c>
      <c r="C96" s="3" t="s">
        <v>5113</v>
      </c>
      <c r="D96" s="3" t="s">
        <v>90</v>
      </c>
      <c r="E96" s="3" t="s">
        <v>627</v>
      </c>
      <c r="F96" s="39">
        <v>0</v>
      </c>
      <c r="G96" s="3" t="s">
        <v>78</v>
      </c>
      <c r="H96" s="39">
        <v>0</v>
      </c>
      <c r="I96" s="8">
        <v>-12.879000000000001</v>
      </c>
      <c r="J96" s="39">
        <v>-9.450018989449918E-5</v>
      </c>
      <c r="K96" s="39">
        <v>-2.3872375228931841E-7</v>
      </c>
    </row>
    <row r="97" spans="2:11" ht="15" x14ac:dyDescent="0.25">
      <c r="B97" s="42" t="s">
        <v>5114</v>
      </c>
      <c r="C97" s="3" t="s">
        <v>5115</v>
      </c>
      <c r="D97" s="3" t="s">
        <v>90</v>
      </c>
      <c r="E97" s="3" t="s">
        <v>627</v>
      </c>
      <c r="F97" s="39">
        <v>0</v>
      </c>
      <c r="G97" s="3" t="s">
        <v>78</v>
      </c>
      <c r="H97" s="39">
        <v>0</v>
      </c>
      <c r="I97" s="8">
        <v>-56.034999999999997</v>
      </c>
      <c r="J97" s="39">
        <v>-4.1115910713085337E-4</v>
      </c>
      <c r="K97" s="39">
        <v>-1.0386587048320487E-6</v>
      </c>
    </row>
    <row r="98" spans="2:11" ht="15" x14ac:dyDescent="0.25">
      <c r="B98" s="42" t="s">
        <v>5116</v>
      </c>
      <c r="C98" s="3" t="s">
        <v>5117</v>
      </c>
      <c r="D98" s="3" t="s">
        <v>90</v>
      </c>
      <c r="E98" s="3" t="s">
        <v>627</v>
      </c>
      <c r="F98" s="39">
        <v>0</v>
      </c>
      <c r="G98" s="3" t="s">
        <v>78</v>
      </c>
      <c r="H98" s="39">
        <v>0</v>
      </c>
      <c r="I98" s="8">
        <v>1.944</v>
      </c>
      <c r="J98" s="39">
        <v>1.4264179606716855E-5</v>
      </c>
      <c r="K98" s="39">
        <v>3.6033773930463152E-8</v>
      </c>
    </row>
    <row r="99" spans="2:11" ht="15" x14ac:dyDescent="0.25">
      <c r="B99" s="42" t="s">
        <v>5118</v>
      </c>
      <c r="C99" s="3" t="s">
        <v>5119</v>
      </c>
      <c r="D99" s="3" t="s">
        <v>90</v>
      </c>
      <c r="E99" s="3" t="s">
        <v>627</v>
      </c>
      <c r="F99" s="39">
        <v>0</v>
      </c>
      <c r="G99" s="3" t="s">
        <v>78</v>
      </c>
      <c r="H99" s="39">
        <v>0</v>
      </c>
      <c r="I99" s="8">
        <v>9.8999999999999999E-4</v>
      </c>
      <c r="J99" s="39">
        <v>7.2641655404576581E-9</v>
      </c>
      <c r="K99" s="39">
        <v>1.8350533020143274E-11</v>
      </c>
    </row>
    <row r="100" spans="2:11" ht="15" x14ac:dyDescent="0.25">
      <c r="B100" s="42" t="s">
        <v>5120</v>
      </c>
      <c r="C100" s="3" t="s">
        <v>5121</v>
      </c>
      <c r="D100" s="3" t="s">
        <v>90</v>
      </c>
      <c r="E100" s="3" t="s">
        <v>627</v>
      </c>
      <c r="F100" s="39">
        <v>0</v>
      </c>
      <c r="G100" s="3" t="s">
        <v>78</v>
      </c>
      <c r="H100" s="39">
        <v>0</v>
      </c>
      <c r="I100" s="8">
        <v>-157.51300000000001</v>
      </c>
      <c r="J100" s="39">
        <v>-1.1557580876506133E-3</v>
      </c>
      <c r="K100" s="39">
        <v>-2.9196439470725529E-6</v>
      </c>
    </row>
    <row r="101" spans="2:11" ht="15" x14ac:dyDescent="0.25">
      <c r="B101" s="42" t="s">
        <v>5122</v>
      </c>
      <c r="C101" s="3" t="s">
        <v>5123</v>
      </c>
      <c r="D101" s="3" t="s">
        <v>90</v>
      </c>
      <c r="E101" s="3" t="s">
        <v>627</v>
      </c>
      <c r="F101" s="39">
        <v>0</v>
      </c>
      <c r="G101" s="3" t="s">
        <v>78</v>
      </c>
      <c r="H101" s="39">
        <v>0</v>
      </c>
      <c r="I101" s="8">
        <v>596.43037000000015</v>
      </c>
      <c r="J101" s="39">
        <v>4.3763322636731434E-3</v>
      </c>
      <c r="K101" s="39">
        <v>1.1055368887779064E-5</v>
      </c>
    </row>
    <row r="102" spans="2:11" ht="15" x14ac:dyDescent="0.25">
      <c r="B102" s="42" t="s">
        <v>5124</v>
      </c>
      <c r="C102" s="3" t="s">
        <v>5125</v>
      </c>
      <c r="D102" s="3" t="s">
        <v>90</v>
      </c>
      <c r="E102" s="3" t="s">
        <v>627</v>
      </c>
      <c r="F102" s="39">
        <v>0</v>
      </c>
      <c r="G102" s="3" t="s">
        <v>78</v>
      </c>
      <c r="H102" s="39">
        <v>0</v>
      </c>
      <c r="I102" s="8">
        <v>-52325.2088</v>
      </c>
      <c r="J102" s="39">
        <v>-0.3839383622850624</v>
      </c>
      <c r="K102" s="39">
        <v>-9.6989441603059735E-4</v>
      </c>
    </row>
    <row r="103" spans="2:11" ht="15" x14ac:dyDescent="0.25">
      <c r="B103" s="42" t="s">
        <v>5126</v>
      </c>
      <c r="C103" s="3" t="s">
        <v>5127</v>
      </c>
      <c r="D103" s="3" t="s">
        <v>90</v>
      </c>
      <c r="E103" s="3" t="s">
        <v>627</v>
      </c>
      <c r="F103" s="39">
        <v>0</v>
      </c>
      <c r="G103" s="3" t="s">
        <v>78</v>
      </c>
      <c r="H103" s="39">
        <v>0</v>
      </c>
      <c r="I103" s="8">
        <v>-1686.2523000000001</v>
      </c>
      <c r="J103" s="39">
        <v>-1.2372945303209565E-2</v>
      </c>
      <c r="K103" s="39">
        <v>-3.1256190415598532E-5</v>
      </c>
    </row>
    <row r="104" spans="2:11" ht="15" x14ac:dyDescent="0.25">
      <c r="B104" s="42" t="s">
        <v>5128</v>
      </c>
      <c r="C104" s="3" t="s">
        <v>5129</v>
      </c>
      <c r="D104" s="3" t="s">
        <v>90</v>
      </c>
      <c r="E104" s="3" t="s">
        <v>627</v>
      </c>
      <c r="F104" s="39">
        <v>0</v>
      </c>
      <c r="G104" s="3" t="s">
        <v>78</v>
      </c>
      <c r="H104" s="39">
        <v>0</v>
      </c>
      <c r="I104" s="8">
        <v>-205.52583999999999</v>
      </c>
      <c r="J104" s="39">
        <v>-1.5080542672743576E-3</v>
      </c>
      <c r="K104" s="39">
        <v>-3.809604761022912E-6</v>
      </c>
    </row>
    <row r="105" spans="2:11" ht="15" x14ac:dyDescent="0.25">
      <c r="B105" s="42" t="s">
        <v>5130</v>
      </c>
      <c r="C105" s="3" t="s">
        <v>5131</v>
      </c>
      <c r="D105" s="3" t="s">
        <v>90</v>
      </c>
      <c r="E105" s="3" t="s">
        <v>627</v>
      </c>
      <c r="F105" s="39">
        <v>0</v>
      </c>
      <c r="G105" s="3" t="s">
        <v>78</v>
      </c>
      <c r="H105" s="39">
        <v>0</v>
      </c>
      <c r="I105" s="8">
        <v>-363.03699999999998</v>
      </c>
      <c r="J105" s="39">
        <v>-2.6637988538496227E-3</v>
      </c>
      <c r="K105" s="39">
        <v>-6.7292146020542958E-6</v>
      </c>
    </row>
    <row r="106" spans="2:11" ht="15" x14ac:dyDescent="0.25">
      <c r="B106" s="42" t="s">
        <v>5132</v>
      </c>
      <c r="C106" s="3" t="s">
        <v>5133</v>
      </c>
      <c r="D106" s="3" t="s">
        <v>90</v>
      </c>
      <c r="E106" s="3" t="s">
        <v>627</v>
      </c>
      <c r="F106" s="39">
        <v>5.5E-2</v>
      </c>
      <c r="G106" s="3" t="s">
        <v>78</v>
      </c>
      <c r="H106" s="39">
        <v>0</v>
      </c>
      <c r="I106" s="8">
        <v>154.97407999999996</v>
      </c>
      <c r="J106" s="39">
        <v>1.1371286581819476E-3</v>
      </c>
      <c r="K106" s="39">
        <v>2.8725828003094187E-6</v>
      </c>
    </row>
    <row r="107" spans="2:11" ht="15" x14ac:dyDescent="0.25">
      <c r="B107" s="42" t="s">
        <v>5134</v>
      </c>
      <c r="C107" s="3" t="s">
        <v>5135</v>
      </c>
      <c r="D107" s="3" t="s">
        <v>90</v>
      </c>
      <c r="E107" s="3" t="s">
        <v>627</v>
      </c>
      <c r="F107" s="39">
        <v>0</v>
      </c>
      <c r="G107" s="3" t="s">
        <v>78</v>
      </c>
      <c r="H107" s="39">
        <v>0</v>
      </c>
      <c r="I107" s="8">
        <v>2400.6223899999995</v>
      </c>
      <c r="J107" s="39">
        <v>1.7614665092009194E-2</v>
      </c>
      <c r="K107" s="39">
        <v>4.4497677208677025E-5</v>
      </c>
    </row>
    <row r="108" spans="2:11" ht="15" x14ac:dyDescent="0.25">
      <c r="B108" s="42" t="s">
        <v>5136</v>
      </c>
      <c r="C108" s="3" t="s">
        <v>5137</v>
      </c>
      <c r="D108" s="3" t="s">
        <v>90</v>
      </c>
      <c r="E108" s="3" t="s">
        <v>627</v>
      </c>
      <c r="F108" s="39">
        <v>0</v>
      </c>
      <c r="G108" s="3" t="s">
        <v>53</v>
      </c>
      <c r="H108" s="39">
        <v>0</v>
      </c>
      <c r="I108" s="8">
        <v>2.1592199999999999</v>
      </c>
      <c r="J108" s="39">
        <v>1.584336516996665E-5</v>
      </c>
      <c r="K108" s="39">
        <v>4.0023068593690662E-8</v>
      </c>
    </row>
    <row r="109" spans="2:11" ht="15" x14ac:dyDescent="0.25">
      <c r="B109" s="42" t="s">
        <v>5138</v>
      </c>
      <c r="C109" s="3" t="s">
        <v>5139</v>
      </c>
      <c r="D109" s="3" t="s">
        <v>90</v>
      </c>
      <c r="E109" s="3" t="s">
        <v>627</v>
      </c>
      <c r="F109" s="39">
        <v>0</v>
      </c>
      <c r="G109" s="3" t="s">
        <v>53</v>
      </c>
      <c r="H109" s="39">
        <v>0</v>
      </c>
      <c r="I109" s="8">
        <v>4.9368599999999994</v>
      </c>
      <c r="J109" s="39">
        <v>3.6224412414205845E-5</v>
      </c>
      <c r="K109" s="39">
        <v>9.1509103480630812E-8</v>
      </c>
    </row>
    <row r="110" spans="2:11" ht="15" x14ac:dyDescent="0.25">
      <c r="B110" s="42" t="s">
        <v>5140</v>
      </c>
      <c r="C110" s="3" t="s">
        <v>5141</v>
      </c>
      <c r="D110" s="3" t="s">
        <v>90</v>
      </c>
      <c r="E110" s="3" t="s">
        <v>627</v>
      </c>
      <c r="F110" s="39">
        <v>0</v>
      </c>
      <c r="G110" s="3" t="s">
        <v>53</v>
      </c>
      <c r="H110" s="39">
        <v>0</v>
      </c>
      <c r="I110" s="8">
        <v>2.1348099999999999</v>
      </c>
      <c r="J110" s="39">
        <v>1.5664255795378193E-5</v>
      </c>
      <c r="K110" s="39">
        <v>3.9570607471446522E-8</v>
      </c>
    </row>
    <row r="111" spans="2:11" ht="15" x14ac:dyDescent="0.25">
      <c r="B111" s="42" t="s">
        <v>5142</v>
      </c>
      <c r="C111" s="3" t="s">
        <v>5143</v>
      </c>
      <c r="D111" s="3" t="s">
        <v>90</v>
      </c>
      <c r="E111" s="3" t="s">
        <v>627</v>
      </c>
      <c r="F111" s="39">
        <v>0</v>
      </c>
      <c r="G111" s="3" t="s">
        <v>78</v>
      </c>
      <c r="H111" s="39">
        <v>0</v>
      </c>
      <c r="I111" s="8">
        <v>-456.35480000000001</v>
      </c>
      <c r="J111" s="39">
        <v>-3.3485220327095417E-3</v>
      </c>
      <c r="K111" s="39">
        <v>-8.4589432588897781E-6</v>
      </c>
    </row>
    <row r="112" spans="2:11" ht="15" x14ac:dyDescent="0.25">
      <c r="B112" s="42" t="s">
        <v>5144</v>
      </c>
      <c r="C112" s="3" t="s">
        <v>5145</v>
      </c>
      <c r="D112" s="3" t="s">
        <v>90</v>
      </c>
      <c r="E112" s="3" t="s">
        <v>627</v>
      </c>
      <c r="F112" s="39">
        <v>0</v>
      </c>
      <c r="G112" s="3" t="s">
        <v>78</v>
      </c>
      <c r="H112" s="39">
        <v>0</v>
      </c>
      <c r="I112" s="8">
        <v>-138.04703000000001</v>
      </c>
      <c r="J112" s="39">
        <v>-1.0129257356449742E-3</v>
      </c>
      <c r="K112" s="39">
        <v>-2.5588248306542517E-6</v>
      </c>
    </row>
    <row r="113" spans="2:11" ht="15" x14ac:dyDescent="0.25">
      <c r="B113" s="42" t="s">
        <v>5146</v>
      </c>
      <c r="C113" s="3" t="s">
        <v>5147</v>
      </c>
      <c r="D113" s="3" t="s">
        <v>90</v>
      </c>
      <c r="E113" s="3" t="s">
        <v>627</v>
      </c>
      <c r="F113" s="39">
        <v>0</v>
      </c>
      <c r="G113" s="3" t="s">
        <v>53</v>
      </c>
      <c r="H113" s="39">
        <v>0</v>
      </c>
      <c r="I113" s="8">
        <v>-2.9999999999999997E-5</v>
      </c>
      <c r="J113" s="39">
        <v>-2.201262284987169E-10</v>
      </c>
      <c r="K113" s="39">
        <v>-5.5607675818615974E-13</v>
      </c>
    </row>
    <row r="114" spans="2:11" ht="15" x14ac:dyDescent="0.25">
      <c r="B114" s="42" t="s">
        <v>5148</v>
      </c>
      <c r="C114" s="3" t="s">
        <v>5149</v>
      </c>
      <c r="D114" s="3" t="s">
        <v>90</v>
      </c>
      <c r="E114" s="3" t="s">
        <v>627</v>
      </c>
      <c r="F114" s="39">
        <v>0</v>
      </c>
      <c r="G114" s="3" t="s">
        <v>78</v>
      </c>
      <c r="H114" s="39">
        <v>0</v>
      </c>
      <c r="I114" s="8">
        <v>6.1870799999999999</v>
      </c>
      <c r="J114" s="39">
        <v>4.5397952860661379E-5</v>
      </c>
      <c r="K114" s="39">
        <v>1.1468304630128085E-7</v>
      </c>
    </row>
    <row r="115" spans="2:11" ht="15" x14ac:dyDescent="0.25">
      <c r="B115" s="42" t="s">
        <v>5150</v>
      </c>
      <c r="C115" s="3" t="s">
        <v>5151</v>
      </c>
      <c r="D115" s="3" t="s">
        <v>90</v>
      </c>
      <c r="E115" s="3" t="s">
        <v>627</v>
      </c>
      <c r="F115" s="39">
        <v>0.06</v>
      </c>
      <c r="G115" s="3" t="s">
        <v>78</v>
      </c>
      <c r="H115" s="39">
        <v>0</v>
      </c>
      <c r="I115" s="8">
        <v>7.1119500000000002</v>
      </c>
      <c r="J115" s="39">
        <v>5.2184224359048322E-5</v>
      </c>
      <c r="K115" s="39">
        <v>1.3182633667940198E-7</v>
      </c>
    </row>
    <row r="116" spans="2:11" ht="15" x14ac:dyDescent="0.25">
      <c r="B116" s="42" t="s">
        <v>5152</v>
      </c>
      <c r="C116" s="3" t="s">
        <v>5153</v>
      </c>
      <c r="D116" s="3" t="s">
        <v>90</v>
      </c>
      <c r="E116" s="3" t="s">
        <v>627</v>
      </c>
      <c r="F116" s="39">
        <v>0.06</v>
      </c>
      <c r="G116" s="3" t="s">
        <v>78</v>
      </c>
      <c r="H116" s="39">
        <v>0</v>
      </c>
      <c r="I116" s="8">
        <v>42.671460000000003</v>
      </c>
      <c r="J116" s="39">
        <v>3.1310358514446198E-4</v>
      </c>
      <c r="K116" s="39">
        <v>7.9095357146234643E-7</v>
      </c>
    </row>
    <row r="117" spans="2:11" ht="15" x14ac:dyDescent="0.25">
      <c r="B117" s="42" t="s">
        <v>1067</v>
      </c>
      <c r="C117" s="3" t="s">
        <v>1068</v>
      </c>
      <c r="D117" s="3" t="s">
        <v>90</v>
      </c>
      <c r="E117" s="3" t="s">
        <v>627</v>
      </c>
      <c r="F117" s="39">
        <v>0</v>
      </c>
      <c r="G117" s="3" t="s">
        <v>78</v>
      </c>
      <c r="H117" s="39">
        <v>0</v>
      </c>
      <c r="I117" s="8">
        <v>7504.4697990280001</v>
      </c>
      <c r="J117" s="39">
        <v>5.5064354458085253E-2</v>
      </c>
      <c r="K117" s="39">
        <v>1.3910204125831442E-4</v>
      </c>
    </row>
    <row r="118" spans="2:11" ht="15" x14ac:dyDescent="0.25">
      <c r="B118" s="42" t="s">
        <v>1272</v>
      </c>
      <c r="C118" s="3" t="s">
        <v>1273</v>
      </c>
      <c r="D118" s="3" t="s">
        <v>90</v>
      </c>
      <c r="E118" s="3" t="s">
        <v>627</v>
      </c>
      <c r="F118" s="39">
        <v>0</v>
      </c>
      <c r="G118" s="3" t="s">
        <v>78</v>
      </c>
      <c r="H118" s="39">
        <v>0</v>
      </c>
      <c r="I118" s="8">
        <v>815.77684062100002</v>
      </c>
      <c r="J118" s="39">
        <v>5.9857959740833204E-3</v>
      </c>
      <c r="K118" s="39">
        <v>1.5121151364529109E-5</v>
      </c>
    </row>
    <row r="119" spans="2:11" ht="15" x14ac:dyDescent="0.25">
      <c r="B119" s="42" t="s">
        <v>5154</v>
      </c>
      <c r="C119" s="3" t="s">
        <v>5155</v>
      </c>
      <c r="D119" s="3" t="s">
        <v>90</v>
      </c>
      <c r="E119" s="3" t="s">
        <v>627</v>
      </c>
      <c r="F119" s="39">
        <v>3.9E-2</v>
      </c>
      <c r="G119" s="3" t="s">
        <v>78</v>
      </c>
      <c r="H119" s="39">
        <v>0</v>
      </c>
      <c r="I119" s="8">
        <v>65.290610000000001</v>
      </c>
      <c r="J119" s="39">
        <v>4.7907252452268704E-4</v>
      </c>
      <c r="K119" s="39">
        <v>1.2102196916265622E-6</v>
      </c>
    </row>
    <row r="120" spans="2:11" ht="15" x14ac:dyDescent="0.25">
      <c r="B120" s="42" t="s">
        <v>5156</v>
      </c>
      <c r="C120" s="3" t="s">
        <v>5157</v>
      </c>
      <c r="D120" s="3" t="s">
        <v>90</v>
      </c>
      <c r="E120" s="3" t="s">
        <v>627</v>
      </c>
      <c r="F120" s="39">
        <v>8.6500000000000007E-2</v>
      </c>
      <c r="G120" s="3" t="s">
        <v>78</v>
      </c>
      <c r="H120" s="39">
        <v>0</v>
      </c>
      <c r="I120" s="8">
        <v>18.636769999999977</v>
      </c>
      <c r="J120" s="39">
        <v>1.3674806304993424E-4</v>
      </c>
      <c r="K120" s="39">
        <v>3.4544915482203548E-7</v>
      </c>
    </row>
    <row r="121" spans="2:11" ht="15" x14ac:dyDescent="0.25">
      <c r="B121" s="42" t="s">
        <v>5158</v>
      </c>
      <c r="C121" s="3" t="s">
        <v>5159</v>
      </c>
      <c r="D121" s="3" t="s">
        <v>90</v>
      </c>
      <c r="E121" s="3" t="s">
        <v>627</v>
      </c>
      <c r="F121" s="39">
        <v>0.25</v>
      </c>
      <c r="G121" s="3" t="s">
        <v>78</v>
      </c>
      <c r="H121" s="39">
        <v>0</v>
      </c>
      <c r="I121" s="8">
        <v>0.97348000000000057</v>
      </c>
      <c r="J121" s="39">
        <v>7.1429493639643685E-6</v>
      </c>
      <c r="K121" s="39">
        <v>1.8044320085302106E-8</v>
      </c>
    </row>
    <row r="122" spans="2:11" ht="15" x14ac:dyDescent="0.25">
      <c r="B122" s="42" t="s">
        <v>5160</v>
      </c>
      <c r="C122" s="3" t="s">
        <v>5161</v>
      </c>
      <c r="D122" s="3" t="s">
        <v>90</v>
      </c>
      <c r="E122" s="3" t="s">
        <v>627</v>
      </c>
      <c r="F122" s="39">
        <v>0.1</v>
      </c>
      <c r="G122" s="3" t="s">
        <v>78</v>
      </c>
      <c r="H122" s="39">
        <v>0</v>
      </c>
      <c r="I122" s="8">
        <v>24.357827104000027</v>
      </c>
      <c r="J122" s="39">
        <v>1.7872655382757832E-4</v>
      </c>
      <c r="K122" s="39">
        <v>4.5149405108171042E-7</v>
      </c>
    </row>
    <row r="123" spans="2:11" ht="15" x14ac:dyDescent="0.25">
      <c r="B123" s="42" t="s">
        <v>5162</v>
      </c>
      <c r="C123" s="3" t="s">
        <v>5163</v>
      </c>
      <c r="D123" s="3" t="s">
        <v>90</v>
      </c>
      <c r="E123" s="3" t="s">
        <v>627</v>
      </c>
      <c r="F123" s="39">
        <v>0</v>
      </c>
      <c r="G123" s="3" t="s">
        <v>78</v>
      </c>
      <c r="H123" s="39">
        <v>0</v>
      </c>
      <c r="I123" s="8">
        <v>0</v>
      </c>
      <c r="J123" s="39">
        <v>0</v>
      </c>
      <c r="K123" s="39">
        <v>0</v>
      </c>
    </row>
    <row r="124" spans="2:11" ht="15" x14ac:dyDescent="0.25">
      <c r="B124" s="42" t="s">
        <v>5162</v>
      </c>
      <c r="C124" s="3" t="s">
        <v>5163</v>
      </c>
      <c r="D124" s="3" t="s">
        <v>90</v>
      </c>
      <c r="E124" s="3" t="s">
        <v>627</v>
      </c>
      <c r="F124" s="39">
        <v>0</v>
      </c>
      <c r="G124" s="3" t="s">
        <v>78</v>
      </c>
      <c r="H124" s="39">
        <v>0</v>
      </c>
      <c r="I124" s="8">
        <v>0</v>
      </c>
      <c r="J124" s="39">
        <v>0</v>
      </c>
      <c r="K124" s="39">
        <v>0</v>
      </c>
    </row>
    <row r="125" spans="2:11" ht="15" x14ac:dyDescent="0.25">
      <c r="B125" s="42" t="s">
        <v>5164</v>
      </c>
      <c r="C125" s="3" t="s">
        <v>5165</v>
      </c>
      <c r="D125" s="3" t="s">
        <v>90</v>
      </c>
      <c r="E125" s="3" t="s">
        <v>627</v>
      </c>
      <c r="F125" s="39">
        <v>4.2000000000000003E-2</v>
      </c>
      <c r="G125" s="3" t="s">
        <v>78</v>
      </c>
      <c r="H125" s="39">
        <v>0</v>
      </c>
      <c r="I125" s="8">
        <v>329.8616938670001</v>
      </c>
      <c r="J125" s="39">
        <v>2.4203736865713692E-3</v>
      </c>
      <c r="K125" s="39">
        <v>6.1142807125118963E-6</v>
      </c>
    </row>
    <row r="126" spans="2:11" ht="15" x14ac:dyDescent="0.25">
      <c r="B126" s="42" t="s">
        <v>5166</v>
      </c>
      <c r="C126" s="3" t="s">
        <v>5167</v>
      </c>
      <c r="D126" s="3" t="s">
        <v>90</v>
      </c>
      <c r="E126" s="3" t="s">
        <v>627</v>
      </c>
      <c r="F126" s="39">
        <v>0</v>
      </c>
      <c r="G126" s="3" t="s">
        <v>78</v>
      </c>
      <c r="H126" s="39">
        <v>0</v>
      </c>
      <c r="I126" s="8">
        <v>-7.8449999999999998</v>
      </c>
      <c r="J126" s="39">
        <v>-5.7563008752414467E-5</v>
      </c>
      <c r="K126" s="39">
        <v>-1.4541407226568078E-7</v>
      </c>
    </row>
    <row r="127" spans="2:11" ht="15" x14ac:dyDescent="0.25">
      <c r="B127" s="42" t="s">
        <v>5168</v>
      </c>
      <c r="C127" s="3" t="s">
        <v>5169</v>
      </c>
      <c r="D127" s="3" t="s">
        <v>90</v>
      </c>
      <c r="E127" s="3" t="s">
        <v>627</v>
      </c>
      <c r="F127" s="39">
        <v>0</v>
      </c>
      <c r="G127" s="3" t="s">
        <v>78</v>
      </c>
      <c r="H127" s="39">
        <v>0</v>
      </c>
      <c r="I127" s="8">
        <v>-0.21299999999999999</v>
      </c>
      <c r="J127" s="39">
        <v>-1.5628962223408901E-6</v>
      </c>
      <c r="K127" s="39">
        <v>-3.9481449831217344E-9</v>
      </c>
    </row>
    <row r="128" spans="2:11" x14ac:dyDescent="0.2">
      <c r="B128" s="55"/>
      <c r="C128" s="43"/>
      <c r="D128" s="43"/>
      <c r="E128" s="43"/>
      <c r="F128" s="12"/>
      <c r="G128" s="43"/>
      <c r="H128" s="12"/>
      <c r="I128" s="10"/>
      <c r="J128" s="12"/>
      <c r="K128" s="12"/>
    </row>
    <row r="129" spans="2:11" ht="15" x14ac:dyDescent="0.25">
      <c r="B129" s="13" t="s">
        <v>110</v>
      </c>
      <c r="C129" s="35"/>
      <c r="D129" s="35"/>
      <c r="E129" s="35"/>
      <c r="F129" s="39"/>
      <c r="G129" s="35"/>
      <c r="H129" s="39">
        <v>0</v>
      </c>
      <c r="I129" s="8">
        <v>6439.5434775310014</v>
      </c>
      <c r="J129" s="39">
        <v>4.7250413965413712E-2</v>
      </c>
      <c r="K129" s="39">
        <v>1.1936268203947564E-4</v>
      </c>
    </row>
    <row r="130" spans="2:11" ht="15" x14ac:dyDescent="0.25">
      <c r="B130" s="42" t="s">
        <v>1571</v>
      </c>
      <c r="C130" s="3" t="s">
        <v>1572</v>
      </c>
      <c r="D130" s="3" t="s">
        <v>90</v>
      </c>
      <c r="E130" s="3" t="s">
        <v>627</v>
      </c>
      <c r="F130" s="39">
        <v>0</v>
      </c>
      <c r="G130" s="3" t="s">
        <v>53</v>
      </c>
      <c r="H130" s="39">
        <v>0</v>
      </c>
      <c r="I130" s="8">
        <v>117.150227328</v>
      </c>
      <c r="J130" s="39">
        <v>8.5959459031599854E-4</v>
      </c>
      <c r="K130" s="39">
        <v>2.1714839544441967E-6</v>
      </c>
    </row>
    <row r="131" spans="2:11" ht="15" x14ac:dyDescent="0.25">
      <c r="B131" s="42" t="s">
        <v>5170</v>
      </c>
      <c r="C131" s="3" t="s">
        <v>5171</v>
      </c>
      <c r="D131" s="3" t="s">
        <v>90</v>
      </c>
      <c r="E131" s="3" t="s">
        <v>627</v>
      </c>
      <c r="F131" s="39">
        <v>0</v>
      </c>
      <c r="G131" s="3" t="s">
        <v>53</v>
      </c>
      <c r="H131" s="39">
        <v>0</v>
      </c>
      <c r="I131" s="8">
        <v>1.9963000000000002</v>
      </c>
      <c r="J131" s="39">
        <v>1.464793299839962E-5</v>
      </c>
      <c r="K131" s="39">
        <v>3.7003201078901031E-8</v>
      </c>
    </row>
    <row r="132" spans="2:11" ht="15" x14ac:dyDescent="0.25">
      <c r="B132" s="42" t="s">
        <v>1725</v>
      </c>
      <c r="C132" s="3" t="s">
        <v>1726</v>
      </c>
      <c r="D132" s="3" t="s">
        <v>90</v>
      </c>
      <c r="E132" s="3" t="s">
        <v>627</v>
      </c>
      <c r="F132" s="39">
        <v>0</v>
      </c>
      <c r="G132" s="3" t="s">
        <v>53</v>
      </c>
      <c r="H132" s="39">
        <v>0</v>
      </c>
      <c r="I132" s="8">
        <v>54.814444632999994</v>
      </c>
      <c r="J132" s="39">
        <v>4.0220323214380078E-4</v>
      </c>
      <c r="K132" s="39">
        <v>1.0160346224431127E-6</v>
      </c>
    </row>
    <row r="133" spans="2:11" ht="15" x14ac:dyDescent="0.25">
      <c r="B133" s="42" t="s">
        <v>1557</v>
      </c>
      <c r="C133" s="3" t="s">
        <v>1558</v>
      </c>
      <c r="D133" s="3" t="s">
        <v>90</v>
      </c>
      <c r="E133" s="3" t="s">
        <v>627</v>
      </c>
      <c r="F133" s="39">
        <v>0</v>
      </c>
      <c r="G133" s="3" t="s">
        <v>53</v>
      </c>
      <c r="H133" s="39">
        <v>0</v>
      </c>
      <c r="I133" s="8">
        <v>93.479932690000027</v>
      </c>
      <c r="J133" s="39">
        <v>6.8591283411212074E-4</v>
      </c>
      <c r="K133" s="39">
        <v>1.732733930857188E-6</v>
      </c>
    </row>
    <row r="134" spans="2:11" ht="15" x14ac:dyDescent="0.25">
      <c r="B134" s="42" t="s">
        <v>1589</v>
      </c>
      <c r="C134" s="3" t="s">
        <v>1590</v>
      </c>
      <c r="D134" s="3" t="s">
        <v>90</v>
      </c>
      <c r="E134" s="3" t="s">
        <v>627</v>
      </c>
      <c r="F134" s="39">
        <v>0</v>
      </c>
      <c r="G134" s="3" t="s">
        <v>53</v>
      </c>
      <c r="H134" s="39">
        <v>0</v>
      </c>
      <c r="I134" s="8">
        <v>33.589132880000001</v>
      </c>
      <c r="J134" s="39">
        <v>2.4646163798055484E-4</v>
      </c>
      <c r="K134" s="39">
        <v>6.2260453740648499E-7</v>
      </c>
    </row>
    <row r="135" spans="2:11" ht="15" x14ac:dyDescent="0.25">
      <c r="B135" s="42" t="s">
        <v>5172</v>
      </c>
      <c r="C135" s="3" t="s">
        <v>5173</v>
      </c>
      <c r="D135" s="3" t="s">
        <v>90</v>
      </c>
      <c r="E135" s="3" t="s">
        <v>627</v>
      </c>
      <c r="F135" s="39">
        <v>0</v>
      </c>
      <c r="G135" s="3" t="s">
        <v>58</v>
      </c>
      <c r="H135" s="39">
        <v>0</v>
      </c>
      <c r="I135" s="8">
        <v>3841.0412000000001</v>
      </c>
      <c r="J135" s="39">
        <v>2.8183797095472859E-2</v>
      </c>
      <c r="K135" s="39">
        <v>7.1197124618515908E-5</v>
      </c>
    </row>
    <row r="136" spans="2:11" ht="15" x14ac:dyDescent="0.25">
      <c r="B136" s="42" t="s">
        <v>5174</v>
      </c>
      <c r="C136" s="3" t="s">
        <v>5175</v>
      </c>
      <c r="D136" s="3" t="s">
        <v>90</v>
      </c>
      <c r="E136" s="3" t="s">
        <v>627</v>
      </c>
      <c r="F136" s="39">
        <v>0</v>
      </c>
      <c r="G136" s="3" t="s">
        <v>53</v>
      </c>
      <c r="H136" s="39">
        <v>0</v>
      </c>
      <c r="I136" s="8">
        <v>57.250050000000002</v>
      </c>
      <c r="J136" s="39">
        <v>4.2007458626209892E-4</v>
      </c>
      <c r="K136" s="39">
        <v>1.0611807403331854E-6</v>
      </c>
    </row>
    <row r="137" spans="2:11" ht="15" x14ac:dyDescent="0.25">
      <c r="B137" s="42" t="s">
        <v>5176</v>
      </c>
      <c r="C137" s="3" t="s">
        <v>5177</v>
      </c>
      <c r="D137" s="3" t="s">
        <v>90</v>
      </c>
      <c r="E137" s="3" t="s">
        <v>627</v>
      </c>
      <c r="F137" s="39">
        <v>0</v>
      </c>
      <c r="G137" s="3" t="s">
        <v>51</v>
      </c>
      <c r="H137" s="39">
        <v>0</v>
      </c>
      <c r="I137" s="8">
        <v>2240.22219</v>
      </c>
      <c r="J137" s="39">
        <v>1.6437722056127865E-2</v>
      </c>
      <c r="K137" s="39">
        <v>4.1524516434396641E-5</v>
      </c>
    </row>
    <row r="138" spans="2:11" x14ac:dyDescent="0.2">
      <c r="B138" s="55"/>
      <c r="C138" s="43"/>
      <c r="D138" s="43"/>
      <c r="E138" s="43"/>
      <c r="F138" s="12"/>
      <c r="G138" s="43"/>
      <c r="H138" s="12"/>
      <c r="I138" s="10"/>
      <c r="J138" s="12"/>
      <c r="K138" s="12"/>
    </row>
    <row r="139" spans="2:11" x14ac:dyDescent="0.2">
      <c r="B139" s="31"/>
      <c r="C139" s="46"/>
      <c r="D139" s="46"/>
      <c r="E139" s="46"/>
      <c r="F139" s="47"/>
      <c r="G139" s="46"/>
      <c r="H139" s="47"/>
      <c r="I139" s="32"/>
      <c r="J139" s="47"/>
      <c r="K139" s="47"/>
    </row>
    <row r="141" spans="2:11" x14ac:dyDescent="0.2">
      <c r="B141" s="33" t="s">
        <v>63</v>
      </c>
    </row>
    <row r="143" spans="2:11" x14ac:dyDescent="0.2">
      <c r="B143" s="34" t="s">
        <v>64</v>
      </c>
    </row>
  </sheetData>
  <hyperlinks>
    <hyperlink ref="B143" r:id="rId1"/>
  </hyperlinks>
  <pageMargins left="0.7" right="0.7" top="0.75" bottom="0.75" header="0.3" footer="0.3"/>
  <pageSetup paperSize="9" fitToHeight="0" orientation="landscape" r:id="rId2"/>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145"/>
  <sheetViews>
    <sheetView showGridLines="0" rightToLeft="1" zoomScale="80" zoomScaleNormal="80" workbookViewId="0">
      <pane ySplit="9" topLeftCell="A10" activePane="bottomLeft" state="frozen"/>
      <selection pane="bottomLeft"/>
    </sheetView>
  </sheetViews>
  <sheetFormatPr defaultRowHeight="14.25" x14ac:dyDescent="0.2"/>
  <cols>
    <col min="2" max="2" width="72.875" customWidth="1"/>
    <col min="3" max="4" width="16.25" customWidth="1"/>
  </cols>
  <sheetData>
    <row r="1" spans="2:4" ht="18" x14ac:dyDescent="0.25">
      <c r="B1" s="20" t="s">
        <v>36</v>
      </c>
      <c r="C1" s="20" t="s">
        <v>37</v>
      </c>
      <c r="D1" s="21"/>
    </row>
    <row r="2" spans="2:4" ht="18" x14ac:dyDescent="0.25">
      <c r="B2" s="20" t="s">
        <v>38</v>
      </c>
      <c r="C2" s="20" t="s">
        <v>39</v>
      </c>
      <c r="D2" s="21"/>
    </row>
    <row r="3" spans="2:4" ht="18" x14ac:dyDescent="0.25">
      <c r="B3" s="20" t="s">
        <v>40</v>
      </c>
      <c r="C3" s="20" t="s">
        <v>41</v>
      </c>
      <c r="D3" s="21"/>
    </row>
    <row r="4" spans="2:4" ht="18" x14ac:dyDescent="0.25">
      <c r="B4" s="20" t="s">
        <v>42</v>
      </c>
      <c r="C4" s="20" t="s">
        <v>43</v>
      </c>
      <c r="D4" s="21"/>
    </row>
    <row r="5" spans="2:4" ht="20.25" x14ac:dyDescent="0.55000000000000004">
      <c r="B5" s="24"/>
      <c r="C5" s="24"/>
      <c r="D5" s="24"/>
    </row>
    <row r="6" spans="2:4" ht="15" x14ac:dyDescent="0.2">
      <c r="B6" s="48" t="s">
        <v>5282</v>
      </c>
      <c r="C6" s="23"/>
      <c r="D6" s="23"/>
    </row>
    <row r="7" spans="2:4" ht="30" x14ac:dyDescent="0.2">
      <c r="B7" s="48" t="s">
        <v>1871</v>
      </c>
      <c r="C7" s="25" t="s">
        <v>5180</v>
      </c>
      <c r="D7" s="25" t="s">
        <v>5283</v>
      </c>
    </row>
    <row r="8" spans="2:4" ht="15" x14ac:dyDescent="0.2">
      <c r="B8" s="48"/>
      <c r="C8" s="51" t="s">
        <v>45</v>
      </c>
      <c r="D8" s="51" t="s">
        <v>244</v>
      </c>
    </row>
    <row r="9" spans="2:4" x14ac:dyDescent="0.2">
      <c r="B9" s="50"/>
      <c r="C9" s="51" t="s">
        <v>47</v>
      </c>
      <c r="D9" s="51" t="s">
        <v>48</v>
      </c>
    </row>
    <row r="10" spans="2:4" ht="15" x14ac:dyDescent="0.25">
      <c r="B10" s="14" t="s">
        <v>5281</v>
      </c>
      <c r="C10" s="15">
        <v>3819677.6992277256</v>
      </c>
      <c r="D10" s="44"/>
    </row>
    <row r="11" spans="2:4" ht="15" x14ac:dyDescent="0.25">
      <c r="B11" s="6" t="s">
        <v>70</v>
      </c>
      <c r="C11" s="38">
        <v>2144449.6963077243</v>
      </c>
      <c r="D11" s="36"/>
    </row>
    <row r="12" spans="2:4" x14ac:dyDescent="0.2">
      <c r="B12" s="42" t="s">
        <v>2686</v>
      </c>
      <c r="C12" s="10">
        <v>2441.491</v>
      </c>
      <c r="D12" s="30" t="s">
        <v>5181</v>
      </c>
    </row>
    <row r="13" spans="2:4" x14ac:dyDescent="0.2">
      <c r="B13" s="42" t="s">
        <v>2688</v>
      </c>
      <c r="C13" s="10">
        <v>59090.834999999999</v>
      </c>
      <c r="D13" s="30" t="s">
        <v>5182</v>
      </c>
    </row>
    <row r="14" spans="2:4" x14ac:dyDescent="0.2">
      <c r="B14" s="42" t="s">
        <v>2690</v>
      </c>
      <c r="C14" s="10">
        <v>481.40699999999998</v>
      </c>
      <c r="D14" s="30" t="s">
        <v>5183</v>
      </c>
    </row>
    <row r="15" spans="2:4" x14ac:dyDescent="0.2">
      <c r="B15" s="42" t="s">
        <v>2692</v>
      </c>
      <c r="C15" s="10">
        <v>541.97</v>
      </c>
      <c r="D15" s="30" t="s">
        <v>5184</v>
      </c>
    </row>
    <row r="16" spans="2:4" x14ac:dyDescent="0.2">
      <c r="B16" s="42" t="s">
        <v>2669</v>
      </c>
      <c r="C16" s="10">
        <v>10683.404999999999</v>
      </c>
      <c r="D16" s="30" t="s">
        <v>5185</v>
      </c>
    </row>
    <row r="17" spans="2:4" x14ac:dyDescent="0.2">
      <c r="B17" s="42" t="s">
        <v>2694</v>
      </c>
      <c r="C17" s="10">
        <v>523.95100000000002</v>
      </c>
      <c r="D17" s="30" t="s">
        <v>5186</v>
      </c>
    </row>
    <row r="18" spans="2:4" x14ac:dyDescent="0.2">
      <c r="B18" s="42" t="s">
        <v>2696</v>
      </c>
      <c r="C18" s="10">
        <v>1820.175</v>
      </c>
      <c r="D18" s="30" t="s">
        <v>5187</v>
      </c>
    </row>
    <row r="19" spans="2:4" x14ac:dyDescent="0.2">
      <c r="B19" s="42" t="s">
        <v>2698</v>
      </c>
      <c r="C19" s="10">
        <v>68105.186000000016</v>
      </c>
      <c r="D19" s="30" t="s">
        <v>5182</v>
      </c>
    </row>
    <row r="20" spans="2:4" x14ac:dyDescent="0.2">
      <c r="B20" s="42" t="s">
        <v>2700</v>
      </c>
      <c r="C20" s="10">
        <v>29448.156999999999</v>
      </c>
      <c r="D20" s="30" t="s">
        <v>5188</v>
      </c>
    </row>
    <row r="21" spans="2:4" x14ac:dyDescent="0.2">
      <c r="B21" s="42" t="s">
        <v>2702</v>
      </c>
      <c r="C21" s="10">
        <v>7303.5700000000006</v>
      </c>
      <c r="D21" s="30" t="s">
        <v>5189</v>
      </c>
    </row>
    <row r="22" spans="2:4" x14ac:dyDescent="0.2">
      <c r="B22" s="42" t="s">
        <v>2671</v>
      </c>
      <c r="C22" s="10">
        <v>1531.548</v>
      </c>
      <c r="D22" s="30" t="s">
        <v>5190</v>
      </c>
    </row>
    <row r="23" spans="2:4" x14ac:dyDescent="0.2">
      <c r="B23" s="42" t="s">
        <v>2673</v>
      </c>
      <c r="C23" s="10">
        <v>15776.512999999999</v>
      </c>
      <c r="D23" s="30" t="s">
        <v>5191</v>
      </c>
    </row>
    <row r="24" spans="2:4" x14ac:dyDescent="0.2">
      <c r="B24" s="42" t="s">
        <v>2704</v>
      </c>
      <c r="C24" s="10">
        <v>60143.102999999996</v>
      </c>
      <c r="D24" s="30" t="s">
        <v>5192</v>
      </c>
    </row>
    <row r="25" spans="2:4" x14ac:dyDescent="0.2">
      <c r="B25" s="42" t="s">
        <v>2706</v>
      </c>
      <c r="C25" s="10">
        <v>250.03399999999999</v>
      </c>
      <c r="D25" s="30"/>
    </row>
    <row r="26" spans="2:4" x14ac:dyDescent="0.2">
      <c r="B26" s="42" t="s">
        <v>2708</v>
      </c>
      <c r="C26" s="10">
        <v>2014.296</v>
      </c>
      <c r="D26" s="30" t="s">
        <v>5193</v>
      </c>
    </row>
    <row r="27" spans="2:4" x14ac:dyDescent="0.2">
      <c r="B27" s="42" t="s">
        <v>2710</v>
      </c>
      <c r="C27" s="10">
        <v>10182.933999999999</v>
      </c>
      <c r="D27" s="30" t="s">
        <v>5194</v>
      </c>
    </row>
    <row r="28" spans="2:4" x14ac:dyDescent="0.2">
      <c r="B28" s="42" t="s">
        <v>5195</v>
      </c>
      <c r="C28" s="10">
        <v>59524.575999999986</v>
      </c>
      <c r="D28" s="30" t="s">
        <v>5196</v>
      </c>
    </row>
    <row r="29" spans="2:4" x14ac:dyDescent="0.2">
      <c r="B29" s="42" t="s">
        <v>2712</v>
      </c>
      <c r="C29" s="10">
        <v>743.38200000000006</v>
      </c>
      <c r="D29" s="30"/>
    </row>
    <row r="30" spans="2:4" x14ac:dyDescent="0.2">
      <c r="B30" s="42" t="s">
        <v>2714</v>
      </c>
      <c r="C30" s="10">
        <v>80193.63</v>
      </c>
      <c r="D30" s="30" t="s">
        <v>5197</v>
      </c>
    </row>
    <row r="31" spans="2:4" x14ac:dyDescent="0.2">
      <c r="B31" s="42" t="s">
        <v>2716</v>
      </c>
      <c r="C31" s="10">
        <v>99.144000000000005</v>
      </c>
      <c r="D31" s="30" t="s">
        <v>5198</v>
      </c>
    </row>
    <row r="32" spans="2:4" x14ac:dyDescent="0.2">
      <c r="B32" s="42" t="s">
        <v>2720</v>
      </c>
      <c r="C32" s="10">
        <v>14.599</v>
      </c>
      <c r="D32" s="30"/>
    </row>
    <row r="33" spans="2:4" x14ac:dyDescent="0.2">
      <c r="B33" s="42" t="s">
        <v>4649</v>
      </c>
      <c r="C33" s="10">
        <v>13994.671181174002</v>
      </c>
      <c r="D33" s="30" t="s">
        <v>5199</v>
      </c>
    </row>
    <row r="34" spans="2:4" x14ac:dyDescent="0.2">
      <c r="B34" s="42" t="s">
        <v>4335</v>
      </c>
      <c r="C34" s="10">
        <v>11808.170000000002</v>
      </c>
      <c r="D34" s="30" t="s">
        <v>5200</v>
      </c>
    </row>
    <row r="35" spans="2:4" x14ac:dyDescent="0.2">
      <c r="B35" s="42" t="s">
        <v>3560</v>
      </c>
      <c r="C35" s="10">
        <v>33442.501210000002</v>
      </c>
      <c r="D35" s="30" t="s">
        <v>5201</v>
      </c>
    </row>
    <row r="36" spans="2:4" x14ac:dyDescent="0.2">
      <c r="B36" s="42" t="s">
        <v>3654</v>
      </c>
      <c r="C36" s="10">
        <v>59681.949322766988</v>
      </c>
      <c r="D36" s="30" t="s">
        <v>5202</v>
      </c>
    </row>
    <row r="37" spans="2:4" x14ac:dyDescent="0.2">
      <c r="B37" s="42" t="s">
        <v>4253</v>
      </c>
      <c r="C37" s="10">
        <v>26398.776101752006</v>
      </c>
      <c r="D37" s="30" t="s">
        <v>5201</v>
      </c>
    </row>
    <row r="38" spans="2:4" x14ac:dyDescent="0.2">
      <c r="B38" s="42" t="s">
        <v>3570</v>
      </c>
      <c r="C38" s="10">
        <v>69397.621877305995</v>
      </c>
      <c r="D38" s="30" t="s">
        <v>5203</v>
      </c>
    </row>
    <row r="39" spans="2:4" x14ac:dyDescent="0.2">
      <c r="B39" s="42" t="s">
        <v>3658</v>
      </c>
      <c r="C39" s="10">
        <v>11163.622719999999</v>
      </c>
      <c r="D39" s="30" t="s">
        <v>5204</v>
      </c>
    </row>
    <row r="40" spans="2:4" x14ac:dyDescent="0.2">
      <c r="B40" s="42" t="s">
        <v>4654</v>
      </c>
      <c r="C40" s="10">
        <v>4329.5502019819996</v>
      </c>
      <c r="D40" s="30" t="s">
        <v>5183</v>
      </c>
    </row>
    <row r="41" spans="2:4" x14ac:dyDescent="0.2">
      <c r="B41" s="42" t="s">
        <v>4662</v>
      </c>
      <c r="C41" s="10">
        <v>1340</v>
      </c>
      <c r="D41" s="30" t="s">
        <v>5205</v>
      </c>
    </row>
    <row r="42" spans="2:4" x14ac:dyDescent="0.2">
      <c r="B42" s="42" t="s">
        <v>4446</v>
      </c>
      <c r="C42" s="10">
        <v>5250.0376400000005</v>
      </c>
      <c r="D42" s="30" t="s">
        <v>5184</v>
      </c>
    </row>
    <row r="43" spans="2:4" x14ac:dyDescent="0.2">
      <c r="B43" s="42" t="s">
        <v>4569</v>
      </c>
      <c r="C43" s="10">
        <v>4193.7171399999997</v>
      </c>
      <c r="D43" s="30" t="s">
        <v>5206</v>
      </c>
    </row>
    <row r="44" spans="2:4" x14ac:dyDescent="0.2">
      <c r="B44" s="42" t="s">
        <v>4569</v>
      </c>
      <c r="C44" s="10">
        <v>226431.59781000001</v>
      </c>
      <c r="D44" s="30" t="s">
        <v>5207</v>
      </c>
    </row>
    <row r="45" spans="2:4" x14ac:dyDescent="0.2">
      <c r="B45" s="42" t="s">
        <v>4266</v>
      </c>
      <c r="C45" s="10">
        <v>579.34116999999992</v>
      </c>
      <c r="D45" s="30" t="s">
        <v>5208</v>
      </c>
    </row>
    <row r="46" spans="2:4" x14ac:dyDescent="0.2">
      <c r="B46" s="42" t="s">
        <v>4597</v>
      </c>
      <c r="C46" s="10">
        <v>17772.107600000003</v>
      </c>
      <c r="D46" s="30" t="s">
        <v>5209</v>
      </c>
    </row>
    <row r="47" spans="2:4" x14ac:dyDescent="0.2">
      <c r="B47" s="42" t="s">
        <v>4268</v>
      </c>
      <c r="C47" s="10">
        <v>120334.86083999998</v>
      </c>
      <c r="D47" s="30" t="s">
        <v>5210</v>
      </c>
    </row>
    <row r="48" spans="2:4" x14ac:dyDescent="0.2">
      <c r="B48" s="42" t="s">
        <v>4480</v>
      </c>
      <c r="C48" s="10">
        <v>2610.6849999999999</v>
      </c>
      <c r="D48" s="30" t="s">
        <v>5211</v>
      </c>
    </row>
    <row r="49" spans="2:4" x14ac:dyDescent="0.2">
      <c r="B49" s="42" t="s">
        <v>3907</v>
      </c>
      <c r="C49" s="10">
        <v>5244.3970399999998</v>
      </c>
      <c r="D49" s="30" t="s">
        <v>5212</v>
      </c>
    </row>
    <row r="50" spans="2:4" x14ac:dyDescent="0.2">
      <c r="B50" s="42" t="s">
        <v>3579</v>
      </c>
      <c r="C50" s="10">
        <v>72562.5</v>
      </c>
      <c r="D50" s="30" t="s">
        <v>5213</v>
      </c>
    </row>
    <row r="51" spans="2:4" x14ac:dyDescent="0.2">
      <c r="B51" s="42" t="s">
        <v>4270</v>
      </c>
      <c r="C51" s="10">
        <v>1528.68839</v>
      </c>
      <c r="D51" s="30" t="s">
        <v>5214</v>
      </c>
    </row>
    <row r="52" spans="2:4" x14ac:dyDescent="0.2">
      <c r="B52" s="42" t="s">
        <v>4683</v>
      </c>
      <c r="C52" s="10">
        <v>3632.7123200000001</v>
      </c>
      <c r="D52" s="30" t="s">
        <v>5215</v>
      </c>
    </row>
    <row r="53" spans="2:4" x14ac:dyDescent="0.2">
      <c r="B53" s="42" t="s">
        <v>4107</v>
      </c>
      <c r="C53" s="10">
        <v>41887.429060000002</v>
      </c>
      <c r="D53" s="30" t="s">
        <v>5216</v>
      </c>
    </row>
    <row r="54" spans="2:4" x14ac:dyDescent="0.2">
      <c r="B54" s="42" t="s">
        <v>4626</v>
      </c>
      <c r="C54" s="10">
        <v>15994.770249999998</v>
      </c>
      <c r="D54" s="30" t="s">
        <v>5209</v>
      </c>
    </row>
    <row r="55" spans="2:4" x14ac:dyDescent="0.2">
      <c r="B55" s="42" t="s">
        <v>3933</v>
      </c>
      <c r="C55" s="10">
        <v>30993.234606959002</v>
      </c>
      <c r="D55" s="30" t="s">
        <v>5201</v>
      </c>
    </row>
    <row r="56" spans="2:4" x14ac:dyDescent="0.2">
      <c r="B56" s="42" t="s">
        <v>4295</v>
      </c>
      <c r="C56" s="10">
        <v>5462.8477971330003</v>
      </c>
      <c r="D56" s="30" t="s">
        <v>5217</v>
      </c>
    </row>
    <row r="57" spans="2:4" x14ac:dyDescent="0.2">
      <c r="B57" s="42" t="s">
        <v>4724</v>
      </c>
      <c r="C57" s="10">
        <v>45450.337712043001</v>
      </c>
      <c r="D57" s="30" t="s">
        <v>5218</v>
      </c>
    </row>
    <row r="58" spans="2:4" x14ac:dyDescent="0.2">
      <c r="B58" s="42" t="s">
        <v>4308</v>
      </c>
      <c r="C58" s="10">
        <v>14230.271130000003</v>
      </c>
      <c r="D58" s="30" t="s">
        <v>5204</v>
      </c>
    </row>
    <row r="59" spans="2:4" x14ac:dyDescent="0.2">
      <c r="B59" s="42" t="s">
        <v>4506</v>
      </c>
      <c r="C59" s="10">
        <v>10687.466529999998</v>
      </c>
      <c r="D59" s="30" t="s">
        <v>5219</v>
      </c>
    </row>
    <row r="60" spans="2:4" x14ac:dyDescent="0.2">
      <c r="B60" s="42" t="s">
        <v>3719</v>
      </c>
      <c r="C60" s="10">
        <v>63729.869078876996</v>
      </c>
      <c r="D60" s="30" t="s">
        <v>5220</v>
      </c>
    </row>
    <row r="61" spans="2:4" x14ac:dyDescent="0.2">
      <c r="B61" s="42" t="s">
        <v>3719</v>
      </c>
      <c r="C61" s="10">
        <v>11329.412000000002</v>
      </c>
      <c r="D61" s="30" t="s">
        <v>5221</v>
      </c>
    </row>
    <row r="62" spans="2:4" x14ac:dyDescent="0.2">
      <c r="B62" s="42" t="s">
        <v>3736</v>
      </c>
      <c r="C62" s="10">
        <v>187069.89906152204</v>
      </c>
      <c r="D62" s="30" t="s">
        <v>5222</v>
      </c>
    </row>
    <row r="63" spans="2:4" x14ac:dyDescent="0.2">
      <c r="B63" s="42" t="s">
        <v>3736</v>
      </c>
      <c r="C63" s="10">
        <v>188773.63220635496</v>
      </c>
      <c r="D63" s="30" t="s">
        <v>5223</v>
      </c>
    </row>
    <row r="64" spans="2:4" x14ac:dyDescent="0.2">
      <c r="B64" s="42" t="s">
        <v>3736</v>
      </c>
      <c r="C64" s="10">
        <v>913.15476152200029</v>
      </c>
      <c r="D64" s="30" t="s">
        <v>5224</v>
      </c>
    </row>
    <row r="65" spans="2:4" x14ac:dyDescent="0.2">
      <c r="B65" s="42" t="s">
        <v>3736</v>
      </c>
      <c r="C65" s="10">
        <v>35541.950499999999</v>
      </c>
      <c r="D65" s="30" t="s">
        <v>5225</v>
      </c>
    </row>
    <row r="66" spans="2:4" x14ac:dyDescent="0.2">
      <c r="B66" s="42" t="s">
        <v>3773</v>
      </c>
      <c r="C66" s="10">
        <v>30196.985138296008</v>
      </c>
      <c r="D66" s="30" t="s">
        <v>5226</v>
      </c>
    </row>
    <row r="67" spans="2:4" x14ac:dyDescent="0.2">
      <c r="B67" s="42" t="s">
        <v>4509</v>
      </c>
      <c r="C67" s="10">
        <v>29081.469190037005</v>
      </c>
      <c r="D67" s="30" t="s">
        <v>5199</v>
      </c>
    </row>
    <row r="68" spans="2:4" x14ac:dyDescent="0.2">
      <c r="B68" s="42" t="s">
        <v>4041</v>
      </c>
      <c r="C68" s="10">
        <v>92072.546219999989</v>
      </c>
      <c r="D68" s="30" t="s">
        <v>5225</v>
      </c>
    </row>
    <row r="69" spans="2:4" x14ac:dyDescent="0.2">
      <c r="B69" s="42" t="s">
        <v>4734</v>
      </c>
      <c r="C69" s="10">
        <v>765.2344999999998</v>
      </c>
      <c r="D69" s="30" t="s">
        <v>5227</v>
      </c>
    </row>
    <row r="70" spans="2:4" x14ac:dyDescent="0.2">
      <c r="B70" s="42" t="s">
        <v>4734</v>
      </c>
      <c r="C70" s="10">
        <v>124491.571</v>
      </c>
      <c r="D70" s="30" t="s">
        <v>5201</v>
      </c>
    </row>
    <row r="71" spans="2:4" x14ac:dyDescent="0.2">
      <c r="B71" s="42" t="s">
        <v>2570</v>
      </c>
      <c r="C71" s="10">
        <v>4267.2309999999998</v>
      </c>
      <c r="D71" s="30"/>
    </row>
    <row r="72" spans="2:4" x14ac:dyDescent="0.2">
      <c r="B72" s="42" t="s">
        <v>2724</v>
      </c>
      <c r="C72" s="10">
        <v>7807.5070000000005</v>
      </c>
      <c r="D72" s="30" t="s">
        <v>5228</v>
      </c>
    </row>
    <row r="73" spans="2:4" x14ac:dyDescent="0.2">
      <c r="B73" s="42" t="s">
        <v>2726</v>
      </c>
      <c r="C73" s="10">
        <v>8702.2330000000002</v>
      </c>
      <c r="D73" s="30" t="s">
        <v>5229</v>
      </c>
    </row>
    <row r="74" spans="2:4" x14ac:dyDescent="0.2">
      <c r="B74" s="42" t="s">
        <v>2728</v>
      </c>
      <c r="C74" s="10">
        <v>915.93799999999999</v>
      </c>
      <c r="D74" s="30"/>
    </row>
    <row r="75" spans="2:4" x14ac:dyDescent="0.2">
      <c r="B75" s="42" t="s">
        <v>2730</v>
      </c>
      <c r="C75" s="10">
        <v>3888.19</v>
      </c>
      <c r="D75" s="30" t="s">
        <v>5230</v>
      </c>
    </row>
    <row r="76" spans="2:4" x14ac:dyDescent="0.2">
      <c r="B76" s="42" t="s">
        <v>2732</v>
      </c>
      <c r="C76" s="10">
        <v>13568.370999999999</v>
      </c>
      <c r="D76" s="30" t="s">
        <v>5231</v>
      </c>
    </row>
    <row r="77" spans="2:4" x14ac:dyDescent="0.2">
      <c r="B77" s="42" t="s">
        <v>2681</v>
      </c>
      <c r="C77" s="10">
        <v>42.826999999999998</v>
      </c>
      <c r="D77" s="30" t="s">
        <v>5232</v>
      </c>
    </row>
    <row r="78" spans="2:4" x14ac:dyDescent="0.2">
      <c r="B78" s="42" t="s">
        <v>2736</v>
      </c>
      <c r="C78" s="10">
        <v>668.07</v>
      </c>
      <c r="D78" s="30" t="s">
        <v>5233</v>
      </c>
    </row>
    <row r="79" spans="2:4" x14ac:dyDescent="0.2">
      <c r="B79" s="42" t="s">
        <v>2738</v>
      </c>
      <c r="C79" s="10">
        <v>18861.82</v>
      </c>
      <c r="D79" s="30"/>
    </row>
    <row r="80" spans="2:4" x14ac:dyDescent="0.2">
      <c r="B80" s="42" t="s">
        <v>2740</v>
      </c>
      <c r="C80" s="10">
        <v>36102.004000000001</v>
      </c>
      <c r="D80" s="30" t="s">
        <v>5234</v>
      </c>
    </row>
    <row r="81" spans="2:4" x14ac:dyDescent="0.2">
      <c r="B81" s="42" t="s">
        <v>2742</v>
      </c>
      <c r="C81" s="10">
        <v>18342.011000000002</v>
      </c>
      <c r="D81" s="30" t="s">
        <v>5234</v>
      </c>
    </row>
    <row r="82" spans="2:4" x14ac:dyDescent="0.2">
      <c r="B82" s="42"/>
      <c r="C82" s="10">
        <v>0</v>
      </c>
      <c r="D82" s="30" t="s">
        <v>82</v>
      </c>
    </row>
    <row r="83" spans="2:4" ht="15" x14ac:dyDescent="0.25">
      <c r="B83" s="13" t="s">
        <v>110</v>
      </c>
      <c r="C83" s="8">
        <v>1675228.0029200003</v>
      </c>
      <c r="D83" s="35"/>
    </row>
    <row r="84" spans="2:4" x14ac:dyDescent="0.2">
      <c r="B84" s="42" t="s">
        <v>2805</v>
      </c>
      <c r="C84" s="10">
        <v>321.36</v>
      </c>
      <c r="D84" s="30" t="s">
        <v>5184</v>
      </c>
    </row>
    <row r="85" spans="2:4" x14ac:dyDescent="0.2">
      <c r="B85" s="42" t="s">
        <v>2807</v>
      </c>
      <c r="C85" s="10">
        <v>86.204999999999998</v>
      </c>
      <c r="D85" s="30" t="s">
        <v>5235</v>
      </c>
    </row>
    <row r="86" spans="2:4" x14ac:dyDescent="0.2">
      <c r="B86" s="42" t="s">
        <v>5236</v>
      </c>
      <c r="C86" s="10">
        <v>99382.248999999996</v>
      </c>
      <c r="D86" s="30" t="s">
        <v>5237</v>
      </c>
    </row>
    <row r="87" spans="2:4" x14ac:dyDescent="0.2">
      <c r="B87" s="42" t="s">
        <v>2809</v>
      </c>
      <c r="C87" s="10">
        <v>6120.7070000000003</v>
      </c>
      <c r="D87" s="30" t="s">
        <v>5238</v>
      </c>
    </row>
    <row r="88" spans="2:4" x14ac:dyDescent="0.2">
      <c r="B88" s="42" t="s">
        <v>2811</v>
      </c>
      <c r="C88" s="10">
        <v>23689.011999999999</v>
      </c>
      <c r="D88" s="30" t="s">
        <v>5239</v>
      </c>
    </row>
    <row r="89" spans="2:4" x14ac:dyDescent="0.2">
      <c r="B89" s="42" t="s">
        <v>2813</v>
      </c>
      <c r="C89" s="10">
        <v>10614.242</v>
      </c>
      <c r="D89" s="30" t="s">
        <v>5239</v>
      </c>
    </row>
    <row r="90" spans="2:4" x14ac:dyDescent="0.2">
      <c r="B90" s="42" t="s">
        <v>2777</v>
      </c>
      <c r="C90" s="10">
        <v>318.04599999999999</v>
      </c>
      <c r="D90" s="30" t="s">
        <v>5240</v>
      </c>
    </row>
    <row r="91" spans="2:4" x14ac:dyDescent="0.2">
      <c r="B91" s="42" t="s">
        <v>2819</v>
      </c>
      <c r="C91" s="10">
        <v>30976.992999999999</v>
      </c>
      <c r="D91" s="30" t="s">
        <v>5241</v>
      </c>
    </row>
    <row r="92" spans="2:4" x14ac:dyDescent="0.2">
      <c r="B92" s="42" t="s">
        <v>2664</v>
      </c>
      <c r="C92" s="10">
        <v>574.91099999999994</v>
      </c>
      <c r="D92" s="30" t="s">
        <v>5189</v>
      </c>
    </row>
    <row r="93" spans="2:4" x14ac:dyDescent="0.2">
      <c r="B93" s="42" t="s">
        <v>2823</v>
      </c>
      <c r="C93" s="10">
        <v>86918.108999999997</v>
      </c>
      <c r="D93" s="30" t="s">
        <v>5242</v>
      </c>
    </row>
    <row r="94" spans="2:4" x14ac:dyDescent="0.2">
      <c r="B94" s="42" t="s">
        <v>2779</v>
      </c>
      <c r="C94" s="10">
        <v>23.994</v>
      </c>
      <c r="D94" s="30" t="s">
        <v>5215</v>
      </c>
    </row>
    <row r="95" spans="2:4" x14ac:dyDescent="0.2">
      <c r="B95" s="42" t="s">
        <v>2825</v>
      </c>
      <c r="C95" s="10">
        <v>51399.375</v>
      </c>
      <c r="D95" s="30" t="s">
        <v>5243</v>
      </c>
    </row>
    <row r="96" spans="2:4" x14ac:dyDescent="0.2">
      <c r="B96" s="42" t="s">
        <v>2827</v>
      </c>
      <c r="C96" s="10">
        <v>98764.403999999995</v>
      </c>
      <c r="D96" s="30" t="s">
        <v>5244</v>
      </c>
    </row>
    <row r="97" spans="2:4" x14ac:dyDescent="0.2">
      <c r="B97" s="42" t="s">
        <v>2829</v>
      </c>
      <c r="C97" s="10">
        <v>321.858</v>
      </c>
      <c r="D97" s="30" t="s">
        <v>5216</v>
      </c>
    </row>
    <row r="98" spans="2:4" x14ac:dyDescent="0.2">
      <c r="B98" s="42" t="s">
        <v>2833</v>
      </c>
      <c r="C98" s="10">
        <v>1584.2169999999999</v>
      </c>
      <c r="D98" s="30" t="s">
        <v>5245</v>
      </c>
    </row>
    <row r="99" spans="2:4" x14ac:dyDescent="0.2">
      <c r="B99" s="42" t="s">
        <v>2835</v>
      </c>
      <c r="C99" s="10">
        <v>2827.279</v>
      </c>
      <c r="D99" s="30" t="s">
        <v>5246</v>
      </c>
    </row>
    <row r="100" spans="2:4" x14ac:dyDescent="0.2">
      <c r="B100" s="42" t="s">
        <v>2837</v>
      </c>
      <c r="C100" s="10">
        <v>21712.455000000002</v>
      </c>
      <c r="D100" s="30" t="s">
        <v>5247</v>
      </c>
    </row>
    <row r="101" spans="2:4" x14ac:dyDescent="0.2">
      <c r="B101" s="42" t="s">
        <v>2839</v>
      </c>
      <c r="C101" s="10">
        <v>60385.622000000003</v>
      </c>
      <c r="D101" s="30" t="s">
        <v>5248</v>
      </c>
    </row>
    <row r="102" spans="2:4" x14ac:dyDescent="0.2">
      <c r="B102" s="42" t="s">
        <v>2841</v>
      </c>
      <c r="C102" s="10">
        <v>22735.404999999999</v>
      </c>
      <c r="D102" s="30" t="s">
        <v>5249</v>
      </c>
    </row>
    <row r="103" spans="2:4" x14ac:dyDescent="0.2">
      <c r="B103" s="42" t="s">
        <v>5250</v>
      </c>
      <c r="C103" s="10">
        <v>103251.908</v>
      </c>
      <c r="D103" s="30" t="s">
        <v>5251</v>
      </c>
    </row>
    <row r="104" spans="2:4" x14ac:dyDescent="0.2">
      <c r="B104" s="42" t="s">
        <v>2843</v>
      </c>
      <c r="C104" s="10">
        <v>38831.366000000002</v>
      </c>
      <c r="D104" s="30" t="s">
        <v>5252</v>
      </c>
    </row>
    <row r="105" spans="2:4" x14ac:dyDescent="0.2">
      <c r="B105" s="42" t="s">
        <v>2845</v>
      </c>
      <c r="C105" s="10">
        <v>37373.447</v>
      </c>
      <c r="D105" s="30" t="s">
        <v>5253</v>
      </c>
    </row>
    <row r="106" spans="2:4" x14ac:dyDescent="0.2">
      <c r="B106" s="42" t="s">
        <v>5254</v>
      </c>
      <c r="C106" s="10">
        <v>135211.978</v>
      </c>
      <c r="D106" s="30" t="s">
        <v>5185</v>
      </c>
    </row>
    <row r="107" spans="2:4" x14ac:dyDescent="0.2">
      <c r="B107" s="42" t="s">
        <v>2781</v>
      </c>
      <c r="C107" s="10">
        <v>3780.75</v>
      </c>
      <c r="D107" s="30" t="s">
        <v>5183</v>
      </c>
    </row>
    <row r="108" spans="2:4" x14ac:dyDescent="0.2">
      <c r="B108" s="42" t="s">
        <v>2847</v>
      </c>
      <c r="C108" s="10">
        <v>42974.715000000004</v>
      </c>
      <c r="D108" s="30" t="s">
        <v>5253</v>
      </c>
    </row>
    <row r="109" spans="2:4" x14ac:dyDescent="0.2">
      <c r="B109" s="42" t="s">
        <v>2849</v>
      </c>
      <c r="C109" s="10">
        <v>165.732</v>
      </c>
      <c r="D109" s="30" t="s">
        <v>5199</v>
      </c>
    </row>
    <row r="110" spans="2:4" x14ac:dyDescent="0.2">
      <c r="B110" s="42" t="s">
        <v>2853</v>
      </c>
      <c r="C110" s="10">
        <v>62205.635000000002</v>
      </c>
      <c r="D110" s="30" t="s">
        <v>5255</v>
      </c>
    </row>
    <row r="111" spans="2:4" x14ac:dyDescent="0.2">
      <c r="B111" s="42" t="s">
        <v>2855</v>
      </c>
      <c r="C111" s="10">
        <v>61818.188000000002</v>
      </c>
      <c r="D111" s="30" t="s">
        <v>5256</v>
      </c>
    </row>
    <row r="112" spans="2:4" x14ac:dyDescent="0.2">
      <c r="B112" s="42" t="s">
        <v>2783</v>
      </c>
      <c r="C112" s="10">
        <v>490.19800000000004</v>
      </c>
      <c r="D112" s="30" t="s">
        <v>5257</v>
      </c>
    </row>
    <row r="113" spans="2:4" x14ac:dyDescent="0.2">
      <c r="B113" s="42" t="s">
        <v>2857</v>
      </c>
      <c r="C113" s="10">
        <v>24122.488000000001</v>
      </c>
      <c r="D113" s="30" t="s">
        <v>5258</v>
      </c>
    </row>
    <row r="114" spans="2:4" x14ac:dyDescent="0.2">
      <c r="B114" s="42" t="s">
        <v>2859</v>
      </c>
      <c r="C114" s="10">
        <v>143162.78799999997</v>
      </c>
      <c r="D114" s="30" t="s">
        <v>5259</v>
      </c>
    </row>
    <row r="115" spans="2:4" x14ac:dyDescent="0.2">
      <c r="B115" s="42" t="s">
        <v>2861</v>
      </c>
      <c r="C115" s="10">
        <v>4101.3310000000001</v>
      </c>
      <c r="D115" s="30" t="s">
        <v>5260</v>
      </c>
    </row>
    <row r="116" spans="2:4" x14ac:dyDescent="0.2">
      <c r="B116" s="42" t="s">
        <v>2863</v>
      </c>
      <c r="C116" s="10">
        <v>66.415999999999997</v>
      </c>
      <c r="D116" s="30"/>
    </row>
    <row r="117" spans="2:4" x14ac:dyDescent="0.2">
      <c r="B117" s="42" t="s">
        <v>2747</v>
      </c>
      <c r="C117" s="10">
        <v>55508.623000000007</v>
      </c>
      <c r="D117" s="30" t="s">
        <v>5261</v>
      </c>
    </row>
    <row r="118" spans="2:4" x14ac:dyDescent="0.2">
      <c r="B118" s="42" t="s">
        <v>2785</v>
      </c>
      <c r="C118" s="10">
        <v>1567.1860000000001</v>
      </c>
      <c r="D118" s="30" t="s">
        <v>5262</v>
      </c>
    </row>
    <row r="119" spans="2:4" x14ac:dyDescent="0.2">
      <c r="B119" s="42" t="s">
        <v>2865</v>
      </c>
      <c r="C119" s="10">
        <v>24032.505999999998</v>
      </c>
      <c r="D119" s="30" t="s">
        <v>5263</v>
      </c>
    </row>
    <row r="120" spans="2:4" x14ac:dyDescent="0.2">
      <c r="B120" s="42" t="s">
        <v>2787</v>
      </c>
      <c r="C120" s="10">
        <v>347.916</v>
      </c>
      <c r="D120" s="30" t="s">
        <v>5264</v>
      </c>
    </row>
    <row r="121" spans="2:4" x14ac:dyDescent="0.2">
      <c r="B121" s="42" t="s">
        <v>2867</v>
      </c>
      <c r="C121" s="10">
        <v>128.006</v>
      </c>
      <c r="D121" s="30" t="s">
        <v>5265</v>
      </c>
    </row>
    <row r="122" spans="2:4" x14ac:dyDescent="0.2">
      <c r="B122" s="42" t="s">
        <v>2791</v>
      </c>
      <c r="C122" s="10">
        <v>12779.594000000001</v>
      </c>
      <c r="D122" s="30" t="s">
        <v>5266</v>
      </c>
    </row>
    <row r="123" spans="2:4" x14ac:dyDescent="0.2">
      <c r="B123" s="42" t="s">
        <v>2871</v>
      </c>
      <c r="C123" s="10">
        <v>10.589</v>
      </c>
      <c r="D123" s="30" t="s">
        <v>5267</v>
      </c>
    </row>
    <row r="124" spans="2:4" x14ac:dyDescent="0.2">
      <c r="B124" s="42" t="s">
        <v>2877</v>
      </c>
      <c r="C124" s="10">
        <v>22793.399999999998</v>
      </c>
      <c r="D124" s="30" t="s">
        <v>5268</v>
      </c>
    </row>
    <row r="125" spans="2:4" x14ac:dyDescent="0.2">
      <c r="B125" s="42" t="s">
        <v>2879</v>
      </c>
      <c r="C125" s="10">
        <v>29547.000000000004</v>
      </c>
      <c r="D125" s="30" t="s">
        <v>5268</v>
      </c>
    </row>
    <row r="126" spans="2:4" x14ac:dyDescent="0.2">
      <c r="B126" s="42" t="s">
        <v>2799</v>
      </c>
      <c r="C126" s="10">
        <v>45774.272000000004</v>
      </c>
      <c r="D126" s="30" t="s">
        <v>5230</v>
      </c>
    </row>
    <row r="127" spans="2:4" x14ac:dyDescent="0.2">
      <c r="B127" s="42" t="s">
        <v>2751</v>
      </c>
      <c r="C127" s="10">
        <v>146.43899999999999</v>
      </c>
      <c r="D127" s="30"/>
    </row>
    <row r="128" spans="2:4" x14ac:dyDescent="0.2">
      <c r="B128" s="42" t="s">
        <v>2801</v>
      </c>
      <c r="C128" s="10">
        <v>27221.008000000002</v>
      </c>
      <c r="D128" s="30" t="s">
        <v>5269</v>
      </c>
    </row>
    <row r="129" spans="2:4" x14ac:dyDescent="0.2">
      <c r="B129" s="42" t="s">
        <v>2881</v>
      </c>
      <c r="C129" s="10">
        <v>65430.331999999995</v>
      </c>
      <c r="D129" s="30" t="s">
        <v>5270</v>
      </c>
    </row>
    <row r="130" spans="2:4" x14ac:dyDescent="0.2">
      <c r="B130" s="42" t="s">
        <v>2883</v>
      </c>
      <c r="C130" s="10">
        <v>1784.537</v>
      </c>
      <c r="D130" s="30" t="s">
        <v>5271</v>
      </c>
    </row>
    <row r="131" spans="2:4" x14ac:dyDescent="0.2">
      <c r="B131" s="42" t="s">
        <v>2803</v>
      </c>
      <c r="C131" s="10">
        <v>46867.079000000005</v>
      </c>
      <c r="D131" s="30" t="s">
        <v>5272</v>
      </c>
    </row>
    <row r="132" spans="2:4" x14ac:dyDescent="0.2">
      <c r="B132" s="42" t="s">
        <v>4794</v>
      </c>
      <c r="C132" s="10">
        <v>2262.09726</v>
      </c>
      <c r="D132" s="30" t="s">
        <v>5273</v>
      </c>
    </row>
    <row r="133" spans="2:4" x14ac:dyDescent="0.2">
      <c r="B133" s="42" t="s">
        <v>4870</v>
      </c>
      <c r="C133" s="10">
        <v>1071.3733400000001</v>
      </c>
      <c r="D133" s="30" t="s">
        <v>5274</v>
      </c>
    </row>
    <row r="134" spans="2:4" x14ac:dyDescent="0.2">
      <c r="B134" s="42" t="s">
        <v>4872</v>
      </c>
      <c r="C134" s="10">
        <v>13930.430709999999</v>
      </c>
      <c r="D134" s="30" t="s">
        <v>5275</v>
      </c>
    </row>
    <row r="135" spans="2:4" x14ac:dyDescent="0.2">
      <c r="B135" s="42" t="s">
        <v>4875</v>
      </c>
      <c r="C135" s="10">
        <v>6379.9779400000007</v>
      </c>
      <c r="D135" s="30" t="s">
        <v>5276</v>
      </c>
    </row>
    <row r="136" spans="2:4" x14ac:dyDescent="0.2">
      <c r="B136" s="42" t="s">
        <v>4882</v>
      </c>
      <c r="C136" s="10">
        <v>13658.83978</v>
      </c>
      <c r="D136" s="30" t="s">
        <v>5277</v>
      </c>
    </row>
    <row r="137" spans="2:4" x14ac:dyDescent="0.2">
      <c r="B137" s="42" t="s">
        <v>4884</v>
      </c>
      <c r="C137" s="10">
        <v>21404.258889999997</v>
      </c>
      <c r="D137" s="30" t="s">
        <v>5278</v>
      </c>
    </row>
    <row r="138" spans="2:4" x14ac:dyDescent="0.2">
      <c r="B138" s="42" t="s">
        <v>4886</v>
      </c>
      <c r="C138" s="10">
        <v>57264.54247</v>
      </c>
      <c r="D138" s="30" t="s">
        <v>5279</v>
      </c>
    </row>
    <row r="139" spans="2:4" x14ac:dyDescent="0.2">
      <c r="B139" s="42" t="s">
        <v>4889</v>
      </c>
      <c r="C139" s="10">
        <v>49004.612529999999</v>
      </c>
      <c r="D139" s="30" t="s">
        <v>5280</v>
      </c>
    </row>
    <row r="140" spans="2:4" x14ac:dyDescent="0.2">
      <c r="B140" s="42"/>
      <c r="C140" s="10">
        <v>0</v>
      </c>
      <c r="D140" s="30" t="s">
        <v>82</v>
      </c>
    </row>
    <row r="141" spans="2:4" x14ac:dyDescent="0.2">
      <c r="B141" s="31"/>
      <c r="C141" s="47"/>
      <c r="D141" s="46"/>
    </row>
    <row r="143" spans="2:4" x14ac:dyDescent="0.2">
      <c r="B143" s="33" t="s">
        <v>63</v>
      </c>
    </row>
    <row r="145" spans="2:2" x14ac:dyDescent="0.2">
      <c r="B145" s="34" t="s">
        <v>64</v>
      </c>
    </row>
  </sheetData>
  <hyperlinks>
    <hyperlink ref="B145" r:id="rId1"/>
  </hyperlinks>
  <pageMargins left="0.7" right="0.7" top="0.75" bottom="0.75" header="0.3" footer="0.3"/>
  <pageSetup paperSize="9" fitToHeight="0" orientation="landscape"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5"/>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16" width="16.25" customWidth="1"/>
  </cols>
  <sheetData>
    <row r="1" spans="2:16" ht="18" x14ac:dyDescent="0.25">
      <c r="B1" s="20" t="s">
        <v>36</v>
      </c>
      <c r="C1" s="20" t="s">
        <v>37</v>
      </c>
      <c r="D1" s="21"/>
      <c r="E1" s="21"/>
      <c r="F1" s="21"/>
      <c r="G1" s="21"/>
      <c r="H1" s="21"/>
      <c r="I1" s="21"/>
      <c r="J1" s="21"/>
      <c r="K1" s="21"/>
      <c r="L1" s="21"/>
      <c r="M1" s="21"/>
      <c r="N1" s="21"/>
      <c r="O1" s="21"/>
      <c r="P1" s="21"/>
    </row>
    <row r="2" spans="2:16" ht="18" x14ac:dyDescent="0.25">
      <c r="B2" s="20" t="s">
        <v>38</v>
      </c>
      <c r="C2" s="20" t="s">
        <v>39</v>
      </c>
      <c r="D2" s="21"/>
      <c r="E2" s="21"/>
      <c r="F2" s="21"/>
      <c r="G2" s="21"/>
      <c r="H2" s="21"/>
      <c r="I2" s="21"/>
      <c r="J2" s="21"/>
      <c r="K2" s="21"/>
      <c r="L2" s="21"/>
      <c r="M2" s="21"/>
      <c r="N2" s="21"/>
      <c r="O2" s="21"/>
      <c r="P2" s="21"/>
    </row>
    <row r="3" spans="2:16" ht="18" x14ac:dyDescent="0.25">
      <c r="B3" s="20" t="s">
        <v>40</v>
      </c>
      <c r="C3" s="20" t="s">
        <v>41</v>
      </c>
      <c r="D3" s="21"/>
      <c r="E3" s="21"/>
      <c r="F3" s="21"/>
      <c r="G3" s="21"/>
      <c r="H3" s="21"/>
      <c r="I3" s="21"/>
      <c r="J3" s="21"/>
      <c r="K3" s="21"/>
      <c r="L3" s="21"/>
      <c r="M3" s="21"/>
      <c r="N3" s="21"/>
      <c r="O3" s="21"/>
      <c r="P3" s="21"/>
    </row>
    <row r="4" spans="2:16" ht="18" x14ac:dyDescent="0.25">
      <c r="B4" s="20" t="s">
        <v>42</v>
      </c>
      <c r="C4" s="20" t="s">
        <v>43</v>
      </c>
      <c r="D4" s="21"/>
      <c r="E4" s="21"/>
      <c r="F4" s="21"/>
      <c r="G4" s="21"/>
      <c r="H4" s="21"/>
      <c r="I4" s="21"/>
      <c r="J4" s="21"/>
      <c r="K4" s="21"/>
      <c r="L4" s="21"/>
      <c r="M4" s="21"/>
      <c r="N4" s="21"/>
      <c r="O4" s="21"/>
      <c r="P4" s="21"/>
    </row>
    <row r="5" spans="2:16" ht="20.25" x14ac:dyDescent="0.55000000000000004">
      <c r="B5" s="24"/>
      <c r="C5" s="24"/>
      <c r="D5" s="24"/>
      <c r="E5" s="24"/>
      <c r="F5" s="24"/>
      <c r="G5" s="24"/>
      <c r="H5" s="24"/>
      <c r="J5" s="24"/>
      <c r="K5" s="24"/>
      <c r="L5" s="24"/>
      <c r="M5" s="24"/>
      <c r="N5" s="24"/>
      <c r="O5" s="24"/>
      <c r="P5" s="24"/>
    </row>
    <row r="6" spans="2:16" ht="15" x14ac:dyDescent="0.2">
      <c r="B6" s="48" t="s">
        <v>5285</v>
      </c>
      <c r="C6" s="23"/>
      <c r="D6" s="23"/>
      <c r="E6" s="23"/>
      <c r="F6" s="23"/>
      <c r="G6" s="23"/>
      <c r="H6" s="23"/>
      <c r="I6" s="23"/>
      <c r="J6" s="23"/>
      <c r="K6" s="23"/>
      <c r="L6" s="23"/>
      <c r="M6" s="23"/>
      <c r="N6" s="23"/>
      <c r="O6" s="23"/>
      <c r="P6" s="23"/>
    </row>
    <row r="7" spans="2:16" ht="30" x14ac:dyDescent="0.2">
      <c r="B7" s="48" t="s">
        <v>1871</v>
      </c>
      <c r="C7" s="25" t="s">
        <v>65</v>
      </c>
      <c r="D7" s="25" t="s">
        <v>254</v>
      </c>
      <c r="E7" s="25" t="s">
        <v>114</v>
      </c>
      <c r="F7" s="25" t="s">
        <v>67</v>
      </c>
      <c r="G7" s="25" t="s">
        <v>128</v>
      </c>
      <c r="H7" s="25" t="s">
        <v>242</v>
      </c>
      <c r="I7" s="25" t="s">
        <v>68</v>
      </c>
      <c r="J7" s="25" t="s">
        <v>115</v>
      </c>
      <c r="K7" s="25" t="s">
        <v>5286</v>
      </c>
      <c r="L7" s="25" t="s">
        <v>129</v>
      </c>
      <c r="M7" s="25" t="s">
        <v>5287</v>
      </c>
      <c r="N7" s="25" t="s">
        <v>131</v>
      </c>
      <c r="O7" s="25" t="s">
        <v>117</v>
      </c>
      <c r="P7" s="25" t="s">
        <v>118</v>
      </c>
    </row>
    <row r="8" spans="2:16" ht="15" x14ac:dyDescent="0.2">
      <c r="B8" s="48"/>
      <c r="C8" s="51"/>
      <c r="D8" s="51"/>
      <c r="E8" s="51"/>
      <c r="F8" s="51"/>
      <c r="G8" s="51" t="s">
        <v>244</v>
      </c>
      <c r="H8" s="51" t="s">
        <v>245</v>
      </c>
      <c r="I8" s="51"/>
      <c r="J8" s="51" t="s">
        <v>46</v>
      </c>
      <c r="K8" s="51" t="s">
        <v>46</v>
      </c>
      <c r="L8" s="51" t="s">
        <v>246</v>
      </c>
      <c r="M8" s="51" t="s">
        <v>45</v>
      </c>
      <c r="N8" s="51" t="s">
        <v>46</v>
      </c>
      <c r="O8" s="51" t="s">
        <v>46</v>
      </c>
      <c r="P8" s="51" t="s">
        <v>46</v>
      </c>
    </row>
    <row r="9" spans="2:16" x14ac:dyDescent="0.2">
      <c r="B9" s="50"/>
      <c r="C9" s="51" t="s">
        <v>47</v>
      </c>
      <c r="D9" s="51" t="s">
        <v>48</v>
      </c>
      <c r="E9" s="51" t="s">
        <v>119</v>
      </c>
      <c r="F9" s="51" t="s">
        <v>120</v>
      </c>
      <c r="G9" s="51" t="s">
        <v>121</v>
      </c>
      <c r="H9" s="51" t="s">
        <v>122</v>
      </c>
      <c r="I9" s="51" t="s">
        <v>123</v>
      </c>
      <c r="J9" s="51" t="s">
        <v>124</v>
      </c>
      <c r="K9" s="51" t="s">
        <v>125</v>
      </c>
      <c r="L9" s="51" t="s">
        <v>126</v>
      </c>
      <c r="M9" s="51" t="s">
        <v>247</v>
      </c>
      <c r="N9" s="51" t="s">
        <v>248</v>
      </c>
      <c r="O9" s="51" t="s">
        <v>249</v>
      </c>
      <c r="P9" s="51" t="s">
        <v>250</v>
      </c>
    </row>
    <row r="10" spans="2:16" ht="15" x14ac:dyDescent="0.25">
      <c r="B10" s="14" t="s">
        <v>5284</v>
      </c>
      <c r="C10" s="44"/>
      <c r="D10" s="44"/>
      <c r="E10" s="44"/>
      <c r="F10" s="44"/>
      <c r="G10" s="44"/>
      <c r="H10" s="15">
        <v>0</v>
      </c>
      <c r="I10" s="44"/>
      <c r="J10" s="45"/>
      <c r="K10" s="45">
        <v>0</v>
      </c>
      <c r="L10" s="15"/>
      <c r="M10" s="15">
        <v>0</v>
      </c>
      <c r="N10" s="45"/>
      <c r="O10" s="45">
        <v>0</v>
      </c>
      <c r="P10" s="45">
        <v>0</v>
      </c>
    </row>
    <row r="11" spans="2:16" ht="15" x14ac:dyDescent="0.25">
      <c r="B11" s="6" t="s">
        <v>70</v>
      </c>
      <c r="C11" s="36"/>
      <c r="D11" s="36"/>
      <c r="E11" s="36"/>
      <c r="F11" s="36"/>
      <c r="G11" s="36"/>
      <c r="H11" s="38">
        <v>0</v>
      </c>
      <c r="I11" s="36"/>
      <c r="J11" s="37"/>
      <c r="K11" s="37">
        <v>0</v>
      </c>
      <c r="L11" s="38"/>
      <c r="M11" s="38">
        <v>0</v>
      </c>
      <c r="N11" s="37"/>
      <c r="O11" s="37">
        <v>0</v>
      </c>
      <c r="P11" s="37">
        <v>0</v>
      </c>
    </row>
    <row r="12" spans="2:16" ht="15" x14ac:dyDescent="0.25">
      <c r="B12" s="7" t="s">
        <v>256</v>
      </c>
      <c r="C12" s="35"/>
      <c r="D12" s="35"/>
      <c r="E12" s="35"/>
      <c r="F12" s="35"/>
      <c r="G12" s="35"/>
      <c r="H12" s="8">
        <v>0</v>
      </c>
      <c r="I12" s="35"/>
      <c r="J12" s="39"/>
      <c r="K12" s="39">
        <v>0</v>
      </c>
      <c r="L12" s="8"/>
      <c r="M12" s="8">
        <v>0</v>
      </c>
      <c r="N12" s="39"/>
      <c r="O12" s="39">
        <v>0</v>
      </c>
      <c r="P12" s="39">
        <v>0</v>
      </c>
    </row>
    <row r="13" spans="2:16" ht="15" x14ac:dyDescent="0.25">
      <c r="B13" s="9"/>
      <c r="C13" s="3"/>
      <c r="D13" s="3" t="s">
        <v>82</v>
      </c>
      <c r="E13" s="3"/>
      <c r="F13" s="3"/>
      <c r="G13" s="3" t="s">
        <v>82</v>
      </c>
      <c r="H13" s="8">
        <v>0</v>
      </c>
      <c r="I13" s="3" t="s">
        <v>82</v>
      </c>
      <c r="J13" s="39">
        <v>0</v>
      </c>
      <c r="K13" s="39">
        <v>0</v>
      </c>
      <c r="L13" s="8">
        <v>0</v>
      </c>
      <c r="M13" s="8">
        <v>0</v>
      </c>
      <c r="N13" s="39">
        <v>0</v>
      </c>
      <c r="O13" s="39">
        <v>0</v>
      </c>
      <c r="P13" s="39">
        <v>0</v>
      </c>
    </row>
    <row r="14" spans="2:16" x14ac:dyDescent="0.2">
      <c r="B14" s="42"/>
      <c r="C14" s="43"/>
      <c r="D14" s="43"/>
      <c r="E14" s="43"/>
      <c r="F14" s="43"/>
      <c r="G14" s="43"/>
      <c r="H14" s="12"/>
      <c r="I14" s="43"/>
      <c r="J14" s="12"/>
      <c r="K14" s="12"/>
      <c r="L14" s="12"/>
      <c r="M14" s="12"/>
      <c r="N14" s="12"/>
      <c r="O14" s="12"/>
      <c r="P14" s="12"/>
    </row>
    <row r="15" spans="2:16" ht="15" x14ac:dyDescent="0.25">
      <c r="B15" s="7" t="s">
        <v>161</v>
      </c>
      <c r="C15" s="35"/>
      <c r="D15" s="35"/>
      <c r="E15" s="35"/>
      <c r="F15" s="35"/>
      <c r="G15" s="35"/>
      <c r="H15" s="8">
        <v>0</v>
      </c>
      <c r="I15" s="35"/>
      <c r="J15" s="39"/>
      <c r="K15" s="39">
        <v>0</v>
      </c>
      <c r="L15" s="8"/>
      <c r="M15" s="8">
        <v>0</v>
      </c>
      <c r="N15" s="39"/>
      <c r="O15" s="39">
        <v>0</v>
      </c>
      <c r="P15" s="39">
        <v>0</v>
      </c>
    </row>
    <row r="16" spans="2:16" ht="15" x14ac:dyDescent="0.25">
      <c r="B16" s="9"/>
      <c r="C16" s="3"/>
      <c r="D16" s="3" t="s">
        <v>82</v>
      </c>
      <c r="E16" s="3"/>
      <c r="F16" s="3"/>
      <c r="G16" s="3" t="s">
        <v>82</v>
      </c>
      <c r="H16" s="8">
        <v>0</v>
      </c>
      <c r="I16" s="3" t="s">
        <v>82</v>
      </c>
      <c r="J16" s="39">
        <v>0</v>
      </c>
      <c r="K16" s="39">
        <v>0</v>
      </c>
      <c r="L16" s="8">
        <v>0</v>
      </c>
      <c r="M16" s="8">
        <v>0</v>
      </c>
      <c r="N16" s="39">
        <v>0</v>
      </c>
      <c r="O16" s="39">
        <v>0</v>
      </c>
      <c r="P16" s="39">
        <v>0</v>
      </c>
    </row>
    <row r="17" spans="2:16" x14ac:dyDescent="0.2">
      <c r="B17" s="42"/>
      <c r="C17" s="43"/>
      <c r="D17" s="43"/>
      <c r="E17" s="43"/>
      <c r="F17" s="43"/>
      <c r="G17" s="43"/>
      <c r="H17" s="12"/>
      <c r="I17" s="43"/>
      <c r="J17" s="12"/>
      <c r="K17" s="12"/>
      <c r="L17" s="12"/>
      <c r="M17" s="12"/>
      <c r="N17" s="12"/>
      <c r="O17" s="12"/>
      <c r="P17" s="12"/>
    </row>
    <row r="18" spans="2:16" ht="15" x14ac:dyDescent="0.25">
      <c r="B18" s="7" t="s">
        <v>257</v>
      </c>
      <c r="C18" s="35"/>
      <c r="D18" s="35"/>
      <c r="E18" s="35"/>
      <c r="F18" s="35"/>
      <c r="G18" s="35"/>
      <c r="H18" s="8">
        <v>0</v>
      </c>
      <c r="I18" s="35"/>
      <c r="J18" s="39"/>
      <c r="K18" s="39">
        <v>0</v>
      </c>
      <c r="L18" s="8"/>
      <c r="M18" s="8">
        <v>0</v>
      </c>
      <c r="N18" s="39"/>
      <c r="O18" s="39">
        <v>0</v>
      </c>
      <c r="P18" s="39">
        <v>0</v>
      </c>
    </row>
    <row r="19" spans="2:16" ht="15" x14ac:dyDescent="0.25">
      <c r="B19" s="9"/>
      <c r="C19" s="3"/>
      <c r="D19" s="3" t="s">
        <v>82</v>
      </c>
      <c r="E19" s="3"/>
      <c r="F19" s="3"/>
      <c r="G19" s="3" t="s">
        <v>82</v>
      </c>
      <c r="H19" s="8">
        <v>0</v>
      </c>
      <c r="I19" s="3" t="s">
        <v>82</v>
      </c>
      <c r="J19" s="39">
        <v>0</v>
      </c>
      <c r="K19" s="39">
        <v>0</v>
      </c>
      <c r="L19" s="8">
        <v>0</v>
      </c>
      <c r="M19" s="8">
        <v>0</v>
      </c>
      <c r="N19" s="39">
        <v>0</v>
      </c>
      <c r="O19" s="39">
        <v>0</v>
      </c>
      <c r="P19" s="39">
        <v>0</v>
      </c>
    </row>
    <row r="20" spans="2:16" x14ac:dyDescent="0.2">
      <c r="B20" s="42"/>
      <c r="C20" s="43"/>
      <c r="D20" s="43"/>
      <c r="E20" s="43"/>
      <c r="F20" s="43"/>
      <c r="G20" s="43"/>
      <c r="H20" s="12"/>
      <c r="I20" s="43"/>
      <c r="J20" s="12"/>
      <c r="K20" s="12"/>
      <c r="L20" s="12"/>
      <c r="M20" s="12"/>
      <c r="N20" s="12"/>
      <c r="O20" s="12"/>
      <c r="P20" s="12"/>
    </row>
    <row r="21" spans="2:16" ht="15" x14ac:dyDescent="0.25">
      <c r="B21" s="7" t="s">
        <v>1699</v>
      </c>
      <c r="C21" s="35"/>
      <c r="D21" s="35"/>
      <c r="E21" s="35"/>
      <c r="F21" s="35"/>
      <c r="G21" s="35"/>
      <c r="H21" s="8">
        <v>0</v>
      </c>
      <c r="I21" s="35"/>
      <c r="J21" s="39"/>
      <c r="K21" s="39">
        <v>0</v>
      </c>
      <c r="L21" s="8"/>
      <c r="M21" s="8">
        <v>0</v>
      </c>
      <c r="N21" s="39"/>
      <c r="O21" s="39">
        <v>0</v>
      </c>
      <c r="P21" s="39">
        <v>0</v>
      </c>
    </row>
    <row r="22" spans="2:16" ht="15" x14ac:dyDescent="0.25">
      <c r="B22" s="9"/>
      <c r="C22" s="3"/>
      <c r="D22" s="3" t="s">
        <v>82</v>
      </c>
      <c r="E22" s="3"/>
      <c r="F22" s="3"/>
      <c r="G22" s="3" t="s">
        <v>82</v>
      </c>
      <c r="H22" s="8">
        <v>0</v>
      </c>
      <c r="I22" s="3" t="s">
        <v>82</v>
      </c>
      <c r="J22" s="39">
        <v>0</v>
      </c>
      <c r="K22" s="39">
        <v>0</v>
      </c>
      <c r="L22" s="8">
        <v>0</v>
      </c>
      <c r="M22" s="8">
        <v>0</v>
      </c>
      <c r="N22" s="39">
        <v>0</v>
      </c>
      <c r="O22" s="39">
        <v>0</v>
      </c>
      <c r="P22" s="39">
        <v>0</v>
      </c>
    </row>
    <row r="23" spans="2:16" x14ac:dyDescent="0.2">
      <c r="B23" s="42"/>
      <c r="C23" s="43"/>
      <c r="D23" s="43"/>
      <c r="E23" s="43"/>
      <c r="F23" s="43"/>
      <c r="G23" s="43"/>
      <c r="H23" s="12"/>
      <c r="I23" s="43"/>
      <c r="J23" s="12"/>
      <c r="K23" s="12"/>
      <c r="L23" s="12"/>
      <c r="M23" s="12"/>
      <c r="N23" s="12"/>
      <c r="O23" s="12"/>
      <c r="P23" s="12"/>
    </row>
    <row r="24" spans="2:16" ht="15" x14ac:dyDescent="0.25">
      <c r="B24" s="13" t="s">
        <v>110</v>
      </c>
      <c r="C24" s="35"/>
      <c r="D24" s="35"/>
      <c r="E24" s="35"/>
      <c r="F24" s="35"/>
      <c r="G24" s="35"/>
      <c r="H24" s="8">
        <v>0</v>
      </c>
      <c r="I24" s="35"/>
      <c r="J24" s="39"/>
      <c r="K24" s="39">
        <v>0</v>
      </c>
      <c r="L24" s="8"/>
      <c r="M24" s="8">
        <v>0</v>
      </c>
      <c r="N24" s="39"/>
      <c r="O24" s="39">
        <v>0</v>
      </c>
      <c r="P24" s="39">
        <v>0</v>
      </c>
    </row>
    <row r="25" spans="2:16" ht="15" x14ac:dyDescent="0.25">
      <c r="B25" s="7" t="s">
        <v>874</v>
      </c>
      <c r="C25" s="35"/>
      <c r="D25" s="35"/>
      <c r="E25" s="35"/>
      <c r="F25" s="35"/>
      <c r="G25" s="35"/>
      <c r="H25" s="8">
        <v>0</v>
      </c>
      <c r="I25" s="35"/>
      <c r="J25" s="39"/>
      <c r="K25" s="39">
        <v>0</v>
      </c>
      <c r="L25" s="8"/>
      <c r="M25" s="8">
        <v>0</v>
      </c>
      <c r="N25" s="39"/>
      <c r="O25" s="39">
        <v>0</v>
      </c>
      <c r="P25" s="39">
        <v>0</v>
      </c>
    </row>
    <row r="26" spans="2:16" ht="15" x14ac:dyDescent="0.25">
      <c r="B26" s="9"/>
      <c r="C26" s="3"/>
      <c r="D26" s="3" t="s">
        <v>82</v>
      </c>
      <c r="E26" s="3"/>
      <c r="F26" s="3"/>
      <c r="G26" s="3" t="s">
        <v>82</v>
      </c>
      <c r="H26" s="8">
        <v>0</v>
      </c>
      <c r="I26" s="3" t="s">
        <v>82</v>
      </c>
      <c r="J26" s="39">
        <v>0</v>
      </c>
      <c r="K26" s="39">
        <v>0</v>
      </c>
      <c r="L26" s="8">
        <v>0</v>
      </c>
      <c r="M26" s="8">
        <v>0</v>
      </c>
      <c r="N26" s="39">
        <v>0</v>
      </c>
      <c r="O26" s="39">
        <v>0</v>
      </c>
      <c r="P26" s="39">
        <v>0</v>
      </c>
    </row>
    <row r="27" spans="2:16" x14ac:dyDescent="0.2">
      <c r="B27" s="42"/>
      <c r="C27" s="43"/>
      <c r="D27" s="43"/>
      <c r="E27" s="43"/>
      <c r="F27" s="43"/>
      <c r="G27" s="43"/>
      <c r="H27" s="12"/>
      <c r="I27" s="43"/>
      <c r="J27" s="12"/>
      <c r="K27" s="12"/>
      <c r="L27" s="12"/>
      <c r="M27" s="12"/>
      <c r="N27" s="12"/>
      <c r="O27" s="12"/>
      <c r="P27" s="12"/>
    </row>
    <row r="28" spans="2:16" ht="15" x14ac:dyDescent="0.25">
      <c r="B28" s="7" t="s">
        <v>260</v>
      </c>
      <c r="C28" s="35"/>
      <c r="D28" s="35"/>
      <c r="E28" s="35"/>
      <c r="F28" s="35"/>
      <c r="G28" s="35"/>
      <c r="H28" s="8">
        <v>0</v>
      </c>
      <c r="I28" s="35"/>
      <c r="J28" s="39"/>
      <c r="K28" s="39">
        <v>0</v>
      </c>
      <c r="L28" s="8"/>
      <c r="M28" s="8">
        <v>0</v>
      </c>
      <c r="N28" s="39"/>
      <c r="O28" s="39">
        <v>0</v>
      </c>
      <c r="P28" s="39">
        <v>0</v>
      </c>
    </row>
    <row r="29" spans="2:16" ht="15" x14ac:dyDescent="0.25">
      <c r="B29" s="9"/>
      <c r="C29" s="3"/>
      <c r="D29" s="3" t="s">
        <v>82</v>
      </c>
      <c r="E29" s="3"/>
      <c r="F29" s="3"/>
      <c r="G29" s="3" t="s">
        <v>82</v>
      </c>
      <c r="H29" s="8">
        <v>0</v>
      </c>
      <c r="I29" s="3" t="s">
        <v>82</v>
      </c>
      <c r="J29" s="39">
        <v>0</v>
      </c>
      <c r="K29" s="39">
        <v>0</v>
      </c>
      <c r="L29" s="8">
        <v>0</v>
      </c>
      <c r="M29" s="8">
        <v>0</v>
      </c>
      <c r="N29" s="39">
        <v>0</v>
      </c>
      <c r="O29" s="39">
        <v>0</v>
      </c>
      <c r="P29" s="39">
        <v>0</v>
      </c>
    </row>
    <row r="30" spans="2:16" x14ac:dyDescent="0.2">
      <c r="B30" s="42"/>
      <c r="C30" s="43"/>
      <c r="D30" s="43"/>
      <c r="E30" s="43"/>
      <c r="F30" s="43"/>
      <c r="G30" s="43"/>
      <c r="H30" s="12"/>
      <c r="I30" s="43"/>
      <c r="J30" s="12"/>
      <c r="K30" s="12"/>
      <c r="L30" s="12"/>
      <c r="M30" s="12"/>
      <c r="N30" s="12"/>
      <c r="O30" s="12"/>
      <c r="P30" s="12"/>
    </row>
    <row r="31" spans="2:16" x14ac:dyDescent="0.2">
      <c r="B31" s="31"/>
      <c r="C31" s="46"/>
      <c r="D31" s="46"/>
      <c r="E31" s="46"/>
      <c r="F31" s="46"/>
      <c r="G31" s="46"/>
      <c r="H31" s="47"/>
      <c r="I31" s="46"/>
      <c r="J31" s="47"/>
      <c r="K31" s="47"/>
      <c r="L31" s="47"/>
      <c r="M31" s="47"/>
      <c r="N31" s="47"/>
      <c r="O31" s="47"/>
      <c r="P31" s="47"/>
    </row>
    <row r="33" spans="2:2" x14ac:dyDescent="0.2">
      <c r="B33" s="33" t="s">
        <v>63</v>
      </c>
    </row>
    <row r="35" spans="2:2" x14ac:dyDescent="0.2">
      <c r="B35" s="34" t="s">
        <v>64</v>
      </c>
    </row>
  </sheetData>
  <hyperlinks>
    <hyperlink ref="B35" r:id="rId1"/>
  </hyperlinks>
  <pageMargins left="0.7" right="0.7" top="0.75" bottom="0.75" header="0.3" footer="0.3"/>
  <pageSetup paperSize="9" fitToHeight="0" orientation="landscape" r:id="rId2"/>
  <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5"/>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4" width="20.25" bestFit="1" customWidth="1"/>
    <col min="5" max="16" width="16.25" customWidth="1"/>
  </cols>
  <sheetData>
    <row r="1" spans="2:16" ht="18" x14ac:dyDescent="0.25">
      <c r="B1" s="20" t="s">
        <v>36</v>
      </c>
      <c r="C1" s="20" t="s">
        <v>37</v>
      </c>
      <c r="D1" s="21"/>
      <c r="E1" s="21"/>
      <c r="F1" s="21"/>
      <c r="G1" s="21"/>
      <c r="H1" s="21"/>
      <c r="I1" s="21"/>
      <c r="J1" s="21"/>
      <c r="K1" s="21"/>
      <c r="L1" s="21"/>
      <c r="M1" s="21"/>
      <c r="N1" s="21"/>
      <c r="O1" s="21"/>
      <c r="P1" s="21"/>
    </row>
    <row r="2" spans="2:16" ht="18" x14ac:dyDescent="0.25">
      <c r="B2" s="20" t="s">
        <v>38</v>
      </c>
      <c r="C2" s="20" t="s">
        <v>39</v>
      </c>
      <c r="D2" s="21"/>
      <c r="E2" s="21"/>
      <c r="F2" s="21"/>
      <c r="G2" s="21"/>
      <c r="H2" s="21"/>
      <c r="I2" s="21"/>
      <c r="J2" s="21"/>
      <c r="K2" s="21"/>
      <c r="L2" s="21"/>
      <c r="M2" s="21"/>
      <c r="N2" s="21"/>
      <c r="O2" s="21"/>
      <c r="P2" s="21"/>
    </row>
    <row r="3" spans="2:16" ht="18" x14ac:dyDescent="0.25">
      <c r="B3" s="20" t="s">
        <v>40</v>
      </c>
      <c r="C3" s="20" t="s">
        <v>41</v>
      </c>
      <c r="D3" s="21"/>
      <c r="E3" s="21"/>
      <c r="F3" s="21"/>
      <c r="G3" s="21"/>
      <c r="H3" s="21"/>
      <c r="I3" s="21"/>
      <c r="J3" s="21"/>
      <c r="K3" s="21"/>
      <c r="L3" s="21"/>
      <c r="M3" s="21"/>
      <c r="N3" s="21"/>
      <c r="O3" s="21"/>
      <c r="P3" s="21"/>
    </row>
    <row r="4" spans="2:16" ht="18" x14ac:dyDescent="0.25">
      <c r="B4" s="20" t="s">
        <v>42</v>
      </c>
      <c r="C4" s="20" t="s">
        <v>43</v>
      </c>
      <c r="D4" s="21"/>
      <c r="E4" s="21"/>
      <c r="F4" s="21"/>
      <c r="G4" s="21"/>
      <c r="H4" s="21"/>
      <c r="I4" s="21"/>
      <c r="J4" s="21"/>
      <c r="K4" s="21"/>
      <c r="L4" s="21"/>
      <c r="M4" s="21"/>
      <c r="N4" s="21"/>
      <c r="O4" s="21"/>
      <c r="P4" s="21"/>
    </row>
    <row r="5" spans="2:16" ht="20.25" x14ac:dyDescent="0.55000000000000004">
      <c r="B5" s="24"/>
      <c r="C5" s="24"/>
      <c r="D5" s="24"/>
      <c r="E5" s="24"/>
      <c r="F5" s="24"/>
      <c r="G5" s="24"/>
      <c r="H5" s="24"/>
      <c r="J5" s="24"/>
      <c r="K5" s="24"/>
      <c r="L5" s="24"/>
      <c r="M5" s="24"/>
      <c r="N5" s="24"/>
      <c r="O5" s="24"/>
      <c r="P5" s="24"/>
    </row>
    <row r="6" spans="2:16" ht="15" x14ac:dyDescent="0.2">
      <c r="B6" s="48" t="s">
        <v>5290</v>
      </c>
      <c r="C6" s="23"/>
      <c r="D6" s="23"/>
      <c r="E6" s="23"/>
      <c r="F6" s="23"/>
      <c r="G6" s="23"/>
      <c r="H6" s="23"/>
      <c r="I6" s="23"/>
      <c r="J6" s="23"/>
      <c r="K6" s="23"/>
      <c r="L6" s="23"/>
      <c r="M6" s="23"/>
      <c r="N6" s="23"/>
      <c r="O6" s="23"/>
      <c r="P6" s="23"/>
    </row>
    <row r="7" spans="2:16" ht="30" x14ac:dyDescent="0.2">
      <c r="B7" s="48" t="s">
        <v>1871</v>
      </c>
      <c r="C7" s="25" t="s">
        <v>65</v>
      </c>
      <c r="D7" s="25" t="s">
        <v>254</v>
      </c>
      <c r="E7" s="25" t="s">
        <v>114</v>
      </c>
      <c r="F7" s="25" t="s">
        <v>67</v>
      </c>
      <c r="G7" s="25" t="s">
        <v>128</v>
      </c>
      <c r="H7" s="25" t="s">
        <v>242</v>
      </c>
      <c r="I7" s="25" t="s">
        <v>68</v>
      </c>
      <c r="J7" s="25" t="s">
        <v>115</v>
      </c>
      <c r="K7" s="25" t="s">
        <v>5286</v>
      </c>
      <c r="L7" s="25" t="s">
        <v>129</v>
      </c>
      <c r="M7" s="25" t="s">
        <v>5287</v>
      </c>
      <c r="N7" s="25" t="s">
        <v>131</v>
      </c>
      <c r="O7" s="25" t="s">
        <v>117</v>
      </c>
      <c r="P7" s="25" t="s">
        <v>118</v>
      </c>
    </row>
    <row r="8" spans="2:16" ht="15" x14ac:dyDescent="0.2">
      <c r="B8" s="48"/>
      <c r="C8" s="51"/>
      <c r="D8" s="51"/>
      <c r="E8" s="51"/>
      <c r="F8" s="51"/>
      <c r="G8" s="51" t="s">
        <v>244</v>
      </c>
      <c r="H8" s="51" t="s">
        <v>245</v>
      </c>
      <c r="I8" s="51"/>
      <c r="J8" s="51" t="s">
        <v>46</v>
      </c>
      <c r="K8" s="51" t="s">
        <v>46</v>
      </c>
      <c r="L8" s="51" t="s">
        <v>246</v>
      </c>
      <c r="M8" s="51" t="s">
        <v>45</v>
      </c>
      <c r="N8" s="51" t="s">
        <v>46</v>
      </c>
      <c r="O8" s="51" t="s">
        <v>46</v>
      </c>
      <c r="P8" s="51" t="s">
        <v>46</v>
      </c>
    </row>
    <row r="9" spans="2:16" x14ac:dyDescent="0.2">
      <c r="B9" s="50"/>
      <c r="C9" s="51" t="s">
        <v>47</v>
      </c>
      <c r="D9" s="51" t="s">
        <v>48</v>
      </c>
      <c r="E9" s="51" t="s">
        <v>119</v>
      </c>
      <c r="F9" s="51" t="s">
        <v>120</v>
      </c>
      <c r="G9" s="51" t="s">
        <v>121</v>
      </c>
      <c r="H9" s="51" t="s">
        <v>122</v>
      </c>
      <c r="I9" s="51" t="s">
        <v>123</v>
      </c>
      <c r="J9" s="51" t="s">
        <v>124</v>
      </c>
      <c r="K9" s="51" t="s">
        <v>125</v>
      </c>
      <c r="L9" s="51" t="s">
        <v>126</v>
      </c>
      <c r="M9" s="51" t="s">
        <v>247</v>
      </c>
      <c r="N9" s="51" t="s">
        <v>248</v>
      </c>
      <c r="O9" s="51" t="s">
        <v>249</v>
      </c>
      <c r="P9" s="51" t="s">
        <v>250</v>
      </c>
    </row>
    <row r="10" spans="2:16" ht="15" x14ac:dyDescent="0.25">
      <c r="B10" s="14" t="s">
        <v>5289</v>
      </c>
      <c r="C10" s="44"/>
      <c r="D10" s="44"/>
      <c r="E10" s="44"/>
      <c r="F10" s="44"/>
      <c r="G10" s="44"/>
      <c r="H10" s="15">
        <v>0</v>
      </c>
      <c r="I10" s="44"/>
      <c r="J10" s="45"/>
      <c r="K10" s="45">
        <v>0</v>
      </c>
      <c r="L10" s="15"/>
      <c r="M10" s="15">
        <v>0</v>
      </c>
      <c r="N10" s="45"/>
      <c r="O10" s="45">
        <v>0</v>
      </c>
      <c r="P10" s="45">
        <v>0</v>
      </c>
    </row>
    <row r="11" spans="2:16" ht="15" x14ac:dyDescent="0.25">
      <c r="B11" s="6" t="s">
        <v>5288</v>
      </c>
      <c r="C11" s="36"/>
      <c r="D11" s="36"/>
      <c r="E11" s="36"/>
      <c r="F11" s="36"/>
      <c r="G11" s="36"/>
      <c r="H11" s="38">
        <v>0</v>
      </c>
      <c r="I11" s="36"/>
      <c r="J11" s="37"/>
      <c r="K11" s="37">
        <v>0</v>
      </c>
      <c r="L11" s="38"/>
      <c r="M11" s="38">
        <v>0</v>
      </c>
      <c r="N11" s="37"/>
      <c r="O11" s="37">
        <v>0</v>
      </c>
      <c r="P11" s="37">
        <v>0</v>
      </c>
    </row>
    <row r="12" spans="2:16" ht="15" x14ac:dyDescent="0.25">
      <c r="B12" s="7" t="s">
        <v>256</v>
      </c>
      <c r="C12" s="35"/>
      <c r="D12" s="35"/>
      <c r="E12" s="35"/>
      <c r="F12" s="35"/>
      <c r="G12" s="35"/>
      <c r="H12" s="8">
        <v>0</v>
      </c>
      <c r="I12" s="35"/>
      <c r="J12" s="39"/>
      <c r="K12" s="39">
        <v>0</v>
      </c>
      <c r="L12" s="8"/>
      <c r="M12" s="8">
        <v>0</v>
      </c>
      <c r="N12" s="39"/>
      <c r="O12" s="39">
        <v>0</v>
      </c>
      <c r="P12" s="39">
        <v>0</v>
      </c>
    </row>
    <row r="13" spans="2:16" ht="15" x14ac:dyDescent="0.25">
      <c r="B13" s="9"/>
      <c r="C13" s="3"/>
      <c r="D13" s="3" t="s">
        <v>82</v>
      </c>
      <c r="E13" s="3"/>
      <c r="F13" s="3"/>
      <c r="G13" s="3" t="s">
        <v>82</v>
      </c>
      <c r="H13" s="8">
        <v>0</v>
      </c>
      <c r="I13" s="3" t="s">
        <v>82</v>
      </c>
      <c r="J13" s="39">
        <v>0</v>
      </c>
      <c r="K13" s="39">
        <v>0</v>
      </c>
      <c r="L13" s="8">
        <v>0</v>
      </c>
      <c r="M13" s="8">
        <v>0</v>
      </c>
      <c r="N13" s="39">
        <v>0</v>
      </c>
      <c r="O13" s="39">
        <v>0</v>
      </c>
      <c r="P13" s="39">
        <v>0</v>
      </c>
    </row>
    <row r="14" spans="2:16" x14ac:dyDescent="0.2">
      <c r="B14" s="42"/>
      <c r="C14" s="43"/>
      <c r="D14" s="43"/>
      <c r="E14" s="43"/>
      <c r="F14" s="43"/>
      <c r="G14" s="43"/>
      <c r="H14" s="12"/>
      <c r="I14" s="43"/>
      <c r="J14" s="12"/>
      <c r="K14" s="12"/>
      <c r="L14" s="12"/>
      <c r="M14" s="12"/>
      <c r="N14" s="12"/>
      <c r="O14" s="12"/>
      <c r="P14" s="12"/>
    </row>
    <row r="15" spans="2:16" ht="15" x14ac:dyDescent="0.25">
      <c r="B15" s="7" t="s">
        <v>161</v>
      </c>
      <c r="C15" s="35"/>
      <c r="D15" s="35"/>
      <c r="E15" s="35"/>
      <c r="F15" s="35"/>
      <c r="G15" s="35"/>
      <c r="H15" s="8">
        <v>0</v>
      </c>
      <c r="I15" s="35"/>
      <c r="J15" s="39"/>
      <c r="K15" s="39">
        <v>0</v>
      </c>
      <c r="L15" s="8"/>
      <c r="M15" s="8">
        <v>0</v>
      </c>
      <c r="N15" s="39"/>
      <c r="O15" s="39">
        <v>0</v>
      </c>
      <c r="P15" s="39">
        <v>0</v>
      </c>
    </row>
    <row r="16" spans="2:16" ht="15" x14ac:dyDescent="0.25">
      <c r="B16" s="9"/>
      <c r="C16" s="3"/>
      <c r="D16" s="3" t="s">
        <v>82</v>
      </c>
      <c r="E16" s="3"/>
      <c r="F16" s="3"/>
      <c r="G16" s="3" t="s">
        <v>82</v>
      </c>
      <c r="H16" s="8">
        <v>0</v>
      </c>
      <c r="I16" s="3" t="s">
        <v>82</v>
      </c>
      <c r="J16" s="39">
        <v>0</v>
      </c>
      <c r="K16" s="39">
        <v>0</v>
      </c>
      <c r="L16" s="8">
        <v>0</v>
      </c>
      <c r="M16" s="8">
        <v>0</v>
      </c>
      <c r="N16" s="39">
        <v>0</v>
      </c>
      <c r="O16" s="39">
        <v>0</v>
      </c>
      <c r="P16" s="39">
        <v>0</v>
      </c>
    </row>
    <row r="17" spans="2:16" x14ac:dyDescent="0.2">
      <c r="B17" s="42"/>
      <c r="C17" s="43"/>
      <c r="D17" s="43"/>
      <c r="E17" s="43"/>
      <c r="F17" s="43"/>
      <c r="G17" s="43"/>
      <c r="H17" s="12"/>
      <c r="I17" s="43"/>
      <c r="J17" s="12"/>
      <c r="K17" s="12"/>
      <c r="L17" s="12"/>
      <c r="M17" s="12"/>
      <c r="N17" s="12"/>
      <c r="O17" s="12"/>
      <c r="P17" s="12"/>
    </row>
    <row r="18" spans="2:16" ht="15" x14ac:dyDescent="0.25">
      <c r="B18" s="7" t="s">
        <v>257</v>
      </c>
      <c r="C18" s="35"/>
      <c r="D18" s="35"/>
      <c r="E18" s="35"/>
      <c r="F18" s="35"/>
      <c r="G18" s="35"/>
      <c r="H18" s="8">
        <v>0</v>
      </c>
      <c r="I18" s="35"/>
      <c r="J18" s="39"/>
      <c r="K18" s="39">
        <v>0</v>
      </c>
      <c r="L18" s="8"/>
      <c r="M18" s="8">
        <v>0</v>
      </c>
      <c r="N18" s="39"/>
      <c r="O18" s="39">
        <v>0</v>
      </c>
      <c r="P18" s="39">
        <v>0</v>
      </c>
    </row>
    <row r="19" spans="2:16" ht="15" x14ac:dyDescent="0.25">
      <c r="B19" s="9"/>
      <c r="C19" s="3"/>
      <c r="D19" s="3" t="s">
        <v>82</v>
      </c>
      <c r="E19" s="3"/>
      <c r="F19" s="3"/>
      <c r="G19" s="3" t="s">
        <v>82</v>
      </c>
      <c r="H19" s="8">
        <v>0</v>
      </c>
      <c r="I19" s="3" t="s">
        <v>82</v>
      </c>
      <c r="J19" s="39">
        <v>0</v>
      </c>
      <c r="K19" s="39">
        <v>0</v>
      </c>
      <c r="L19" s="8">
        <v>0</v>
      </c>
      <c r="M19" s="8">
        <v>0</v>
      </c>
      <c r="N19" s="39">
        <v>0</v>
      </c>
      <c r="O19" s="39">
        <v>0</v>
      </c>
      <c r="P19" s="39">
        <v>0</v>
      </c>
    </row>
    <row r="20" spans="2:16" x14ac:dyDescent="0.2">
      <c r="B20" s="42"/>
      <c r="C20" s="43"/>
      <c r="D20" s="43"/>
      <c r="E20" s="43"/>
      <c r="F20" s="43"/>
      <c r="G20" s="43"/>
      <c r="H20" s="12"/>
      <c r="I20" s="43"/>
      <c r="J20" s="12"/>
      <c r="K20" s="12"/>
      <c r="L20" s="12"/>
      <c r="M20" s="12"/>
      <c r="N20" s="12"/>
      <c r="O20" s="12"/>
      <c r="P20" s="12"/>
    </row>
    <row r="21" spans="2:16" ht="15" x14ac:dyDescent="0.25">
      <c r="B21" s="7" t="s">
        <v>1699</v>
      </c>
      <c r="C21" s="35"/>
      <c r="D21" s="35"/>
      <c r="E21" s="35"/>
      <c r="F21" s="35"/>
      <c r="G21" s="35"/>
      <c r="H21" s="8">
        <v>0</v>
      </c>
      <c r="I21" s="35"/>
      <c r="J21" s="39"/>
      <c r="K21" s="39">
        <v>0</v>
      </c>
      <c r="L21" s="8"/>
      <c r="M21" s="8">
        <v>0</v>
      </c>
      <c r="N21" s="39"/>
      <c r="O21" s="39">
        <v>0</v>
      </c>
      <c r="P21" s="39">
        <v>0</v>
      </c>
    </row>
    <row r="22" spans="2:16" ht="15" x14ac:dyDescent="0.25">
      <c r="B22" s="9"/>
      <c r="C22" s="3"/>
      <c r="D22" s="3" t="s">
        <v>82</v>
      </c>
      <c r="E22" s="3"/>
      <c r="F22" s="3"/>
      <c r="G22" s="3" t="s">
        <v>82</v>
      </c>
      <c r="H22" s="8">
        <v>0</v>
      </c>
      <c r="I22" s="3" t="s">
        <v>82</v>
      </c>
      <c r="J22" s="39">
        <v>0</v>
      </c>
      <c r="K22" s="39">
        <v>0</v>
      </c>
      <c r="L22" s="8">
        <v>0</v>
      </c>
      <c r="M22" s="8">
        <v>0</v>
      </c>
      <c r="N22" s="39">
        <v>0</v>
      </c>
      <c r="O22" s="39">
        <v>0</v>
      </c>
      <c r="P22" s="39">
        <v>0</v>
      </c>
    </row>
    <row r="23" spans="2:16" x14ac:dyDescent="0.2">
      <c r="B23" s="42"/>
      <c r="C23" s="43"/>
      <c r="D23" s="43"/>
      <c r="E23" s="43"/>
      <c r="F23" s="43"/>
      <c r="G23" s="43"/>
      <c r="H23" s="12"/>
      <c r="I23" s="43"/>
      <c r="J23" s="12"/>
      <c r="K23" s="12"/>
      <c r="L23" s="12"/>
      <c r="M23" s="12"/>
      <c r="N23" s="12"/>
      <c r="O23" s="12"/>
      <c r="P23" s="12"/>
    </row>
    <row r="24" spans="2:16" ht="15" x14ac:dyDescent="0.25">
      <c r="B24" s="13" t="s">
        <v>110</v>
      </c>
      <c r="C24" s="35"/>
      <c r="D24" s="35"/>
      <c r="E24" s="35"/>
      <c r="F24" s="35"/>
      <c r="G24" s="35"/>
      <c r="H24" s="8">
        <v>0</v>
      </c>
      <c r="I24" s="35"/>
      <c r="J24" s="39"/>
      <c r="K24" s="39">
        <v>0</v>
      </c>
      <c r="L24" s="8"/>
      <c r="M24" s="8">
        <v>0</v>
      </c>
      <c r="N24" s="39"/>
      <c r="O24" s="39">
        <v>0</v>
      </c>
      <c r="P24" s="39">
        <v>0</v>
      </c>
    </row>
    <row r="25" spans="2:16" ht="15" x14ac:dyDescent="0.25">
      <c r="B25" s="7" t="s">
        <v>874</v>
      </c>
      <c r="C25" s="35"/>
      <c r="D25" s="35"/>
      <c r="E25" s="35"/>
      <c r="F25" s="35"/>
      <c r="G25" s="35"/>
      <c r="H25" s="8">
        <v>0</v>
      </c>
      <c r="I25" s="35"/>
      <c r="J25" s="39"/>
      <c r="K25" s="39">
        <v>0</v>
      </c>
      <c r="L25" s="8"/>
      <c r="M25" s="8">
        <v>0</v>
      </c>
      <c r="N25" s="39"/>
      <c r="O25" s="39">
        <v>0</v>
      </c>
      <c r="P25" s="39">
        <v>0</v>
      </c>
    </row>
    <row r="26" spans="2:16" ht="15" x14ac:dyDescent="0.25">
      <c r="B26" s="9"/>
      <c r="C26" s="3"/>
      <c r="D26" s="3" t="s">
        <v>82</v>
      </c>
      <c r="E26" s="3"/>
      <c r="F26" s="3"/>
      <c r="G26" s="3" t="s">
        <v>82</v>
      </c>
      <c r="H26" s="8">
        <v>0</v>
      </c>
      <c r="I26" s="3" t="s">
        <v>82</v>
      </c>
      <c r="J26" s="39">
        <v>0</v>
      </c>
      <c r="K26" s="39">
        <v>0</v>
      </c>
      <c r="L26" s="8">
        <v>0</v>
      </c>
      <c r="M26" s="8">
        <v>0</v>
      </c>
      <c r="N26" s="39">
        <v>0</v>
      </c>
      <c r="O26" s="39">
        <v>0</v>
      </c>
      <c r="P26" s="39">
        <v>0</v>
      </c>
    </row>
    <row r="27" spans="2:16" x14ac:dyDescent="0.2">
      <c r="B27" s="42"/>
      <c r="C27" s="43"/>
      <c r="D27" s="43"/>
      <c r="E27" s="43"/>
      <c r="F27" s="43"/>
      <c r="G27" s="43"/>
      <c r="H27" s="12"/>
      <c r="I27" s="43"/>
      <c r="J27" s="12"/>
      <c r="K27" s="12"/>
      <c r="L27" s="12"/>
      <c r="M27" s="12"/>
      <c r="N27" s="12"/>
      <c r="O27" s="12"/>
      <c r="P27" s="12"/>
    </row>
    <row r="28" spans="2:16" ht="15" x14ac:dyDescent="0.25">
      <c r="B28" s="7" t="s">
        <v>260</v>
      </c>
      <c r="C28" s="35"/>
      <c r="D28" s="35"/>
      <c r="E28" s="35"/>
      <c r="F28" s="35"/>
      <c r="G28" s="35"/>
      <c r="H28" s="8">
        <v>0</v>
      </c>
      <c r="I28" s="35"/>
      <c r="J28" s="39"/>
      <c r="K28" s="39">
        <v>0</v>
      </c>
      <c r="L28" s="8"/>
      <c r="M28" s="8">
        <v>0</v>
      </c>
      <c r="N28" s="39"/>
      <c r="O28" s="39">
        <v>0</v>
      </c>
      <c r="P28" s="39">
        <v>0</v>
      </c>
    </row>
    <row r="29" spans="2:16" ht="15" x14ac:dyDescent="0.25">
      <c r="B29" s="9"/>
      <c r="C29" s="3"/>
      <c r="D29" s="3" t="s">
        <v>82</v>
      </c>
      <c r="E29" s="3"/>
      <c r="F29" s="3"/>
      <c r="G29" s="3" t="s">
        <v>82</v>
      </c>
      <c r="H29" s="8">
        <v>0</v>
      </c>
      <c r="I29" s="3" t="s">
        <v>82</v>
      </c>
      <c r="J29" s="39">
        <v>0</v>
      </c>
      <c r="K29" s="39">
        <v>0</v>
      </c>
      <c r="L29" s="8">
        <v>0</v>
      </c>
      <c r="M29" s="8">
        <v>0</v>
      </c>
      <c r="N29" s="39">
        <v>0</v>
      </c>
      <c r="O29" s="39">
        <v>0</v>
      </c>
      <c r="P29" s="39">
        <v>0</v>
      </c>
    </row>
    <row r="30" spans="2:16" x14ac:dyDescent="0.2">
      <c r="B30" s="42"/>
      <c r="C30" s="43"/>
      <c r="D30" s="43"/>
      <c r="E30" s="43"/>
      <c r="F30" s="43"/>
      <c r="G30" s="43"/>
      <c r="H30" s="12"/>
      <c r="I30" s="43"/>
      <c r="J30" s="12"/>
      <c r="K30" s="12"/>
      <c r="L30" s="12"/>
      <c r="M30" s="12"/>
      <c r="N30" s="12"/>
      <c r="O30" s="12"/>
      <c r="P30" s="12"/>
    </row>
    <row r="31" spans="2:16" x14ac:dyDescent="0.2">
      <c r="B31" s="31"/>
      <c r="C31" s="46"/>
      <c r="D31" s="46"/>
      <c r="E31" s="46"/>
      <c r="F31" s="46"/>
      <c r="G31" s="46"/>
      <c r="H31" s="47"/>
      <c r="I31" s="46"/>
      <c r="J31" s="47"/>
      <c r="K31" s="47"/>
      <c r="L31" s="47"/>
      <c r="M31" s="47"/>
      <c r="N31" s="47"/>
      <c r="O31" s="47"/>
      <c r="P31" s="47"/>
    </row>
    <row r="33" spans="2:2" x14ac:dyDescent="0.2">
      <c r="B33" s="33" t="s">
        <v>63</v>
      </c>
    </row>
    <row r="35" spans="2:2" x14ac:dyDescent="0.2">
      <c r="B35" s="34" t="s">
        <v>64</v>
      </c>
    </row>
  </sheetData>
  <hyperlinks>
    <hyperlink ref="B35" r:id="rId1"/>
  </hyperlinks>
  <pageMargins left="0.7" right="0.7" top="0.75" bottom="0.75" header="0.3" footer="0.3"/>
  <pageSetup paperSize="9" fitToHeight="0"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79"/>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8" width="16.25" customWidth="1"/>
  </cols>
  <sheetData>
    <row r="1" spans="2:18" ht="18" x14ac:dyDescent="0.25">
      <c r="B1" s="20" t="s">
        <v>36</v>
      </c>
      <c r="C1" s="20" t="s">
        <v>37</v>
      </c>
      <c r="D1" s="21"/>
      <c r="E1" s="21"/>
      <c r="F1" s="21"/>
      <c r="G1" s="21"/>
      <c r="H1" s="21"/>
      <c r="I1" s="21"/>
      <c r="J1" s="21"/>
      <c r="K1" s="21"/>
      <c r="L1" s="21"/>
      <c r="M1" s="21"/>
      <c r="N1" s="21"/>
      <c r="O1" s="21"/>
      <c r="P1" s="21"/>
      <c r="Q1" s="21"/>
      <c r="R1" s="21"/>
    </row>
    <row r="2" spans="2:18" ht="18" x14ac:dyDescent="0.25">
      <c r="B2" s="20" t="s">
        <v>38</v>
      </c>
      <c r="C2" s="20" t="s">
        <v>39</v>
      </c>
      <c r="D2" s="21"/>
      <c r="E2" s="21"/>
      <c r="F2" s="21"/>
      <c r="G2" s="21"/>
      <c r="H2" s="21"/>
      <c r="I2" s="21"/>
      <c r="J2" s="21"/>
      <c r="K2" s="21"/>
      <c r="L2" s="21"/>
      <c r="M2" s="21"/>
      <c r="N2" s="21"/>
      <c r="O2" s="21"/>
      <c r="P2" s="21"/>
      <c r="Q2" s="21"/>
      <c r="R2" s="21"/>
    </row>
    <row r="3" spans="2:18" ht="18" x14ac:dyDescent="0.25">
      <c r="B3" s="20" t="s">
        <v>40</v>
      </c>
      <c r="C3" s="20" t="s">
        <v>41</v>
      </c>
      <c r="D3" s="21"/>
      <c r="E3" s="21"/>
      <c r="F3" s="21"/>
      <c r="G3" s="21"/>
      <c r="H3" s="21"/>
      <c r="I3" s="21"/>
      <c r="J3" s="21"/>
      <c r="K3" s="21"/>
      <c r="L3" s="21"/>
      <c r="M3" s="21"/>
      <c r="N3" s="21"/>
      <c r="O3" s="21"/>
      <c r="P3" s="21"/>
      <c r="Q3" s="21"/>
      <c r="R3" s="21"/>
    </row>
    <row r="4" spans="2:18" ht="18" x14ac:dyDescent="0.25">
      <c r="B4" s="20" t="s">
        <v>42</v>
      </c>
      <c r="C4" s="20" t="s">
        <v>43</v>
      </c>
      <c r="D4" s="21"/>
      <c r="E4" s="21"/>
      <c r="F4" s="21"/>
      <c r="G4" s="21"/>
      <c r="H4" s="21"/>
      <c r="I4" s="21"/>
      <c r="J4" s="21"/>
      <c r="K4" s="21"/>
      <c r="L4" s="21"/>
      <c r="M4" s="21"/>
      <c r="N4" s="21"/>
      <c r="O4" s="21"/>
      <c r="P4" s="21"/>
      <c r="Q4" s="21"/>
      <c r="R4" s="21"/>
    </row>
    <row r="5" spans="2:18" ht="20.25" x14ac:dyDescent="0.55000000000000004">
      <c r="B5" s="24"/>
      <c r="C5" s="24"/>
      <c r="D5" s="24"/>
      <c r="E5" s="24"/>
      <c r="F5" s="24"/>
      <c r="G5" s="24"/>
      <c r="H5" s="24"/>
      <c r="J5" s="24"/>
      <c r="K5" s="24"/>
      <c r="L5" s="24"/>
      <c r="M5" s="24"/>
      <c r="N5" s="24"/>
      <c r="O5" s="24"/>
      <c r="P5" s="24"/>
      <c r="Q5" s="24"/>
      <c r="R5" s="24"/>
    </row>
    <row r="6" spans="2:18" ht="15" x14ac:dyDescent="0.2">
      <c r="B6" s="48" t="s">
        <v>240</v>
      </c>
      <c r="C6" s="23"/>
      <c r="D6" s="23"/>
      <c r="E6" s="23"/>
      <c r="F6" s="23"/>
      <c r="G6" s="23"/>
      <c r="H6" s="23"/>
      <c r="I6" s="23"/>
      <c r="J6" s="23"/>
      <c r="K6" s="23"/>
      <c r="L6" s="23"/>
      <c r="M6" s="23"/>
      <c r="N6" s="23"/>
      <c r="O6" s="23"/>
      <c r="P6" s="23"/>
      <c r="Q6" s="23"/>
      <c r="R6" s="23"/>
    </row>
    <row r="7" spans="2:18" ht="15" x14ac:dyDescent="0.2">
      <c r="B7" s="48" t="s">
        <v>241</v>
      </c>
      <c r="C7" s="23"/>
      <c r="D7" s="23"/>
      <c r="E7" s="23"/>
      <c r="F7" s="23"/>
      <c r="G7" s="23"/>
      <c r="H7" s="23"/>
      <c r="I7" s="23"/>
      <c r="J7" s="23"/>
      <c r="K7" s="23"/>
      <c r="L7" s="23"/>
      <c r="M7" s="23"/>
      <c r="N7" s="23"/>
      <c r="O7" s="23"/>
      <c r="P7" s="23"/>
      <c r="Q7" s="23"/>
      <c r="R7" s="23"/>
    </row>
    <row r="8" spans="2:18" ht="30" x14ac:dyDescent="0.2">
      <c r="B8" s="48" t="s">
        <v>113</v>
      </c>
      <c r="C8" s="25" t="s">
        <v>65</v>
      </c>
      <c r="D8" s="25" t="s">
        <v>127</v>
      </c>
      <c r="E8" s="25" t="s">
        <v>114</v>
      </c>
      <c r="F8" s="25" t="s">
        <v>67</v>
      </c>
      <c r="G8" s="25" t="s">
        <v>128</v>
      </c>
      <c r="H8" s="25" t="s">
        <v>242</v>
      </c>
      <c r="I8" s="25" t="s">
        <v>68</v>
      </c>
      <c r="J8" s="25" t="s">
        <v>115</v>
      </c>
      <c r="K8" s="25" t="s">
        <v>116</v>
      </c>
      <c r="L8" s="25" t="s">
        <v>129</v>
      </c>
      <c r="M8" s="25" t="s">
        <v>130</v>
      </c>
      <c r="N8" s="25" t="s">
        <v>243</v>
      </c>
      <c r="O8" s="25" t="s">
        <v>69</v>
      </c>
      <c r="P8" s="25" t="s">
        <v>131</v>
      </c>
      <c r="Q8" s="25" t="s">
        <v>117</v>
      </c>
      <c r="R8" s="25" t="s">
        <v>118</v>
      </c>
    </row>
    <row r="9" spans="2:18" ht="15" x14ac:dyDescent="0.2">
      <c r="B9" s="48"/>
      <c r="C9" s="51"/>
      <c r="D9" s="51"/>
      <c r="E9" s="51"/>
      <c r="F9" s="51"/>
      <c r="G9" s="51" t="s">
        <v>244</v>
      </c>
      <c r="H9" s="51" t="s">
        <v>245</v>
      </c>
      <c r="I9" s="51"/>
      <c r="J9" s="51" t="s">
        <v>46</v>
      </c>
      <c r="K9" s="51" t="s">
        <v>46</v>
      </c>
      <c r="L9" s="51" t="s">
        <v>246</v>
      </c>
      <c r="M9" s="51"/>
      <c r="N9" s="51" t="s">
        <v>45</v>
      </c>
      <c r="O9" s="51" t="s">
        <v>45</v>
      </c>
      <c r="P9" s="27" t="s">
        <v>46</v>
      </c>
      <c r="Q9" s="51" t="s">
        <v>46</v>
      </c>
      <c r="R9" s="51" t="s">
        <v>46</v>
      </c>
    </row>
    <row r="10" spans="2:18" x14ac:dyDescent="0.2">
      <c r="B10" s="50"/>
      <c r="C10" s="51" t="s">
        <v>47</v>
      </c>
      <c r="D10" s="27" t="s">
        <v>48</v>
      </c>
      <c r="E10" s="27" t="s">
        <v>119</v>
      </c>
      <c r="F10" s="27" t="s">
        <v>120</v>
      </c>
      <c r="G10" s="27" t="s">
        <v>121</v>
      </c>
      <c r="H10" s="51" t="s">
        <v>122</v>
      </c>
      <c r="I10" s="51" t="s">
        <v>123</v>
      </c>
      <c r="J10" s="51" t="s">
        <v>124</v>
      </c>
      <c r="K10" s="51" t="s">
        <v>125</v>
      </c>
      <c r="L10" s="51" t="s">
        <v>126</v>
      </c>
      <c r="M10" s="51" t="s">
        <v>247</v>
      </c>
      <c r="N10" s="51" t="s">
        <v>248</v>
      </c>
      <c r="O10" s="51" t="s">
        <v>249</v>
      </c>
      <c r="P10" s="51" t="s">
        <v>250</v>
      </c>
      <c r="Q10" s="51" t="s">
        <v>251</v>
      </c>
      <c r="R10" s="52" t="s">
        <v>252</v>
      </c>
    </row>
    <row r="11" spans="2:18" ht="15" x14ac:dyDescent="0.25">
      <c r="B11" s="14" t="s">
        <v>239</v>
      </c>
      <c r="C11" s="44"/>
      <c r="D11" s="44"/>
      <c r="E11" s="44"/>
      <c r="F11" s="44"/>
      <c r="G11" s="44"/>
      <c r="H11" s="15">
        <v>5.2469234978329675</v>
      </c>
      <c r="I11" s="44"/>
      <c r="J11" s="45"/>
      <c r="K11" s="45">
        <v>4.7230066687721714E-3</v>
      </c>
      <c r="L11" s="15"/>
      <c r="M11" s="15"/>
      <c r="N11" s="15">
        <v>0</v>
      </c>
      <c r="O11" s="15">
        <v>5316126.6590471491</v>
      </c>
      <c r="P11" s="45"/>
      <c r="Q11" s="45">
        <v>1</v>
      </c>
      <c r="R11" s="45">
        <v>9.8539149288998637E-2</v>
      </c>
    </row>
    <row r="12" spans="2:18" ht="15" x14ac:dyDescent="0.25">
      <c r="B12" s="6" t="s">
        <v>70</v>
      </c>
      <c r="C12" s="36"/>
      <c r="D12" s="36"/>
      <c r="E12" s="36"/>
      <c r="F12" s="36"/>
      <c r="G12" s="36"/>
      <c r="H12" s="38">
        <v>5.3652189457224315</v>
      </c>
      <c r="I12" s="36"/>
      <c r="J12" s="37"/>
      <c r="K12" s="37">
        <v>4.5586996840989253E-3</v>
      </c>
      <c r="L12" s="38"/>
      <c r="M12" s="38"/>
      <c r="N12" s="38">
        <v>0</v>
      </c>
      <c r="O12" s="38">
        <v>5086177.6235633707</v>
      </c>
      <c r="P12" s="37"/>
      <c r="Q12" s="37">
        <v>0.95674500435529619</v>
      </c>
      <c r="R12" s="37">
        <v>9.4276838815670186E-2</v>
      </c>
    </row>
    <row r="13" spans="2:18" ht="15" x14ac:dyDescent="0.25">
      <c r="B13" s="7" t="s">
        <v>132</v>
      </c>
      <c r="C13" s="35"/>
      <c r="D13" s="35"/>
      <c r="E13" s="35"/>
      <c r="F13" s="35"/>
      <c r="G13" s="35"/>
      <c r="H13" s="8">
        <v>8.0168991722297083</v>
      </c>
      <c r="I13" s="35"/>
      <c r="J13" s="39"/>
      <c r="K13" s="39">
        <v>1.2370464850822676E-3</v>
      </c>
      <c r="L13" s="8"/>
      <c r="M13" s="8"/>
      <c r="N13" s="8">
        <v>0</v>
      </c>
      <c r="O13" s="8">
        <v>1807766.8661096911</v>
      </c>
      <c r="P13" s="39"/>
      <c r="Q13" s="39">
        <v>0.34005338511511524</v>
      </c>
      <c r="R13" s="39">
        <v>3.3508571282087687E-2</v>
      </c>
    </row>
    <row r="14" spans="2:18" ht="15" x14ac:dyDescent="0.25">
      <c r="B14" s="40" t="s">
        <v>133</v>
      </c>
      <c r="C14" s="35"/>
      <c r="D14" s="35"/>
      <c r="E14" s="35"/>
      <c r="F14" s="35"/>
      <c r="G14" s="35"/>
      <c r="H14" s="4"/>
      <c r="I14" s="35"/>
      <c r="J14" s="4"/>
      <c r="K14" s="4"/>
      <c r="L14" s="4"/>
      <c r="M14" s="4"/>
      <c r="N14" s="4"/>
      <c r="O14" s="4"/>
      <c r="P14" s="4"/>
      <c r="Q14" s="4"/>
      <c r="R14" s="4"/>
    </row>
    <row r="15" spans="2:18" ht="15" x14ac:dyDescent="0.25">
      <c r="B15" s="41" t="s">
        <v>134</v>
      </c>
      <c r="C15" s="3" t="s">
        <v>135</v>
      </c>
      <c r="D15" s="3" t="s">
        <v>136</v>
      </c>
      <c r="E15" s="3" t="s">
        <v>137</v>
      </c>
      <c r="F15" s="3" t="s">
        <v>138</v>
      </c>
      <c r="G15" s="3"/>
      <c r="H15" s="8">
        <v>3.3699999999999917</v>
      </c>
      <c r="I15" s="3" t="s">
        <v>78</v>
      </c>
      <c r="J15" s="39">
        <v>0.04</v>
      </c>
      <c r="K15" s="39">
        <v>-4.800000000000095E-3</v>
      </c>
      <c r="L15" s="8">
        <v>153756431.24658099</v>
      </c>
      <c r="M15" s="8">
        <v>152.55000000000001</v>
      </c>
      <c r="N15" s="8">
        <v>0</v>
      </c>
      <c r="O15" s="8">
        <v>234555.43586775803</v>
      </c>
      <c r="P15" s="39">
        <v>9.8892680650448633E-3</v>
      </c>
      <c r="Q15" s="39">
        <v>4.4121491249382541E-2</v>
      </c>
      <c r="R15" s="39">
        <v>4.3476942130761531E-3</v>
      </c>
    </row>
    <row r="16" spans="2:18" ht="15" x14ac:dyDescent="0.25">
      <c r="B16" s="41" t="s">
        <v>139</v>
      </c>
      <c r="C16" s="3" t="s">
        <v>140</v>
      </c>
      <c r="D16" s="3" t="s">
        <v>136</v>
      </c>
      <c r="E16" s="3" t="s">
        <v>137</v>
      </c>
      <c r="F16" s="3" t="s">
        <v>138</v>
      </c>
      <c r="G16" s="3"/>
      <c r="H16" s="8">
        <v>5.9299999999999988</v>
      </c>
      <c r="I16" s="3" t="s">
        <v>78</v>
      </c>
      <c r="J16" s="39">
        <v>0.04</v>
      </c>
      <c r="K16" s="39">
        <v>-1.4999999999991828E-3</v>
      </c>
      <c r="L16" s="8">
        <v>18765360.746968001</v>
      </c>
      <c r="M16" s="8">
        <v>158.13999999999999</v>
      </c>
      <c r="N16" s="8">
        <v>0</v>
      </c>
      <c r="O16" s="8">
        <v>29675.541486757997</v>
      </c>
      <c r="P16" s="39">
        <v>1.7749563857160995E-3</v>
      </c>
      <c r="Q16" s="39">
        <v>5.5821735240741939E-3</v>
      </c>
      <c r="R16" s="39">
        <v>5.5006263024584264E-4</v>
      </c>
    </row>
    <row r="17" spans="2:18" ht="15" x14ac:dyDescent="0.25">
      <c r="B17" s="41" t="s">
        <v>141</v>
      </c>
      <c r="C17" s="3" t="s">
        <v>142</v>
      </c>
      <c r="D17" s="3" t="s">
        <v>136</v>
      </c>
      <c r="E17" s="3" t="s">
        <v>137</v>
      </c>
      <c r="F17" s="3" t="s">
        <v>138</v>
      </c>
      <c r="G17" s="3"/>
      <c r="H17" s="8">
        <v>9.1000000000001915</v>
      </c>
      <c r="I17" s="3" t="s">
        <v>78</v>
      </c>
      <c r="J17" s="39">
        <v>7.4999999999999997E-3</v>
      </c>
      <c r="K17" s="39">
        <v>2.0000000000055048E-3</v>
      </c>
      <c r="L17" s="8">
        <v>4909002.1791329999</v>
      </c>
      <c r="M17" s="8">
        <v>105.74</v>
      </c>
      <c r="N17" s="8">
        <v>0</v>
      </c>
      <c r="O17" s="8">
        <v>5190.7789042159975</v>
      </c>
      <c r="P17" s="39">
        <v>9.823684412593361E-4</v>
      </c>
      <c r="Q17" s="39">
        <v>9.7642122491234645E-4</v>
      </c>
      <c r="R17" s="39">
        <v>9.6215716850584629E-5</v>
      </c>
    </row>
    <row r="18" spans="2:18" ht="15" x14ac:dyDescent="0.25">
      <c r="B18" s="41" t="s">
        <v>143</v>
      </c>
      <c r="C18" s="3" t="s">
        <v>144</v>
      </c>
      <c r="D18" s="3" t="s">
        <v>136</v>
      </c>
      <c r="E18" s="3" t="s">
        <v>137</v>
      </c>
      <c r="F18" s="3" t="s">
        <v>138</v>
      </c>
      <c r="G18" s="3"/>
      <c r="H18" s="8">
        <v>23.77</v>
      </c>
      <c r="I18" s="3" t="s">
        <v>78</v>
      </c>
      <c r="J18" s="39">
        <v>0.01</v>
      </c>
      <c r="K18" s="39">
        <v>1.3999999999999943E-2</v>
      </c>
      <c r="L18" s="8">
        <v>92218052.866929963</v>
      </c>
      <c r="M18" s="8">
        <v>91.55</v>
      </c>
      <c r="N18" s="8">
        <v>0</v>
      </c>
      <c r="O18" s="8">
        <v>84425.627394356008</v>
      </c>
      <c r="P18" s="39">
        <v>1.0621103856471557E-2</v>
      </c>
      <c r="Q18" s="39">
        <v>1.5881041368846594E-2</v>
      </c>
      <c r="R18" s="39">
        <v>1.5649043063095378E-3</v>
      </c>
    </row>
    <row r="19" spans="2:18" ht="15" x14ac:dyDescent="0.25">
      <c r="B19" s="41" t="s">
        <v>145</v>
      </c>
      <c r="C19" s="3" t="s">
        <v>146</v>
      </c>
      <c r="D19" s="3" t="s">
        <v>136</v>
      </c>
      <c r="E19" s="3" t="s">
        <v>137</v>
      </c>
      <c r="F19" s="3" t="s">
        <v>138</v>
      </c>
      <c r="G19" s="3"/>
      <c r="H19" s="8">
        <v>5.5100000000000691</v>
      </c>
      <c r="I19" s="3" t="s">
        <v>78</v>
      </c>
      <c r="J19" s="39">
        <v>1.7500000000000002E-2</v>
      </c>
      <c r="K19" s="39">
        <v>-2.6000000000001547E-3</v>
      </c>
      <c r="L19" s="8">
        <v>52391694.503221013</v>
      </c>
      <c r="M19" s="8">
        <v>113.12</v>
      </c>
      <c r="N19" s="8">
        <v>0</v>
      </c>
      <c r="O19" s="8">
        <v>59265.484822592007</v>
      </c>
      <c r="P19" s="39">
        <v>3.7792247107584324E-3</v>
      </c>
      <c r="Q19" s="39">
        <v>1.1148245447036549E-2</v>
      </c>
      <c r="R19" s="39">
        <v>1.0985386224159339E-3</v>
      </c>
    </row>
    <row r="20" spans="2:18" ht="15" x14ac:dyDescent="0.25">
      <c r="B20" s="41" t="s">
        <v>147</v>
      </c>
      <c r="C20" s="3" t="s">
        <v>148</v>
      </c>
      <c r="D20" s="3" t="s">
        <v>136</v>
      </c>
      <c r="E20" s="3" t="s">
        <v>137</v>
      </c>
      <c r="F20" s="3" t="s">
        <v>138</v>
      </c>
      <c r="G20" s="3"/>
      <c r="H20" s="8">
        <v>7.6400000000000921</v>
      </c>
      <c r="I20" s="3" t="s">
        <v>78</v>
      </c>
      <c r="J20" s="39">
        <v>7.4999999999999997E-3</v>
      </c>
      <c r="K20" s="39">
        <v>9.9999999999698068E-5</v>
      </c>
      <c r="L20" s="8">
        <v>39499828.141635008</v>
      </c>
      <c r="M20" s="8">
        <v>105.47</v>
      </c>
      <c r="N20" s="8">
        <v>0</v>
      </c>
      <c r="O20" s="8">
        <v>41660.468733726986</v>
      </c>
      <c r="P20" s="39">
        <v>2.9755641198163942E-3</v>
      </c>
      <c r="Q20" s="39">
        <v>7.8366207966147506E-3</v>
      </c>
      <c r="R20" s="39">
        <v>7.7221394659889237E-4</v>
      </c>
    </row>
    <row r="21" spans="2:18" ht="15" x14ac:dyDescent="0.25">
      <c r="B21" s="41" t="s">
        <v>149</v>
      </c>
      <c r="C21" s="3" t="s">
        <v>150</v>
      </c>
      <c r="D21" s="3" t="s">
        <v>136</v>
      </c>
      <c r="E21" s="3" t="s">
        <v>137</v>
      </c>
      <c r="F21" s="3" t="s">
        <v>138</v>
      </c>
      <c r="G21" s="3"/>
      <c r="H21" s="8">
        <v>18.479999999999997</v>
      </c>
      <c r="I21" s="3" t="s">
        <v>78</v>
      </c>
      <c r="J21" s="39">
        <v>2.75E-2</v>
      </c>
      <c r="K21" s="39">
        <v>1.1699999999999995E-2</v>
      </c>
      <c r="L21" s="8">
        <v>272653516.81221199</v>
      </c>
      <c r="M21" s="8">
        <v>141.55000000000001</v>
      </c>
      <c r="N21" s="8">
        <v>0</v>
      </c>
      <c r="O21" s="8">
        <v>385941.05305319303</v>
      </c>
      <c r="P21" s="39">
        <v>1.5425883070893707E-2</v>
      </c>
      <c r="Q21" s="39">
        <v>7.2598167388729651E-2</v>
      </c>
      <c r="R21" s="39">
        <v>7.1537616544257426E-3</v>
      </c>
    </row>
    <row r="22" spans="2:18" ht="15" x14ac:dyDescent="0.25">
      <c r="B22" s="41" t="s">
        <v>151</v>
      </c>
      <c r="C22" s="3" t="s">
        <v>152</v>
      </c>
      <c r="D22" s="3" t="s">
        <v>136</v>
      </c>
      <c r="E22" s="3" t="s">
        <v>137</v>
      </c>
      <c r="F22" s="3" t="s">
        <v>138</v>
      </c>
      <c r="G22" s="3"/>
      <c r="H22" s="8">
        <v>4.5099999999999936</v>
      </c>
      <c r="I22" s="3" t="s">
        <v>78</v>
      </c>
      <c r="J22" s="39">
        <v>2.75E-2</v>
      </c>
      <c r="K22" s="39">
        <v>-4.1000000000002328E-3</v>
      </c>
      <c r="L22" s="8">
        <v>159951457.35731304</v>
      </c>
      <c r="M22" s="8">
        <v>119.08</v>
      </c>
      <c r="N22" s="8">
        <v>0</v>
      </c>
      <c r="O22" s="8">
        <v>190470.19541717297</v>
      </c>
      <c r="P22" s="39">
        <v>9.7511493606006819E-3</v>
      </c>
      <c r="Q22" s="39">
        <v>3.5828754210177609E-2</v>
      </c>
      <c r="R22" s="39">
        <v>3.5305349599555301E-3</v>
      </c>
    </row>
    <row r="23" spans="2:18" ht="15" x14ac:dyDescent="0.25">
      <c r="B23" s="41" t="s">
        <v>153</v>
      </c>
      <c r="C23" s="3" t="s">
        <v>154</v>
      </c>
      <c r="D23" s="3" t="s">
        <v>136</v>
      </c>
      <c r="E23" s="3" t="s">
        <v>137</v>
      </c>
      <c r="F23" s="3" t="s">
        <v>138</v>
      </c>
      <c r="G23" s="3"/>
      <c r="H23" s="8">
        <v>1.7999999999999936</v>
      </c>
      <c r="I23" s="3" t="s">
        <v>78</v>
      </c>
      <c r="J23" s="39">
        <v>0.03</v>
      </c>
      <c r="K23" s="39">
        <v>-4.9000000000000432E-3</v>
      </c>
      <c r="L23" s="8">
        <v>347798249.45120794</v>
      </c>
      <c r="M23" s="8">
        <v>116.8</v>
      </c>
      <c r="N23" s="8">
        <v>0</v>
      </c>
      <c r="O23" s="8">
        <v>406228.355357786</v>
      </c>
      <c r="P23" s="39">
        <v>2.2687043281604573E-2</v>
      </c>
      <c r="Q23" s="39">
        <v>7.6414348530702142E-2</v>
      </c>
      <c r="R23" s="39">
        <v>7.5298048976884316E-3</v>
      </c>
    </row>
    <row r="24" spans="2:18" ht="15" x14ac:dyDescent="0.25">
      <c r="B24" s="41" t="s">
        <v>155</v>
      </c>
      <c r="C24" s="3" t="s">
        <v>156</v>
      </c>
      <c r="D24" s="3" t="s">
        <v>136</v>
      </c>
      <c r="E24" s="3" t="s">
        <v>137</v>
      </c>
      <c r="F24" s="3" t="s">
        <v>138</v>
      </c>
      <c r="G24" s="3"/>
      <c r="H24" s="8">
        <v>2.8299999999999987</v>
      </c>
      <c r="I24" s="3" t="s">
        <v>78</v>
      </c>
      <c r="J24" s="39">
        <v>1E-3</v>
      </c>
      <c r="K24" s="39">
        <v>-5.0000000000001215E-3</v>
      </c>
      <c r="L24" s="8">
        <v>189949103.85261998</v>
      </c>
      <c r="M24" s="8">
        <v>101.73</v>
      </c>
      <c r="N24" s="8">
        <v>0</v>
      </c>
      <c r="O24" s="8">
        <v>193235.22334899701</v>
      </c>
      <c r="P24" s="39">
        <v>1.3601994375616459E-2</v>
      </c>
      <c r="Q24" s="39">
        <v>3.6348874987796487E-2</v>
      </c>
      <c r="R24" s="39">
        <v>3.5817872189096264E-3</v>
      </c>
    </row>
    <row r="25" spans="2:18" ht="15" x14ac:dyDescent="0.25">
      <c r="B25" s="41" t="s">
        <v>157</v>
      </c>
      <c r="C25" s="3" t="s">
        <v>158</v>
      </c>
      <c r="D25" s="3" t="s">
        <v>136</v>
      </c>
      <c r="E25" s="3" t="s">
        <v>137</v>
      </c>
      <c r="F25" s="3" t="s">
        <v>138</v>
      </c>
      <c r="G25" s="3"/>
      <c r="H25" s="8">
        <v>0.33000000000000074</v>
      </c>
      <c r="I25" s="3" t="s">
        <v>78</v>
      </c>
      <c r="J25" s="39">
        <v>3.5000000000000003E-2</v>
      </c>
      <c r="K25" s="39">
        <v>9.199999999999835E-3</v>
      </c>
      <c r="L25" s="8">
        <v>57659916.021162987</v>
      </c>
      <c r="M25" s="8">
        <v>120.2</v>
      </c>
      <c r="N25" s="8">
        <v>0</v>
      </c>
      <c r="O25" s="8">
        <v>69307.219057921975</v>
      </c>
      <c r="P25" s="39">
        <v>4.511398805312053E-3</v>
      </c>
      <c r="Q25" s="39">
        <v>1.3037164744743771E-2</v>
      </c>
      <c r="R25" s="39">
        <v>1.2846711230875762E-3</v>
      </c>
    </row>
    <row r="26" spans="2:18" ht="15" x14ac:dyDescent="0.25">
      <c r="B26" s="41" t="s">
        <v>159</v>
      </c>
      <c r="C26" s="3" t="s">
        <v>160</v>
      </c>
      <c r="D26" s="3" t="s">
        <v>136</v>
      </c>
      <c r="E26" s="3" t="s">
        <v>137</v>
      </c>
      <c r="F26" s="3" t="s">
        <v>138</v>
      </c>
      <c r="G26" s="3"/>
      <c r="H26" s="8">
        <v>14.240000000000006</v>
      </c>
      <c r="I26" s="3" t="s">
        <v>78</v>
      </c>
      <c r="J26" s="39">
        <v>0.04</v>
      </c>
      <c r="K26" s="39">
        <v>8.8000000000001879E-3</v>
      </c>
      <c r="L26" s="8">
        <v>58890851.947516017</v>
      </c>
      <c r="M26" s="8">
        <v>183.07</v>
      </c>
      <c r="N26" s="8">
        <v>0</v>
      </c>
      <c r="O26" s="8">
        <v>107811.482665214</v>
      </c>
      <c r="P26" s="39">
        <v>3.630396573477726E-3</v>
      </c>
      <c r="Q26" s="39">
        <v>2.0280081642098779E-2</v>
      </c>
      <c r="R26" s="39">
        <v>1.9983819925238522E-3</v>
      </c>
    </row>
    <row r="27" spans="2:18" x14ac:dyDescent="0.2">
      <c r="B27" s="42"/>
      <c r="C27" s="43"/>
      <c r="D27" s="43"/>
      <c r="E27" s="43"/>
      <c r="F27" s="43"/>
      <c r="G27" s="43"/>
      <c r="H27" s="12"/>
      <c r="I27" s="43"/>
      <c r="J27" s="12"/>
      <c r="K27" s="12"/>
      <c r="L27" s="12"/>
      <c r="M27" s="12"/>
      <c r="N27" s="12"/>
      <c r="O27" s="12"/>
      <c r="P27" s="12"/>
      <c r="Q27" s="12"/>
      <c r="R27" s="12"/>
    </row>
    <row r="28" spans="2:18" ht="15" x14ac:dyDescent="0.25">
      <c r="B28" s="7" t="s">
        <v>161</v>
      </c>
      <c r="C28" s="35"/>
      <c r="D28" s="35"/>
      <c r="E28" s="35"/>
      <c r="F28" s="35"/>
      <c r="G28" s="35"/>
      <c r="H28" s="8">
        <v>3.9030410773453559</v>
      </c>
      <c r="I28" s="35"/>
      <c r="J28" s="39"/>
      <c r="K28" s="39">
        <v>6.3903111074806139E-3</v>
      </c>
      <c r="L28" s="8"/>
      <c r="M28" s="8"/>
      <c r="N28" s="8">
        <v>0</v>
      </c>
      <c r="O28" s="8">
        <v>3278410.7574536796</v>
      </c>
      <c r="P28" s="39"/>
      <c r="Q28" s="39">
        <v>0.6166916192401809</v>
      </c>
      <c r="R28" s="39">
        <v>6.0768267533582492E-2</v>
      </c>
    </row>
    <row r="29" spans="2:18" ht="15" x14ac:dyDescent="0.25">
      <c r="B29" s="40" t="s">
        <v>162</v>
      </c>
      <c r="C29" s="35"/>
      <c r="D29" s="35"/>
      <c r="E29" s="35"/>
      <c r="F29" s="35"/>
      <c r="G29" s="35"/>
      <c r="H29" s="4"/>
      <c r="I29" s="35"/>
      <c r="J29" s="4"/>
      <c r="K29" s="4"/>
      <c r="L29" s="4"/>
      <c r="M29" s="4"/>
      <c r="N29" s="4"/>
      <c r="O29" s="4"/>
      <c r="P29" s="4"/>
      <c r="Q29" s="4"/>
      <c r="R29" s="4"/>
    </row>
    <row r="30" spans="2:18" ht="15" x14ac:dyDescent="0.25">
      <c r="B30" s="41" t="s">
        <v>163</v>
      </c>
      <c r="C30" s="3" t="s">
        <v>164</v>
      </c>
      <c r="D30" s="3" t="s">
        <v>136</v>
      </c>
      <c r="E30" s="3" t="s">
        <v>137</v>
      </c>
      <c r="F30" s="3" t="s">
        <v>138</v>
      </c>
      <c r="G30" s="3"/>
      <c r="H30" s="8">
        <v>0.76000000000000556</v>
      </c>
      <c r="I30" s="3" t="s">
        <v>78</v>
      </c>
      <c r="J30" s="39">
        <v>0</v>
      </c>
      <c r="K30" s="39">
        <v>9.0000000000002806E-4</v>
      </c>
      <c r="L30" s="8">
        <v>141803600.72881398</v>
      </c>
      <c r="M30" s="8">
        <v>99.93</v>
      </c>
      <c r="N30" s="8">
        <v>0</v>
      </c>
      <c r="O30" s="8">
        <v>141704.338208984</v>
      </c>
      <c r="P30" s="39">
        <v>2.025765724697343E-2</v>
      </c>
      <c r="Q30" s="39">
        <v>2.6655560955799872E-2</v>
      </c>
      <c r="R30" s="39">
        <v>2.6266163004055668E-3</v>
      </c>
    </row>
    <row r="31" spans="2:18" ht="15" x14ac:dyDescent="0.25">
      <c r="B31" s="41" t="s">
        <v>165</v>
      </c>
      <c r="C31" s="3" t="s">
        <v>166</v>
      </c>
      <c r="D31" s="3" t="s">
        <v>136</v>
      </c>
      <c r="E31" s="3" t="s">
        <v>137</v>
      </c>
      <c r="F31" s="3" t="s">
        <v>138</v>
      </c>
      <c r="G31" s="3"/>
      <c r="H31" s="8">
        <v>0.85000000000001341</v>
      </c>
      <c r="I31" s="3" t="s">
        <v>78</v>
      </c>
      <c r="J31" s="39">
        <v>0</v>
      </c>
      <c r="K31" s="39">
        <v>1.2000000000000667E-3</v>
      </c>
      <c r="L31" s="8">
        <v>90991541.955055997</v>
      </c>
      <c r="M31" s="8">
        <v>99.9</v>
      </c>
      <c r="N31" s="8">
        <v>0</v>
      </c>
      <c r="O31" s="8">
        <v>90900.550413101009</v>
      </c>
      <c r="P31" s="39">
        <v>1.1373942744381995E-2</v>
      </c>
      <c r="Q31" s="39">
        <v>1.7099018936729739E-2</v>
      </c>
      <c r="R31" s="39">
        <v>1.6849227797018267E-3</v>
      </c>
    </row>
    <row r="32" spans="2:18" ht="15" x14ac:dyDescent="0.25">
      <c r="B32" s="41" t="s">
        <v>167</v>
      </c>
      <c r="C32" s="3" t="s">
        <v>168</v>
      </c>
      <c r="D32" s="3" t="s">
        <v>136</v>
      </c>
      <c r="E32" s="3" t="s">
        <v>137</v>
      </c>
      <c r="F32" s="3" t="s">
        <v>138</v>
      </c>
      <c r="G32" s="3"/>
      <c r="H32" s="8">
        <v>0.17999999999998958</v>
      </c>
      <c r="I32" s="3" t="s">
        <v>78</v>
      </c>
      <c r="J32" s="39">
        <v>0</v>
      </c>
      <c r="K32" s="39">
        <v>1.1000000000006846E-3</v>
      </c>
      <c r="L32" s="8">
        <v>37116377.595032997</v>
      </c>
      <c r="M32" s="8">
        <v>99.98</v>
      </c>
      <c r="N32" s="8">
        <v>0</v>
      </c>
      <c r="O32" s="8">
        <v>37108.954319514007</v>
      </c>
      <c r="P32" s="39">
        <v>4.1240419550036675E-3</v>
      </c>
      <c r="Q32" s="39">
        <v>6.9804496204696025E-3</v>
      </c>
      <c r="R32" s="39">
        <v>6.8784756725578803E-4</v>
      </c>
    </row>
    <row r="33" spans="2:18" ht="15" x14ac:dyDescent="0.25">
      <c r="B33" s="41" t="s">
        <v>169</v>
      </c>
      <c r="C33" s="3" t="s">
        <v>170</v>
      </c>
      <c r="D33" s="3" t="s">
        <v>136</v>
      </c>
      <c r="E33" s="3" t="s">
        <v>137</v>
      </c>
      <c r="F33" s="3" t="s">
        <v>138</v>
      </c>
      <c r="G33" s="3"/>
      <c r="H33" s="8">
        <v>0.33000000006694657</v>
      </c>
      <c r="I33" s="3" t="s">
        <v>78</v>
      </c>
      <c r="J33" s="39">
        <v>0</v>
      </c>
      <c r="K33" s="39">
        <v>1.1999999992587742E-3</v>
      </c>
      <c r="L33" s="8">
        <v>23090.339168999995</v>
      </c>
      <c r="M33" s="8">
        <v>99.96</v>
      </c>
      <c r="N33" s="8">
        <v>0</v>
      </c>
      <c r="O33" s="8">
        <v>23.081102487999999</v>
      </c>
      <c r="P33" s="39">
        <v>3.298619881285714E-6</v>
      </c>
      <c r="Q33" s="39">
        <v>4.3417141780698292E-6</v>
      </c>
      <c r="R33" s="39">
        <v>4.2782882156298489E-7</v>
      </c>
    </row>
    <row r="34" spans="2:18" ht="15" x14ac:dyDescent="0.25">
      <c r="B34" s="41" t="s">
        <v>171</v>
      </c>
      <c r="C34" s="3" t="s">
        <v>172</v>
      </c>
      <c r="D34" s="3" t="s">
        <v>136</v>
      </c>
      <c r="E34" s="3" t="s">
        <v>137</v>
      </c>
      <c r="F34" s="3" t="s">
        <v>138</v>
      </c>
      <c r="G34" s="3"/>
      <c r="H34" s="8">
        <v>0.43000000000000477</v>
      </c>
      <c r="I34" s="3" t="s">
        <v>78</v>
      </c>
      <c r="J34" s="39">
        <v>0</v>
      </c>
      <c r="K34" s="39">
        <v>9.0000000000006253E-4</v>
      </c>
      <c r="L34" s="8">
        <v>88795027.825592011</v>
      </c>
      <c r="M34" s="8">
        <v>99.96</v>
      </c>
      <c r="N34" s="8">
        <v>0</v>
      </c>
      <c r="O34" s="8">
        <v>88759.509813980985</v>
      </c>
      <c r="P34" s="39">
        <v>1.2685003975084572E-2</v>
      </c>
      <c r="Q34" s="39">
        <v>1.6696274469481891E-2</v>
      </c>
      <c r="R34" s="39">
        <v>1.6452366825183728E-3</v>
      </c>
    </row>
    <row r="35" spans="2:18" ht="15" x14ac:dyDescent="0.25">
      <c r="B35" s="41" t="s">
        <v>173</v>
      </c>
      <c r="C35" s="3" t="s">
        <v>174</v>
      </c>
      <c r="D35" s="3" t="s">
        <v>136</v>
      </c>
      <c r="E35" s="3" t="s">
        <v>137</v>
      </c>
      <c r="F35" s="3" t="s">
        <v>138</v>
      </c>
      <c r="G35" s="3"/>
      <c r="H35" s="8">
        <v>0.50999999999999635</v>
      </c>
      <c r="I35" s="3" t="s">
        <v>78</v>
      </c>
      <c r="J35" s="39">
        <v>0</v>
      </c>
      <c r="K35" s="39">
        <v>7.9999999999990962E-4</v>
      </c>
      <c r="L35" s="8">
        <v>113300175.57558501</v>
      </c>
      <c r="M35" s="8">
        <v>99.96</v>
      </c>
      <c r="N35" s="8">
        <v>0</v>
      </c>
      <c r="O35" s="8">
        <v>113254.85550467597</v>
      </c>
      <c r="P35" s="39">
        <v>1.6185739367940714E-2</v>
      </c>
      <c r="Q35" s="39">
        <v>2.130401752410006E-2</v>
      </c>
      <c r="R35" s="39">
        <v>2.0992797632627389E-3</v>
      </c>
    </row>
    <row r="36" spans="2:18" ht="15" x14ac:dyDescent="0.25">
      <c r="B36" s="41" t="s">
        <v>175</v>
      </c>
      <c r="C36" s="3" t="s">
        <v>176</v>
      </c>
      <c r="D36" s="3" t="s">
        <v>136</v>
      </c>
      <c r="E36" s="3" t="s">
        <v>137</v>
      </c>
      <c r="F36" s="3" t="s">
        <v>138</v>
      </c>
      <c r="G36" s="3"/>
      <c r="H36" s="8">
        <v>0.59999999993667863</v>
      </c>
      <c r="I36" s="3" t="s">
        <v>78</v>
      </c>
      <c r="J36" s="39">
        <v>0</v>
      </c>
      <c r="K36" s="39">
        <v>1.1999999998733571E-3</v>
      </c>
      <c r="L36" s="8">
        <v>49302.567340000009</v>
      </c>
      <c r="M36" s="8">
        <v>99.93</v>
      </c>
      <c r="N36" s="8">
        <v>0</v>
      </c>
      <c r="O36" s="8">
        <v>49.26805571300001</v>
      </c>
      <c r="P36" s="39">
        <v>7.0432239057142855E-6</v>
      </c>
      <c r="Q36" s="39">
        <v>9.2676602483039239E-6</v>
      </c>
      <c r="R36" s="39">
        <v>9.132273567673385E-7</v>
      </c>
    </row>
    <row r="37" spans="2:18" ht="15" x14ac:dyDescent="0.25">
      <c r="B37" s="41" t="s">
        <v>177</v>
      </c>
      <c r="C37" s="3" t="s">
        <v>178</v>
      </c>
      <c r="D37" s="3" t="s">
        <v>136</v>
      </c>
      <c r="E37" s="3" t="s">
        <v>137</v>
      </c>
      <c r="F37" s="3" t="s">
        <v>138</v>
      </c>
      <c r="G37" s="3"/>
      <c r="H37" s="8">
        <v>0.68000000000000616</v>
      </c>
      <c r="I37" s="3" t="s">
        <v>78</v>
      </c>
      <c r="J37" s="39">
        <v>0</v>
      </c>
      <c r="K37" s="39">
        <v>1.2000000000015061E-3</v>
      </c>
      <c r="L37" s="8">
        <v>27156240.200718999</v>
      </c>
      <c r="M37" s="8">
        <v>99.92</v>
      </c>
      <c r="N37" s="8">
        <v>0</v>
      </c>
      <c r="O37" s="8">
        <v>27134.515208969999</v>
      </c>
      <c r="P37" s="39">
        <v>3.8794628858170002E-3</v>
      </c>
      <c r="Q37" s="39">
        <v>5.1041889987311793E-3</v>
      </c>
      <c r="R37" s="39">
        <v>5.0296244174523623E-4</v>
      </c>
    </row>
    <row r="38" spans="2:18" ht="15" x14ac:dyDescent="0.25">
      <c r="B38" s="41" t="s">
        <v>179</v>
      </c>
      <c r="C38" s="3" t="s">
        <v>180</v>
      </c>
      <c r="D38" s="3" t="s">
        <v>136</v>
      </c>
      <c r="E38" s="3" t="s">
        <v>137</v>
      </c>
      <c r="F38" s="3" t="s">
        <v>138</v>
      </c>
      <c r="G38" s="3"/>
      <c r="H38" s="8">
        <v>0.92999999999997562</v>
      </c>
      <c r="I38" s="3" t="s">
        <v>78</v>
      </c>
      <c r="J38" s="39">
        <v>0</v>
      </c>
      <c r="K38" s="39">
        <v>1.1999999999999682E-3</v>
      </c>
      <c r="L38" s="8">
        <v>95615874.060967982</v>
      </c>
      <c r="M38" s="8">
        <v>99.89</v>
      </c>
      <c r="N38" s="8">
        <v>0</v>
      </c>
      <c r="O38" s="8">
        <v>95510.696599502</v>
      </c>
      <c r="P38" s="39">
        <v>1.1951984257621E-2</v>
      </c>
      <c r="Q38" s="39">
        <v>1.796621915261536E-2</v>
      </c>
      <c r="R38" s="39">
        <v>1.7703759512384316E-3</v>
      </c>
    </row>
    <row r="39" spans="2:18" ht="15" x14ac:dyDescent="0.25">
      <c r="B39" s="41" t="s">
        <v>181</v>
      </c>
      <c r="C39" s="3" t="s">
        <v>182</v>
      </c>
      <c r="D39" s="3" t="s">
        <v>136</v>
      </c>
      <c r="E39" s="3" t="s">
        <v>137</v>
      </c>
      <c r="F39" s="3" t="s">
        <v>138</v>
      </c>
      <c r="G39" s="3"/>
      <c r="H39" s="8">
        <v>9.9999999999932677E-3</v>
      </c>
      <c r="I39" s="3" t="s">
        <v>78</v>
      </c>
      <c r="J39" s="39">
        <v>0</v>
      </c>
      <c r="K39" s="39">
        <v>7.300000000000386E-3</v>
      </c>
      <c r="L39" s="8">
        <v>41486052.243727006</v>
      </c>
      <c r="M39" s="8">
        <v>100</v>
      </c>
      <c r="N39" s="8">
        <v>0</v>
      </c>
      <c r="O39" s="8">
        <v>41486.052243726997</v>
      </c>
      <c r="P39" s="39">
        <v>4.6095613604141107E-3</v>
      </c>
      <c r="Q39" s="39">
        <v>7.8038118548444946E-3</v>
      </c>
      <c r="R39" s="39">
        <v>7.6898098138777904E-4</v>
      </c>
    </row>
    <row r="40" spans="2:18" ht="15" x14ac:dyDescent="0.25">
      <c r="B40" s="41" t="s">
        <v>183</v>
      </c>
      <c r="C40" s="3" t="s">
        <v>184</v>
      </c>
      <c r="D40" s="3" t="s">
        <v>136</v>
      </c>
      <c r="E40" s="3" t="s">
        <v>137</v>
      </c>
      <c r="F40" s="3" t="s">
        <v>138</v>
      </c>
      <c r="G40" s="3"/>
      <c r="H40" s="8">
        <v>9.9999999999939984E-2</v>
      </c>
      <c r="I40" s="3" t="s">
        <v>78</v>
      </c>
      <c r="J40" s="39">
        <v>0</v>
      </c>
      <c r="K40" s="39">
        <v>1.8999999999970956E-3</v>
      </c>
      <c r="L40" s="8">
        <v>25525092.676202998</v>
      </c>
      <c r="M40" s="8">
        <v>99.98</v>
      </c>
      <c r="N40" s="8">
        <v>0</v>
      </c>
      <c r="O40" s="8">
        <v>25519.987657658996</v>
      </c>
      <c r="P40" s="39">
        <v>2.8361214084670003E-3</v>
      </c>
      <c r="Q40" s="39">
        <v>4.8004852582336976E-3</v>
      </c>
      <c r="R40" s="39">
        <v>4.7303573352072746E-4</v>
      </c>
    </row>
    <row r="41" spans="2:18" ht="15" x14ac:dyDescent="0.25">
      <c r="B41" s="40" t="s">
        <v>185</v>
      </c>
      <c r="C41" s="35"/>
      <c r="D41" s="35"/>
      <c r="E41" s="35"/>
      <c r="F41" s="35"/>
      <c r="G41" s="35"/>
      <c r="H41" s="4"/>
      <c r="I41" s="35"/>
      <c r="J41" s="4"/>
      <c r="K41" s="4"/>
      <c r="L41" s="4"/>
      <c r="M41" s="4"/>
      <c r="N41" s="4"/>
      <c r="O41" s="4"/>
      <c r="P41" s="4"/>
      <c r="Q41" s="4"/>
      <c r="R41" s="4"/>
    </row>
    <row r="42" spans="2:18" ht="15" x14ac:dyDescent="0.25">
      <c r="B42" s="41" t="s">
        <v>186</v>
      </c>
      <c r="C42" s="3" t="s">
        <v>187</v>
      </c>
      <c r="D42" s="3" t="s">
        <v>136</v>
      </c>
      <c r="E42" s="3" t="s">
        <v>137</v>
      </c>
      <c r="F42" s="3" t="s">
        <v>138</v>
      </c>
      <c r="G42" s="3"/>
      <c r="H42" s="8">
        <v>1.1099999999999977</v>
      </c>
      <c r="I42" s="3" t="s">
        <v>78</v>
      </c>
      <c r="J42" s="39">
        <v>0.06</v>
      </c>
      <c r="K42" s="39">
        <v>1.2000000000004271E-3</v>
      </c>
      <c r="L42" s="8">
        <v>62378876.197357006</v>
      </c>
      <c r="M42" s="8">
        <v>111.85</v>
      </c>
      <c r="N42" s="8">
        <v>0</v>
      </c>
      <c r="O42" s="8">
        <v>69770.773027169984</v>
      </c>
      <c r="P42" s="39">
        <v>3.4034191065738621E-3</v>
      </c>
      <c r="Q42" s="39">
        <v>1.3124362435652641E-2</v>
      </c>
      <c r="R42" s="39">
        <v>1.2932635093697014E-3</v>
      </c>
    </row>
    <row r="43" spans="2:18" ht="15" x14ac:dyDescent="0.25">
      <c r="B43" s="41" t="s">
        <v>188</v>
      </c>
      <c r="C43" s="3" t="s">
        <v>189</v>
      </c>
      <c r="D43" s="3" t="s">
        <v>136</v>
      </c>
      <c r="E43" s="3" t="s">
        <v>137</v>
      </c>
      <c r="F43" s="3" t="s">
        <v>138</v>
      </c>
      <c r="G43" s="3"/>
      <c r="H43" s="8">
        <v>1.9499999999999782</v>
      </c>
      <c r="I43" s="3" t="s">
        <v>78</v>
      </c>
      <c r="J43" s="39">
        <v>0.05</v>
      </c>
      <c r="K43" s="39">
        <v>1.8000000000000524E-3</v>
      </c>
      <c r="L43" s="8">
        <v>201345716.20912501</v>
      </c>
      <c r="M43" s="8">
        <v>114.6</v>
      </c>
      <c r="N43" s="8">
        <v>0</v>
      </c>
      <c r="O43" s="8">
        <v>230742.19077608603</v>
      </c>
      <c r="P43" s="39">
        <v>1.0878160188118919E-2</v>
      </c>
      <c r="Q43" s="39">
        <v>4.34041936121672E-2</v>
      </c>
      <c r="R43" s="39">
        <v>4.2770123141179445E-3</v>
      </c>
    </row>
    <row r="44" spans="2:18" ht="15" x14ac:dyDescent="0.25">
      <c r="B44" s="41" t="s">
        <v>190</v>
      </c>
      <c r="C44" s="3" t="s">
        <v>191</v>
      </c>
      <c r="D44" s="3" t="s">
        <v>136</v>
      </c>
      <c r="E44" s="3" t="s">
        <v>137</v>
      </c>
      <c r="F44" s="3" t="s">
        <v>138</v>
      </c>
      <c r="G44" s="3"/>
      <c r="H44" s="8">
        <v>4.7899999999999974</v>
      </c>
      <c r="I44" s="3" t="s">
        <v>78</v>
      </c>
      <c r="J44" s="39">
        <v>1.2500000000000001E-2</v>
      </c>
      <c r="K44" s="39">
        <v>7.2000000000000189E-3</v>
      </c>
      <c r="L44" s="8">
        <v>24926857.944460999</v>
      </c>
      <c r="M44" s="8">
        <v>102.64</v>
      </c>
      <c r="N44" s="8">
        <v>0</v>
      </c>
      <c r="O44" s="8">
        <v>25584.926994194997</v>
      </c>
      <c r="P44" s="39">
        <v>5.9406975359229909E-3</v>
      </c>
      <c r="Q44" s="39">
        <v>4.8127007942246397E-3</v>
      </c>
      <c r="R44" s="39">
        <v>4.7423944204538413E-4</v>
      </c>
    </row>
    <row r="45" spans="2:18" ht="15" x14ac:dyDescent="0.25">
      <c r="B45" s="41" t="s">
        <v>192</v>
      </c>
      <c r="C45" s="3" t="s">
        <v>193</v>
      </c>
      <c r="D45" s="3" t="s">
        <v>136</v>
      </c>
      <c r="E45" s="3" t="s">
        <v>137</v>
      </c>
      <c r="F45" s="3" t="s">
        <v>138</v>
      </c>
      <c r="G45" s="3"/>
      <c r="H45" s="8">
        <v>7.9999999999990315E-2</v>
      </c>
      <c r="I45" s="3" t="s">
        <v>78</v>
      </c>
      <c r="J45" s="39">
        <v>0.04</v>
      </c>
      <c r="K45" s="39">
        <v>1.1999999999998544E-3</v>
      </c>
      <c r="L45" s="8">
        <v>40757846.656603009</v>
      </c>
      <c r="M45" s="8">
        <v>103.99</v>
      </c>
      <c r="N45" s="8">
        <v>0</v>
      </c>
      <c r="O45" s="8">
        <v>42384.084738780002</v>
      </c>
      <c r="P45" s="39">
        <v>5.5582963994189258E-3</v>
      </c>
      <c r="Q45" s="39">
        <v>7.9727379457089215E-3</v>
      </c>
      <c r="R45" s="39">
        <v>7.8562681467427573E-4</v>
      </c>
    </row>
    <row r="46" spans="2:18" ht="15" x14ac:dyDescent="0.25">
      <c r="B46" s="41" t="s">
        <v>194</v>
      </c>
      <c r="C46" s="3" t="s">
        <v>195</v>
      </c>
      <c r="D46" s="3" t="s">
        <v>136</v>
      </c>
      <c r="E46" s="3" t="s">
        <v>137</v>
      </c>
      <c r="F46" s="3" t="s">
        <v>138</v>
      </c>
      <c r="G46" s="3"/>
      <c r="H46" s="8">
        <v>4.729999999999996</v>
      </c>
      <c r="I46" s="3" t="s">
        <v>78</v>
      </c>
      <c r="J46" s="39">
        <v>4.2500000000000003E-2</v>
      </c>
      <c r="K46" s="39">
        <v>7.7000000000000861E-3</v>
      </c>
      <c r="L46" s="8">
        <v>240885044.23861402</v>
      </c>
      <c r="M46" s="8">
        <v>121.01</v>
      </c>
      <c r="N46" s="8">
        <v>0</v>
      </c>
      <c r="O46" s="8">
        <v>291494.992034133</v>
      </c>
      <c r="P46" s="39">
        <v>1.3055719256081842E-2</v>
      </c>
      <c r="Q46" s="39">
        <v>5.4832213513584707E-2</v>
      </c>
      <c r="R46" s="39">
        <v>5.4031196732613716E-3</v>
      </c>
    </row>
    <row r="47" spans="2:18" ht="15" x14ac:dyDescent="0.25">
      <c r="B47" s="41" t="s">
        <v>196</v>
      </c>
      <c r="C47" s="3" t="s">
        <v>197</v>
      </c>
      <c r="D47" s="3" t="s">
        <v>136</v>
      </c>
      <c r="E47" s="3" t="s">
        <v>137</v>
      </c>
      <c r="F47" s="3" t="s">
        <v>138</v>
      </c>
      <c r="G47" s="3"/>
      <c r="H47" s="8">
        <v>5.6000000000000005</v>
      </c>
      <c r="I47" s="3" t="s">
        <v>78</v>
      </c>
      <c r="J47" s="39">
        <v>3.7499999999999999E-2</v>
      </c>
      <c r="K47" s="39">
        <v>1.0099999999999948E-2</v>
      </c>
      <c r="L47" s="8">
        <v>229222694.45083895</v>
      </c>
      <c r="M47" s="8">
        <v>119.31</v>
      </c>
      <c r="N47" s="8">
        <v>0</v>
      </c>
      <c r="O47" s="8">
        <v>273485.596748446</v>
      </c>
      <c r="P47" s="39">
        <v>1.4893505375544852E-2</v>
      </c>
      <c r="Q47" s="39">
        <v>5.1444522354075164E-2</v>
      </c>
      <c r="R47" s="39">
        <v>5.0692994683494402E-3</v>
      </c>
    </row>
    <row r="48" spans="2:18" ht="15" x14ac:dyDescent="0.25">
      <c r="B48" s="41" t="s">
        <v>198</v>
      </c>
      <c r="C48" s="3" t="s">
        <v>199</v>
      </c>
      <c r="D48" s="3" t="s">
        <v>136</v>
      </c>
      <c r="E48" s="3" t="s">
        <v>137</v>
      </c>
      <c r="F48" s="3" t="s">
        <v>138</v>
      </c>
      <c r="G48" s="3"/>
      <c r="H48" s="8">
        <v>8.4299999999999944</v>
      </c>
      <c r="I48" s="3" t="s">
        <v>78</v>
      </c>
      <c r="J48" s="39">
        <v>2.0055E-2</v>
      </c>
      <c r="K48" s="39">
        <v>1.6199999999999996E-2</v>
      </c>
      <c r="L48" s="8">
        <v>115099898.710582</v>
      </c>
      <c r="M48" s="8">
        <v>104.77</v>
      </c>
      <c r="N48" s="8">
        <v>0</v>
      </c>
      <c r="O48" s="8">
        <v>120590.16387907005</v>
      </c>
      <c r="P48" s="39">
        <v>1.075236530857746E-2</v>
      </c>
      <c r="Q48" s="39">
        <v>2.2683839496910024E-2</v>
      </c>
      <c r="R48" s="39">
        <v>2.2352462466337006E-3</v>
      </c>
    </row>
    <row r="49" spans="2:18" ht="15" x14ac:dyDescent="0.25">
      <c r="B49" s="41" t="s">
        <v>200</v>
      </c>
      <c r="C49" s="3" t="s">
        <v>201</v>
      </c>
      <c r="D49" s="3" t="s">
        <v>136</v>
      </c>
      <c r="E49" s="3" t="s">
        <v>137</v>
      </c>
      <c r="F49" s="3" t="s">
        <v>138</v>
      </c>
      <c r="G49" s="3"/>
      <c r="H49" s="8">
        <v>3.2700000000000067</v>
      </c>
      <c r="I49" s="3" t="s">
        <v>78</v>
      </c>
      <c r="J49" s="39">
        <v>0.01</v>
      </c>
      <c r="K49" s="39">
        <v>3.8999999999999673E-3</v>
      </c>
      <c r="L49" s="8">
        <v>379779128.90877587</v>
      </c>
      <c r="M49" s="8">
        <v>102.7</v>
      </c>
      <c r="N49" s="8">
        <v>0</v>
      </c>
      <c r="O49" s="8">
        <v>390033.165388886</v>
      </c>
      <c r="P49" s="39">
        <v>2.6077278329323862E-2</v>
      </c>
      <c r="Q49" s="39">
        <v>7.3367921873177241E-2</v>
      </c>
      <c r="R49" s="39">
        <v>7.2296126064846011E-3</v>
      </c>
    </row>
    <row r="50" spans="2:18" ht="15" x14ac:dyDescent="0.25">
      <c r="B50" s="41" t="s">
        <v>202</v>
      </c>
      <c r="C50" s="3" t="s">
        <v>203</v>
      </c>
      <c r="D50" s="3" t="s">
        <v>136</v>
      </c>
      <c r="E50" s="3" t="s">
        <v>137</v>
      </c>
      <c r="F50" s="3" t="s">
        <v>138</v>
      </c>
      <c r="G50" s="3"/>
      <c r="H50" s="8">
        <v>1.3899999999999806</v>
      </c>
      <c r="I50" s="3" t="s">
        <v>78</v>
      </c>
      <c r="J50" s="39">
        <v>2.2499999999999999E-2</v>
      </c>
      <c r="K50" s="39">
        <v>1.0999999999994664E-3</v>
      </c>
      <c r="L50" s="8">
        <v>55090211.813735984</v>
      </c>
      <c r="M50" s="8">
        <v>104.34</v>
      </c>
      <c r="N50" s="8">
        <v>0</v>
      </c>
      <c r="O50" s="8">
        <v>57481.127007515992</v>
      </c>
      <c r="P50" s="39">
        <v>2.8657429712441568E-3</v>
      </c>
      <c r="Q50" s="39">
        <v>1.0812595465477262E-2</v>
      </c>
      <c r="R50" s="39">
        <v>1.0654639587742137E-3</v>
      </c>
    </row>
    <row r="51" spans="2:18" ht="15" x14ac:dyDescent="0.25">
      <c r="B51" s="41" t="s">
        <v>204</v>
      </c>
      <c r="C51" s="3" t="s">
        <v>205</v>
      </c>
      <c r="D51" s="3" t="s">
        <v>136</v>
      </c>
      <c r="E51" s="3" t="s">
        <v>137</v>
      </c>
      <c r="F51" s="3" t="s">
        <v>138</v>
      </c>
      <c r="G51" s="3"/>
      <c r="H51" s="8">
        <v>7.2099999999999911</v>
      </c>
      <c r="I51" s="3" t="s">
        <v>78</v>
      </c>
      <c r="J51" s="39">
        <v>1.7500000000000002E-2</v>
      </c>
      <c r="K51" s="39">
        <v>1.3500000000000014E-2</v>
      </c>
      <c r="L51" s="8">
        <v>111144066.48190102</v>
      </c>
      <c r="M51" s="8">
        <v>103.49</v>
      </c>
      <c r="N51" s="8">
        <v>0</v>
      </c>
      <c r="O51" s="8">
        <v>115022.99440171299</v>
      </c>
      <c r="P51" s="39">
        <v>6.9870438569573593E-3</v>
      </c>
      <c r="Q51" s="39">
        <v>2.1636616615588588E-2</v>
      </c>
      <c r="R51" s="39">
        <v>2.1320537947923123E-3</v>
      </c>
    </row>
    <row r="52" spans="2:18" ht="15" x14ac:dyDescent="0.25">
      <c r="B52" s="41" t="s">
        <v>206</v>
      </c>
      <c r="C52" s="3" t="s">
        <v>207</v>
      </c>
      <c r="D52" s="3" t="s">
        <v>136</v>
      </c>
      <c r="E52" s="3" t="s">
        <v>137</v>
      </c>
      <c r="F52" s="3" t="s">
        <v>138</v>
      </c>
      <c r="G52" s="3"/>
      <c r="H52" s="8">
        <v>0.83000000000000329</v>
      </c>
      <c r="I52" s="3" t="s">
        <v>78</v>
      </c>
      <c r="J52" s="39">
        <v>5.0000000000000001E-3</v>
      </c>
      <c r="K52" s="39">
        <v>1.200000000000269E-3</v>
      </c>
      <c r="L52" s="8">
        <v>88273649.39181301</v>
      </c>
      <c r="M52" s="8">
        <v>100.4</v>
      </c>
      <c r="N52" s="8">
        <v>0</v>
      </c>
      <c r="O52" s="8">
        <v>88626.743990664996</v>
      </c>
      <c r="P52" s="39">
        <v>5.7826723129610503E-3</v>
      </c>
      <c r="Q52" s="39">
        <v>1.6671300304675257E-2</v>
      </c>
      <c r="R52" s="39">
        <v>1.6427757495641236E-3</v>
      </c>
    </row>
    <row r="53" spans="2:18" ht="15" x14ac:dyDescent="0.25">
      <c r="B53" s="41" t="s">
        <v>208</v>
      </c>
      <c r="C53" s="3" t="s">
        <v>209</v>
      </c>
      <c r="D53" s="3" t="s">
        <v>136</v>
      </c>
      <c r="E53" s="3" t="s">
        <v>137</v>
      </c>
      <c r="F53" s="3" t="s">
        <v>138</v>
      </c>
      <c r="G53" s="3"/>
      <c r="H53" s="8">
        <v>3.65</v>
      </c>
      <c r="I53" s="3" t="s">
        <v>78</v>
      </c>
      <c r="J53" s="39">
        <v>5.5E-2</v>
      </c>
      <c r="K53" s="39">
        <v>5.0999999999999665E-3</v>
      </c>
      <c r="L53" s="8">
        <v>294086432.57290292</v>
      </c>
      <c r="M53" s="8">
        <v>125.16</v>
      </c>
      <c r="N53" s="8">
        <v>0</v>
      </c>
      <c r="O53" s="8">
        <v>368078.57900739292</v>
      </c>
      <c r="P53" s="39">
        <v>1.637698134359589E-2</v>
      </c>
      <c r="Q53" s="39">
        <v>6.9238113125274281E-2</v>
      </c>
      <c r="R53" s="39">
        <v>6.8226647657399784E-3</v>
      </c>
    </row>
    <row r="54" spans="2:18" ht="15" x14ac:dyDescent="0.25">
      <c r="B54" s="41" t="s">
        <v>210</v>
      </c>
      <c r="C54" s="3" t="s">
        <v>211</v>
      </c>
      <c r="D54" s="3" t="s">
        <v>136</v>
      </c>
      <c r="E54" s="3" t="s">
        <v>137</v>
      </c>
      <c r="F54" s="3" t="s">
        <v>138</v>
      </c>
      <c r="G54" s="3"/>
      <c r="H54" s="8">
        <v>15.280000000000021</v>
      </c>
      <c r="I54" s="3" t="s">
        <v>78</v>
      </c>
      <c r="J54" s="39">
        <v>5.5E-2</v>
      </c>
      <c r="K54" s="39">
        <v>2.7099999999999614E-2</v>
      </c>
      <c r="L54" s="8">
        <v>69101625.703939006</v>
      </c>
      <c r="M54" s="8">
        <v>153.97</v>
      </c>
      <c r="N54" s="8">
        <v>0</v>
      </c>
      <c r="O54" s="8">
        <v>106395.77309579997</v>
      </c>
      <c r="P54" s="39">
        <v>3.7794267780329239E-3</v>
      </c>
      <c r="Q54" s="39">
        <v>2.0013776931881853E-2</v>
      </c>
      <c r="R54" s="39">
        <v>1.9721405529274229E-3</v>
      </c>
    </row>
    <row r="55" spans="2:18" ht="15" x14ac:dyDescent="0.25">
      <c r="B55" s="41" t="s">
        <v>212</v>
      </c>
      <c r="C55" s="3" t="s">
        <v>213</v>
      </c>
      <c r="D55" s="3" t="s">
        <v>136</v>
      </c>
      <c r="E55" s="3" t="s">
        <v>137</v>
      </c>
      <c r="F55" s="3" t="s">
        <v>138</v>
      </c>
      <c r="G55" s="3"/>
      <c r="H55" s="8">
        <v>7.2999999999999963</v>
      </c>
      <c r="I55" s="3" t="s">
        <v>78</v>
      </c>
      <c r="J55" s="39">
        <v>6.25E-2</v>
      </c>
      <c r="K55" s="39">
        <v>1.4499999999999801E-2</v>
      </c>
      <c r="L55" s="8">
        <v>197048097.24247509</v>
      </c>
      <c r="M55" s="8">
        <v>140.56</v>
      </c>
      <c r="N55" s="8">
        <v>0</v>
      </c>
      <c r="O55" s="8">
        <v>276970.80548333883</v>
      </c>
      <c r="P55" s="39">
        <v>1.148322021873255E-2</v>
      </c>
      <c r="Q55" s="39">
        <v>5.2100114095660482E-2</v>
      </c>
      <c r="R55" s="39">
        <v>5.1339009208461505E-3</v>
      </c>
    </row>
    <row r="56" spans="2:18" ht="15" x14ac:dyDescent="0.25">
      <c r="B56" s="40" t="s">
        <v>214</v>
      </c>
      <c r="C56" s="35"/>
      <c r="D56" s="35"/>
      <c r="E56" s="35"/>
      <c r="F56" s="35"/>
      <c r="G56" s="35"/>
      <c r="H56" s="4"/>
      <c r="I56" s="35"/>
      <c r="J56" s="4"/>
      <c r="K56" s="4"/>
      <c r="L56" s="4"/>
      <c r="M56" s="4"/>
      <c r="N56" s="4"/>
      <c r="O56" s="4"/>
      <c r="P56" s="4"/>
      <c r="Q56" s="4"/>
      <c r="R56" s="4"/>
    </row>
    <row r="57" spans="2:18" ht="15" x14ac:dyDescent="0.25">
      <c r="B57" s="41" t="s">
        <v>215</v>
      </c>
      <c r="C57" s="3" t="s">
        <v>216</v>
      </c>
      <c r="D57" s="3" t="s">
        <v>136</v>
      </c>
      <c r="E57" s="3" t="s">
        <v>137</v>
      </c>
      <c r="F57" s="3" t="s">
        <v>138</v>
      </c>
      <c r="G57" s="3"/>
      <c r="H57" s="8">
        <v>2.4099999999999264</v>
      </c>
      <c r="I57" s="3" t="s">
        <v>78</v>
      </c>
      <c r="J57" s="39">
        <v>1E-3</v>
      </c>
      <c r="K57" s="39">
        <v>1.5000000000001843E-3</v>
      </c>
      <c r="L57" s="8">
        <v>38904903.106519997</v>
      </c>
      <c r="M57" s="8">
        <v>99.94</v>
      </c>
      <c r="N57" s="8">
        <v>0</v>
      </c>
      <c r="O57" s="8">
        <v>38881.560164233015</v>
      </c>
      <c r="P57" s="39">
        <v>2.1116683800486953E-3</v>
      </c>
      <c r="Q57" s="39">
        <v>7.3138889755501157E-3</v>
      </c>
      <c r="R57" s="39">
        <v>7.2070439764489419E-4</v>
      </c>
    </row>
    <row r="58" spans="2:18" ht="15" x14ac:dyDescent="0.25">
      <c r="B58" s="41" t="s">
        <v>217</v>
      </c>
      <c r="C58" s="3" t="s">
        <v>218</v>
      </c>
      <c r="D58" s="3" t="s">
        <v>136</v>
      </c>
      <c r="E58" s="3" t="s">
        <v>137</v>
      </c>
      <c r="F58" s="3" t="s">
        <v>138</v>
      </c>
      <c r="G58" s="3"/>
      <c r="H58" s="8">
        <v>3.9099999999999864</v>
      </c>
      <c r="I58" s="3" t="s">
        <v>78</v>
      </c>
      <c r="J58" s="39">
        <v>1E-3</v>
      </c>
      <c r="K58" s="39">
        <v>1.8999999999998944E-3</v>
      </c>
      <c r="L58" s="8">
        <v>121719771.01440701</v>
      </c>
      <c r="M58" s="8">
        <v>99.75</v>
      </c>
      <c r="N58" s="8">
        <v>0</v>
      </c>
      <c r="O58" s="8">
        <v>121415.47158793801</v>
      </c>
      <c r="P58" s="39">
        <v>8.6826779824451736E-3</v>
      </c>
      <c r="Q58" s="39">
        <v>2.2839085555139926E-2</v>
      </c>
      <c r="R58" s="39">
        <v>2.2505440611421453E-3</v>
      </c>
    </row>
    <row r="59" spans="2:18" x14ac:dyDescent="0.2">
      <c r="B59" s="42"/>
      <c r="C59" s="43"/>
      <c r="D59" s="43"/>
      <c r="E59" s="43"/>
      <c r="F59" s="43"/>
      <c r="G59" s="43"/>
      <c r="H59" s="12"/>
      <c r="I59" s="43"/>
      <c r="J59" s="12"/>
      <c r="K59" s="12"/>
      <c r="L59" s="12"/>
      <c r="M59" s="12"/>
      <c r="N59" s="12"/>
      <c r="O59" s="12"/>
      <c r="P59" s="12"/>
      <c r="Q59" s="12"/>
      <c r="R59" s="12"/>
    </row>
    <row r="60" spans="2:18" ht="15" x14ac:dyDescent="0.25">
      <c r="B60" s="7" t="s">
        <v>219</v>
      </c>
      <c r="C60" s="35"/>
      <c r="D60" s="35"/>
      <c r="E60" s="35"/>
      <c r="F60" s="35"/>
      <c r="G60" s="35"/>
      <c r="H60" s="8">
        <v>0</v>
      </c>
      <c r="I60" s="35"/>
      <c r="J60" s="39"/>
      <c r="K60" s="39">
        <v>0</v>
      </c>
      <c r="L60" s="8"/>
      <c r="M60" s="8"/>
      <c r="N60" s="8">
        <v>0</v>
      </c>
      <c r="O60" s="8">
        <v>0</v>
      </c>
      <c r="P60" s="39"/>
      <c r="Q60" s="39">
        <v>0</v>
      </c>
      <c r="R60" s="39">
        <v>0</v>
      </c>
    </row>
    <row r="61" spans="2:18" ht="15" x14ac:dyDescent="0.25">
      <c r="B61" s="40" t="s">
        <v>220</v>
      </c>
      <c r="C61" s="35"/>
      <c r="D61" s="35"/>
      <c r="E61" s="35"/>
      <c r="F61" s="35"/>
      <c r="G61" s="35"/>
      <c r="H61" s="4"/>
      <c r="I61" s="35"/>
      <c r="J61" s="4"/>
      <c r="K61" s="4"/>
      <c r="L61" s="4"/>
      <c r="M61" s="4"/>
      <c r="N61" s="4"/>
      <c r="O61" s="4"/>
      <c r="P61" s="4"/>
      <c r="Q61" s="4"/>
      <c r="R61" s="4"/>
    </row>
    <row r="62" spans="2:18" ht="15" x14ac:dyDescent="0.25">
      <c r="B62" s="41"/>
      <c r="C62" s="3"/>
      <c r="D62" s="3" t="s">
        <v>82</v>
      </c>
      <c r="E62" s="3"/>
      <c r="F62" s="3"/>
      <c r="G62" s="3" t="s">
        <v>82</v>
      </c>
      <c r="H62" s="8">
        <v>0</v>
      </c>
      <c r="I62" s="3" t="s">
        <v>82</v>
      </c>
      <c r="J62" s="39">
        <v>0</v>
      </c>
      <c r="K62" s="39">
        <v>0</v>
      </c>
      <c r="L62" s="8">
        <v>0</v>
      </c>
      <c r="M62" s="8">
        <v>0</v>
      </c>
      <c r="N62" s="8">
        <v>0</v>
      </c>
      <c r="O62" s="8">
        <v>0</v>
      </c>
      <c r="P62" s="39">
        <v>0</v>
      </c>
      <c r="Q62" s="39">
        <v>0</v>
      </c>
      <c r="R62" s="39">
        <v>0</v>
      </c>
    </row>
    <row r="63" spans="2:18" x14ac:dyDescent="0.2">
      <c r="B63" s="42"/>
      <c r="C63" s="43"/>
      <c r="D63" s="43"/>
      <c r="E63" s="43"/>
      <c r="F63" s="43"/>
      <c r="G63" s="43"/>
      <c r="H63" s="12"/>
      <c r="I63" s="43"/>
      <c r="J63" s="12"/>
      <c r="K63" s="12"/>
      <c r="L63" s="12"/>
      <c r="M63" s="12"/>
      <c r="N63" s="12"/>
      <c r="O63" s="12"/>
      <c r="P63" s="12"/>
      <c r="Q63" s="12"/>
      <c r="R63" s="12"/>
    </row>
    <row r="64" spans="2:18" ht="15" x14ac:dyDescent="0.25">
      <c r="B64" s="13" t="s">
        <v>221</v>
      </c>
      <c r="C64" s="35"/>
      <c r="D64" s="35"/>
      <c r="E64" s="35"/>
      <c r="F64" s="35"/>
      <c r="G64" s="35"/>
      <c r="H64" s="8">
        <v>2.6303799721818493</v>
      </c>
      <c r="I64" s="35"/>
      <c r="J64" s="39"/>
      <c r="K64" s="39">
        <v>8.3572663519322216E-3</v>
      </c>
      <c r="L64" s="8"/>
      <c r="M64" s="8"/>
      <c r="N64" s="8">
        <v>0</v>
      </c>
      <c r="O64" s="8">
        <v>229949.03548377799</v>
      </c>
      <c r="P64" s="39"/>
      <c r="Q64" s="39">
        <v>4.325499564470376E-2</v>
      </c>
      <c r="R64" s="39">
        <v>4.2623104733284494E-3</v>
      </c>
    </row>
    <row r="65" spans="2:18" ht="15" x14ac:dyDescent="0.25">
      <c r="B65" s="7" t="s">
        <v>222</v>
      </c>
      <c r="C65" s="35"/>
      <c r="D65" s="35"/>
      <c r="E65" s="35"/>
      <c r="F65" s="35"/>
      <c r="G65" s="35"/>
      <c r="H65" s="8">
        <v>2.478366896763593</v>
      </c>
      <c r="I65" s="35"/>
      <c r="J65" s="39"/>
      <c r="K65" s="39">
        <v>-4.2112185945307066E-4</v>
      </c>
      <c r="L65" s="8"/>
      <c r="M65" s="8"/>
      <c r="N65" s="8">
        <v>0</v>
      </c>
      <c r="O65" s="8">
        <v>203500.49996529496</v>
      </c>
      <c r="P65" s="39"/>
      <c r="Q65" s="39">
        <v>3.8279844145355624E-2</v>
      </c>
      <c r="R65" s="39">
        <v>3.7720632769987984E-3</v>
      </c>
    </row>
    <row r="66" spans="2:18" ht="15" x14ac:dyDescent="0.25">
      <c r="B66" s="40" t="s">
        <v>223</v>
      </c>
      <c r="C66" s="35"/>
      <c r="D66" s="35"/>
      <c r="E66" s="35"/>
      <c r="F66" s="35"/>
      <c r="G66" s="35"/>
      <c r="H66" s="4"/>
      <c r="I66" s="35"/>
      <c r="J66" s="4"/>
      <c r="K66" s="4"/>
      <c r="L66" s="4"/>
      <c r="M66" s="4"/>
      <c r="N66" s="4"/>
      <c r="O66" s="4"/>
      <c r="P66" s="4"/>
      <c r="Q66" s="4"/>
      <c r="R66" s="4"/>
    </row>
    <row r="67" spans="2:18" ht="15" x14ac:dyDescent="0.25">
      <c r="B67" s="41" t="s">
        <v>224</v>
      </c>
      <c r="C67" s="3" t="s">
        <v>225</v>
      </c>
      <c r="D67" s="3" t="s">
        <v>226</v>
      </c>
      <c r="E67" s="3" t="s">
        <v>227</v>
      </c>
      <c r="F67" s="3" t="s">
        <v>228</v>
      </c>
      <c r="G67" s="3"/>
      <c r="H67" s="8">
        <v>8.3300000000001972</v>
      </c>
      <c r="I67" s="3" t="s">
        <v>51</v>
      </c>
      <c r="J67" s="39">
        <v>0</v>
      </c>
      <c r="K67" s="39">
        <v>1.1099999999997476E-2</v>
      </c>
      <c r="L67" s="8">
        <v>2091339.8182750002</v>
      </c>
      <c r="M67" s="8">
        <v>104.71299999999999</v>
      </c>
      <c r="N67" s="8">
        <v>0</v>
      </c>
      <c r="O67" s="8">
        <v>9093.8004876949981</v>
      </c>
      <c r="P67" s="39">
        <v>1.3942265455166667E-3</v>
      </c>
      <c r="Q67" s="39">
        <v>1.7106064379069838E-3</v>
      </c>
      <c r="R67" s="39">
        <v>1.6856170315963844E-4</v>
      </c>
    </row>
    <row r="68" spans="2:18" ht="15" x14ac:dyDescent="0.25">
      <c r="B68" s="41" t="s">
        <v>229</v>
      </c>
      <c r="C68" s="3" t="s">
        <v>230</v>
      </c>
      <c r="D68" s="3" t="s">
        <v>226</v>
      </c>
      <c r="E68" s="3" t="s">
        <v>227</v>
      </c>
      <c r="F68" s="3" t="s">
        <v>231</v>
      </c>
      <c r="G68" s="3"/>
      <c r="H68" s="8">
        <v>5.5299999999997862</v>
      </c>
      <c r="I68" s="3" t="s">
        <v>51</v>
      </c>
      <c r="J68" s="39">
        <v>2.8750000000000001E-2</v>
      </c>
      <c r="K68" s="39">
        <v>5.9999999999990625E-3</v>
      </c>
      <c r="L68" s="8">
        <v>1343104.9055140004</v>
      </c>
      <c r="M68" s="8">
        <v>116.16459999999999</v>
      </c>
      <c r="N68" s="8">
        <v>0</v>
      </c>
      <c r="O68" s="8">
        <v>6478.936807600001</v>
      </c>
      <c r="P68" s="39">
        <v>8.9540327034266657E-4</v>
      </c>
      <c r="Q68" s="39">
        <v>1.2187325891820026E-3</v>
      </c>
      <c r="R68" s="39">
        <v>1.200928725487732E-4</v>
      </c>
    </row>
    <row r="69" spans="2:18" ht="15" x14ac:dyDescent="0.25">
      <c r="B69" s="41" t="s">
        <v>232</v>
      </c>
      <c r="C69" s="3" t="s">
        <v>233</v>
      </c>
      <c r="D69" s="3" t="s">
        <v>226</v>
      </c>
      <c r="E69" s="3" t="s">
        <v>227</v>
      </c>
      <c r="F69" s="3" t="s">
        <v>228</v>
      </c>
      <c r="G69" s="3"/>
      <c r="H69" s="8">
        <v>2.09</v>
      </c>
      <c r="I69" s="3" t="s">
        <v>51</v>
      </c>
      <c r="J69" s="39">
        <v>4.6249999999999999E-2</v>
      </c>
      <c r="K69" s="39">
        <v>-1.2000000000000001E-3</v>
      </c>
      <c r="L69" s="8">
        <v>39650000</v>
      </c>
      <c r="M69" s="8">
        <v>114.1373</v>
      </c>
      <c r="N69" s="8">
        <v>0</v>
      </c>
      <c r="O69" s="8">
        <v>187927.76266999997</v>
      </c>
      <c r="P69" s="39">
        <v>2.6433333333333333E-2</v>
      </c>
      <c r="Q69" s="39">
        <v>3.5350505118266637E-2</v>
      </c>
      <c r="R69" s="39">
        <v>3.4834087012903868E-3</v>
      </c>
    </row>
    <row r="70" spans="2:18" x14ac:dyDescent="0.2">
      <c r="B70" s="42"/>
      <c r="C70" s="43"/>
      <c r="D70" s="43"/>
      <c r="E70" s="43"/>
      <c r="F70" s="43"/>
      <c r="G70" s="43"/>
      <c r="H70" s="12"/>
      <c r="I70" s="43"/>
      <c r="J70" s="12"/>
      <c r="K70" s="12"/>
      <c r="L70" s="12"/>
      <c r="M70" s="12"/>
      <c r="N70" s="12"/>
      <c r="O70" s="12"/>
      <c r="P70" s="12"/>
      <c r="Q70" s="12"/>
      <c r="R70" s="12"/>
    </row>
    <row r="71" spans="2:18" ht="15" x14ac:dyDescent="0.25">
      <c r="B71" s="7" t="s">
        <v>234</v>
      </c>
      <c r="C71" s="35"/>
      <c r="D71" s="35"/>
      <c r="E71" s="35"/>
      <c r="F71" s="35"/>
      <c r="G71" s="35"/>
      <c r="H71" s="8">
        <v>3.8000000000000078</v>
      </c>
      <c r="I71" s="35"/>
      <c r="J71" s="39"/>
      <c r="K71" s="39">
        <v>7.5900000000000079E-2</v>
      </c>
      <c r="L71" s="8"/>
      <c r="M71" s="8"/>
      <c r="N71" s="8">
        <v>0</v>
      </c>
      <c r="O71" s="8">
        <v>26448.53551848299</v>
      </c>
      <c r="P71" s="39"/>
      <c r="Q71" s="39">
        <v>4.9751514993481303E-3</v>
      </c>
      <c r="R71" s="39">
        <v>4.9024719632965075E-4</v>
      </c>
    </row>
    <row r="72" spans="2:18" ht="15" x14ac:dyDescent="0.25">
      <c r="B72" s="40" t="s">
        <v>235</v>
      </c>
      <c r="C72" s="35"/>
      <c r="D72" s="35"/>
      <c r="E72" s="35"/>
      <c r="F72" s="35"/>
      <c r="G72" s="35"/>
      <c r="H72" s="4"/>
      <c r="I72" s="35"/>
      <c r="J72" s="4"/>
      <c r="K72" s="4"/>
      <c r="L72" s="4"/>
      <c r="M72" s="4"/>
      <c r="N72" s="4"/>
      <c r="O72" s="4"/>
      <c r="P72" s="4"/>
      <c r="Q72" s="4"/>
      <c r="R72" s="4"/>
    </row>
    <row r="73" spans="2:18" ht="15" x14ac:dyDescent="0.25">
      <c r="B73" s="41" t="s">
        <v>236</v>
      </c>
      <c r="C73" s="3" t="s">
        <v>237</v>
      </c>
      <c r="D73" s="3" t="s">
        <v>226</v>
      </c>
      <c r="E73" s="3" t="s">
        <v>238</v>
      </c>
      <c r="F73" s="3" t="s">
        <v>228</v>
      </c>
      <c r="G73" s="3"/>
      <c r="H73" s="8">
        <v>3.8000000000000078</v>
      </c>
      <c r="I73" s="3" t="s">
        <v>59</v>
      </c>
      <c r="J73" s="39">
        <v>6.5000000000000002E-2</v>
      </c>
      <c r="K73" s="39">
        <v>7.5900000000000079E-2</v>
      </c>
      <c r="L73" s="8">
        <v>1559541.9787719999</v>
      </c>
      <c r="M73" s="8">
        <v>9619.4943999999996</v>
      </c>
      <c r="N73" s="8">
        <v>0</v>
      </c>
      <c r="O73" s="8">
        <v>26448.53551848299</v>
      </c>
      <c r="P73" s="39">
        <v>6.8013495868144159E-6</v>
      </c>
      <c r="Q73" s="39">
        <v>4.9751514993481303E-3</v>
      </c>
      <c r="R73" s="39">
        <v>4.9024719632965075E-4</v>
      </c>
    </row>
    <row r="74" spans="2:18" x14ac:dyDescent="0.2">
      <c r="B74" s="42"/>
      <c r="C74" s="43"/>
      <c r="D74" s="43"/>
      <c r="E74" s="43"/>
      <c r="F74" s="43"/>
      <c r="G74" s="43"/>
      <c r="H74" s="12"/>
      <c r="I74" s="43"/>
      <c r="J74" s="12"/>
      <c r="K74" s="12"/>
      <c r="L74" s="12"/>
      <c r="M74" s="12"/>
      <c r="N74" s="12"/>
      <c r="O74" s="12"/>
      <c r="P74" s="12"/>
      <c r="Q74" s="12"/>
      <c r="R74" s="12"/>
    </row>
    <row r="75" spans="2:18" x14ac:dyDescent="0.2">
      <c r="B75" s="31"/>
      <c r="C75" s="46"/>
      <c r="D75" s="46"/>
      <c r="E75" s="46"/>
      <c r="F75" s="46"/>
      <c r="G75" s="46"/>
      <c r="H75" s="47"/>
      <c r="I75" s="46"/>
      <c r="J75" s="47"/>
      <c r="K75" s="47"/>
      <c r="L75" s="47"/>
      <c r="M75" s="47"/>
      <c r="N75" s="47"/>
      <c r="O75" s="47"/>
      <c r="P75" s="47"/>
      <c r="Q75" s="47"/>
      <c r="R75" s="47"/>
    </row>
    <row r="77" spans="2:18" x14ac:dyDescent="0.2">
      <c r="B77" s="33" t="s">
        <v>63</v>
      </c>
    </row>
    <row r="79" spans="2:18" x14ac:dyDescent="0.2">
      <c r="B79" s="34" t="s">
        <v>64</v>
      </c>
    </row>
  </sheetData>
  <hyperlinks>
    <hyperlink ref="B79" r:id="rId1"/>
  </hyperlinks>
  <pageMargins left="0.7" right="0.7" top="0.75" bottom="0.75" header="0.3" footer="0.3"/>
  <pageSetup paperSize="9" fitToHeight="0" orientation="landscape"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5"/>
  <sheetViews>
    <sheetView showGridLines="0" rightToLeft="1" zoomScale="80" zoomScaleNormal="80" workbookViewId="0">
      <pane ySplit="9" topLeftCell="A10" activePane="bottomLeft" state="frozen"/>
      <selection pane="bottomLeft"/>
    </sheetView>
  </sheetViews>
  <sheetFormatPr defaultRowHeight="14.25" x14ac:dyDescent="0.2"/>
  <cols>
    <col min="2" max="2" width="50.625" bestFit="1" customWidth="1"/>
    <col min="3" max="3" width="28" bestFit="1" customWidth="1"/>
    <col min="4" max="4" width="18.75" bestFit="1" customWidth="1"/>
    <col min="5" max="16" width="16.25" customWidth="1"/>
  </cols>
  <sheetData>
    <row r="1" spans="2:16" ht="18" x14ac:dyDescent="0.25">
      <c r="B1" s="20" t="s">
        <v>36</v>
      </c>
      <c r="C1" s="20" t="s">
        <v>37</v>
      </c>
      <c r="D1" s="21"/>
      <c r="E1" s="21"/>
      <c r="F1" s="21"/>
      <c r="G1" s="21"/>
      <c r="H1" s="21"/>
      <c r="I1" s="21"/>
      <c r="J1" s="21"/>
      <c r="K1" s="21"/>
      <c r="L1" s="21"/>
      <c r="M1" s="21"/>
      <c r="N1" s="21"/>
      <c r="O1" s="21"/>
      <c r="P1" s="21"/>
    </row>
    <row r="2" spans="2:16" ht="18" x14ac:dyDescent="0.25">
      <c r="B2" s="20" t="s">
        <v>38</v>
      </c>
      <c r="C2" s="20" t="s">
        <v>39</v>
      </c>
      <c r="D2" s="21"/>
      <c r="E2" s="21"/>
      <c r="F2" s="21"/>
      <c r="G2" s="21"/>
      <c r="H2" s="21"/>
      <c r="I2" s="21"/>
      <c r="J2" s="21"/>
      <c r="K2" s="21"/>
      <c r="L2" s="21"/>
      <c r="M2" s="21"/>
      <c r="N2" s="21"/>
      <c r="O2" s="21"/>
      <c r="P2" s="21"/>
    </row>
    <row r="3" spans="2:16" ht="18" x14ac:dyDescent="0.25">
      <c r="B3" s="20" t="s">
        <v>40</v>
      </c>
      <c r="C3" s="20" t="s">
        <v>41</v>
      </c>
      <c r="D3" s="21"/>
      <c r="E3" s="21"/>
      <c r="F3" s="21"/>
      <c r="G3" s="21"/>
      <c r="H3" s="21"/>
      <c r="I3" s="21"/>
      <c r="J3" s="21"/>
      <c r="K3" s="21"/>
      <c r="L3" s="21"/>
      <c r="M3" s="21"/>
      <c r="N3" s="21"/>
      <c r="O3" s="21"/>
      <c r="P3" s="21"/>
    </row>
    <row r="4" spans="2:16" ht="18" x14ac:dyDescent="0.25">
      <c r="B4" s="20" t="s">
        <v>42</v>
      </c>
      <c r="C4" s="20" t="s">
        <v>43</v>
      </c>
      <c r="D4" s="21"/>
      <c r="E4" s="21"/>
      <c r="F4" s="21"/>
      <c r="G4" s="21"/>
      <c r="H4" s="21"/>
      <c r="I4" s="21"/>
      <c r="J4" s="21"/>
      <c r="K4" s="21"/>
      <c r="L4" s="21"/>
      <c r="M4" s="21"/>
      <c r="N4" s="21"/>
      <c r="O4" s="21"/>
      <c r="P4" s="21"/>
    </row>
    <row r="5" spans="2:16" ht="20.25" x14ac:dyDescent="0.55000000000000004">
      <c r="B5" s="24"/>
      <c r="C5" s="24"/>
      <c r="D5" s="24"/>
      <c r="E5" s="24"/>
      <c r="F5" s="24"/>
      <c r="G5" s="24"/>
      <c r="H5" s="24"/>
      <c r="J5" s="24"/>
      <c r="K5" s="24"/>
      <c r="L5" s="24"/>
      <c r="M5" s="24"/>
      <c r="N5" s="24"/>
      <c r="O5" s="24"/>
      <c r="P5" s="24"/>
    </row>
    <row r="6" spans="2:16" ht="15" x14ac:dyDescent="0.2">
      <c r="B6" s="48" t="s">
        <v>5298</v>
      </c>
      <c r="C6" s="23"/>
      <c r="D6" s="23"/>
      <c r="E6" s="23"/>
      <c r="F6" s="23"/>
      <c r="G6" s="23"/>
      <c r="H6" s="23"/>
      <c r="I6" s="23"/>
      <c r="J6" s="23"/>
      <c r="K6" s="23"/>
      <c r="L6" s="23"/>
      <c r="M6" s="23"/>
      <c r="N6" s="23"/>
      <c r="O6" s="23"/>
      <c r="P6" s="23"/>
    </row>
    <row r="7" spans="2:16" ht="30" x14ac:dyDescent="0.2">
      <c r="B7" s="48" t="s">
        <v>1871</v>
      </c>
      <c r="C7" s="25" t="s">
        <v>65</v>
      </c>
      <c r="D7" s="25" t="s">
        <v>254</v>
      </c>
      <c r="E7" s="25" t="s">
        <v>114</v>
      </c>
      <c r="F7" s="25" t="s">
        <v>67</v>
      </c>
      <c r="G7" s="25" t="s">
        <v>128</v>
      </c>
      <c r="H7" s="25" t="s">
        <v>242</v>
      </c>
      <c r="I7" s="25" t="s">
        <v>68</v>
      </c>
      <c r="J7" s="25" t="s">
        <v>115</v>
      </c>
      <c r="K7" s="25" t="s">
        <v>5286</v>
      </c>
      <c r="L7" s="25" t="s">
        <v>129</v>
      </c>
      <c r="M7" s="25" t="s">
        <v>5287</v>
      </c>
      <c r="N7" s="25" t="s">
        <v>131</v>
      </c>
      <c r="O7" s="25" t="s">
        <v>117</v>
      </c>
      <c r="P7" s="25" t="s">
        <v>118</v>
      </c>
    </row>
    <row r="8" spans="2:16" ht="15" x14ac:dyDescent="0.2">
      <c r="B8" s="48"/>
      <c r="C8" s="51"/>
      <c r="D8" s="51"/>
      <c r="E8" s="51"/>
      <c r="F8" s="51"/>
      <c r="G8" s="51" t="s">
        <v>244</v>
      </c>
      <c r="H8" s="51" t="s">
        <v>245</v>
      </c>
      <c r="I8" s="51"/>
      <c r="J8" s="51" t="s">
        <v>46</v>
      </c>
      <c r="K8" s="51" t="s">
        <v>46</v>
      </c>
      <c r="L8" s="51" t="s">
        <v>246</v>
      </c>
      <c r="M8" s="51" t="s">
        <v>45</v>
      </c>
      <c r="N8" s="51" t="s">
        <v>46</v>
      </c>
      <c r="O8" s="51" t="s">
        <v>46</v>
      </c>
      <c r="P8" s="51" t="s">
        <v>46</v>
      </c>
    </row>
    <row r="9" spans="2:16" x14ac:dyDescent="0.2">
      <c r="B9" s="50"/>
      <c r="C9" s="51" t="s">
        <v>47</v>
      </c>
      <c r="D9" s="51" t="s">
        <v>48</v>
      </c>
      <c r="E9" s="51" t="s">
        <v>119</v>
      </c>
      <c r="F9" s="51" t="s">
        <v>120</v>
      </c>
      <c r="G9" s="51" t="s">
        <v>121</v>
      </c>
      <c r="H9" s="51" t="s">
        <v>122</v>
      </c>
      <c r="I9" s="51" t="s">
        <v>123</v>
      </c>
      <c r="J9" s="51" t="s">
        <v>124</v>
      </c>
      <c r="K9" s="51" t="s">
        <v>125</v>
      </c>
      <c r="L9" s="51" t="s">
        <v>126</v>
      </c>
      <c r="M9" s="51" t="s">
        <v>247</v>
      </c>
      <c r="N9" s="51" t="s">
        <v>248</v>
      </c>
      <c r="O9" s="51" t="s">
        <v>249</v>
      </c>
      <c r="P9" s="51" t="s">
        <v>250</v>
      </c>
    </row>
    <row r="10" spans="2:16" ht="15" x14ac:dyDescent="0.25">
      <c r="B10" s="14" t="s">
        <v>5297</v>
      </c>
      <c r="C10" s="44"/>
      <c r="D10" s="44"/>
      <c r="E10" s="44"/>
      <c r="F10" s="44"/>
      <c r="G10" s="44"/>
      <c r="H10" s="15">
        <v>2.8115396613975112</v>
      </c>
      <c r="I10" s="44"/>
      <c r="J10" s="45"/>
      <c r="K10" s="45">
        <v>1.2335210362591203E-2</v>
      </c>
      <c r="L10" s="15"/>
      <c r="M10" s="15">
        <v>74679.829529999988</v>
      </c>
      <c r="N10" s="45"/>
      <c r="O10" s="45">
        <v>1</v>
      </c>
      <c r="P10" s="45">
        <v>1.3842572502312479E-3</v>
      </c>
    </row>
    <row r="11" spans="2:16" ht="15" x14ac:dyDescent="0.25">
      <c r="B11" s="6" t="s">
        <v>5288</v>
      </c>
      <c r="C11" s="36"/>
      <c r="D11" s="36"/>
      <c r="E11" s="36"/>
      <c r="F11" s="36"/>
      <c r="G11" s="36"/>
      <c r="H11" s="38">
        <v>5.7200000000000006</v>
      </c>
      <c r="I11" s="36"/>
      <c r="J11" s="37"/>
      <c r="K11" s="37">
        <v>4.3100000000000013E-2</v>
      </c>
      <c r="L11" s="38"/>
      <c r="M11" s="38">
        <v>31412.23545</v>
      </c>
      <c r="N11" s="37"/>
      <c r="O11" s="37">
        <v>0.42062543055727308</v>
      </c>
      <c r="P11" s="37">
        <v>5.822538018805456E-4</v>
      </c>
    </row>
    <row r="12" spans="2:16" ht="15" x14ac:dyDescent="0.25">
      <c r="B12" s="7" t="s">
        <v>256</v>
      </c>
      <c r="C12" s="35"/>
      <c r="D12" s="35"/>
      <c r="E12" s="35"/>
      <c r="F12" s="35"/>
      <c r="G12" s="35"/>
      <c r="H12" s="8">
        <v>5.7200000000000006</v>
      </c>
      <c r="I12" s="35"/>
      <c r="J12" s="39"/>
      <c r="K12" s="39">
        <v>4.3100000000000013E-2</v>
      </c>
      <c r="L12" s="8"/>
      <c r="M12" s="8">
        <v>31412.23545</v>
      </c>
      <c r="N12" s="39"/>
      <c r="O12" s="39">
        <v>0.42062543055727308</v>
      </c>
      <c r="P12" s="39">
        <v>5.822538018805456E-4</v>
      </c>
    </row>
    <row r="13" spans="2:16" ht="15" x14ac:dyDescent="0.25">
      <c r="B13" s="9" t="s">
        <v>5291</v>
      </c>
      <c r="C13" s="3" t="s">
        <v>5292</v>
      </c>
      <c r="D13" s="3" t="s">
        <v>226</v>
      </c>
      <c r="E13" s="3" t="s">
        <v>310</v>
      </c>
      <c r="F13" s="3" t="s">
        <v>77</v>
      </c>
      <c r="G13" s="3" t="s">
        <v>5293</v>
      </c>
      <c r="H13" s="8">
        <v>5.7200000000000006</v>
      </c>
      <c r="I13" s="3" t="s">
        <v>78</v>
      </c>
      <c r="J13" s="39">
        <v>4.2699999999999995E-2</v>
      </c>
      <c r="K13" s="39">
        <v>4.3100000000000013E-2</v>
      </c>
      <c r="L13" s="8">
        <v>27840288.550000001</v>
      </c>
      <c r="M13" s="8">
        <v>31412.23545</v>
      </c>
      <c r="N13" s="39">
        <v>0</v>
      </c>
      <c r="O13" s="39">
        <v>0.42062543055727308</v>
      </c>
      <c r="P13" s="39">
        <v>5.822538018805456E-4</v>
      </c>
    </row>
    <row r="14" spans="2:16" x14ac:dyDescent="0.2">
      <c r="B14" s="42"/>
      <c r="C14" s="43"/>
      <c r="D14" s="43"/>
      <c r="E14" s="43"/>
      <c r="F14" s="43"/>
      <c r="G14" s="43"/>
      <c r="H14" s="12"/>
      <c r="I14" s="43"/>
      <c r="J14" s="12"/>
      <c r="K14" s="12"/>
      <c r="L14" s="12"/>
      <c r="M14" s="12"/>
      <c r="N14" s="12"/>
      <c r="O14" s="12"/>
      <c r="P14" s="12"/>
    </row>
    <row r="15" spans="2:16" ht="15" x14ac:dyDescent="0.25">
      <c r="B15" s="7" t="s">
        <v>161</v>
      </c>
      <c r="C15" s="35"/>
      <c r="D15" s="35"/>
      <c r="E15" s="35"/>
      <c r="F15" s="35"/>
      <c r="G15" s="35"/>
      <c r="H15" s="8">
        <v>0</v>
      </c>
      <c r="I15" s="35"/>
      <c r="J15" s="39"/>
      <c r="K15" s="39">
        <v>0</v>
      </c>
      <c r="L15" s="8"/>
      <c r="M15" s="8">
        <v>0</v>
      </c>
      <c r="N15" s="39"/>
      <c r="O15" s="39">
        <v>0</v>
      </c>
      <c r="P15" s="39">
        <v>0</v>
      </c>
    </row>
    <row r="16" spans="2:16" ht="15" x14ac:dyDescent="0.25">
      <c r="B16" s="9"/>
      <c r="C16" s="3"/>
      <c r="D16" s="3" t="s">
        <v>82</v>
      </c>
      <c r="E16" s="3"/>
      <c r="F16" s="3"/>
      <c r="G16" s="3" t="s">
        <v>82</v>
      </c>
      <c r="H16" s="8">
        <v>0</v>
      </c>
      <c r="I16" s="3" t="s">
        <v>82</v>
      </c>
      <c r="J16" s="39">
        <v>0</v>
      </c>
      <c r="K16" s="39">
        <v>0</v>
      </c>
      <c r="L16" s="8">
        <v>0</v>
      </c>
      <c r="M16" s="8">
        <v>0</v>
      </c>
      <c r="N16" s="39">
        <v>0</v>
      </c>
      <c r="O16" s="39">
        <v>0</v>
      </c>
      <c r="P16" s="39">
        <v>0</v>
      </c>
    </row>
    <row r="17" spans="2:16" x14ac:dyDescent="0.2">
      <c r="B17" s="42"/>
      <c r="C17" s="43"/>
      <c r="D17" s="43"/>
      <c r="E17" s="43"/>
      <c r="F17" s="43"/>
      <c r="G17" s="43"/>
      <c r="H17" s="12"/>
      <c r="I17" s="43"/>
      <c r="J17" s="12"/>
      <c r="K17" s="12"/>
      <c r="L17" s="12"/>
      <c r="M17" s="12"/>
      <c r="N17" s="12"/>
      <c r="O17" s="12"/>
      <c r="P17" s="12"/>
    </row>
    <row r="18" spans="2:16" ht="15" x14ac:dyDescent="0.25">
      <c r="B18" s="7" t="s">
        <v>257</v>
      </c>
      <c r="C18" s="35"/>
      <c r="D18" s="35"/>
      <c r="E18" s="35"/>
      <c r="F18" s="35"/>
      <c r="G18" s="35"/>
      <c r="H18" s="8">
        <v>0</v>
      </c>
      <c r="I18" s="35"/>
      <c r="J18" s="39"/>
      <c r="K18" s="39">
        <v>0</v>
      </c>
      <c r="L18" s="8"/>
      <c r="M18" s="8">
        <v>0</v>
      </c>
      <c r="N18" s="39"/>
      <c r="O18" s="39">
        <v>0</v>
      </c>
      <c r="P18" s="39">
        <v>0</v>
      </c>
    </row>
    <row r="19" spans="2:16" ht="15" x14ac:dyDescent="0.25">
      <c r="B19" s="9"/>
      <c r="C19" s="3"/>
      <c r="D19" s="3" t="s">
        <v>82</v>
      </c>
      <c r="E19" s="3"/>
      <c r="F19" s="3"/>
      <c r="G19" s="3" t="s">
        <v>82</v>
      </c>
      <c r="H19" s="8">
        <v>0</v>
      </c>
      <c r="I19" s="3" t="s">
        <v>82</v>
      </c>
      <c r="J19" s="39">
        <v>0</v>
      </c>
      <c r="K19" s="39">
        <v>0</v>
      </c>
      <c r="L19" s="8">
        <v>0</v>
      </c>
      <c r="M19" s="8">
        <v>0</v>
      </c>
      <c r="N19" s="39">
        <v>0</v>
      </c>
      <c r="O19" s="39">
        <v>0</v>
      </c>
      <c r="P19" s="39">
        <v>0</v>
      </c>
    </row>
    <row r="20" spans="2:16" x14ac:dyDescent="0.2">
      <c r="B20" s="42"/>
      <c r="C20" s="43"/>
      <c r="D20" s="43"/>
      <c r="E20" s="43"/>
      <c r="F20" s="43"/>
      <c r="G20" s="43"/>
      <c r="H20" s="12"/>
      <c r="I20" s="43"/>
      <c r="J20" s="12"/>
      <c r="K20" s="12"/>
      <c r="L20" s="12"/>
      <c r="M20" s="12"/>
      <c r="N20" s="12"/>
      <c r="O20" s="12"/>
      <c r="P20" s="12"/>
    </row>
    <row r="21" spans="2:16" ht="15" x14ac:dyDescent="0.25">
      <c r="B21" s="7" t="s">
        <v>1699</v>
      </c>
      <c r="C21" s="35"/>
      <c r="D21" s="35"/>
      <c r="E21" s="35"/>
      <c r="F21" s="35"/>
      <c r="G21" s="35"/>
      <c r="H21" s="8">
        <v>0</v>
      </c>
      <c r="I21" s="35"/>
      <c r="J21" s="39"/>
      <c r="K21" s="39">
        <v>0</v>
      </c>
      <c r="L21" s="8"/>
      <c r="M21" s="8">
        <v>0</v>
      </c>
      <c r="N21" s="39"/>
      <c r="O21" s="39">
        <v>0</v>
      </c>
      <c r="P21" s="39">
        <v>0</v>
      </c>
    </row>
    <row r="22" spans="2:16" ht="15" x14ac:dyDescent="0.25">
      <c r="B22" s="9"/>
      <c r="C22" s="3"/>
      <c r="D22" s="3" t="s">
        <v>82</v>
      </c>
      <c r="E22" s="3"/>
      <c r="F22" s="3"/>
      <c r="G22" s="3" t="s">
        <v>82</v>
      </c>
      <c r="H22" s="8">
        <v>0</v>
      </c>
      <c r="I22" s="3" t="s">
        <v>82</v>
      </c>
      <c r="J22" s="39">
        <v>0</v>
      </c>
      <c r="K22" s="39">
        <v>0</v>
      </c>
      <c r="L22" s="8">
        <v>0</v>
      </c>
      <c r="M22" s="8">
        <v>0</v>
      </c>
      <c r="N22" s="39">
        <v>0</v>
      </c>
      <c r="O22" s="39">
        <v>0</v>
      </c>
      <c r="P22" s="39">
        <v>0</v>
      </c>
    </row>
    <row r="23" spans="2:16" x14ac:dyDescent="0.2">
      <c r="B23" s="42"/>
      <c r="C23" s="43"/>
      <c r="D23" s="43"/>
      <c r="E23" s="43"/>
      <c r="F23" s="43"/>
      <c r="G23" s="43"/>
      <c r="H23" s="12"/>
      <c r="I23" s="43"/>
      <c r="J23" s="12"/>
      <c r="K23" s="12"/>
      <c r="L23" s="12"/>
      <c r="M23" s="12"/>
      <c r="N23" s="12"/>
      <c r="O23" s="12"/>
      <c r="P23" s="12"/>
    </row>
    <row r="24" spans="2:16" ht="15" x14ac:dyDescent="0.25">
      <c r="B24" s="13" t="s">
        <v>110</v>
      </c>
      <c r="C24" s="35"/>
      <c r="D24" s="35"/>
      <c r="E24" s="35"/>
      <c r="F24" s="35"/>
      <c r="G24" s="35"/>
      <c r="H24" s="8">
        <v>0.7</v>
      </c>
      <c r="I24" s="35"/>
      <c r="J24" s="39"/>
      <c r="K24" s="39">
        <v>-0.01</v>
      </c>
      <c r="L24" s="8"/>
      <c r="M24" s="8">
        <v>43267.594079999995</v>
      </c>
      <c r="N24" s="39"/>
      <c r="O24" s="39">
        <v>0.57937456944272703</v>
      </c>
      <c r="P24" s="39">
        <v>8.0200344835070251E-4</v>
      </c>
    </row>
    <row r="25" spans="2:16" ht="15" x14ac:dyDescent="0.25">
      <c r="B25" s="7" t="s">
        <v>874</v>
      </c>
      <c r="C25" s="35"/>
      <c r="D25" s="35"/>
      <c r="E25" s="35"/>
      <c r="F25" s="35"/>
      <c r="G25" s="35"/>
      <c r="H25" s="8">
        <v>0</v>
      </c>
      <c r="I25" s="35"/>
      <c r="J25" s="39"/>
      <c r="K25" s="39">
        <v>0</v>
      </c>
      <c r="L25" s="8"/>
      <c r="M25" s="8">
        <v>0</v>
      </c>
      <c r="N25" s="39"/>
      <c r="O25" s="39">
        <v>0</v>
      </c>
      <c r="P25" s="39">
        <v>0</v>
      </c>
    </row>
    <row r="26" spans="2:16" ht="15" x14ac:dyDescent="0.25">
      <c r="B26" s="9"/>
      <c r="C26" s="3"/>
      <c r="D26" s="3" t="s">
        <v>82</v>
      </c>
      <c r="E26" s="3"/>
      <c r="F26" s="3"/>
      <c r="G26" s="3" t="s">
        <v>82</v>
      </c>
      <c r="H26" s="8">
        <v>0</v>
      </c>
      <c r="I26" s="3" t="s">
        <v>82</v>
      </c>
      <c r="J26" s="39">
        <v>0</v>
      </c>
      <c r="K26" s="39">
        <v>0</v>
      </c>
      <c r="L26" s="8">
        <v>0</v>
      </c>
      <c r="M26" s="8">
        <v>0</v>
      </c>
      <c r="N26" s="39">
        <v>0</v>
      </c>
      <c r="O26" s="39">
        <v>0</v>
      </c>
      <c r="P26" s="39">
        <v>0</v>
      </c>
    </row>
    <row r="27" spans="2:16" x14ac:dyDescent="0.2">
      <c r="B27" s="42"/>
      <c r="C27" s="43"/>
      <c r="D27" s="43"/>
      <c r="E27" s="43"/>
      <c r="F27" s="43"/>
      <c r="G27" s="43"/>
      <c r="H27" s="12"/>
      <c r="I27" s="43"/>
      <c r="J27" s="12"/>
      <c r="K27" s="12"/>
      <c r="L27" s="12"/>
      <c r="M27" s="12"/>
      <c r="N27" s="12"/>
      <c r="O27" s="12"/>
      <c r="P27" s="12"/>
    </row>
    <row r="28" spans="2:16" ht="15" x14ac:dyDescent="0.25">
      <c r="B28" s="7" t="s">
        <v>260</v>
      </c>
      <c r="C28" s="35"/>
      <c r="D28" s="35"/>
      <c r="E28" s="35"/>
      <c r="F28" s="35"/>
      <c r="G28" s="35"/>
      <c r="H28" s="8">
        <v>0.7</v>
      </c>
      <c r="I28" s="35"/>
      <c r="J28" s="39"/>
      <c r="K28" s="39">
        <v>-0.01</v>
      </c>
      <c r="L28" s="8"/>
      <c r="M28" s="8">
        <v>43267.594079999995</v>
      </c>
      <c r="N28" s="39"/>
      <c r="O28" s="39">
        <v>0.57937456944272703</v>
      </c>
      <c r="P28" s="39">
        <v>8.0200344835070251E-4</v>
      </c>
    </row>
    <row r="29" spans="2:16" ht="15" x14ac:dyDescent="0.25">
      <c r="B29" s="9" t="s">
        <v>5294</v>
      </c>
      <c r="C29" s="3" t="s">
        <v>5295</v>
      </c>
      <c r="D29" s="3" t="s">
        <v>835</v>
      </c>
      <c r="E29" s="3" t="s">
        <v>507</v>
      </c>
      <c r="F29" s="3" t="s">
        <v>138</v>
      </c>
      <c r="G29" s="3" t="s">
        <v>5296</v>
      </c>
      <c r="H29" s="8">
        <v>0.7</v>
      </c>
      <c r="I29" s="3" t="s">
        <v>58</v>
      </c>
      <c r="J29" s="39">
        <v>5.4225000000000002E-2</v>
      </c>
      <c r="K29" s="39">
        <v>-0.01</v>
      </c>
      <c r="L29" s="8">
        <v>9158464.1500000004</v>
      </c>
      <c r="M29" s="8">
        <v>43267.594079999995</v>
      </c>
      <c r="N29" s="39">
        <v>0</v>
      </c>
      <c r="O29" s="39">
        <v>0.57937456944272703</v>
      </c>
      <c r="P29" s="39">
        <v>8.0200344835070251E-4</v>
      </c>
    </row>
    <row r="30" spans="2:16" x14ac:dyDescent="0.2">
      <c r="B30" s="42"/>
      <c r="C30" s="43"/>
      <c r="D30" s="43"/>
      <c r="E30" s="43"/>
      <c r="F30" s="43"/>
      <c r="G30" s="43"/>
      <c r="H30" s="12"/>
      <c r="I30" s="43"/>
      <c r="J30" s="12"/>
      <c r="K30" s="12"/>
      <c r="L30" s="12"/>
      <c r="M30" s="12"/>
      <c r="N30" s="12"/>
      <c r="O30" s="12"/>
      <c r="P30" s="12"/>
    </row>
    <row r="31" spans="2:16" x14ac:dyDescent="0.2">
      <c r="B31" s="31"/>
      <c r="C31" s="46"/>
      <c r="D31" s="46"/>
      <c r="E31" s="46"/>
      <c r="F31" s="46"/>
      <c r="G31" s="46"/>
      <c r="H31" s="47"/>
      <c r="I31" s="46"/>
      <c r="J31" s="47"/>
      <c r="K31" s="47"/>
      <c r="L31" s="47"/>
      <c r="M31" s="47"/>
      <c r="N31" s="47"/>
      <c r="O31" s="47"/>
      <c r="P31" s="47"/>
    </row>
    <row r="33" spans="2:2" x14ac:dyDescent="0.2">
      <c r="B33" s="33" t="s">
        <v>63</v>
      </c>
    </row>
    <row r="35" spans="2:2" x14ac:dyDescent="0.2">
      <c r="B35" s="34" t="s">
        <v>64</v>
      </c>
    </row>
  </sheetData>
  <hyperlinks>
    <hyperlink ref="B35" r:id="rId1"/>
  </hyperlinks>
  <pageMargins left="0.7" right="0.7" top="0.75" bottom="0.75" header="0.3" footer="0.3"/>
  <pageSetup paperSize="9" fitToHeight="0"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3"/>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21" width="16.25" customWidth="1"/>
  </cols>
  <sheetData>
    <row r="1" spans="2:21" ht="18" x14ac:dyDescent="0.25">
      <c r="B1" s="20" t="s">
        <v>36</v>
      </c>
      <c r="C1" s="20" t="s">
        <v>37</v>
      </c>
      <c r="D1" s="21"/>
      <c r="E1" s="21"/>
      <c r="F1" s="21"/>
      <c r="G1" s="21"/>
      <c r="H1" s="21"/>
      <c r="I1" s="21"/>
      <c r="J1" s="21"/>
      <c r="K1" s="21"/>
      <c r="L1" s="21"/>
      <c r="M1" s="21"/>
      <c r="N1" s="21"/>
      <c r="O1" s="21"/>
      <c r="P1" s="21"/>
      <c r="Q1" s="21"/>
      <c r="R1" s="21"/>
      <c r="S1" s="21"/>
      <c r="T1" s="21"/>
      <c r="U1" s="21"/>
    </row>
    <row r="2" spans="2:21" ht="18" x14ac:dyDescent="0.25">
      <c r="B2" s="20" t="s">
        <v>38</v>
      </c>
      <c r="C2" s="20" t="s">
        <v>39</v>
      </c>
      <c r="D2" s="21"/>
      <c r="E2" s="21"/>
      <c r="F2" s="21"/>
      <c r="G2" s="21"/>
      <c r="H2" s="21"/>
      <c r="I2" s="21"/>
      <c r="J2" s="21"/>
      <c r="K2" s="21"/>
      <c r="L2" s="21"/>
      <c r="M2" s="21"/>
      <c r="N2" s="21"/>
      <c r="O2" s="21"/>
      <c r="P2" s="21"/>
      <c r="Q2" s="21"/>
      <c r="R2" s="21"/>
      <c r="S2" s="21"/>
      <c r="T2" s="21"/>
      <c r="U2" s="21"/>
    </row>
    <row r="3" spans="2:21" ht="18" x14ac:dyDescent="0.25">
      <c r="B3" s="20" t="s">
        <v>40</v>
      </c>
      <c r="C3" s="20" t="s">
        <v>41</v>
      </c>
      <c r="D3" s="21"/>
      <c r="E3" s="21"/>
      <c r="F3" s="21"/>
      <c r="G3" s="21"/>
      <c r="H3" s="21"/>
      <c r="I3" s="21"/>
      <c r="J3" s="21"/>
      <c r="K3" s="21"/>
      <c r="L3" s="21"/>
      <c r="M3" s="21"/>
      <c r="N3" s="21"/>
      <c r="O3" s="21"/>
      <c r="P3" s="21"/>
      <c r="Q3" s="21"/>
      <c r="R3" s="21"/>
      <c r="S3" s="21"/>
      <c r="T3" s="21"/>
      <c r="U3" s="21"/>
    </row>
    <row r="4" spans="2:21" ht="18" x14ac:dyDescent="0.25">
      <c r="B4" s="20" t="s">
        <v>42</v>
      </c>
      <c r="C4" s="20" t="s">
        <v>43</v>
      </c>
      <c r="D4" s="21"/>
      <c r="E4" s="21"/>
      <c r="F4" s="21"/>
      <c r="G4" s="21"/>
      <c r="H4" s="21"/>
      <c r="I4" s="21"/>
      <c r="J4" s="21"/>
      <c r="K4" s="21"/>
      <c r="L4" s="21"/>
      <c r="M4" s="21"/>
      <c r="N4" s="21"/>
      <c r="O4" s="21"/>
      <c r="P4" s="21"/>
      <c r="Q4" s="21"/>
      <c r="R4" s="21"/>
      <c r="S4" s="21"/>
      <c r="T4" s="21"/>
      <c r="U4" s="21"/>
    </row>
    <row r="5" spans="2:21" ht="20.25" x14ac:dyDescent="0.55000000000000004">
      <c r="B5" s="24"/>
      <c r="C5" s="24"/>
      <c r="D5" s="24"/>
      <c r="E5" s="24"/>
      <c r="F5" s="24"/>
      <c r="G5" s="24"/>
      <c r="H5" s="24"/>
      <c r="I5" s="24"/>
      <c r="J5" s="24"/>
      <c r="K5" s="24"/>
      <c r="M5" s="24"/>
      <c r="N5" s="24"/>
      <c r="O5" s="24"/>
      <c r="P5" s="24"/>
      <c r="Q5" s="24"/>
      <c r="R5" s="24"/>
      <c r="S5" s="24"/>
      <c r="T5" s="24"/>
      <c r="U5" s="24"/>
    </row>
    <row r="6" spans="2:21" ht="15" x14ac:dyDescent="0.2">
      <c r="B6" s="48" t="s">
        <v>240</v>
      </c>
      <c r="C6" s="23"/>
      <c r="D6" s="23"/>
      <c r="E6" s="23"/>
      <c r="F6" s="23"/>
      <c r="G6" s="23"/>
      <c r="H6" s="23"/>
      <c r="I6" s="23"/>
      <c r="J6" s="23"/>
      <c r="K6" s="23"/>
      <c r="L6" s="23"/>
      <c r="M6" s="23"/>
      <c r="N6" s="23"/>
      <c r="O6" s="23"/>
      <c r="P6" s="23"/>
      <c r="Q6" s="23"/>
      <c r="R6" s="23"/>
      <c r="S6" s="23"/>
      <c r="T6" s="23"/>
      <c r="U6" s="23"/>
    </row>
    <row r="7" spans="2:21" ht="15" x14ac:dyDescent="0.2">
      <c r="B7" s="48" t="s">
        <v>262</v>
      </c>
      <c r="C7" s="23"/>
      <c r="D7" s="23"/>
      <c r="E7" s="23"/>
      <c r="F7" s="23"/>
      <c r="G7" s="23"/>
      <c r="H7" s="23"/>
      <c r="I7" s="23"/>
      <c r="J7" s="23"/>
      <c r="K7" s="23"/>
      <c r="L7" s="23"/>
      <c r="M7" s="23"/>
      <c r="N7" s="23"/>
      <c r="O7" s="23"/>
      <c r="P7" s="23"/>
      <c r="Q7" s="23"/>
      <c r="R7" s="23"/>
      <c r="S7" s="23"/>
      <c r="T7" s="23"/>
      <c r="U7" s="23"/>
    </row>
    <row r="8" spans="2:21" ht="30" x14ac:dyDescent="0.2">
      <c r="B8" s="48" t="s">
        <v>113</v>
      </c>
      <c r="C8" s="25" t="s">
        <v>65</v>
      </c>
      <c r="D8" s="25" t="s">
        <v>127</v>
      </c>
      <c r="E8" s="25" t="s">
        <v>263</v>
      </c>
      <c r="F8" s="25" t="s">
        <v>66</v>
      </c>
      <c r="G8" s="25" t="s">
        <v>254</v>
      </c>
      <c r="H8" s="25" t="s">
        <v>114</v>
      </c>
      <c r="I8" s="25" t="s">
        <v>67</v>
      </c>
      <c r="J8" s="25" t="s">
        <v>128</v>
      </c>
      <c r="K8" s="25" t="s">
        <v>242</v>
      </c>
      <c r="L8" s="25" t="s">
        <v>68</v>
      </c>
      <c r="M8" s="25" t="s">
        <v>115</v>
      </c>
      <c r="N8" s="25" t="s">
        <v>116</v>
      </c>
      <c r="O8" s="25" t="s">
        <v>129</v>
      </c>
      <c r="P8" s="25" t="s">
        <v>130</v>
      </c>
      <c r="Q8" s="25" t="s">
        <v>243</v>
      </c>
      <c r="R8" s="25" t="s">
        <v>69</v>
      </c>
      <c r="S8" s="25" t="s">
        <v>131</v>
      </c>
      <c r="T8" s="25" t="s">
        <v>117</v>
      </c>
      <c r="U8" s="25" t="s">
        <v>118</v>
      </c>
    </row>
    <row r="9" spans="2:21" ht="15" x14ac:dyDescent="0.2">
      <c r="B9" s="48"/>
      <c r="C9" s="51"/>
      <c r="D9" s="51"/>
      <c r="E9" s="51"/>
      <c r="F9" s="51"/>
      <c r="G9" s="51"/>
      <c r="H9" s="51"/>
      <c r="I9" s="51"/>
      <c r="J9" s="51" t="s">
        <v>244</v>
      </c>
      <c r="K9" s="51" t="s">
        <v>245</v>
      </c>
      <c r="L9" s="51"/>
      <c r="M9" s="51" t="s">
        <v>46</v>
      </c>
      <c r="N9" s="51" t="s">
        <v>46</v>
      </c>
      <c r="O9" s="51" t="s">
        <v>246</v>
      </c>
      <c r="P9" s="27"/>
      <c r="Q9" s="51" t="s">
        <v>45</v>
      </c>
      <c r="R9" s="51" t="s">
        <v>45</v>
      </c>
      <c r="S9" s="51" t="s">
        <v>46</v>
      </c>
      <c r="T9" s="51" t="s">
        <v>46</v>
      </c>
      <c r="U9" s="51" t="s">
        <v>46</v>
      </c>
    </row>
    <row r="10" spans="2:21" x14ac:dyDescent="0.2">
      <c r="B10" s="50"/>
      <c r="C10" s="51" t="s">
        <v>47</v>
      </c>
      <c r="D10" s="51" t="s">
        <v>48</v>
      </c>
      <c r="E10" s="51" t="s">
        <v>119</v>
      </c>
      <c r="F10" s="51" t="s">
        <v>120</v>
      </c>
      <c r="G10" s="51" t="s">
        <v>121</v>
      </c>
      <c r="H10" s="51" t="s">
        <v>122</v>
      </c>
      <c r="I10" s="51" t="s">
        <v>123</v>
      </c>
      <c r="J10" s="51" t="s">
        <v>124</v>
      </c>
      <c r="K10" s="51" t="s">
        <v>125</v>
      </c>
      <c r="L10" s="51" t="s">
        <v>126</v>
      </c>
      <c r="M10" s="51" t="s">
        <v>247</v>
      </c>
      <c r="N10" s="53" t="s">
        <v>248</v>
      </c>
      <c r="O10" s="53" t="s">
        <v>249</v>
      </c>
      <c r="P10" s="53" t="s">
        <v>250</v>
      </c>
      <c r="Q10" s="53" t="s">
        <v>251</v>
      </c>
      <c r="R10" s="53" t="s">
        <v>252</v>
      </c>
      <c r="S10" s="53" t="s">
        <v>264</v>
      </c>
      <c r="T10" s="53" t="s">
        <v>265</v>
      </c>
      <c r="U10" s="54" t="s">
        <v>266</v>
      </c>
    </row>
    <row r="11" spans="2:21" ht="15" x14ac:dyDescent="0.25">
      <c r="B11" s="14" t="s">
        <v>261</v>
      </c>
      <c r="C11" s="44"/>
      <c r="D11" s="44"/>
      <c r="E11" s="44"/>
      <c r="F11" s="44"/>
      <c r="G11" s="44"/>
      <c r="H11" s="44"/>
      <c r="I11" s="44"/>
      <c r="J11" s="44"/>
      <c r="K11" s="15">
        <v>0</v>
      </c>
      <c r="L11" s="44"/>
      <c r="M11" s="45"/>
      <c r="N11" s="45">
        <v>0</v>
      </c>
      <c r="O11" s="15"/>
      <c r="P11" s="15"/>
      <c r="Q11" s="15">
        <v>0</v>
      </c>
      <c r="R11" s="15">
        <v>0</v>
      </c>
      <c r="S11" s="45"/>
      <c r="T11" s="45">
        <v>0</v>
      </c>
      <c r="U11" s="45">
        <v>0</v>
      </c>
    </row>
    <row r="12" spans="2:21" ht="15" x14ac:dyDescent="0.25">
      <c r="B12" s="6" t="s">
        <v>255</v>
      </c>
      <c r="C12" s="36"/>
      <c r="D12" s="36"/>
      <c r="E12" s="36"/>
      <c r="F12" s="36"/>
      <c r="G12" s="36"/>
      <c r="H12" s="36"/>
      <c r="I12" s="36"/>
      <c r="J12" s="36"/>
      <c r="K12" s="38">
        <v>0</v>
      </c>
      <c r="L12" s="36"/>
      <c r="M12" s="37"/>
      <c r="N12" s="37">
        <v>0</v>
      </c>
      <c r="O12" s="38"/>
      <c r="P12" s="38"/>
      <c r="Q12" s="38">
        <v>0</v>
      </c>
      <c r="R12" s="38">
        <v>0</v>
      </c>
      <c r="S12" s="37"/>
      <c r="T12" s="37">
        <v>0</v>
      </c>
      <c r="U12" s="37">
        <v>0</v>
      </c>
    </row>
    <row r="13" spans="2:21" ht="15" x14ac:dyDescent="0.25">
      <c r="B13" s="7" t="s">
        <v>256</v>
      </c>
      <c r="C13" s="35"/>
      <c r="D13" s="35"/>
      <c r="E13" s="35"/>
      <c r="F13" s="35"/>
      <c r="G13" s="35"/>
      <c r="H13" s="35"/>
      <c r="I13" s="35"/>
      <c r="J13" s="35"/>
      <c r="K13" s="8">
        <v>0</v>
      </c>
      <c r="L13" s="35"/>
      <c r="M13" s="39"/>
      <c r="N13" s="39">
        <v>0</v>
      </c>
      <c r="O13" s="8"/>
      <c r="P13" s="8"/>
      <c r="Q13" s="8">
        <v>0</v>
      </c>
      <c r="R13" s="8">
        <v>0</v>
      </c>
      <c r="S13" s="39"/>
      <c r="T13" s="39">
        <v>0</v>
      </c>
      <c r="U13" s="39">
        <v>0</v>
      </c>
    </row>
    <row r="14" spans="2:21" ht="15" x14ac:dyDescent="0.25">
      <c r="B14" s="9"/>
      <c r="C14" s="3"/>
      <c r="D14" s="3" t="s">
        <v>82</v>
      </c>
      <c r="E14" s="3" t="s">
        <v>82</v>
      </c>
      <c r="F14" s="3" t="s">
        <v>82</v>
      </c>
      <c r="G14" s="3" t="s">
        <v>82</v>
      </c>
      <c r="H14" s="3"/>
      <c r="I14" s="3"/>
      <c r="J14" s="3" t="s">
        <v>82</v>
      </c>
      <c r="K14" s="8">
        <v>0</v>
      </c>
      <c r="L14" s="3" t="s">
        <v>82</v>
      </c>
      <c r="M14" s="39">
        <v>0</v>
      </c>
      <c r="N14" s="39">
        <v>0</v>
      </c>
      <c r="O14" s="8">
        <v>0</v>
      </c>
      <c r="P14" s="8">
        <v>0</v>
      </c>
      <c r="Q14" s="8">
        <v>0</v>
      </c>
      <c r="R14" s="8">
        <v>0</v>
      </c>
      <c r="S14" s="39">
        <v>0</v>
      </c>
      <c r="T14" s="39">
        <v>0</v>
      </c>
      <c r="U14" s="39">
        <v>0</v>
      </c>
    </row>
    <row r="15" spans="2:21" x14ac:dyDescent="0.2">
      <c r="B15" s="42"/>
      <c r="C15" s="43"/>
      <c r="D15" s="43"/>
      <c r="E15" s="43"/>
      <c r="F15" s="43"/>
      <c r="G15" s="43"/>
      <c r="H15" s="43"/>
      <c r="I15" s="43"/>
      <c r="J15" s="43"/>
      <c r="K15" s="12"/>
      <c r="L15" s="43"/>
      <c r="M15" s="12"/>
      <c r="N15" s="12"/>
      <c r="O15" s="12"/>
      <c r="P15" s="12"/>
      <c r="Q15" s="12"/>
      <c r="R15" s="12"/>
      <c r="S15" s="12"/>
      <c r="T15" s="12"/>
      <c r="U15" s="12"/>
    </row>
    <row r="16" spans="2:21" ht="15" x14ac:dyDescent="0.25">
      <c r="B16" s="7" t="s">
        <v>161</v>
      </c>
      <c r="C16" s="35"/>
      <c r="D16" s="35"/>
      <c r="E16" s="35"/>
      <c r="F16" s="35"/>
      <c r="G16" s="35"/>
      <c r="H16" s="35"/>
      <c r="I16" s="35"/>
      <c r="J16" s="35"/>
      <c r="K16" s="8">
        <v>0</v>
      </c>
      <c r="L16" s="35"/>
      <c r="M16" s="39"/>
      <c r="N16" s="39">
        <v>0</v>
      </c>
      <c r="O16" s="8"/>
      <c r="P16" s="8"/>
      <c r="Q16" s="8">
        <v>0</v>
      </c>
      <c r="R16" s="8">
        <v>0</v>
      </c>
      <c r="S16" s="39"/>
      <c r="T16" s="39">
        <v>0</v>
      </c>
      <c r="U16" s="39">
        <v>0</v>
      </c>
    </row>
    <row r="17" spans="2:21" ht="15" x14ac:dyDescent="0.25">
      <c r="B17" s="9"/>
      <c r="C17" s="3"/>
      <c r="D17" s="3" t="s">
        <v>82</v>
      </c>
      <c r="E17" s="3" t="s">
        <v>82</v>
      </c>
      <c r="F17" s="3" t="s">
        <v>82</v>
      </c>
      <c r="G17" s="3" t="s">
        <v>82</v>
      </c>
      <c r="H17" s="3"/>
      <c r="I17" s="3"/>
      <c r="J17" s="3" t="s">
        <v>82</v>
      </c>
      <c r="K17" s="8">
        <v>0</v>
      </c>
      <c r="L17" s="3" t="s">
        <v>82</v>
      </c>
      <c r="M17" s="39">
        <v>0</v>
      </c>
      <c r="N17" s="39">
        <v>0</v>
      </c>
      <c r="O17" s="8">
        <v>0</v>
      </c>
      <c r="P17" s="8">
        <v>0</v>
      </c>
      <c r="Q17" s="8">
        <v>0</v>
      </c>
      <c r="R17" s="8">
        <v>0</v>
      </c>
      <c r="S17" s="39">
        <v>0</v>
      </c>
      <c r="T17" s="39">
        <v>0</v>
      </c>
      <c r="U17" s="39">
        <v>0</v>
      </c>
    </row>
    <row r="18" spans="2:21" x14ac:dyDescent="0.2">
      <c r="B18" s="42"/>
      <c r="C18" s="43"/>
      <c r="D18" s="43"/>
      <c r="E18" s="43"/>
      <c r="F18" s="43"/>
      <c r="G18" s="43"/>
      <c r="H18" s="43"/>
      <c r="I18" s="43"/>
      <c r="J18" s="43"/>
      <c r="K18" s="12"/>
      <c r="L18" s="43"/>
      <c r="M18" s="12"/>
      <c r="N18" s="12"/>
      <c r="O18" s="12"/>
      <c r="P18" s="12"/>
      <c r="Q18" s="12"/>
      <c r="R18" s="12"/>
      <c r="S18" s="12"/>
      <c r="T18" s="12"/>
      <c r="U18" s="12"/>
    </row>
    <row r="19" spans="2:21" ht="15" x14ac:dyDescent="0.25">
      <c r="B19" s="7" t="s">
        <v>257</v>
      </c>
      <c r="C19" s="35"/>
      <c r="D19" s="35"/>
      <c r="E19" s="35"/>
      <c r="F19" s="35"/>
      <c r="G19" s="35"/>
      <c r="H19" s="35"/>
      <c r="I19" s="35"/>
      <c r="J19" s="35"/>
      <c r="K19" s="8">
        <v>0</v>
      </c>
      <c r="L19" s="35"/>
      <c r="M19" s="39"/>
      <c r="N19" s="39">
        <v>0</v>
      </c>
      <c r="O19" s="8"/>
      <c r="P19" s="8"/>
      <c r="Q19" s="8">
        <v>0</v>
      </c>
      <c r="R19" s="8">
        <v>0</v>
      </c>
      <c r="S19" s="39"/>
      <c r="T19" s="39">
        <v>0</v>
      </c>
      <c r="U19" s="39">
        <v>0</v>
      </c>
    </row>
    <row r="20" spans="2:21" ht="15" x14ac:dyDescent="0.25">
      <c r="B20" s="9"/>
      <c r="C20" s="3"/>
      <c r="D20" s="3" t="s">
        <v>82</v>
      </c>
      <c r="E20" s="3" t="s">
        <v>82</v>
      </c>
      <c r="F20" s="3" t="s">
        <v>82</v>
      </c>
      <c r="G20" s="3" t="s">
        <v>82</v>
      </c>
      <c r="H20" s="3"/>
      <c r="I20" s="3"/>
      <c r="J20" s="3" t="s">
        <v>82</v>
      </c>
      <c r="K20" s="8">
        <v>0</v>
      </c>
      <c r="L20" s="3" t="s">
        <v>82</v>
      </c>
      <c r="M20" s="39">
        <v>0</v>
      </c>
      <c r="N20" s="39">
        <v>0</v>
      </c>
      <c r="O20" s="8">
        <v>0</v>
      </c>
      <c r="P20" s="8">
        <v>0</v>
      </c>
      <c r="Q20" s="8">
        <v>0</v>
      </c>
      <c r="R20" s="8">
        <v>0</v>
      </c>
      <c r="S20" s="39">
        <v>0</v>
      </c>
      <c r="T20" s="39">
        <v>0</v>
      </c>
      <c r="U20" s="39">
        <v>0</v>
      </c>
    </row>
    <row r="21" spans="2:21" x14ac:dyDescent="0.2">
      <c r="B21" s="42"/>
      <c r="C21" s="43"/>
      <c r="D21" s="43"/>
      <c r="E21" s="43"/>
      <c r="F21" s="43"/>
      <c r="G21" s="43"/>
      <c r="H21" s="43"/>
      <c r="I21" s="43"/>
      <c r="J21" s="43"/>
      <c r="K21" s="12"/>
      <c r="L21" s="43"/>
      <c r="M21" s="12"/>
      <c r="N21" s="12"/>
      <c r="O21" s="12"/>
      <c r="P21" s="12"/>
      <c r="Q21" s="12"/>
      <c r="R21" s="12"/>
      <c r="S21" s="12"/>
      <c r="T21" s="12"/>
      <c r="U21" s="12"/>
    </row>
    <row r="22" spans="2:21" ht="15" x14ac:dyDescent="0.25">
      <c r="B22" s="13" t="s">
        <v>258</v>
      </c>
      <c r="C22" s="35"/>
      <c r="D22" s="35"/>
      <c r="E22" s="35"/>
      <c r="F22" s="35"/>
      <c r="G22" s="35"/>
      <c r="H22" s="35"/>
      <c r="I22" s="35"/>
      <c r="J22" s="35"/>
      <c r="K22" s="8">
        <v>0</v>
      </c>
      <c r="L22" s="35"/>
      <c r="M22" s="39"/>
      <c r="N22" s="39">
        <v>0</v>
      </c>
      <c r="O22" s="8"/>
      <c r="P22" s="8"/>
      <c r="Q22" s="8">
        <v>0</v>
      </c>
      <c r="R22" s="8">
        <v>0</v>
      </c>
      <c r="S22" s="39"/>
      <c r="T22" s="39">
        <v>0</v>
      </c>
      <c r="U22" s="39">
        <v>0</v>
      </c>
    </row>
    <row r="23" spans="2:21" ht="15" x14ac:dyDescent="0.25">
      <c r="B23" s="7" t="s">
        <v>259</v>
      </c>
      <c r="C23" s="35"/>
      <c r="D23" s="35"/>
      <c r="E23" s="35"/>
      <c r="F23" s="35"/>
      <c r="G23" s="35"/>
      <c r="H23" s="35"/>
      <c r="I23" s="35"/>
      <c r="J23" s="35"/>
      <c r="K23" s="8">
        <v>0</v>
      </c>
      <c r="L23" s="35"/>
      <c r="M23" s="39"/>
      <c r="N23" s="39">
        <v>0</v>
      </c>
      <c r="O23" s="8"/>
      <c r="P23" s="8"/>
      <c r="Q23" s="8">
        <v>0</v>
      </c>
      <c r="R23" s="8">
        <v>0</v>
      </c>
      <c r="S23" s="39"/>
      <c r="T23" s="39">
        <v>0</v>
      </c>
      <c r="U23" s="39">
        <v>0</v>
      </c>
    </row>
    <row r="24" spans="2:21" ht="15" x14ac:dyDescent="0.25">
      <c r="B24" s="9"/>
      <c r="C24" s="3"/>
      <c r="D24" s="3" t="s">
        <v>82</v>
      </c>
      <c r="E24" s="3" t="s">
        <v>82</v>
      </c>
      <c r="F24" s="3" t="s">
        <v>82</v>
      </c>
      <c r="G24" s="3" t="s">
        <v>82</v>
      </c>
      <c r="H24" s="3"/>
      <c r="I24" s="3"/>
      <c r="J24" s="3" t="s">
        <v>82</v>
      </c>
      <c r="K24" s="8">
        <v>0</v>
      </c>
      <c r="L24" s="3" t="s">
        <v>82</v>
      </c>
      <c r="M24" s="39">
        <v>0</v>
      </c>
      <c r="N24" s="39">
        <v>0</v>
      </c>
      <c r="O24" s="8">
        <v>0</v>
      </c>
      <c r="P24" s="8">
        <v>0</v>
      </c>
      <c r="Q24" s="8">
        <v>0</v>
      </c>
      <c r="R24" s="8">
        <v>0</v>
      </c>
      <c r="S24" s="39">
        <v>0</v>
      </c>
      <c r="T24" s="39">
        <v>0</v>
      </c>
      <c r="U24" s="39">
        <v>0</v>
      </c>
    </row>
    <row r="25" spans="2:21" x14ac:dyDescent="0.2">
      <c r="B25" s="42"/>
      <c r="C25" s="43"/>
      <c r="D25" s="43"/>
      <c r="E25" s="43"/>
      <c r="F25" s="43"/>
      <c r="G25" s="43"/>
      <c r="H25" s="43"/>
      <c r="I25" s="43"/>
      <c r="J25" s="43"/>
      <c r="K25" s="12"/>
      <c r="L25" s="43"/>
      <c r="M25" s="12"/>
      <c r="N25" s="12"/>
      <c r="O25" s="12"/>
      <c r="P25" s="12"/>
      <c r="Q25" s="12"/>
      <c r="R25" s="12"/>
      <c r="S25" s="12"/>
      <c r="T25" s="12"/>
      <c r="U25" s="12"/>
    </row>
    <row r="26" spans="2:21" ht="15" x14ac:dyDescent="0.25">
      <c r="B26" s="7" t="s">
        <v>260</v>
      </c>
      <c r="C26" s="35"/>
      <c r="D26" s="35"/>
      <c r="E26" s="35"/>
      <c r="F26" s="35"/>
      <c r="G26" s="35"/>
      <c r="H26" s="35"/>
      <c r="I26" s="35"/>
      <c r="J26" s="35"/>
      <c r="K26" s="8">
        <v>0</v>
      </c>
      <c r="L26" s="35"/>
      <c r="M26" s="39"/>
      <c r="N26" s="39">
        <v>0</v>
      </c>
      <c r="O26" s="8"/>
      <c r="P26" s="8"/>
      <c r="Q26" s="8">
        <v>0</v>
      </c>
      <c r="R26" s="8">
        <v>0</v>
      </c>
      <c r="S26" s="39"/>
      <c r="T26" s="39">
        <v>0</v>
      </c>
      <c r="U26" s="39">
        <v>0</v>
      </c>
    </row>
    <row r="27" spans="2:21" ht="15" x14ac:dyDescent="0.25">
      <c r="B27" s="9"/>
      <c r="C27" s="3"/>
      <c r="D27" s="3" t="s">
        <v>82</v>
      </c>
      <c r="E27" s="3" t="s">
        <v>82</v>
      </c>
      <c r="F27" s="3" t="s">
        <v>82</v>
      </c>
      <c r="G27" s="3" t="s">
        <v>82</v>
      </c>
      <c r="H27" s="3"/>
      <c r="I27" s="3"/>
      <c r="J27" s="3" t="s">
        <v>82</v>
      </c>
      <c r="K27" s="8">
        <v>0</v>
      </c>
      <c r="L27" s="3" t="s">
        <v>82</v>
      </c>
      <c r="M27" s="39">
        <v>0</v>
      </c>
      <c r="N27" s="39">
        <v>0</v>
      </c>
      <c r="O27" s="8">
        <v>0</v>
      </c>
      <c r="P27" s="8">
        <v>0</v>
      </c>
      <c r="Q27" s="8">
        <v>0</v>
      </c>
      <c r="R27" s="8">
        <v>0</v>
      </c>
      <c r="S27" s="39">
        <v>0</v>
      </c>
      <c r="T27" s="39">
        <v>0</v>
      </c>
      <c r="U27" s="39">
        <v>0</v>
      </c>
    </row>
    <row r="28" spans="2:21" x14ac:dyDescent="0.2">
      <c r="B28" s="42"/>
      <c r="C28" s="43"/>
      <c r="D28" s="43"/>
      <c r="E28" s="43"/>
      <c r="F28" s="43"/>
      <c r="G28" s="43"/>
      <c r="H28" s="43"/>
      <c r="I28" s="43"/>
      <c r="J28" s="43"/>
      <c r="K28" s="12"/>
      <c r="L28" s="43"/>
      <c r="M28" s="12"/>
      <c r="N28" s="12"/>
      <c r="O28" s="12"/>
      <c r="P28" s="12"/>
      <c r="Q28" s="12"/>
      <c r="R28" s="12"/>
      <c r="S28" s="12"/>
      <c r="T28" s="12"/>
      <c r="U28" s="12"/>
    </row>
    <row r="29" spans="2:21" x14ac:dyDescent="0.2">
      <c r="B29" s="31"/>
      <c r="C29" s="46"/>
      <c r="D29" s="46"/>
      <c r="E29" s="46"/>
      <c r="F29" s="46"/>
      <c r="G29" s="46"/>
      <c r="H29" s="46"/>
      <c r="I29" s="46"/>
      <c r="J29" s="46"/>
      <c r="K29" s="47"/>
      <c r="L29" s="46"/>
      <c r="M29" s="47"/>
      <c r="N29" s="47"/>
      <c r="O29" s="47"/>
      <c r="P29" s="47"/>
      <c r="Q29" s="47"/>
      <c r="R29" s="47"/>
      <c r="S29" s="47"/>
      <c r="T29" s="47"/>
      <c r="U29" s="47"/>
    </row>
    <row r="31" spans="2:21" x14ac:dyDescent="0.2">
      <c r="B31" s="33" t="s">
        <v>63</v>
      </c>
    </row>
    <row r="33" spans="2:2" x14ac:dyDescent="0.2">
      <c r="B33" s="34" t="s">
        <v>64</v>
      </c>
    </row>
  </sheetData>
  <hyperlinks>
    <hyperlink ref="B33" r:id="rId1"/>
  </hyperlinks>
  <pageMargins left="0.7" right="0.7" top="0.75" bottom="0.75" header="0.3" footer="0.3"/>
  <pageSetup paperSize="9" fitToHeight="0"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32"/>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1" bestFit="1" customWidth="1"/>
    <col min="4" max="5" width="11.75" bestFit="1" customWidth="1"/>
    <col min="6" max="6" width="12.625" bestFit="1" customWidth="1"/>
    <col min="7" max="7" width="34.5" bestFit="1" customWidth="1"/>
    <col min="8" max="21" width="16.25" customWidth="1"/>
  </cols>
  <sheetData>
    <row r="1" spans="2:21" ht="18" x14ac:dyDescent="0.25">
      <c r="B1" s="20" t="s">
        <v>36</v>
      </c>
      <c r="C1" s="20" t="s">
        <v>37</v>
      </c>
      <c r="D1" s="21"/>
      <c r="E1" s="21"/>
      <c r="F1" s="21"/>
      <c r="G1" s="21"/>
      <c r="H1" s="21"/>
      <c r="I1" s="21"/>
      <c r="J1" s="21"/>
      <c r="K1" s="21"/>
      <c r="L1" s="21"/>
      <c r="M1" s="21"/>
      <c r="N1" s="21"/>
      <c r="O1" s="21"/>
      <c r="P1" s="21"/>
      <c r="Q1" s="21"/>
      <c r="R1" s="21"/>
      <c r="S1" s="21"/>
      <c r="T1" s="21"/>
      <c r="U1" s="21"/>
    </row>
    <row r="2" spans="2:21" ht="18" x14ac:dyDescent="0.25">
      <c r="B2" s="20" t="s">
        <v>38</v>
      </c>
      <c r="C2" s="20" t="s">
        <v>39</v>
      </c>
      <c r="D2" s="21"/>
      <c r="E2" s="21"/>
      <c r="F2" s="21"/>
      <c r="G2" s="21"/>
      <c r="H2" s="21"/>
      <c r="I2" s="21"/>
      <c r="J2" s="21"/>
      <c r="K2" s="21"/>
      <c r="L2" s="21"/>
      <c r="M2" s="21"/>
      <c r="N2" s="21"/>
      <c r="O2" s="21"/>
      <c r="P2" s="21"/>
      <c r="Q2" s="21"/>
      <c r="R2" s="21"/>
      <c r="S2" s="21"/>
      <c r="T2" s="21"/>
      <c r="U2" s="21"/>
    </row>
    <row r="3" spans="2:21" ht="18" x14ac:dyDescent="0.25">
      <c r="B3" s="20" t="s">
        <v>40</v>
      </c>
      <c r="C3" s="20" t="s">
        <v>41</v>
      </c>
      <c r="D3" s="21"/>
      <c r="E3" s="21"/>
      <c r="F3" s="21"/>
      <c r="G3" s="21"/>
      <c r="H3" s="21"/>
      <c r="I3" s="21"/>
      <c r="J3" s="21"/>
      <c r="K3" s="21"/>
      <c r="L3" s="21"/>
      <c r="M3" s="21"/>
      <c r="N3" s="21"/>
      <c r="O3" s="21"/>
      <c r="P3" s="21"/>
      <c r="Q3" s="21"/>
      <c r="R3" s="21"/>
      <c r="S3" s="21"/>
      <c r="T3" s="21"/>
      <c r="U3" s="21"/>
    </row>
    <row r="4" spans="2:21" ht="18" x14ac:dyDescent="0.25">
      <c r="B4" s="20" t="s">
        <v>42</v>
      </c>
      <c r="C4" s="20" t="s">
        <v>43</v>
      </c>
      <c r="D4" s="21"/>
      <c r="E4" s="21"/>
      <c r="F4" s="21"/>
      <c r="G4" s="21"/>
      <c r="H4" s="21"/>
      <c r="I4" s="21"/>
      <c r="J4" s="21"/>
      <c r="K4" s="21"/>
      <c r="L4" s="21"/>
      <c r="M4" s="21"/>
      <c r="N4" s="21"/>
      <c r="O4" s="21"/>
      <c r="P4" s="21"/>
      <c r="Q4" s="21"/>
      <c r="R4" s="21"/>
      <c r="S4" s="21"/>
      <c r="T4" s="21"/>
      <c r="U4" s="21"/>
    </row>
    <row r="5" spans="2:21" ht="20.25" x14ac:dyDescent="0.55000000000000004">
      <c r="B5" s="24"/>
      <c r="C5" s="24"/>
      <c r="D5" s="24"/>
      <c r="E5" s="24"/>
      <c r="F5" s="24"/>
      <c r="G5" s="24"/>
      <c r="H5" s="24"/>
      <c r="I5" s="24"/>
      <c r="J5" s="24"/>
      <c r="K5" s="24"/>
      <c r="M5" s="24"/>
      <c r="N5" s="24"/>
      <c r="O5" s="24"/>
      <c r="P5" s="24"/>
      <c r="Q5" s="24"/>
      <c r="R5" s="24"/>
      <c r="S5" s="24"/>
      <c r="T5" s="24"/>
      <c r="U5" s="24"/>
    </row>
    <row r="6" spans="2:21" ht="15" x14ac:dyDescent="0.2">
      <c r="B6" s="48" t="s">
        <v>240</v>
      </c>
      <c r="C6" s="23"/>
      <c r="D6" s="23"/>
      <c r="E6" s="23"/>
      <c r="F6" s="23"/>
      <c r="G6" s="23"/>
      <c r="H6" s="23"/>
      <c r="I6" s="23"/>
      <c r="J6" s="23"/>
      <c r="K6" s="23"/>
      <c r="L6" s="23"/>
      <c r="M6" s="23"/>
      <c r="N6" s="23"/>
      <c r="O6" s="23"/>
      <c r="P6" s="23"/>
      <c r="Q6" s="23"/>
      <c r="R6" s="23"/>
      <c r="S6" s="23"/>
      <c r="T6" s="23"/>
      <c r="U6" s="23"/>
    </row>
    <row r="7" spans="2:21" ht="15" x14ac:dyDescent="0.2">
      <c r="B7" s="48" t="s">
        <v>1035</v>
      </c>
      <c r="C7" s="23"/>
      <c r="D7" s="23"/>
      <c r="E7" s="23"/>
      <c r="F7" s="23"/>
      <c r="G7" s="23"/>
      <c r="H7" s="23"/>
      <c r="I7" s="23"/>
      <c r="J7" s="23"/>
      <c r="K7" s="23"/>
      <c r="L7" s="23"/>
      <c r="M7" s="23"/>
      <c r="N7" s="23"/>
      <c r="O7" s="23"/>
      <c r="P7" s="23"/>
      <c r="Q7" s="23"/>
      <c r="R7" s="23"/>
      <c r="S7" s="23"/>
      <c r="T7" s="23"/>
      <c r="U7" s="23"/>
    </row>
    <row r="8" spans="2:21" ht="30" x14ac:dyDescent="0.2">
      <c r="B8" s="48" t="s">
        <v>113</v>
      </c>
      <c r="C8" s="25" t="s">
        <v>65</v>
      </c>
      <c r="D8" s="25" t="s">
        <v>127</v>
      </c>
      <c r="E8" s="25" t="s">
        <v>263</v>
      </c>
      <c r="F8" s="25" t="s">
        <v>66</v>
      </c>
      <c r="G8" s="25" t="s">
        <v>254</v>
      </c>
      <c r="H8" s="25" t="s">
        <v>114</v>
      </c>
      <c r="I8" s="25" t="s">
        <v>67</v>
      </c>
      <c r="J8" s="25" t="s">
        <v>128</v>
      </c>
      <c r="K8" s="25" t="s">
        <v>242</v>
      </c>
      <c r="L8" s="25" t="s">
        <v>68</v>
      </c>
      <c r="M8" s="25" t="s">
        <v>115</v>
      </c>
      <c r="N8" s="25" t="s">
        <v>116</v>
      </c>
      <c r="O8" s="25" t="s">
        <v>129</v>
      </c>
      <c r="P8" s="25" t="s">
        <v>130</v>
      </c>
      <c r="Q8" s="25" t="s">
        <v>243</v>
      </c>
      <c r="R8" s="25" t="s">
        <v>69</v>
      </c>
      <c r="S8" s="25" t="s">
        <v>131</v>
      </c>
      <c r="T8" s="25" t="s">
        <v>117</v>
      </c>
      <c r="U8" s="25" t="s">
        <v>118</v>
      </c>
    </row>
    <row r="9" spans="2:21" ht="15" x14ac:dyDescent="0.2">
      <c r="B9" s="48"/>
      <c r="C9" s="51"/>
      <c r="D9" s="51"/>
      <c r="E9" s="51"/>
      <c r="F9" s="51"/>
      <c r="G9" s="51"/>
      <c r="H9" s="51"/>
      <c r="I9" s="51"/>
      <c r="J9" s="51" t="s">
        <v>244</v>
      </c>
      <c r="K9" s="51" t="s">
        <v>245</v>
      </c>
      <c r="L9" s="51"/>
      <c r="M9" s="51" t="s">
        <v>46</v>
      </c>
      <c r="N9" s="51" t="s">
        <v>46</v>
      </c>
      <c r="O9" s="51" t="s">
        <v>246</v>
      </c>
      <c r="P9" s="27"/>
      <c r="Q9" s="51" t="s">
        <v>45</v>
      </c>
      <c r="R9" s="51" t="s">
        <v>45</v>
      </c>
      <c r="S9" s="51" t="s">
        <v>46</v>
      </c>
      <c r="T9" s="51" t="s">
        <v>45</v>
      </c>
      <c r="U9" s="51" t="s">
        <v>46</v>
      </c>
    </row>
    <row r="10" spans="2:21" x14ac:dyDescent="0.2">
      <c r="B10" s="50"/>
      <c r="C10" s="53" t="s">
        <v>47</v>
      </c>
      <c r="D10" s="53" t="s">
        <v>48</v>
      </c>
      <c r="E10" s="53" t="s">
        <v>119</v>
      </c>
      <c r="F10" s="53" t="s">
        <v>120</v>
      </c>
      <c r="G10" s="53" t="s">
        <v>121</v>
      </c>
      <c r="H10" s="53" t="s">
        <v>122</v>
      </c>
      <c r="I10" s="53" t="s">
        <v>123</v>
      </c>
      <c r="J10" s="53" t="s">
        <v>124</v>
      </c>
      <c r="K10" s="53" t="s">
        <v>125</v>
      </c>
      <c r="L10" s="53" t="s">
        <v>126</v>
      </c>
      <c r="M10" s="53" t="s">
        <v>247</v>
      </c>
      <c r="N10" s="53" t="s">
        <v>248</v>
      </c>
      <c r="O10" s="53" t="s">
        <v>249</v>
      </c>
      <c r="P10" s="53" t="s">
        <v>250</v>
      </c>
      <c r="Q10" s="53" t="s">
        <v>251</v>
      </c>
      <c r="R10" s="53" t="s">
        <v>252</v>
      </c>
      <c r="S10" s="53" t="s">
        <v>264</v>
      </c>
      <c r="T10" s="53" t="s">
        <v>265</v>
      </c>
      <c r="U10" s="54" t="s">
        <v>266</v>
      </c>
    </row>
    <row r="11" spans="2:21" ht="15" x14ac:dyDescent="0.25">
      <c r="B11" s="14" t="s">
        <v>1034</v>
      </c>
      <c r="C11" s="44"/>
      <c r="D11" s="44"/>
      <c r="E11" s="44"/>
      <c r="F11" s="44"/>
      <c r="G11" s="44"/>
      <c r="H11" s="44"/>
      <c r="I11" s="44"/>
      <c r="J11" s="44"/>
      <c r="K11" s="15">
        <v>4.927656901017329</v>
      </c>
      <c r="L11" s="44"/>
      <c r="M11" s="45"/>
      <c r="N11" s="45">
        <v>2.3027152535185613E-2</v>
      </c>
      <c r="O11" s="15"/>
      <c r="P11" s="15"/>
      <c r="Q11" s="15">
        <v>14466.267403120997</v>
      </c>
      <c r="R11" s="15">
        <v>5267539.669524096</v>
      </c>
      <c r="S11" s="45"/>
      <c r="T11" s="45">
        <v>1</v>
      </c>
      <c r="U11" s="45">
        <v>9.7638546101531831E-2</v>
      </c>
    </row>
    <row r="12" spans="2:21" ht="15" x14ac:dyDescent="0.25">
      <c r="B12" s="6" t="s">
        <v>70</v>
      </c>
      <c r="C12" s="36"/>
      <c r="D12" s="36"/>
      <c r="E12" s="36"/>
      <c r="F12" s="36"/>
      <c r="G12" s="36"/>
      <c r="H12" s="36"/>
      <c r="I12" s="36"/>
      <c r="J12" s="36"/>
      <c r="K12" s="38">
        <v>4.5200620814002486</v>
      </c>
      <c r="L12" s="36"/>
      <c r="M12" s="37"/>
      <c r="N12" s="37">
        <v>1.8967270188523386E-2</v>
      </c>
      <c r="O12" s="38"/>
      <c r="P12" s="38"/>
      <c r="Q12" s="38">
        <v>14466.267403120997</v>
      </c>
      <c r="R12" s="38">
        <v>3114566.152341336</v>
      </c>
      <c r="S12" s="37"/>
      <c r="T12" s="37">
        <v>0.59127531024796753</v>
      </c>
      <c r="U12" s="37">
        <v>5.773126163834371E-2</v>
      </c>
    </row>
    <row r="13" spans="2:21" ht="15" x14ac:dyDescent="0.25">
      <c r="B13" s="7" t="s">
        <v>256</v>
      </c>
      <c r="C13" s="35"/>
      <c r="D13" s="35"/>
      <c r="E13" s="35"/>
      <c r="F13" s="35"/>
      <c r="G13" s="35"/>
      <c r="H13" s="35"/>
      <c r="I13" s="35"/>
      <c r="J13" s="35"/>
      <c r="K13" s="8">
        <v>4.5605224791930272</v>
      </c>
      <c r="L13" s="35"/>
      <c r="M13" s="39"/>
      <c r="N13" s="39">
        <v>1.6375163633075816E-2</v>
      </c>
      <c r="O13" s="8"/>
      <c r="P13" s="8"/>
      <c r="Q13" s="8">
        <v>12817.355556799001</v>
      </c>
      <c r="R13" s="8">
        <v>2076432.7173587384</v>
      </c>
      <c r="S13" s="39"/>
      <c r="T13" s="39">
        <v>0.39419403509614898</v>
      </c>
      <c r="U13" s="39">
        <v>3.8488532468684195E-2</v>
      </c>
    </row>
    <row r="14" spans="2:21" ht="15" x14ac:dyDescent="0.25">
      <c r="B14" s="9" t="s">
        <v>267</v>
      </c>
      <c r="C14" s="3" t="s">
        <v>268</v>
      </c>
      <c r="D14" s="3" t="s">
        <v>136</v>
      </c>
      <c r="E14" s="3"/>
      <c r="F14" s="3" t="s">
        <v>269</v>
      </c>
      <c r="G14" s="3" t="s">
        <v>270</v>
      </c>
      <c r="H14" s="3" t="s">
        <v>76</v>
      </c>
      <c r="I14" s="3" t="s">
        <v>271</v>
      </c>
      <c r="J14" s="3"/>
      <c r="K14" s="8">
        <v>12.079999999999991</v>
      </c>
      <c r="L14" s="3" t="s">
        <v>78</v>
      </c>
      <c r="M14" s="39">
        <v>4.6999999999999993E-3</v>
      </c>
      <c r="N14" s="39">
        <v>4.2000000000001368E-3</v>
      </c>
      <c r="O14" s="8">
        <v>28539568.510607004</v>
      </c>
      <c r="P14" s="8">
        <v>100.72</v>
      </c>
      <c r="Q14" s="8">
        <v>0</v>
      </c>
      <c r="R14" s="8">
        <v>28745.053403883005</v>
      </c>
      <c r="S14" s="39">
        <v>4.0658884058608666E-2</v>
      </c>
      <c r="T14" s="39">
        <v>5.4570169770510758E-3</v>
      </c>
      <c r="U14" s="39">
        <v>5.328152036906433E-4</v>
      </c>
    </row>
    <row r="15" spans="2:21" ht="15" x14ac:dyDescent="0.25">
      <c r="B15" s="9" t="s">
        <v>272</v>
      </c>
      <c r="C15" s="3" t="s">
        <v>273</v>
      </c>
      <c r="D15" s="3" t="s">
        <v>136</v>
      </c>
      <c r="E15" s="3"/>
      <c r="F15" s="3" t="s">
        <v>269</v>
      </c>
      <c r="G15" s="3" t="s">
        <v>270</v>
      </c>
      <c r="H15" s="3" t="s">
        <v>76</v>
      </c>
      <c r="I15" s="3" t="s">
        <v>271</v>
      </c>
      <c r="J15" s="3"/>
      <c r="K15" s="8">
        <v>3.3700000000001187</v>
      </c>
      <c r="L15" s="3" t="s">
        <v>78</v>
      </c>
      <c r="M15" s="39">
        <v>0.04</v>
      </c>
      <c r="N15" s="39">
        <v>1.4000000000017126E-3</v>
      </c>
      <c r="O15" s="8">
        <v>5912700.1776339989</v>
      </c>
      <c r="P15" s="8">
        <v>116.16</v>
      </c>
      <c r="Q15" s="8">
        <v>0</v>
      </c>
      <c r="R15" s="8">
        <v>6868.1925263420017</v>
      </c>
      <c r="S15" s="39">
        <v>2.8540385160921301E-3</v>
      </c>
      <c r="T15" s="39">
        <v>1.3038710588320105E-3</v>
      </c>
      <c r="U15" s="39">
        <v>1.2730807448822236E-4</v>
      </c>
    </row>
    <row r="16" spans="2:21" ht="15" x14ac:dyDescent="0.25">
      <c r="B16" s="9" t="s">
        <v>274</v>
      </c>
      <c r="C16" s="3" t="s">
        <v>275</v>
      </c>
      <c r="D16" s="3" t="s">
        <v>136</v>
      </c>
      <c r="E16" s="3"/>
      <c r="F16" s="3" t="s">
        <v>269</v>
      </c>
      <c r="G16" s="3" t="s">
        <v>270</v>
      </c>
      <c r="H16" s="3" t="s">
        <v>76</v>
      </c>
      <c r="I16" s="3" t="s">
        <v>271</v>
      </c>
      <c r="J16" s="3"/>
      <c r="K16" s="8">
        <v>4.6399999999999881</v>
      </c>
      <c r="L16" s="3" t="s">
        <v>78</v>
      </c>
      <c r="M16" s="39">
        <v>9.8999999999999991E-3</v>
      </c>
      <c r="N16" s="39">
        <v>2.5999999999994413E-3</v>
      </c>
      <c r="O16" s="8">
        <v>45592197.946093</v>
      </c>
      <c r="P16" s="8">
        <v>103.7</v>
      </c>
      <c r="Q16" s="8">
        <v>0</v>
      </c>
      <c r="R16" s="8">
        <v>47279.109270098998</v>
      </c>
      <c r="S16" s="39">
        <v>1.5127439948084423E-2</v>
      </c>
      <c r="T16" s="39">
        <v>8.9755582750780695E-3</v>
      </c>
      <c r="U16" s="39">
        <v>8.7636046042819553E-4</v>
      </c>
    </row>
    <row r="17" spans="2:21" ht="15" x14ac:dyDescent="0.25">
      <c r="B17" s="9" t="s">
        <v>276</v>
      </c>
      <c r="C17" s="3" t="s">
        <v>277</v>
      </c>
      <c r="D17" s="3" t="s">
        <v>136</v>
      </c>
      <c r="E17" s="3"/>
      <c r="F17" s="3" t="s">
        <v>269</v>
      </c>
      <c r="G17" s="3" t="s">
        <v>270</v>
      </c>
      <c r="H17" s="3" t="s">
        <v>76</v>
      </c>
      <c r="I17" s="3" t="s">
        <v>271</v>
      </c>
      <c r="J17" s="3"/>
      <c r="K17" s="8">
        <v>9.23</v>
      </c>
      <c r="L17" s="3" t="s">
        <v>78</v>
      </c>
      <c r="M17" s="39">
        <v>1.2199999999999999E-2</v>
      </c>
      <c r="N17" s="39">
        <v>1.0000000000000349E-2</v>
      </c>
      <c r="O17" s="8">
        <v>32790210.076609999</v>
      </c>
      <c r="P17" s="8">
        <v>102.48</v>
      </c>
      <c r="Q17" s="8">
        <v>0</v>
      </c>
      <c r="R17" s="8">
        <v>33603.407286269001</v>
      </c>
      <c r="S17" s="39">
        <v>4.0905542455427088E-2</v>
      </c>
      <c r="T17" s="39">
        <v>6.3793363495077303E-3</v>
      </c>
      <c r="U17" s="39">
        <v>6.2286912625858829E-4</v>
      </c>
    </row>
    <row r="18" spans="2:21" ht="15" x14ac:dyDescent="0.25">
      <c r="B18" s="9" t="s">
        <v>278</v>
      </c>
      <c r="C18" s="3" t="s">
        <v>279</v>
      </c>
      <c r="D18" s="3" t="s">
        <v>136</v>
      </c>
      <c r="E18" s="3"/>
      <c r="F18" s="3" t="s">
        <v>269</v>
      </c>
      <c r="G18" s="3" t="s">
        <v>270</v>
      </c>
      <c r="H18" s="3" t="s">
        <v>76</v>
      </c>
      <c r="I18" s="3" t="s">
        <v>271</v>
      </c>
      <c r="J18" s="3"/>
      <c r="K18" s="8">
        <v>1.0300000000000273</v>
      </c>
      <c r="L18" s="3" t="s">
        <v>78</v>
      </c>
      <c r="M18" s="39">
        <v>2.58E-2</v>
      </c>
      <c r="N18" s="39">
        <v>3.7999999999993577E-3</v>
      </c>
      <c r="O18" s="8">
        <v>18490305.538355999</v>
      </c>
      <c r="P18" s="8">
        <v>107.21</v>
      </c>
      <c r="Q18" s="8">
        <v>0</v>
      </c>
      <c r="R18" s="8">
        <v>19823.456567003996</v>
      </c>
      <c r="S18" s="39">
        <v>6.788948530176908E-3</v>
      </c>
      <c r="T18" s="39">
        <v>3.7633236407681341E-3</v>
      </c>
      <c r="U18" s="39">
        <v>3.6744544879412409E-4</v>
      </c>
    </row>
    <row r="19" spans="2:21" ht="15" x14ac:dyDescent="0.25">
      <c r="B19" s="9" t="s">
        <v>280</v>
      </c>
      <c r="C19" s="3" t="s">
        <v>281</v>
      </c>
      <c r="D19" s="3" t="s">
        <v>136</v>
      </c>
      <c r="E19" s="3"/>
      <c r="F19" s="3" t="s">
        <v>269</v>
      </c>
      <c r="G19" s="3" t="s">
        <v>270</v>
      </c>
      <c r="H19" s="3" t="s">
        <v>76</v>
      </c>
      <c r="I19" s="3" t="s">
        <v>271</v>
      </c>
      <c r="J19" s="3"/>
      <c r="K19" s="8">
        <v>2.1799999999999646</v>
      </c>
      <c r="L19" s="3" t="s">
        <v>78</v>
      </c>
      <c r="M19" s="39">
        <v>4.0999999999999995E-3</v>
      </c>
      <c r="N19" s="39">
        <v>6.1000000000004679E-3</v>
      </c>
      <c r="O19" s="8">
        <v>24878225.240644</v>
      </c>
      <c r="P19" s="8">
        <v>99.69</v>
      </c>
      <c r="Q19" s="8">
        <v>0</v>
      </c>
      <c r="R19" s="8">
        <v>24801.102743021002</v>
      </c>
      <c r="S19" s="39">
        <v>1.5135182103714333E-2</v>
      </c>
      <c r="T19" s="39">
        <v>4.7082896948095875E-3</v>
      </c>
      <c r="U19" s="39">
        <v>4.5971056042603311E-4</v>
      </c>
    </row>
    <row r="20" spans="2:21" ht="15" x14ac:dyDescent="0.25">
      <c r="B20" s="9" t="s">
        <v>282</v>
      </c>
      <c r="C20" s="3" t="s">
        <v>283</v>
      </c>
      <c r="D20" s="3" t="s">
        <v>136</v>
      </c>
      <c r="E20" s="3"/>
      <c r="F20" s="3" t="s">
        <v>269</v>
      </c>
      <c r="G20" s="3" t="s">
        <v>270</v>
      </c>
      <c r="H20" s="3" t="s">
        <v>76</v>
      </c>
      <c r="I20" s="3" t="s">
        <v>271</v>
      </c>
      <c r="J20" s="3"/>
      <c r="K20" s="8">
        <v>2.0700000000000318</v>
      </c>
      <c r="L20" s="3" t="s">
        <v>78</v>
      </c>
      <c r="M20" s="39">
        <v>6.4000000000000003E-3</v>
      </c>
      <c r="N20" s="39">
        <v>1.2999999999998252E-3</v>
      </c>
      <c r="O20" s="8">
        <v>27270482.629404996</v>
      </c>
      <c r="P20" s="8">
        <v>100.74</v>
      </c>
      <c r="Q20" s="8">
        <v>0</v>
      </c>
      <c r="R20" s="8">
        <v>27472.284201958995</v>
      </c>
      <c r="S20" s="39">
        <v>8.6570349876448158E-3</v>
      </c>
      <c r="T20" s="39">
        <v>5.2153919904775999E-3</v>
      </c>
      <c r="U20" s="39">
        <v>5.0922329129980703E-4</v>
      </c>
    </row>
    <row r="21" spans="2:21" ht="15" x14ac:dyDescent="0.25">
      <c r="B21" s="9" t="s">
        <v>284</v>
      </c>
      <c r="C21" s="3" t="s">
        <v>285</v>
      </c>
      <c r="D21" s="3" t="s">
        <v>136</v>
      </c>
      <c r="E21" s="3"/>
      <c r="F21" s="3" t="s">
        <v>286</v>
      </c>
      <c r="G21" s="3" t="s">
        <v>270</v>
      </c>
      <c r="H21" s="3" t="s">
        <v>76</v>
      </c>
      <c r="I21" s="3" t="s">
        <v>271</v>
      </c>
      <c r="J21" s="3"/>
      <c r="K21" s="8">
        <v>1.689999999999952</v>
      </c>
      <c r="L21" s="3" t="s">
        <v>78</v>
      </c>
      <c r="M21" s="39">
        <v>1.6E-2</v>
      </c>
      <c r="N21" s="39">
        <v>7.6000000000001544E-3</v>
      </c>
      <c r="O21" s="8">
        <v>51851193.967178002</v>
      </c>
      <c r="P21" s="8">
        <v>101.89</v>
      </c>
      <c r="Q21" s="8">
        <v>0</v>
      </c>
      <c r="R21" s="8">
        <v>52831.181532728995</v>
      </c>
      <c r="S21" s="39">
        <v>1.6466900096314251E-2</v>
      </c>
      <c r="T21" s="39">
        <v>1.0029574497253309E-2</v>
      </c>
      <c r="U21" s="39">
        <v>9.7927307192881502E-4</v>
      </c>
    </row>
    <row r="22" spans="2:21" ht="15" x14ac:dyDescent="0.25">
      <c r="B22" s="9" t="s">
        <v>287</v>
      </c>
      <c r="C22" s="3" t="s">
        <v>288</v>
      </c>
      <c r="D22" s="3" t="s">
        <v>136</v>
      </c>
      <c r="E22" s="3"/>
      <c r="F22" s="3" t="s">
        <v>286</v>
      </c>
      <c r="G22" s="3" t="s">
        <v>270</v>
      </c>
      <c r="H22" s="3" t="s">
        <v>76</v>
      </c>
      <c r="I22" s="3" t="s">
        <v>271</v>
      </c>
      <c r="J22" s="3"/>
      <c r="K22" s="8">
        <v>0.59000000000129116</v>
      </c>
      <c r="L22" s="3" t="s">
        <v>78</v>
      </c>
      <c r="M22" s="39">
        <v>4.4999999999999998E-2</v>
      </c>
      <c r="N22" s="39">
        <v>7.9000000000379236E-3</v>
      </c>
      <c r="O22" s="8">
        <v>910354.73232800013</v>
      </c>
      <c r="P22" s="8">
        <v>106.46</v>
      </c>
      <c r="Q22" s="8">
        <v>0</v>
      </c>
      <c r="R22" s="8">
        <v>969.16364949700005</v>
      </c>
      <c r="S22" s="39">
        <v>5.6512269236745358E-3</v>
      </c>
      <c r="T22" s="39">
        <v>1.8398791661773298E-4</v>
      </c>
      <c r="U22" s="39">
        <v>1.7964312678805315E-5</v>
      </c>
    </row>
    <row r="23" spans="2:21" ht="15" x14ac:dyDescent="0.25">
      <c r="B23" s="9" t="s">
        <v>289</v>
      </c>
      <c r="C23" s="3" t="s">
        <v>290</v>
      </c>
      <c r="D23" s="3" t="s">
        <v>136</v>
      </c>
      <c r="E23" s="3"/>
      <c r="F23" s="3" t="s">
        <v>291</v>
      </c>
      <c r="G23" s="3" t="s">
        <v>270</v>
      </c>
      <c r="H23" s="3" t="s">
        <v>87</v>
      </c>
      <c r="I23" s="3" t="s">
        <v>271</v>
      </c>
      <c r="J23" s="3"/>
      <c r="K23" s="8">
        <v>0.5800000000002945</v>
      </c>
      <c r="L23" s="3" t="s">
        <v>78</v>
      </c>
      <c r="M23" s="39">
        <v>4.2000000000000003E-2</v>
      </c>
      <c r="N23" s="39">
        <v>1.0700000000001009E-2</v>
      </c>
      <c r="O23" s="8">
        <v>2619651.1629190003</v>
      </c>
      <c r="P23" s="8">
        <v>126.33</v>
      </c>
      <c r="Q23" s="8">
        <v>0</v>
      </c>
      <c r="R23" s="8">
        <v>3309.4053129960007</v>
      </c>
      <c r="S23" s="39">
        <v>5.0788487952733267E-2</v>
      </c>
      <c r="T23" s="39">
        <v>6.2826395634814347E-4</v>
      </c>
      <c r="U23" s="39">
        <v>6.1342779265828986E-5</v>
      </c>
    </row>
    <row r="24" spans="2:21" ht="15" x14ac:dyDescent="0.25">
      <c r="B24" s="9" t="s">
        <v>292</v>
      </c>
      <c r="C24" s="3" t="s">
        <v>293</v>
      </c>
      <c r="D24" s="3" t="s">
        <v>136</v>
      </c>
      <c r="E24" s="3"/>
      <c r="F24" s="3" t="s">
        <v>294</v>
      </c>
      <c r="G24" s="3" t="s">
        <v>270</v>
      </c>
      <c r="H24" s="3" t="s">
        <v>87</v>
      </c>
      <c r="I24" s="3" t="s">
        <v>77</v>
      </c>
      <c r="J24" s="3"/>
      <c r="K24" s="8">
        <v>2.7700000000001137</v>
      </c>
      <c r="L24" s="3" t="s">
        <v>78</v>
      </c>
      <c r="M24" s="39">
        <v>3.4000000000000002E-2</v>
      </c>
      <c r="N24" s="39">
        <v>1.0999999999996976E-3</v>
      </c>
      <c r="O24" s="8">
        <v>14877925.058021</v>
      </c>
      <c r="P24" s="8">
        <v>112.43</v>
      </c>
      <c r="Q24" s="8">
        <v>0</v>
      </c>
      <c r="R24" s="8">
        <v>16727.251143522</v>
      </c>
      <c r="S24" s="39">
        <v>7.9529412389294091E-3</v>
      </c>
      <c r="T24" s="39">
        <v>3.1755339670813051E-3</v>
      </c>
      <c r="U24" s="39">
        <v>3.1005451964184831E-4</v>
      </c>
    </row>
    <row r="25" spans="2:21" ht="15" x14ac:dyDescent="0.25">
      <c r="B25" s="9" t="s">
        <v>295</v>
      </c>
      <c r="C25" s="3" t="s">
        <v>296</v>
      </c>
      <c r="D25" s="3" t="s">
        <v>136</v>
      </c>
      <c r="E25" s="3"/>
      <c r="F25" s="3" t="s">
        <v>269</v>
      </c>
      <c r="G25" s="3" t="s">
        <v>270</v>
      </c>
      <c r="H25" s="3" t="s">
        <v>87</v>
      </c>
      <c r="I25" s="3" t="s">
        <v>271</v>
      </c>
      <c r="J25" s="3"/>
      <c r="K25" s="8">
        <v>1.6900000000000572</v>
      </c>
      <c r="L25" s="3" t="s">
        <v>78</v>
      </c>
      <c r="M25" s="39">
        <v>0.03</v>
      </c>
      <c r="N25" s="39">
        <v>1.7999999999995543E-3</v>
      </c>
      <c r="O25" s="8">
        <v>11627853.920791</v>
      </c>
      <c r="P25" s="8">
        <v>111.64</v>
      </c>
      <c r="Q25" s="8">
        <v>0</v>
      </c>
      <c r="R25" s="8">
        <v>12981.336118384999</v>
      </c>
      <c r="S25" s="39">
        <v>2.4224695668314585E-2</v>
      </c>
      <c r="T25" s="39">
        <v>2.4644021559989161E-3</v>
      </c>
      <c r="U25" s="39">
        <v>2.406206435212146E-4</v>
      </c>
    </row>
    <row r="26" spans="2:21" ht="15" x14ac:dyDescent="0.25">
      <c r="B26" s="9" t="s">
        <v>297</v>
      </c>
      <c r="C26" s="3" t="s">
        <v>298</v>
      </c>
      <c r="D26" s="3" t="s">
        <v>136</v>
      </c>
      <c r="E26" s="3"/>
      <c r="F26" s="3" t="s">
        <v>299</v>
      </c>
      <c r="G26" s="3" t="s">
        <v>300</v>
      </c>
      <c r="H26" s="3" t="s">
        <v>87</v>
      </c>
      <c r="I26" s="3" t="s">
        <v>271</v>
      </c>
      <c r="J26" s="3"/>
      <c r="K26" s="8">
        <v>6.2300000000000102</v>
      </c>
      <c r="L26" s="3" t="s">
        <v>78</v>
      </c>
      <c r="M26" s="39">
        <v>1.34E-2</v>
      </c>
      <c r="N26" s="39">
        <v>9.7000000000005103E-3</v>
      </c>
      <c r="O26" s="8">
        <v>55014585.521618992</v>
      </c>
      <c r="P26" s="8">
        <v>102.74</v>
      </c>
      <c r="Q26" s="8">
        <v>0</v>
      </c>
      <c r="R26" s="8">
        <v>56521.98516491201</v>
      </c>
      <c r="S26" s="39">
        <v>1.7312504314113783E-2</v>
      </c>
      <c r="T26" s="39">
        <v>1.0730243854056931E-2</v>
      </c>
      <c r="U26" s="39">
        <v>1.0476854092250163E-3</v>
      </c>
    </row>
    <row r="27" spans="2:21" ht="15" x14ac:dyDescent="0.25">
      <c r="B27" s="9" t="s">
        <v>301</v>
      </c>
      <c r="C27" s="3" t="s">
        <v>302</v>
      </c>
      <c r="D27" s="3" t="s">
        <v>136</v>
      </c>
      <c r="E27" s="3"/>
      <c r="F27" s="3" t="s">
        <v>286</v>
      </c>
      <c r="G27" s="3" t="s">
        <v>270</v>
      </c>
      <c r="H27" s="3" t="s">
        <v>87</v>
      </c>
      <c r="I27" s="3" t="s">
        <v>271</v>
      </c>
      <c r="J27" s="3"/>
      <c r="K27" s="8">
        <v>3.2700000000000586</v>
      </c>
      <c r="L27" s="3" t="s">
        <v>78</v>
      </c>
      <c r="M27" s="39">
        <v>0.04</v>
      </c>
      <c r="N27" s="39">
        <v>1.7999999999997803E-3</v>
      </c>
      <c r="O27" s="8">
        <v>26860125.492571995</v>
      </c>
      <c r="P27" s="8">
        <v>119.05</v>
      </c>
      <c r="Q27" s="8">
        <v>0</v>
      </c>
      <c r="R27" s="8">
        <v>31976.979399513006</v>
      </c>
      <c r="S27" s="39">
        <v>9.2472369421506447E-3</v>
      </c>
      <c r="T27" s="39">
        <v>6.070572108743514E-3</v>
      </c>
      <c r="U27" s="39">
        <v>5.9272183470222687E-4</v>
      </c>
    </row>
    <row r="28" spans="2:21" ht="15" x14ac:dyDescent="0.25">
      <c r="B28" s="9" t="s">
        <v>303</v>
      </c>
      <c r="C28" s="3" t="s">
        <v>304</v>
      </c>
      <c r="D28" s="3" t="s">
        <v>136</v>
      </c>
      <c r="E28" s="3"/>
      <c r="F28" s="3" t="s">
        <v>286</v>
      </c>
      <c r="G28" s="3" t="s">
        <v>270</v>
      </c>
      <c r="H28" s="3" t="s">
        <v>87</v>
      </c>
      <c r="I28" s="3" t="s">
        <v>271</v>
      </c>
      <c r="J28" s="3"/>
      <c r="K28" s="8">
        <v>1.6900000000000843</v>
      </c>
      <c r="L28" s="3" t="s">
        <v>78</v>
      </c>
      <c r="M28" s="39">
        <v>4.0999999999999995E-2</v>
      </c>
      <c r="N28" s="39">
        <v>2.600000000001078E-3</v>
      </c>
      <c r="O28" s="8">
        <v>20288866.725417003</v>
      </c>
      <c r="P28" s="8">
        <v>132</v>
      </c>
      <c r="Q28" s="8">
        <v>0</v>
      </c>
      <c r="R28" s="8">
        <v>26781.304072340998</v>
      </c>
      <c r="S28" s="39">
        <v>6.5102585860690142E-3</v>
      </c>
      <c r="T28" s="39">
        <v>5.0842149755961109E-3</v>
      </c>
      <c r="U28" s="39">
        <v>4.9641535828483935E-4</v>
      </c>
    </row>
    <row r="29" spans="2:21" ht="15" x14ac:dyDescent="0.25">
      <c r="B29" s="9" t="s">
        <v>305</v>
      </c>
      <c r="C29" s="3" t="s">
        <v>306</v>
      </c>
      <c r="D29" s="3" t="s">
        <v>136</v>
      </c>
      <c r="E29" s="3"/>
      <c r="F29" s="3" t="s">
        <v>286</v>
      </c>
      <c r="G29" s="3" t="s">
        <v>270</v>
      </c>
      <c r="H29" s="3" t="s">
        <v>87</v>
      </c>
      <c r="I29" s="3" t="s">
        <v>271</v>
      </c>
      <c r="J29" s="3"/>
      <c r="K29" s="8">
        <v>4.0699999999999434</v>
      </c>
      <c r="L29" s="3" t="s">
        <v>78</v>
      </c>
      <c r="M29" s="39">
        <v>4.2000000000000003E-2</v>
      </c>
      <c r="N29" s="39">
        <v>2.6000000000001781E-3</v>
      </c>
      <c r="O29" s="8">
        <v>11266446.695309</v>
      </c>
      <c r="P29" s="8">
        <v>121.04</v>
      </c>
      <c r="Q29" s="8">
        <v>0</v>
      </c>
      <c r="R29" s="8">
        <v>13636.907077329002</v>
      </c>
      <c r="S29" s="39">
        <v>1.1292034445362193E-2</v>
      </c>
      <c r="T29" s="39">
        <v>2.5888570248890123E-3</v>
      </c>
      <c r="U29" s="39">
        <v>2.5277223597490038E-4</v>
      </c>
    </row>
    <row r="30" spans="2:21" ht="15" x14ac:dyDescent="0.25">
      <c r="B30" s="9" t="s">
        <v>307</v>
      </c>
      <c r="C30" s="3" t="s">
        <v>308</v>
      </c>
      <c r="D30" s="3" t="s">
        <v>136</v>
      </c>
      <c r="E30" s="3"/>
      <c r="F30" s="3" t="s">
        <v>309</v>
      </c>
      <c r="G30" s="3" t="s">
        <v>300</v>
      </c>
      <c r="H30" s="3" t="s">
        <v>310</v>
      </c>
      <c r="I30" s="3" t="s">
        <v>77</v>
      </c>
      <c r="J30" s="3"/>
      <c r="K30" s="8">
        <v>6.0600000000000289</v>
      </c>
      <c r="L30" s="3" t="s">
        <v>78</v>
      </c>
      <c r="M30" s="39">
        <v>2.3399999999999997E-2</v>
      </c>
      <c r="N30" s="39">
        <v>1.2299999999999388E-2</v>
      </c>
      <c r="O30" s="8">
        <v>23865105.995050997</v>
      </c>
      <c r="P30" s="8">
        <v>108.87</v>
      </c>
      <c r="Q30" s="8">
        <v>0</v>
      </c>
      <c r="R30" s="8">
        <v>25981.940897785997</v>
      </c>
      <c r="S30" s="39">
        <v>1.3881085572296106E-2</v>
      </c>
      <c r="T30" s="39">
        <v>4.932462312169616E-3</v>
      </c>
      <c r="U30" s="39">
        <v>4.8159844886084131E-4</v>
      </c>
    </row>
    <row r="31" spans="2:21" ht="15" x14ac:dyDescent="0.25">
      <c r="B31" s="9" t="s">
        <v>311</v>
      </c>
      <c r="C31" s="3" t="s">
        <v>312</v>
      </c>
      <c r="D31" s="3" t="s">
        <v>136</v>
      </c>
      <c r="E31" s="3"/>
      <c r="F31" s="3" t="s">
        <v>313</v>
      </c>
      <c r="G31" s="3" t="s">
        <v>300</v>
      </c>
      <c r="H31" s="3" t="s">
        <v>310</v>
      </c>
      <c r="I31" s="3" t="s">
        <v>271</v>
      </c>
      <c r="J31" s="3"/>
      <c r="K31" s="8">
        <v>0.99000000000019051</v>
      </c>
      <c r="L31" s="3" t="s">
        <v>78</v>
      </c>
      <c r="M31" s="39">
        <v>4.9500000000000002E-2</v>
      </c>
      <c r="N31" s="39">
        <v>3.7999999999964859E-3</v>
      </c>
      <c r="O31" s="8">
        <v>4336777.6674919995</v>
      </c>
      <c r="P31" s="8">
        <v>126.18</v>
      </c>
      <c r="Q31" s="8">
        <v>0</v>
      </c>
      <c r="R31" s="8">
        <v>5472.1460636790016</v>
      </c>
      <c r="S31" s="39">
        <v>1.6811252663760736E-2</v>
      </c>
      <c r="T31" s="39">
        <v>1.0388428767492113E-3</v>
      </c>
      <c r="U31" s="39">
        <v>1.0143110811372582E-4</v>
      </c>
    </row>
    <row r="32" spans="2:21" ht="15" x14ac:dyDescent="0.25">
      <c r="B32" s="9" t="s">
        <v>314</v>
      </c>
      <c r="C32" s="3" t="s">
        <v>315</v>
      </c>
      <c r="D32" s="3" t="s">
        <v>136</v>
      </c>
      <c r="E32" s="3"/>
      <c r="F32" s="3" t="s">
        <v>313</v>
      </c>
      <c r="G32" s="3" t="s">
        <v>300</v>
      </c>
      <c r="H32" s="3" t="s">
        <v>310</v>
      </c>
      <c r="I32" s="3" t="s">
        <v>271</v>
      </c>
      <c r="J32" s="3"/>
      <c r="K32" s="8">
        <v>3.0999999999999313</v>
      </c>
      <c r="L32" s="3" t="s">
        <v>78</v>
      </c>
      <c r="M32" s="39">
        <v>4.8000000000000001E-2</v>
      </c>
      <c r="N32" s="39">
        <v>2.4999999999983126E-3</v>
      </c>
      <c r="O32" s="8">
        <v>6078959.7261450002</v>
      </c>
      <c r="P32" s="8">
        <v>118.6</v>
      </c>
      <c r="Q32" s="8">
        <v>0</v>
      </c>
      <c r="R32" s="8">
        <v>7209.6462352069984</v>
      </c>
      <c r="S32" s="39">
        <v>4.4713159585221835E-3</v>
      </c>
      <c r="T32" s="39">
        <v>1.368693296591417E-3</v>
      </c>
      <c r="U32" s="39">
        <v>1.3363722353809866E-4</v>
      </c>
    </row>
    <row r="33" spans="2:21" ht="15" x14ac:dyDescent="0.25">
      <c r="B33" s="9" t="s">
        <v>316</v>
      </c>
      <c r="C33" s="3" t="s">
        <v>317</v>
      </c>
      <c r="D33" s="3" t="s">
        <v>136</v>
      </c>
      <c r="E33" s="3"/>
      <c r="F33" s="3" t="s">
        <v>313</v>
      </c>
      <c r="G33" s="3" t="s">
        <v>300</v>
      </c>
      <c r="H33" s="3" t="s">
        <v>310</v>
      </c>
      <c r="I33" s="3" t="s">
        <v>271</v>
      </c>
      <c r="J33" s="3"/>
      <c r="K33" s="8">
        <v>1.9599999999991726</v>
      </c>
      <c r="L33" s="3" t="s">
        <v>78</v>
      </c>
      <c r="M33" s="39">
        <v>4.9000000000000002E-2</v>
      </c>
      <c r="N33" s="39">
        <v>3.2999999999985363E-3</v>
      </c>
      <c r="O33" s="8">
        <v>2489985.5507609998</v>
      </c>
      <c r="P33" s="8">
        <v>117.11</v>
      </c>
      <c r="Q33" s="8">
        <v>0</v>
      </c>
      <c r="R33" s="8">
        <v>2916.0220785050001</v>
      </c>
      <c r="S33" s="39">
        <v>8.3793997459257023E-3</v>
      </c>
      <c r="T33" s="39">
        <v>5.5358331620660632E-4</v>
      </c>
      <c r="U33" s="39">
        <v>5.4051070140477602E-5</v>
      </c>
    </row>
    <row r="34" spans="2:21" ht="15" x14ac:dyDescent="0.25">
      <c r="B34" s="9" t="s">
        <v>318</v>
      </c>
      <c r="C34" s="3" t="s">
        <v>319</v>
      </c>
      <c r="D34" s="3" t="s">
        <v>136</v>
      </c>
      <c r="E34" s="3"/>
      <c r="F34" s="3" t="s">
        <v>313</v>
      </c>
      <c r="G34" s="3" t="s">
        <v>300</v>
      </c>
      <c r="H34" s="3" t="s">
        <v>310</v>
      </c>
      <c r="I34" s="3" t="s">
        <v>271</v>
      </c>
      <c r="J34" s="3"/>
      <c r="K34" s="8">
        <v>6.9900000000160185</v>
      </c>
      <c r="L34" s="3" t="s">
        <v>78</v>
      </c>
      <c r="M34" s="39">
        <v>3.2000000000000001E-2</v>
      </c>
      <c r="N34" s="39">
        <v>1.3999999999809111E-2</v>
      </c>
      <c r="O34" s="8">
        <v>75986.996577000013</v>
      </c>
      <c r="P34" s="8">
        <v>114.75</v>
      </c>
      <c r="Q34" s="8">
        <v>0</v>
      </c>
      <c r="R34" s="8">
        <v>87.195078569999978</v>
      </c>
      <c r="S34" s="39">
        <v>6.08082775644678E-5</v>
      </c>
      <c r="T34" s="39">
        <v>1.6553283703675982E-5</v>
      </c>
      <c r="U34" s="39">
        <v>1.6162385540331027E-6</v>
      </c>
    </row>
    <row r="35" spans="2:21" ht="15" x14ac:dyDescent="0.25">
      <c r="B35" s="9" t="s">
        <v>320</v>
      </c>
      <c r="C35" s="3" t="s">
        <v>321</v>
      </c>
      <c r="D35" s="3" t="s">
        <v>136</v>
      </c>
      <c r="E35" s="3"/>
      <c r="F35" s="3" t="s">
        <v>309</v>
      </c>
      <c r="G35" s="3" t="s">
        <v>300</v>
      </c>
      <c r="H35" s="3" t="s">
        <v>310</v>
      </c>
      <c r="I35" s="3" t="s">
        <v>77</v>
      </c>
      <c r="J35" s="3"/>
      <c r="K35" s="8">
        <v>2.5300000000000304</v>
      </c>
      <c r="L35" s="3" t="s">
        <v>78</v>
      </c>
      <c r="M35" s="39">
        <v>3.3182000000000003E-2</v>
      </c>
      <c r="N35" s="39">
        <v>2.8999999999996737E-3</v>
      </c>
      <c r="O35" s="8">
        <v>9052500.0066989996</v>
      </c>
      <c r="P35" s="8">
        <v>108.54</v>
      </c>
      <c r="Q35" s="8">
        <v>0</v>
      </c>
      <c r="R35" s="8">
        <v>9825.5835063130016</v>
      </c>
      <c r="S35" s="39">
        <v>1.3682135619962569E-2</v>
      </c>
      <c r="T35" s="39">
        <v>1.8653079279421373E-3</v>
      </c>
      <c r="U35" s="39">
        <v>1.8212595411593117E-4</v>
      </c>
    </row>
    <row r="36" spans="2:21" ht="15" x14ac:dyDescent="0.25">
      <c r="B36" s="9" t="s">
        <v>322</v>
      </c>
      <c r="C36" s="3" t="s">
        <v>323</v>
      </c>
      <c r="D36" s="3" t="s">
        <v>136</v>
      </c>
      <c r="E36" s="3"/>
      <c r="F36" s="3" t="s">
        <v>324</v>
      </c>
      <c r="G36" s="3" t="s">
        <v>325</v>
      </c>
      <c r="H36" s="3" t="s">
        <v>310</v>
      </c>
      <c r="I36" s="3" t="s">
        <v>271</v>
      </c>
      <c r="J36" s="3"/>
      <c r="K36" s="8">
        <v>6.2899999999999396</v>
      </c>
      <c r="L36" s="3" t="s">
        <v>78</v>
      </c>
      <c r="M36" s="39">
        <v>2.2000000000000002E-2</v>
      </c>
      <c r="N36" s="39">
        <v>1.1100000000000982E-2</v>
      </c>
      <c r="O36" s="8">
        <v>14590688.08337</v>
      </c>
      <c r="P36" s="8">
        <v>107.26</v>
      </c>
      <c r="Q36" s="8">
        <v>0</v>
      </c>
      <c r="R36" s="8">
        <v>15649.972037253001</v>
      </c>
      <c r="S36" s="39">
        <v>1.6548662855074229E-2</v>
      </c>
      <c r="T36" s="39">
        <v>2.9710212013774775E-3</v>
      </c>
      <c r="U36" s="39">
        <v>2.9008619053932331E-4</v>
      </c>
    </row>
    <row r="37" spans="2:21" ht="15" x14ac:dyDescent="0.25">
      <c r="B37" s="9" t="s">
        <v>326</v>
      </c>
      <c r="C37" s="3" t="s">
        <v>327</v>
      </c>
      <c r="D37" s="3" t="s">
        <v>136</v>
      </c>
      <c r="E37" s="3"/>
      <c r="F37" s="3" t="s">
        <v>324</v>
      </c>
      <c r="G37" s="3" t="s">
        <v>325</v>
      </c>
      <c r="H37" s="3" t="s">
        <v>310</v>
      </c>
      <c r="I37" s="3" t="s">
        <v>271</v>
      </c>
      <c r="J37" s="3"/>
      <c r="K37" s="8">
        <v>2.8200000000000496</v>
      </c>
      <c r="L37" s="3" t="s">
        <v>78</v>
      </c>
      <c r="M37" s="39">
        <v>3.7000000000000005E-2</v>
      </c>
      <c r="N37" s="39">
        <v>3.4000000000005983E-3</v>
      </c>
      <c r="O37" s="8">
        <v>23289072.515985999</v>
      </c>
      <c r="P37" s="8">
        <v>113.07</v>
      </c>
      <c r="Q37" s="8">
        <v>0</v>
      </c>
      <c r="R37" s="8">
        <v>26332.954293614002</v>
      </c>
      <c r="S37" s="39">
        <v>7.7630717622129254E-3</v>
      </c>
      <c r="T37" s="39">
        <v>4.9990993795388152E-3</v>
      </c>
      <c r="U37" s="39">
        <v>4.8810479523523975E-4</v>
      </c>
    </row>
    <row r="38" spans="2:21" ht="15" x14ac:dyDescent="0.25">
      <c r="B38" s="9" t="s">
        <v>328</v>
      </c>
      <c r="C38" s="3" t="s">
        <v>329</v>
      </c>
      <c r="D38" s="3" t="s">
        <v>136</v>
      </c>
      <c r="E38" s="3"/>
      <c r="F38" s="3" t="s">
        <v>291</v>
      </c>
      <c r="G38" s="3" t="s">
        <v>270</v>
      </c>
      <c r="H38" s="3" t="s">
        <v>310</v>
      </c>
      <c r="I38" s="3" t="s">
        <v>271</v>
      </c>
      <c r="J38" s="3"/>
      <c r="K38" s="8">
        <v>1.6800000000002195</v>
      </c>
      <c r="L38" s="3" t="s">
        <v>78</v>
      </c>
      <c r="M38" s="39">
        <v>4.2000000000000003E-2</v>
      </c>
      <c r="N38" s="39">
        <v>3.3999999999974988E-3</v>
      </c>
      <c r="O38" s="8">
        <v>4053574.8727640011</v>
      </c>
      <c r="P38" s="8">
        <v>129.62</v>
      </c>
      <c r="Q38" s="8">
        <v>0</v>
      </c>
      <c r="R38" s="8">
        <v>5254.2437500879996</v>
      </c>
      <c r="S38" s="39">
        <v>3.8852651849518839E-2</v>
      </c>
      <c r="T38" s="39">
        <v>9.9747587673368245E-4</v>
      </c>
      <c r="U38" s="39">
        <v>9.739209437562753E-5</v>
      </c>
    </row>
    <row r="39" spans="2:21" ht="15" x14ac:dyDescent="0.25">
      <c r="B39" s="9" t="s">
        <v>330</v>
      </c>
      <c r="C39" s="3" t="s">
        <v>331</v>
      </c>
      <c r="D39" s="3" t="s">
        <v>136</v>
      </c>
      <c r="E39" s="3"/>
      <c r="F39" s="3" t="s">
        <v>291</v>
      </c>
      <c r="G39" s="3" t="s">
        <v>270</v>
      </c>
      <c r="H39" s="3" t="s">
        <v>310</v>
      </c>
      <c r="I39" s="3" t="s">
        <v>271</v>
      </c>
      <c r="J39" s="3"/>
      <c r="K39" s="8">
        <v>0.66000000000116077</v>
      </c>
      <c r="L39" s="3" t="s">
        <v>78</v>
      </c>
      <c r="M39" s="39">
        <v>5.2499999999999998E-2</v>
      </c>
      <c r="N39" s="39">
        <v>2.0500000000011023E-2</v>
      </c>
      <c r="O39" s="8">
        <v>2175131.047489</v>
      </c>
      <c r="P39" s="8">
        <v>127.18</v>
      </c>
      <c r="Q39" s="8">
        <v>0</v>
      </c>
      <c r="R39" s="8">
        <v>2766.3316678490005</v>
      </c>
      <c r="S39" s="39">
        <v>5.6204936627622729E-2</v>
      </c>
      <c r="T39" s="39">
        <v>5.2516579682425606E-4</v>
      </c>
      <c r="U39" s="39">
        <v>5.1276424864172823E-5</v>
      </c>
    </row>
    <row r="40" spans="2:21" ht="15" x14ac:dyDescent="0.25">
      <c r="B40" s="9" t="s">
        <v>332</v>
      </c>
      <c r="C40" s="3" t="s">
        <v>333</v>
      </c>
      <c r="D40" s="3" t="s">
        <v>136</v>
      </c>
      <c r="E40" s="3"/>
      <c r="F40" s="3" t="s">
        <v>291</v>
      </c>
      <c r="G40" s="3" t="s">
        <v>270</v>
      </c>
      <c r="H40" s="3" t="s">
        <v>310</v>
      </c>
      <c r="I40" s="3" t="s">
        <v>271</v>
      </c>
      <c r="J40" s="3"/>
      <c r="K40" s="8">
        <v>1.5399999999999625</v>
      </c>
      <c r="L40" s="3" t="s">
        <v>78</v>
      </c>
      <c r="M40" s="39">
        <v>3.1E-2</v>
      </c>
      <c r="N40" s="39">
        <v>1.2000000000023702E-3</v>
      </c>
      <c r="O40" s="8">
        <v>10163906.377669999</v>
      </c>
      <c r="P40" s="8">
        <v>112.89</v>
      </c>
      <c r="Q40" s="8">
        <v>0</v>
      </c>
      <c r="R40" s="8">
        <v>11474.033908659996</v>
      </c>
      <c r="S40" s="39">
        <v>1.4771625396137252E-2</v>
      </c>
      <c r="T40" s="39">
        <v>2.1782529659993308E-3</v>
      </c>
      <c r="U40" s="39">
        <v>2.1268145264152408E-4</v>
      </c>
    </row>
    <row r="41" spans="2:21" ht="15" x14ac:dyDescent="0.25">
      <c r="B41" s="9" t="s">
        <v>334</v>
      </c>
      <c r="C41" s="3" t="s">
        <v>335</v>
      </c>
      <c r="D41" s="3" t="s">
        <v>136</v>
      </c>
      <c r="E41" s="3"/>
      <c r="F41" s="3" t="s">
        <v>336</v>
      </c>
      <c r="G41" s="3" t="s">
        <v>270</v>
      </c>
      <c r="H41" s="3" t="s">
        <v>310</v>
      </c>
      <c r="I41" s="3" t="s">
        <v>271</v>
      </c>
      <c r="J41" s="3"/>
      <c r="K41" s="8">
        <v>2.8299999999996239</v>
      </c>
      <c r="L41" s="3" t="s">
        <v>78</v>
      </c>
      <c r="M41" s="39">
        <v>3.85E-2</v>
      </c>
      <c r="N41" s="39">
        <v>5.000000000009077E-4</v>
      </c>
      <c r="O41" s="8">
        <v>7305323.8941820003</v>
      </c>
      <c r="P41" s="8">
        <v>119.14</v>
      </c>
      <c r="Q41" s="8">
        <v>0</v>
      </c>
      <c r="R41" s="8">
        <v>8703.5628886830018</v>
      </c>
      <c r="S41" s="39">
        <v>1.715134515095567E-2</v>
      </c>
      <c r="T41" s="39">
        <v>1.652301346497375E-3</v>
      </c>
      <c r="U41" s="39">
        <v>1.6132830119360708E-4</v>
      </c>
    </row>
    <row r="42" spans="2:21" ht="15" x14ac:dyDescent="0.25">
      <c r="B42" s="9" t="s">
        <v>337</v>
      </c>
      <c r="C42" s="3" t="s">
        <v>338</v>
      </c>
      <c r="D42" s="3" t="s">
        <v>136</v>
      </c>
      <c r="E42" s="3"/>
      <c r="F42" s="3" t="s">
        <v>339</v>
      </c>
      <c r="G42" s="3" t="s">
        <v>270</v>
      </c>
      <c r="H42" s="3" t="s">
        <v>310</v>
      </c>
      <c r="I42" s="3" t="s">
        <v>271</v>
      </c>
      <c r="J42" s="3"/>
      <c r="K42" s="8">
        <v>2.740000000000042</v>
      </c>
      <c r="L42" s="3" t="s">
        <v>78</v>
      </c>
      <c r="M42" s="39">
        <v>4.7500000000000001E-2</v>
      </c>
      <c r="N42" s="39">
        <v>7.0000000000011947E-4</v>
      </c>
      <c r="O42" s="8">
        <v>12321817.556325002</v>
      </c>
      <c r="P42" s="8">
        <v>133.49</v>
      </c>
      <c r="Q42" s="8">
        <v>0</v>
      </c>
      <c r="R42" s="8">
        <v>16448.394255296</v>
      </c>
      <c r="S42" s="39">
        <v>3.3963253862198985E-2</v>
      </c>
      <c r="T42" s="39">
        <v>3.1225952317853272E-3</v>
      </c>
      <c r="U42" s="39">
        <v>3.0488565849509511E-4</v>
      </c>
    </row>
    <row r="43" spans="2:21" ht="15" x14ac:dyDescent="0.25">
      <c r="B43" s="9" t="s">
        <v>340</v>
      </c>
      <c r="C43" s="3" t="s">
        <v>341</v>
      </c>
      <c r="D43" s="3" t="s">
        <v>136</v>
      </c>
      <c r="E43" s="3"/>
      <c r="F43" s="3" t="s">
        <v>339</v>
      </c>
      <c r="G43" s="3" t="s">
        <v>270</v>
      </c>
      <c r="H43" s="3" t="s">
        <v>310</v>
      </c>
      <c r="I43" s="3" t="s">
        <v>271</v>
      </c>
      <c r="J43" s="3"/>
      <c r="K43" s="8">
        <v>0.25000000000043837</v>
      </c>
      <c r="L43" s="3" t="s">
        <v>78</v>
      </c>
      <c r="M43" s="39">
        <v>5.5E-2</v>
      </c>
      <c r="N43" s="39">
        <v>3.6999999999999623E-2</v>
      </c>
      <c r="O43" s="8">
        <v>2789960.7605980001</v>
      </c>
      <c r="P43" s="8">
        <v>129.6</v>
      </c>
      <c r="Q43" s="8">
        <v>0</v>
      </c>
      <c r="R43" s="8">
        <v>3615.789144544</v>
      </c>
      <c r="S43" s="39">
        <v>3.4874509507475011E-2</v>
      </c>
      <c r="T43" s="39">
        <v>6.8642846022850623E-4</v>
      </c>
      <c r="U43" s="39">
        <v>6.7021876859424515E-5</v>
      </c>
    </row>
    <row r="44" spans="2:21" ht="15" x14ac:dyDescent="0.25">
      <c r="B44" s="9" t="s">
        <v>342</v>
      </c>
      <c r="C44" s="3" t="s">
        <v>343</v>
      </c>
      <c r="D44" s="3" t="s">
        <v>136</v>
      </c>
      <c r="E44" s="3"/>
      <c r="F44" s="3" t="s">
        <v>339</v>
      </c>
      <c r="G44" s="3" t="s">
        <v>270</v>
      </c>
      <c r="H44" s="3" t="s">
        <v>310</v>
      </c>
      <c r="I44" s="3" t="s">
        <v>271</v>
      </c>
      <c r="J44" s="3"/>
      <c r="K44" s="8">
        <v>1.3999999999998862</v>
      </c>
      <c r="L44" s="3" t="s">
        <v>78</v>
      </c>
      <c r="M44" s="39">
        <v>5.2499999999999998E-2</v>
      </c>
      <c r="N44" s="39">
        <v>4.3000000000019507E-3</v>
      </c>
      <c r="O44" s="8">
        <v>10566941.064054001</v>
      </c>
      <c r="P44" s="8">
        <v>131.33000000000001</v>
      </c>
      <c r="Q44" s="8">
        <v>0</v>
      </c>
      <c r="R44" s="8">
        <v>13877.563697851001</v>
      </c>
      <c r="S44" s="39">
        <v>4.4028921100224994E-2</v>
      </c>
      <c r="T44" s="39">
        <v>2.6345437468921406E-3</v>
      </c>
      <c r="U44" s="39">
        <v>2.5723302108743068E-4</v>
      </c>
    </row>
    <row r="45" spans="2:21" ht="15" x14ac:dyDescent="0.25">
      <c r="B45" s="9" t="s">
        <v>344</v>
      </c>
      <c r="C45" s="3" t="s">
        <v>345</v>
      </c>
      <c r="D45" s="3" t="s">
        <v>136</v>
      </c>
      <c r="E45" s="3"/>
      <c r="F45" s="3" t="s">
        <v>346</v>
      </c>
      <c r="G45" s="3" t="s">
        <v>270</v>
      </c>
      <c r="H45" s="3" t="s">
        <v>310</v>
      </c>
      <c r="I45" s="3" t="s">
        <v>77</v>
      </c>
      <c r="J45" s="3"/>
      <c r="K45" s="8">
        <v>2.9799999999969189</v>
      </c>
      <c r="L45" s="3" t="s">
        <v>78</v>
      </c>
      <c r="M45" s="39">
        <v>3.5499999999999997E-2</v>
      </c>
      <c r="N45" s="39">
        <v>2.3000000000191292E-3</v>
      </c>
      <c r="O45" s="8">
        <v>823231.46147000021</v>
      </c>
      <c r="P45" s="8">
        <v>119.4</v>
      </c>
      <c r="Q45" s="8">
        <v>0</v>
      </c>
      <c r="R45" s="8">
        <v>982.93836555499979</v>
      </c>
      <c r="S45" s="39">
        <v>1.9250560756851117E-3</v>
      </c>
      <c r="T45" s="39">
        <v>1.8660293556817291E-4</v>
      </c>
      <c r="U45" s="39">
        <v>1.8219639327154225E-5</v>
      </c>
    </row>
    <row r="46" spans="2:21" ht="15" x14ac:dyDescent="0.25">
      <c r="B46" s="9" t="s">
        <v>347</v>
      </c>
      <c r="C46" s="3" t="s">
        <v>348</v>
      </c>
      <c r="D46" s="3" t="s">
        <v>136</v>
      </c>
      <c r="E46" s="3"/>
      <c r="F46" s="3" t="s">
        <v>346</v>
      </c>
      <c r="G46" s="3" t="s">
        <v>270</v>
      </c>
      <c r="H46" s="3" t="s">
        <v>310</v>
      </c>
      <c r="I46" s="3" t="s">
        <v>77</v>
      </c>
      <c r="J46" s="3"/>
      <c r="K46" s="8">
        <v>5.7999999999999972</v>
      </c>
      <c r="L46" s="3" t="s">
        <v>78</v>
      </c>
      <c r="M46" s="39">
        <v>1.4999999999999999E-2</v>
      </c>
      <c r="N46" s="39">
        <v>6.9999999999993314E-3</v>
      </c>
      <c r="O46" s="8">
        <v>24708576.954756994</v>
      </c>
      <c r="P46" s="8">
        <v>106.09</v>
      </c>
      <c r="Q46" s="8">
        <v>0</v>
      </c>
      <c r="R46" s="8">
        <v>26213.329290116002</v>
      </c>
      <c r="S46" s="39">
        <v>4.0908878413650533E-2</v>
      </c>
      <c r="T46" s="39">
        <v>4.9763895356642442E-3</v>
      </c>
      <c r="U46" s="39">
        <v>4.8588743909713388E-4</v>
      </c>
    </row>
    <row r="47" spans="2:21" ht="15" x14ac:dyDescent="0.25">
      <c r="B47" s="9" t="s">
        <v>349</v>
      </c>
      <c r="C47" s="3" t="s">
        <v>350</v>
      </c>
      <c r="D47" s="3" t="s">
        <v>136</v>
      </c>
      <c r="E47" s="3"/>
      <c r="F47" s="3" t="s">
        <v>346</v>
      </c>
      <c r="G47" s="3" t="s">
        <v>270</v>
      </c>
      <c r="H47" s="3" t="s">
        <v>310</v>
      </c>
      <c r="I47" s="3" t="s">
        <v>77</v>
      </c>
      <c r="J47" s="3"/>
      <c r="K47" s="8">
        <v>1.9099999999997785</v>
      </c>
      <c r="L47" s="3" t="s">
        <v>78</v>
      </c>
      <c r="M47" s="39">
        <v>4.6500000000000007E-2</v>
      </c>
      <c r="N47" s="39">
        <v>-5.0000000000128371E-4</v>
      </c>
      <c r="O47" s="8">
        <v>8075840.4885190018</v>
      </c>
      <c r="P47" s="8">
        <v>130.47999999999999</v>
      </c>
      <c r="Q47" s="8">
        <v>0</v>
      </c>
      <c r="R47" s="8">
        <v>10537.356676070998</v>
      </c>
      <c r="S47" s="39">
        <v>2.3834461169451669E-2</v>
      </c>
      <c r="T47" s="39">
        <v>2.0004323341001077E-3</v>
      </c>
      <c r="U47" s="39">
        <v>1.9531930467602831E-4</v>
      </c>
    </row>
    <row r="48" spans="2:21" ht="15" x14ac:dyDescent="0.25">
      <c r="B48" s="9" t="s">
        <v>351</v>
      </c>
      <c r="C48" s="3" t="s">
        <v>352</v>
      </c>
      <c r="D48" s="3" t="s">
        <v>136</v>
      </c>
      <c r="E48" s="3"/>
      <c r="F48" s="3" t="s">
        <v>353</v>
      </c>
      <c r="G48" s="3" t="s">
        <v>300</v>
      </c>
      <c r="H48" s="3" t="s">
        <v>310</v>
      </c>
      <c r="I48" s="3" t="s">
        <v>77</v>
      </c>
      <c r="J48" s="3"/>
      <c r="K48" s="8">
        <v>2.5699999999996739</v>
      </c>
      <c r="L48" s="3" t="s">
        <v>78</v>
      </c>
      <c r="M48" s="39">
        <v>3.6400000000000002E-2</v>
      </c>
      <c r="N48" s="39">
        <v>5.6000000000011657E-3</v>
      </c>
      <c r="O48" s="8">
        <v>1595793.7447290001</v>
      </c>
      <c r="P48" s="8">
        <v>118.16</v>
      </c>
      <c r="Q48" s="8">
        <v>0</v>
      </c>
      <c r="R48" s="8">
        <v>1885.5898887639999</v>
      </c>
      <c r="S48" s="39">
        <v>1.7369183616097957E-2</v>
      </c>
      <c r="T48" s="39">
        <v>3.5796406046513106E-4</v>
      </c>
      <c r="U48" s="39">
        <v>3.4951090420416222E-5</v>
      </c>
    </row>
    <row r="49" spans="2:21" ht="15" x14ac:dyDescent="0.25">
      <c r="B49" s="9" t="s">
        <v>354</v>
      </c>
      <c r="C49" s="3" t="s">
        <v>355</v>
      </c>
      <c r="D49" s="3" t="s">
        <v>136</v>
      </c>
      <c r="E49" s="3"/>
      <c r="F49" s="3" t="s">
        <v>356</v>
      </c>
      <c r="G49" s="3" t="s">
        <v>357</v>
      </c>
      <c r="H49" s="3" t="s">
        <v>310</v>
      </c>
      <c r="I49" s="3" t="s">
        <v>271</v>
      </c>
      <c r="J49" s="3"/>
      <c r="K49" s="8">
        <v>8.4500000000000064</v>
      </c>
      <c r="L49" s="3" t="s">
        <v>78</v>
      </c>
      <c r="M49" s="39">
        <v>3.85E-2</v>
      </c>
      <c r="N49" s="39">
        <v>1.4700000000000083E-2</v>
      </c>
      <c r="O49" s="8">
        <v>61953392.210245997</v>
      </c>
      <c r="P49" s="8">
        <v>122.62</v>
      </c>
      <c r="Q49" s="8">
        <v>0</v>
      </c>
      <c r="R49" s="8">
        <v>75967.249529983979</v>
      </c>
      <c r="S49" s="39">
        <v>2.2534629367763084E-2</v>
      </c>
      <c r="T49" s="39">
        <v>1.4421770749919641E-2</v>
      </c>
      <c r="U49" s="39">
        <v>1.4081207282317521E-3</v>
      </c>
    </row>
    <row r="50" spans="2:21" ht="15" x14ac:dyDescent="0.25">
      <c r="B50" s="9" t="s">
        <v>358</v>
      </c>
      <c r="C50" s="3" t="s">
        <v>359</v>
      </c>
      <c r="D50" s="3" t="s">
        <v>136</v>
      </c>
      <c r="E50" s="3"/>
      <c r="F50" s="3" t="s">
        <v>286</v>
      </c>
      <c r="G50" s="3" t="s">
        <v>270</v>
      </c>
      <c r="H50" s="3" t="s">
        <v>310</v>
      </c>
      <c r="I50" s="3" t="s">
        <v>77</v>
      </c>
      <c r="J50" s="3"/>
      <c r="K50" s="8">
        <v>2.3400000000000234</v>
      </c>
      <c r="L50" s="3" t="s">
        <v>78</v>
      </c>
      <c r="M50" s="39">
        <v>6.5000000000000002E-2</v>
      </c>
      <c r="N50" s="39">
        <v>3.2000000000001168E-3</v>
      </c>
      <c r="O50" s="8">
        <v>24353881.642444998</v>
      </c>
      <c r="P50" s="8">
        <v>127.13</v>
      </c>
      <c r="Q50" s="8">
        <v>0</v>
      </c>
      <c r="R50" s="8">
        <v>30961.089731859003</v>
      </c>
      <c r="S50" s="39">
        <v>1.5462781995203175E-2</v>
      </c>
      <c r="T50" s="39">
        <v>5.8777136337458723E-3</v>
      </c>
      <c r="U50" s="39">
        <v>5.7389141360009849E-4</v>
      </c>
    </row>
    <row r="51" spans="2:21" ht="15" x14ac:dyDescent="0.25">
      <c r="B51" s="9" t="s">
        <v>360</v>
      </c>
      <c r="C51" s="3" t="s">
        <v>361</v>
      </c>
      <c r="D51" s="3" t="s">
        <v>136</v>
      </c>
      <c r="E51" s="3"/>
      <c r="F51" s="3" t="s">
        <v>362</v>
      </c>
      <c r="G51" s="3" t="s">
        <v>300</v>
      </c>
      <c r="H51" s="3" t="s">
        <v>310</v>
      </c>
      <c r="I51" s="3" t="s">
        <v>77</v>
      </c>
      <c r="J51" s="3"/>
      <c r="K51" s="8">
        <v>4.5899999999999528</v>
      </c>
      <c r="L51" s="3" t="s">
        <v>78</v>
      </c>
      <c r="M51" s="39">
        <v>0.04</v>
      </c>
      <c r="N51" s="39">
        <v>7.6000000000010746E-3</v>
      </c>
      <c r="O51" s="8">
        <v>14025193.347237999</v>
      </c>
      <c r="P51" s="8">
        <v>116.94</v>
      </c>
      <c r="Q51" s="8">
        <v>0</v>
      </c>
      <c r="R51" s="8">
        <v>16401.061100708997</v>
      </c>
      <c r="S51" s="39">
        <v>1.9888046246411179E-2</v>
      </c>
      <c r="T51" s="39">
        <v>3.1136094134419259E-3</v>
      </c>
      <c r="U51" s="39">
        <v>3.0400829625651295E-4</v>
      </c>
    </row>
    <row r="52" spans="2:21" ht="15" x14ac:dyDescent="0.25">
      <c r="B52" s="9" t="s">
        <v>363</v>
      </c>
      <c r="C52" s="3" t="s">
        <v>364</v>
      </c>
      <c r="D52" s="3" t="s">
        <v>136</v>
      </c>
      <c r="E52" s="3"/>
      <c r="F52" s="3" t="s">
        <v>362</v>
      </c>
      <c r="G52" s="3" t="s">
        <v>300</v>
      </c>
      <c r="H52" s="3" t="s">
        <v>310</v>
      </c>
      <c r="I52" s="3" t="s">
        <v>77</v>
      </c>
      <c r="J52" s="3"/>
      <c r="K52" s="8">
        <v>7.3299999999999761</v>
      </c>
      <c r="L52" s="3" t="s">
        <v>78</v>
      </c>
      <c r="M52" s="39">
        <v>0.04</v>
      </c>
      <c r="N52" s="39">
        <v>1.3099999999999626E-2</v>
      </c>
      <c r="O52" s="8">
        <v>11006500.392726</v>
      </c>
      <c r="P52" s="8">
        <v>122.56</v>
      </c>
      <c r="Q52" s="8">
        <v>0</v>
      </c>
      <c r="R52" s="8">
        <v>13489.566883685002</v>
      </c>
      <c r="S52" s="39">
        <v>2.3711453223128644E-2</v>
      </c>
      <c r="T52" s="39">
        <v>2.5608856752859987E-3</v>
      </c>
      <c r="U52" s="39">
        <v>2.5004115406716446E-4</v>
      </c>
    </row>
    <row r="53" spans="2:21" ht="15" x14ac:dyDescent="0.25">
      <c r="B53" s="9" t="s">
        <v>365</v>
      </c>
      <c r="C53" s="3" t="s">
        <v>366</v>
      </c>
      <c r="D53" s="3" t="s">
        <v>136</v>
      </c>
      <c r="E53" s="3"/>
      <c r="F53" s="3" t="s">
        <v>362</v>
      </c>
      <c r="G53" s="3" t="s">
        <v>300</v>
      </c>
      <c r="H53" s="3" t="s">
        <v>310</v>
      </c>
      <c r="I53" s="3" t="s">
        <v>77</v>
      </c>
      <c r="J53" s="3"/>
      <c r="K53" s="8">
        <v>8.6999999999996636</v>
      </c>
      <c r="L53" s="3" t="s">
        <v>78</v>
      </c>
      <c r="M53" s="39">
        <v>3.5000000000000003E-2</v>
      </c>
      <c r="N53" s="39">
        <v>1.6099999999999982E-2</v>
      </c>
      <c r="O53" s="8">
        <v>6702052.9491420006</v>
      </c>
      <c r="P53" s="8">
        <v>119.43</v>
      </c>
      <c r="Q53" s="8">
        <v>0</v>
      </c>
      <c r="R53" s="8">
        <v>8004.2618357000001</v>
      </c>
      <c r="S53" s="39">
        <v>3.2141656923096104E-2</v>
      </c>
      <c r="T53" s="39">
        <v>1.5195446713025243E-3</v>
      </c>
      <c r="U53" s="39">
        <v>1.4836613244230854E-4</v>
      </c>
    </row>
    <row r="54" spans="2:21" ht="15" x14ac:dyDescent="0.25">
      <c r="B54" s="9" t="s">
        <v>367</v>
      </c>
      <c r="C54" s="3" t="s">
        <v>368</v>
      </c>
      <c r="D54" s="3" t="s">
        <v>136</v>
      </c>
      <c r="E54" s="3"/>
      <c r="F54" s="3" t="s">
        <v>369</v>
      </c>
      <c r="G54" s="3" t="s">
        <v>270</v>
      </c>
      <c r="H54" s="3" t="s">
        <v>370</v>
      </c>
      <c r="I54" s="3" t="s">
        <v>271</v>
      </c>
      <c r="J54" s="3"/>
      <c r="K54" s="8">
        <v>3.600000000000191</v>
      </c>
      <c r="L54" s="3" t="s">
        <v>78</v>
      </c>
      <c r="M54" s="39">
        <v>9.4999999999999998E-3</v>
      </c>
      <c r="N54" s="39">
        <v>2.6999999999997404E-3</v>
      </c>
      <c r="O54" s="8">
        <v>11398049.486524001</v>
      </c>
      <c r="P54" s="8">
        <v>103.16</v>
      </c>
      <c r="Q54" s="8">
        <v>0</v>
      </c>
      <c r="R54" s="8">
        <v>11758.227850296998</v>
      </c>
      <c r="S54" s="39">
        <v>1.3569187300548216E-2</v>
      </c>
      <c r="T54" s="39">
        <v>2.2322048979195089E-3</v>
      </c>
      <c r="U54" s="39">
        <v>2.1794924083357912E-4</v>
      </c>
    </row>
    <row r="55" spans="2:21" ht="15" x14ac:dyDescent="0.25">
      <c r="B55" s="9" t="s">
        <v>371</v>
      </c>
      <c r="C55" s="3" t="s">
        <v>372</v>
      </c>
      <c r="D55" s="3" t="s">
        <v>136</v>
      </c>
      <c r="E55" s="3"/>
      <c r="F55" s="3" t="s">
        <v>369</v>
      </c>
      <c r="G55" s="3" t="s">
        <v>270</v>
      </c>
      <c r="H55" s="3" t="s">
        <v>370</v>
      </c>
      <c r="I55" s="3" t="s">
        <v>271</v>
      </c>
      <c r="J55" s="3"/>
      <c r="K55" s="8">
        <v>0.58000000000071794</v>
      </c>
      <c r="L55" s="3" t="s">
        <v>78</v>
      </c>
      <c r="M55" s="39">
        <v>1.6E-2</v>
      </c>
      <c r="N55" s="39">
        <v>4.900000000000718E-3</v>
      </c>
      <c r="O55" s="8">
        <v>3767380.9534980003</v>
      </c>
      <c r="P55" s="8">
        <v>102.7</v>
      </c>
      <c r="Q55" s="8">
        <v>0</v>
      </c>
      <c r="R55" s="8">
        <v>3869.1002413080009</v>
      </c>
      <c r="S55" s="39">
        <v>1.4752030033529182E-2</v>
      </c>
      <c r="T55" s="39">
        <v>7.345175326714836E-4</v>
      </c>
      <c r="U55" s="39">
        <v>7.1717223976128054E-5</v>
      </c>
    </row>
    <row r="56" spans="2:21" ht="15" x14ac:dyDescent="0.25">
      <c r="B56" s="9" t="s">
        <v>373</v>
      </c>
      <c r="C56" s="3" t="s">
        <v>374</v>
      </c>
      <c r="D56" s="3" t="s">
        <v>136</v>
      </c>
      <c r="E56" s="3"/>
      <c r="F56" s="3" t="s">
        <v>375</v>
      </c>
      <c r="G56" s="3" t="s">
        <v>376</v>
      </c>
      <c r="H56" s="3" t="s">
        <v>370</v>
      </c>
      <c r="I56" s="3" t="s">
        <v>77</v>
      </c>
      <c r="J56" s="3"/>
      <c r="K56" s="8">
        <v>8.8399999999999768</v>
      </c>
      <c r="L56" s="3" t="s">
        <v>78</v>
      </c>
      <c r="M56" s="39">
        <v>5.1500000000000004E-2</v>
      </c>
      <c r="N56" s="39">
        <v>2.1900000000000201E-2</v>
      </c>
      <c r="O56" s="8">
        <v>44062323.097166002</v>
      </c>
      <c r="P56" s="8">
        <v>153.66999999999999</v>
      </c>
      <c r="Q56" s="8">
        <v>0</v>
      </c>
      <c r="R56" s="8">
        <v>67710.571903312011</v>
      </c>
      <c r="S56" s="39">
        <v>1.2408349792585345E-2</v>
      </c>
      <c r="T56" s="39">
        <v>1.285430697277111E-2</v>
      </c>
      <c r="U56" s="39">
        <v>1.255075843964154E-3</v>
      </c>
    </row>
    <row r="57" spans="2:21" ht="15" x14ac:dyDescent="0.25">
      <c r="B57" s="9" t="s">
        <v>377</v>
      </c>
      <c r="C57" s="3" t="s">
        <v>378</v>
      </c>
      <c r="D57" s="3" t="s">
        <v>136</v>
      </c>
      <c r="E57" s="3"/>
      <c r="F57" s="3" t="s">
        <v>379</v>
      </c>
      <c r="G57" s="3" t="s">
        <v>300</v>
      </c>
      <c r="H57" s="3" t="s">
        <v>370</v>
      </c>
      <c r="I57" s="3" t="s">
        <v>77</v>
      </c>
      <c r="J57" s="3"/>
      <c r="K57" s="8">
        <v>0.66999999999860615</v>
      </c>
      <c r="L57" s="3" t="s">
        <v>78</v>
      </c>
      <c r="M57" s="39">
        <v>4.2500000000000003E-2</v>
      </c>
      <c r="N57" s="39">
        <v>1.2299999999993559E-2</v>
      </c>
      <c r="O57" s="8">
        <v>1465398.7245469999</v>
      </c>
      <c r="P57" s="8">
        <v>126.61</v>
      </c>
      <c r="Q57" s="8">
        <v>0</v>
      </c>
      <c r="R57" s="8">
        <v>1855.3413255790003</v>
      </c>
      <c r="S57" s="39">
        <v>3.5881281350393962E-3</v>
      </c>
      <c r="T57" s="39">
        <v>3.522216142601208E-4</v>
      </c>
      <c r="U57" s="39">
        <v>3.4390406321892766E-5</v>
      </c>
    </row>
    <row r="58" spans="2:21" ht="15" x14ac:dyDescent="0.25">
      <c r="B58" s="9" t="s">
        <v>380</v>
      </c>
      <c r="C58" s="3" t="s">
        <v>381</v>
      </c>
      <c r="D58" s="3" t="s">
        <v>136</v>
      </c>
      <c r="E58" s="3"/>
      <c r="F58" s="3" t="s">
        <v>382</v>
      </c>
      <c r="G58" s="3" t="s">
        <v>300</v>
      </c>
      <c r="H58" s="3" t="s">
        <v>370</v>
      </c>
      <c r="I58" s="3" t="s">
        <v>77</v>
      </c>
      <c r="J58" s="3"/>
      <c r="K58" s="8">
        <v>6.3999999999999124</v>
      </c>
      <c r="L58" s="3" t="s">
        <v>78</v>
      </c>
      <c r="M58" s="39">
        <v>3.3000000000000002E-2</v>
      </c>
      <c r="N58" s="39">
        <v>1.3899999999999803E-2</v>
      </c>
      <c r="O58" s="8">
        <v>7142777.6539050005</v>
      </c>
      <c r="P58" s="8">
        <v>114.39</v>
      </c>
      <c r="Q58" s="8">
        <v>0</v>
      </c>
      <c r="R58" s="8">
        <v>8170.6233587620009</v>
      </c>
      <c r="S58" s="39">
        <v>4.6489821685351526E-2</v>
      </c>
      <c r="T58" s="39">
        <v>1.5511270671645816E-3</v>
      </c>
      <c r="U58" s="39">
        <v>1.5144979165668287E-4</v>
      </c>
    </row>
    <row r="59" spans="2:21" ht="15" x14ac:dyDescent="0.25">
      <c r="B59" s="9" t="s">
        <v>383</v>
      </c>
      <c r="C59" s="3" t="s">
        <v>384</v>
      </c>
      <c r="D59" s="3" t="s">
        <v>136</v>
      </c>
      <c r="E59" s="3"/>
      <c r="F59" s="3" t="s">
        <v>385</v>
      </c>
      <c r="G59" s="3" t="s">
        <v>300</v>
      </c>
      <c r="H59" s="3" t="s">
        <v>370</v>
      </c>
      <c r="I59" s="3" t="s">
        <v>271</v>
      </c>
      <c r="J59" s="3"/>
      <c r="K59" s="8">
        <v>0.25000000000037786</v>
      </c>
      <c r="L59" s="3" t="s">
        <v>78</v>
      </c>
      <c r="M59" s="39">
        <v>4.5499999999999999E-2</v>
      </c>
      <c r="N59" s="39">
        <v>3.4500000000013999E-2</v>
      </c>
      <c r="O59" s="8">
        <v>2106961.3438900001</v>
      </c>
      <c r="P59" s="8">
        <v>121.97</v>
      </c>
      <c r="Q59" s="8">
        <v>0</v>
      </c>
      <c r="R59" s="8">
        <v>2569.8607533210002</v>
      </c>
      <c r="S59" s="39">
        <v>1.4898398720778947E-2</v>
      </c>
      <c r="T59" s="39">
        <v>4.8786737538764058E-4</v>
      </c>
      <c r="U59" s="39">
        <v>4.7634661223219473E-5</v>
      </c>
    </row>
    <row r="60" spans="2:21" ht="15" x14ac:dyDescent="0.25">
      <c r="B60" s="9" t="s">
        <v>386</v>
      </c>
      <c r="C60" s="3" t="s">
        <v>387</v>
      </c>
      <c r="D60" s="3" t="s">
        <v>136</v>
      </c>
      <c r="E60" s="3"/>
      <c r="F60" s="3" t="s">
        <v>385</v>
      </c>
      <c r="G60" s="3" t="s">
        <v>300</v>
      </c>
      <c r="H60" s="3" t="s">
        <v>370</v>
      </c>
      <c r="I60" s="3" t="s">
        <v>271</v>
      </c>
      <c r="J60" s="3"/>
      <c r="K60" s="8">
        <v>5.1599999999999593</v>
      </c>
      <c r="L60" s="3" t="s">
        <v>78</v>
      </c>
      <c r="M60" s="39">
        <v>4.7500000000000001E-2</v>
      </c>
      <c r="N60" s="39">
        <v>7.8000000000004871E-3</v>
      </c>
      <c r="O60" s="8">
        <v>16000783.386696002</v>
      </c>
      <c r="P60" s="8">
        <v>148.43</v>
      </c>
      <c r="Q60" s="8">
        <v>0</v>
      </c>
      <c r="R60" s="8">
        <v>23749.962780598002</v>
      </c>
      <c r="S60" s="39">
        <v>8.4781345767477329E-3</v>
      </c>
      <c r="T60" s="39">
        <v>4.5087392351320877E-3</v>
      </c>
      <c r="U60" s="39">
        <v>4.4022674366922965E-4</v>
      </c>
    </row>
    <row r="61" spans="2:21" ht="15" x14ac:dyDescent="0.25">
      <c r="B61" s="9" t="s">
        <v>388</v>
      </c>
      <c r="C61" s="3" t="s">
        <v>389</v>
      </c>
      <c r="D61" s="3" t="s">
        <v>136</v>
      </c>
      <c r="E61" s="3"/>
      <c r="F61" s="3" t="s">
        <v>390</v>
      </c>
      <c r="G61" s="3" t="s">
        <v>300</v>
      </c>
      <c r="H61" s="3" t="s">
        <v>370</v>
      </c>
      <c r="I61" s="3" t="s">
        <v>271</v>
      </c>
      <c r="J61" s="3"/>
      <c r="K61" s="8">
        <v>0.4999999999993533</v>
      </c>
      <c r="L61" s="3" t="s">
        <v>78</v>
      </c>
      <c r="M61" s="39">
        <v>5.2999999999999999E-2</v>
      </c>
      <c r="N61" s="39">
        <v>6.5999999999901606E-3</v>
      </c>
      <c r="O61" s="8">
        <v>2319370.6889989995</v>
      </c>
      <c r="P61" s="8">
        <v>119.18</v>
      </c>
      <c r="Q61" s="8">
        <v>0</v>
      </c>
      <c r="R61" s="8">
        <v>2764.2259891540002</v>
      </c>
      <c r="S61" s="39">
        <v>5.0692924226990559E-3</v>
      </c>
      <c r="T61" s="39">
        <v>5.2476605067574905E-4</v>
      </c>
      <c r="U61" s="39">
        <v>5.1237394231422915E-5</v>
      </c>
    </row>
    <row r="62" spans="2:21" ht="15" x14ac:dyDescent="0.25">
      <c r="B62" s="9" t="s">
        <v>391</v>
      </c>
      <c r="C62" s="3" t="s">
        <v>392</v>
      </c>
      <c r="D62" s="3" t="s">
        <v>136</v>
      </c>
      <c r="E62" s="3"/>
      <c r="F62" s="3" t="s">
        <v>390</v>
      </c>
      <c r="G62" s="3" t="s">
        <v>300</v>
      </c>
      <c r="H62" s="3" t="s">
        <v>370</v>
      </c>
      <c r="I62" s="3" t="s">
        <v>271</v>
      </c>
      <c r="J62" s="3"/>
      <c r="K62" s="8">
        <v>1.6299999999999113</v>
      </c>
      <c r="L62" s="3" t="s">
        <v>78</v>
      </c>
      <c r="M62" s="39">
        <v>6.5000000000000002E-2</v>
      </c>
      <c r="N62" s="39">
        <v>3.0000000000007447E-3</v>
      </c>
      <c r="O62" s="8">
        <v>13205474.819338001</v>
      </c>
      <c r="P62" s="8">
        <v>125.88</v>
      </c>
      <c r="Q62" s="8">
        <v>0</v>
      </c>
      <c r="R62" s="8">
        <v>16623.051700933996</v>
      </c>
      <c r="S62" s="39">
        <v>1.9324160011511604E-2</v>
      </c>
      <c r="T62" s="39">
        <v>3.1557525417622214E-3</v>
      </c>
      <c r="U62" s="39">
        <v>3.0812309003387688E-4</v>
      </c>
    </row>
    <row r="63" spans="2:21" ht="15" x14ac:dyDescent="0.25">
      <c r="B63" s="9" t="s">
        <v>393</v>
      </c>
      <c r="C63" s="3" t="s">
        <v>394</v>
      </c>
      <c r="D63" s="3" t="s">
        <v>136</v>
      </c>
      <c r="E63" s="3"/>
      <c r="F63" s="3" t="s">
        <v>390</v>
      </c>
      <c r="G63" s="3" t="s">
        <v>300</v>
      </c>
      <c r="H63" s="3" t="s">
        <v>370</v>
      </c>
      <c r="I63" s="3" t="s">
        <v>271</v>
      </c>
      <c r="J63" s="3"/>
      <c r="K63" s="8">
        <v>7.0300000000000038</v>
      </c>
      <c r="L63" s="3" t="s">
        <v>78</v>
      </c>
      <c r="M63" s="39">
        <v>0.04</v>
      </c>
      <c r="N63" s="39">
        <v>2.3000000000000125E-2</v>
      </c>
      <c r="O63" s="8">
        <v>51572362.418769002</v>
      </c>
      <c r="P63" s="8">
        <v>112.54</v>
      </c>
      <c r="Q63" s="8">
        <v>0</v>
      </c>
      <c r="R63" s="8">
        <v>58039.536664866995</v>
      </c>
      <c r="S63" s="39">
        <v>1.7436048746609048E-2</v>
      </c>
      <c r="T63" s="39">
        <v>1.1018338789294901E-2</v>
      </c>
      <c r="U63" s="39">
        <v>1.0758145798408668E-3</v>
      </c>
    </row>
    <row r="64" spans="2:21" ht="15" x14ac:dyDescent="0.25">
      <c r="B64" s="9" t="s">
        <v>395</v>
      </c>
      <c r="C64" s="3" t="s">
        <v>396</v>
      </c>
      <c r="D64" s="3" t="s">
        <v>136</v>
      </c>
      <c r="E64" s="3"/>
      <c r="F64" s="3" t="s">
        <v>346</v>
      </c>
      <c r="G64" s="3" t="s">
        <v>270</v>
      </c>
      <c r="H64" s="3" t="s">
        <v>370</v>
      </c>
      <c r="I64" s="3" t="s">
        <v>77</v>
      </c>
      <c r="J64" s="3"/>
      <c r="K64" s="8">
        <v>1.0000000000443479</v>
      </c>
      <c r="L64" s="3" t="s">
        <v>78</v>
      </c>
      <c r="M64" s="39">
        <v>4.8499999999999995E-2</v>
      </c>
      <c r="N64" s="39">
        <v>3.4999999992762093E-3</v>
      </c>
      <c r="O64" s="8">
        <v>10638.179518999998</v>
      </c>
      <c r="P64" s="8">
        <v>106.94</v>
      </c>
      <c r="Q64" s="8">
        <v>0</v>
      </c>
      <c r="R64" s="8">
        <v>11.376469180000001</v>
      </c>
      <c r="S64" s="39">
        <v>7.0921196793333346E-5</v>
      </c>
      <c r="T64" s="39">
        <v>2.1597310877068012E-6</v>
      </c>
      <c r="U64" s="39">
        <v>2.10873003373972E-7</v>
      </c>
    </row>
    <row r="65" spans="2:21" ht="15" x14ac:dyDescent="0.25">
      <c r="B65" s="9" t="s">
        <v>397</v>
      </c>
      <c r="C65" s="3" t="s">
        <v>398</v>
      </c>
      <c r="D65" s="3" t="s">
        <v>136</v>
      </c>
      <c r="E65" s="3"/>
      <c r="F65" s="3" t="s">
        <v>399</v>
      </c>
      <c r="G65" s="3" t="s">
        <v>400</v>
      </c>
      <c r="H65" s="3" t="s">
        <v>370</v>
      </c>
      <c r="I65" s="3" t="s">
        <v>77</v>
      </c>
      <c r="J65" s="3"/>
      <c r="K65" s="8">
        <v>5.6499999999999888</v>
      </c>
      <c r="L65" s="3" t="s">
        <v>78</v>
      </c>
      <c r="M65" s="39">
        <v>2.3199999999999998E-2</v>
      </c>
      <c r="N65" s="39">
        <v>9.6000000000004155E-3</v>
      </c>
      <c r="O65" s="8">
        <v>11987226.518452</v>
      </c>
      <c r="P65" s="8">
        <v>107.93</v>
      </c>
      <c r="Q65" s="8">
        <v>0</v>
      </c>
      <c r="R65" s="8">
        <v>12937.813581305996</v>
      </c>
      <c r="S65" s="39">
        <v>3.2855578842722687E-2</v>
      </c>
      <c r="T65" s="39">
        <v>2.4561397527120823E-3</v>
      </c>
      <c r="U65" s="39">
        <v>2.3981391447698363E-4</v>
      </c>
    </row>
    <row r="66" spans="2:21" ht="15" x14ac:dyDescent="0.25">
      <c r="B66" s="9" t="s">
        <v>401</v>
      </c>
      <c r="C66" s="3" t="s">
        <v>402</v>
      </c>
      <c r="D66" s="3" t="s">
        <v>136</v>
      </c>
      <c r="E66" s="3"/>
      <c r="F66" s="3" t="s">
        <v>399</v>
      </c>
      <c r="G66" s="3" t="s">
        <v>400</v>
      </c>
      <c r="H66" s="3" t="s">
        <v>370</v>
      </c>
      <c r="I66" s="3" t="s">
        <v>271</v>
      </c>
      <c r="J66" s="3"/>
      <c r="K66" s="8">
        <v>6.9299999999999109</v>
      </c>
      <c r="L66" s="3" t="s">
        <v>78</v>
      </c>
      <c r="M66" s="39">
        <v>2.4799999999999999E-2</v>
      </c>
      <c r="N66" s="39">
        <v>1.1200000000000076E-2</v>
      </c>
      <c r="O66" s="8">
        <v>21740253.289244004</v>
      </c>
      <c r="P66" s="8">
        <v>110.91</v>
      </c>
      <c r="Q66" s="8">
        <v>0</v>
      </c>
      <c r="R66" s="8">
        <v>24112.114924518999</v>
      </c>
      <c r="S66" s="39">
        <v>5.1336390004075014E-2</v>
      </c>
      <c r="T66" s="39">
        <v>4.5774909041543955E-3</v>
      </c>
      <c r="U66" s="39">
        <v>4.4693955667462153E-4</v>
      </c>
    </row>
    <row r="67" spans="2:21" ht="15" x14ac:dyDescent="0.25">
      <c r="B67" s="9" t="s">
        <v>403</v>
      </c>
      <c r="C67" s="3" t="s">
        <v>404</v>
      </c>
      <c r="D67" s="3" t="s">
        <v>136</v>
      </c>
      <c r="E67" s="3"/>
      <c r="F67" s="3" t="s">
        <v>269</v>
      </c>
      <c r="G67" s="3" t="s">
        <v>270</v>
      </c>
      <c r="H67" s="3" t="s">
        <v>370</v>
      </c>
      <c r="I67" s="3" t="s">
        <v>271</v>
      </c>
      <c r="J67" s="3"/>
      <c r="K67" s="8">
        <v>4.859999999999868</v>
      </c>
      <c r="L67" s="3" t="s">
        <v>78</v>
      </c>
      <c r="M67" s="39">
        <v>1.06E-2</v>
      </c>
      <c r="N67" s="39">
        <v>9.5999999999996609E-3</v>
      </c>
      <c r="O67" s="8">
        <v>426.13507800000008</v>
      </c>
      <c r="P67" s="8">
        <v>5024799</v>
      </c>
      <c r="Q67" s="8">
        <v>0</v>
      </c>
      <c r="R67" s="8">
        <v>21412.431077835998</v>
      </c>
      <c r="S67" s="39">
        <v>3.1381918992562048E-2</v>
      </c>
      <c r="T67" s="39">
        <v>4.0649776596310928E-3</v>
      </c>
      <c r="U67" s="39">
        <v>3.9689850862158736E-4</v>
      </c>
    </row>
    <row r="68" spans="2:21" ht="15" x14ac:dyDescent="0.25">
      <c r="B68" s="9" t="s">
        <v>405</v>
      </c>
      <c r="C68" s="3" t="s">
        <v>406</v>
      </c>
      <c r="D68" s="3" t="s">
        <v>136</v>
      </c>
      <c r="E68" s="3"/>
      <c r="F68" s="3" t="s">
        <v>407</v>
      </c>
      <c r="G68" s="3" t="s">
        <v>300</v>
      </c>
      <c r="H68" s="3" t="s">
        <v>370</v>
      </c>
      <c r="I68" s="3" t="s">
        <v>77</v>
      </c>
      <c r="J68" s="3"/>
      <c r="K68" s="8">
        <v>2.6300000000000501</v>
      </c>
      <c r="L68" s="3" t="s">
        <v>78</v>
      </c>
      <c r="M68" s="39">
        <v>3.4000000000000002E-2</v>
      </c>
      <c r="N68" s="39">
        <v>4.3999999999993697E-3</v>
      </c>
      <c r="O68" s="8">
        <v>10819044.101309998</v>
      </c>
      <c r="P68" s="8">
        <v>110.05</v>
      </c>
      <c r="Q68" s="8">
        <v>0</v>
      </c>
      <c r="R68" s="8">
        <v>11906.35803211</v>
      </c>
      <c r="S68" s="39">
        <v>3.2354549164476408E-2</v>
      </c>
      <c r="T68" s="39">
        <v>2.2603262204166177E-3</v>
      </c>
      <c r="U68" s="39">
        <v>2.2069496587664913E-4</v>
      </c>
    </row>
    <row r="69" spans="2:21" ht="15" x14ac:dyDescent="0.25">
      <c r="B69" s="9" t="s">
        <v>408</v>
      </c>
      <c r="C69" s="3" t="s">
        <v>409</v>
      </c>
      <c r="D69" s="3" t="s">
        <v>136</v>
      </c>
      <c r="E69" s="3"/>
      <c r="F69" s="3" t="s">
        <v>407</v>
      </c>
      <c r="G69" s="3" t="s">
        <v>300</v>
      </c>
      <c r="H69" s="3" t="s">
        <v>370</v>
      </c>
      <c r="I69" s="3" t="s">
        <v>77</v>
      </c>
      <c r="J69" s="3"/>
      <c r="K69" s="8">
        <v>2.3499999999999126</v>
      </c>
      <c r="L69" s="3" t="s">
        <v>78</v>
      </c>
      <c r="M69" s="39">
        <v>2.29E-2</v>
      </c>
      <c r="N69" s="39">
        <v>8.7000000000009778E-3</v>
      </c>
      <c r="O69" s="8">
        <v>14842013.679424999</v>
      </c>
      <c r="P69" s="8">
        <v>103.38</v>
      </c>
      <c r="Q69" s="8">
        <v>126.49403042199999</v>
      </c>
      <c r="R69" s="8">
        <v>15339.398243201002</v>
      </c>
      <c r="S69" s="39">
        <v>2.5654066927124398E-2</v>
      </c>
      <c r="T69" s="39">
        <v>2.9120612668469686E-3</v>
      </c>
      <c r="U69" s="39">
        <v>2.8432942825352292E-4</v>
      </c>
    </row>
    <row r="70" spans="2:21" ht="15" x14ac:dyDescent="0.25">
      <c r="B70" s="9" t="s">
        <v>410</v>
      </c>
      <c r="C70" s="3" t="s">
        <v>411</v>
      </c>
      <c r="D70" s="3" t="s">
        <v>136</v>
      </c>
      <c r="E70" s="3"/>
      <c r="F70" s="3" t="s">
        <v>407</v>
      </c>
      <c r="G70" s="3" t="s">
        <v>300</v>
      </c>
      <c r="H70" s="3" t="s">
        <v>370</v>
      </c>
      <c r="I70" s="3" t="s">
        <v>77</v>
      </c>
      <c r="J70" s="3"/>
      <c r="K70" s="8">
        <v>3.0900000000002019</v>
      </c>
      <c r="L70" s="3" t="s">
        <v>78</v>
      </c>
      <c r="M70" s="39">
        <v>4.9000000000000002E-2</v>
      </c>
      <c r="N70" s="39">
        <v>7.9999999999981353E-3</v>
      </c>
      <c r="O70" s="8">
        <v>3868432.9265390006</v>
      </c>
      <c r="P70" s="8">
        <v>116.74</v>
      </c>
      <c r="Q70" s="8">
        <v>0</v>
      </c>
      <c r="R70" s="8">
        <v>4516.0085975290003</v>
      </c>
      <c r="S70" s="39">
        <v>4.8475635095419477E-3</v>
      </c>
      <c r="T70" s="39">
        <v>8.5732787617278749E-4</v>
      </c>
      <c r="U70" s="39">
        <v>8.370824736182508E-5</v>
      </c>
    </row>
    <row r="71" spans="2:21" ht="15" x14ac:dyDescent="0.25">
      <c r="B71" s="9" t="s">
        <v>412</v>
      </c>
      <c r="C71" s="3" t="s">
        <v>413</v>
      </c>
      <c r="D71" s="3" t="s">
        <v>136</v>
      </c>
      <c r="E71" s="3"/>
      <c r="F71" s="3" t="s">
        <v>407</v>
      </c>
      <c r="G71" s="3" t="s">
        <v>300</v>
      </c>
      <c r="H71" s="3" t="s">
        <v>370</v>
      </c>
      <c r="I71" s="3" t="s">
        <v>77</v>
      </c>
      <c r="J71" s="3"/>
      <c r="K71" s="8">
        <v>3.7000000000000259</v>
      </c>
      <c r="L71" s="3" t="s">
        <v>78</v>
      </c>
      <c r="M71" s="39">
        <v>2.5499999999999998E-2</v>
      </c>
      <c r="N71" s="39">
        <v>6.7000000000004062E-3</v>
      </c>
      <c r="O71" s="8">
        <v>11939024.237084998</v>
      </c>
      <c r="P71" s="8">
        <v>107.44</v>
      </c>
      <c r="Q71" s="8">
        <v>130.13335467600001</v>
      </c>
      <c r="R71" s="8">
        <v>12817.993510069</v>
      </c>
      <c r="S71" s="39">
        <v>1.3464145343101426E-2</v>
      </c>
      <c r="T71" s="39">
        <v>2.4333928767976535E-3</v>
      </c>
      <c r="U71" s="39">
        <v>2.3759294258434682E-4</v>
      </c>
    </row>
    <row r="72" spans="2:21" ht="15" x14ac:dyDescent="0.25">
      <c r="B72" s="9" t="s">
        <v>414</v>
      </c>
      <c r="C72" s="3" t="s">
        <v>415</v>
      </c>
      <c r="D72" s="3" t="s">
        <v>136</v>
      </c>
      <c r="E72" s="3"/>
      <c r="F72" s="3" t="s">
        <v>407</v>
      </c>
      <c r="G72" s="3" t="s">
        <v>300</v>
      </c>
      <c r="H72" s="3" t="s">
        <v>370</v>
      </c>
      <c r="I72" s="3" t="s">
        <v>77</v>
      </c>
      <c r="J72" s="3"/>
      <c r="K72" s="8">
        <v>7.6300000000000567</v>
      </c>
      <c r="L72" s="3" t="s">
        <v>78</v>
      </c>
      <c r="M72" s="39">
        <v>2.35E-2</v>
      </c>
      <c r="N72" s="39">
        <v>1.4400000000000706E-2</v>
      </c>
      <c r="O72" s="8">
        <v>8936070.8886170033</v>
      </c>
      <c r="P72" s="8">
        <v>108.04</v>
      </c>
      <c r="Q72" s="8">
        <v>0</v>
      </c>
      <c r="R72" s="8">
        <v>9654.5309868099976</v>
      </c>
      <c r="S72" s="39">
        <v>3.5623775446886274E-2</v>
      </c>
      <c r="T72" s="39">
        <v>1.8328349841705608E-3</v>
      </c>
      <c r="U72" s="39">
        <v>1.7895534309843766E-4</v>
      </c>
    </row>
    <row r="73" spans="2:21" ht="15" x14ac:dyDescent="0.25">
      <c r="B73" s="9" t="s">
        <v>416</v>
      </c>
      <c r="C73" s="3" t="s">
        <v>417</v>
      </c>
      <c r="D73" s="3" t="s">
        <v>136</v>
      </c>
      <c r="E73" s="3"/>
      <c r="F73" s="3" t="s">
        <v>407</v>
      </c>
      <c r="G73" s="3" t="s">
        <v>300</v>
      </c>
      <c r="H73" s="3" t="s">
        <v>370</v>
      </c>
      <c r="I73" s="3" t="s">
        <v>77</v>
      </c>
      <c r="J73" s="3"/>
      <c r="K73" s="8">
        <v>6.600000000000029</v>
      </c>
      <c r="L73" s="3" t="s">
        <v>78</v>
      </c>
      <c r="M73" s="39">
        <v>1.7600000000000001E-2</v>
      </c>
      <c r="N73" s="39">
        <v>1.1199999999999074E-2</v>
      </c>
      <c r="O73" s="8">
        <v>12582767.756177001</v>
      </c>
      <c r="P73" s="8">
        <v>104.96</v>
      </c>
      <c r="Q73" s="8">
        <v>131.99799350700002</v>
      </c>
      <c r="R73" s="8">
        <v>13201.298996493</v>
      </c>
      <c r="S73" s="39">
        <v>1.1239176481253017E-2</v>
      </c>
      <c r="T73" s="39">
        <v>2.5061603375994492E-3</v>
      </c>
      <c r="U73" s="39">
        <v>2.4469785166053441E-4</v>
      </c>
    </row>
    <row r="74" spans="2:21" ht="15" x14ac:dyDescent="0.25">
      <c r="B74" s="9" t="s">
        <v>418</v>
      </c>
      <c r="C74" s="3" t="s">
        <v>419</v>
      </c>
      <c r="D74" s="3" t="s">
        <v>136</v>
      </c>
      <c r="E74" s="3"/>
      <c r="F74" s="3" t="s">
        <v>407</v>
      </c>
      <c r="G74" s="3" t="s">
        <v>300</v>
      </c>
      <c r="H74" s="3" t="s">
        <v>370</v>
      </c>
      <c r="I74" s="3" t="s">
        <v>77</v>
      </c>
      <c r="J74" s="3"/>
      <c r="K74" s="8">
        <v>6.4900000000000242</v>
      </c>
      <c r="L74" s="3" t="s">
        <v>78</v>
      </c>
      <c r="M74" s="39">
        <v>2.3E-2</v>
      </c>
      <c r="N74" s="39">
        <v>1.5899999999999311E-2</v>
      </c>
      <c r="O74" s="8">
        <v>38972103.468125984</v>
      </c>
      <c r="P74" s="8">
        <v>105.41</v>
      </c>
      <c r="Q74" s="8">
        <v>408.83211124799993</v>
      </c>
      <c r="R74" s="8">
        <v>41061.403190875004</v>
      </c>
      <c r="S74" s="39">
        <v>2.7341647795219422E-2</v>
      </c>
      <c r="T74" s="39">
        <v>7.7951768314987856E-3</v>
      </c>
      <c r="U74" s="39">
        <v>7.61109732431887E-4</v>
      </c>
    </row>
    <row r="75" spans="2:21" ht="15" x14ac:dyDescent="0.25">
      <c r="B75" s="9" t="s">
        <v>420</v>
      </c>
      <c r="C75" s="3" t="s">
        <v>421</v>
      </c>
      <c r="D75" s="3" t="s">
        <v>136</v>
      </c>
      <c r="E75" s="3"/>
      <c r="F75" s="3" t="s">
        <v>407</v>
      </c>
      <c r="G75" s="3" t="s">
        <v>300</v>
      </c>
      <c r="H75" s="3" t="s">
        <v>370</v>
      </c>
      <c r="I75" s="3" t="s">
        <v>77</v>
      </c>
      <c r="J75" s="3"/>
      <c r="K75" s="8">
        <v>0.41000000001743625</v>
      </c>
      <c r="L75" s="3" t="s">
        <v>78</v>
      </c>
      <c r="M75" s="39">
        <v>5.5E-2</v>
      </c>
      <c r="N75" s="39">
        <v>7.699999999896393E-3</v>
      </c>
      <c r="O75" s="8">
        <v>168388.15704700002</v>
      </c>
      <c r="P75" s="8">
        <v>122.31</v>
      </c>
      <c r="Q75" s="8">
        <v>0</v>
      </c>
      <c r="R75" s="8">
        <v>205.95555369599998</v>
      </c>
      <c r="S75" s="39">
        <v>1.1256020760062112E-2</v>
      </c>
      <c r="T75" s="39">
        <v>3.9099003826696832E-5</v>
      </c>
      <c r="U75" s="39">
        <v>3.8175698876569082E-6</v>
      </c>
    </row>
    <row r="76" spans="2:21" ht="15" x14ac:dyDescent="0.25">
      <c r="B76" s="9" t="s">
        <v>422</v>
      </c>
      <c r="C76" s="3" t="s">
        <v>423</v>
      </c>
      <c r="D76" s="3" t="s">
        <v>136</v>
      </c>
      <c r="E76" s="3"/>
      <c r="F76" s="3" t="s">
        <v>407</v>
      </c>
      <c r="G76" s="3" t="s">
        <v>300</v>
      </c>
      <c r="H76" s="3" t="s">
        <v>370</v>
      </c>
      <c r="I76" s="3" t="s">
        <v>77</v>
      </c>
      <c r="J76" s="3"/>
      <c r="K76" s="8">
        <v>2.7699999999999569</v>
      </c>
      <c r="L76" s="3" t="s">
        <v>78</v>
      </c>
      <c r="M76" s="39">
        <v>5.8499999999999996E-2</v>
      </c>
      <c r="N76" s="39">
        <v>7.6999999999990904E-3</v>
      </c>
      <c r="O76" s="8">
        <v>14032632.161135999</v>
      </c>
      <c r="P76" s="8">
        <v>123.56</v>
      </c>
      <c r="Q76" s="8">
        <v>0</v>
      </c>
      <c r="R76" s="8">
        <v>17338.720298266999</v>
      </c>
      <c r="S76" s="39">
        <v>1.0832833605551342E-2</v>
      </c>
      <c r="T76" s="39">
        <v>3.2916164634852179E-3</v>
      </c>
      <c r="U76" s="39">
        <v>3.2138864581856262E-4</v>
      </c>
    </row>
    <row r="77" spans="2:21" ht="15" x14ac:dyDescent="0.25">
      <c r="B77" s="9" t="s">
        <v>424</v>
      </c>
      <c r="C77" s="3" t="s">
        <v>425</v>
      </c>
      <c r="D77" s="3" t="s">
        <v>136</v>
      </c>
      <c r="E77" s="3"/>
      <c r="F77" s="3" t="s">
        <v>407</v>
      </c>
      <c r="G77" s="3" t="s">
        <v>300</v>
      </c>
      <c r="H77" s="3" t="s">
        <v>370</v>
      </c>
      <c r="I77" s="3" t="s">
        <v>77</v>
      </c>
      <c r="J77" s="3"/>
      <c r="K77" s="8">
        <v>7.0499999999998586</v>
      </c>
      <c r="L77" s="3" t="s">
        <v>78</v>
      </c>
      <c r="M77" s="39">
        <v>2.1499999999999998E-2</v>
      </c>
      <c r="N77" s="39">
        <v>1.4300000000001435E-2</v>
      </c>
      <c r="O77" s="8">
        <v>11911113.587110002</v>
      </c>
      <c r="P77" s="8">
        <v>106.57</v>
      </c>
      <c r="Q77" s="8">
        <v>0</v>
      </c>
      <c r="R77" s="8">
        <v>12693.673750291995</v>
      </c>
      <c r="S77" s="39">
        <v>2.2547697384713527E-2</v>
      </c>
      <c r="T77" s="39">
        <v>2.4097917712385874E-3</v>
      </c>
      <c r="U77" s="39">
        <v>2.3528856495117086E-4</v>
      </c>
    </row>
    <row r="78" spans="2:21" ht="15" x14ac:dyDescent="0.25">
      <c r="B78" s="9" t="s">
        <v>426</v>
      </c>
      <c r="C78" s="3" t="s">
        <v>427</v>
      </c>
      <c r="D78" s="3" t="s">
        <v>136</v>
      </c>
      <c r="E78" s="3"/>
      <c r="F78" s="3" t="s">
        <v>428</v>
      </c>
      <c r="G78" s="3" t="s">
        <v>400</v>
      </c>
      <c r="H78" s="3" t="s">
        <v>370</v>
      </c>
      <c r="I78" s="3" t="s">
        <v>271</v>
      </c>
      <c r="J78" s="3"/>
      <c r="K78" s="8">
        <v>2.4200000000004867</v>
      </c>
      <c r="L78" s="3" t="s">
        <v>78</v>
      </c>
      <c r="M78" s="39">
        <v>4.0500000000000001E-2</v>
      </c>
      <c r="N78" s="39">
        <v>2.4000000000005241E-3</v>
      </c>
      <c r="O78" s="8">
        <v>4438222.8254429996</v>
      </c>
      <c r="P78" s="8">
        <v>133.13999999999999</v>
      </c>
      <c r="Q78" s="8">
        <v>0</v>
      </c>
      <c r="R78" s="8">
        <v>5909.0498749609997</v>
      </c>
      <c r="S78" s="39">
        <v>2.4410196247701004E-2</v>
      </c>
      <c r="T78" s="39">
        <v>1.1217855480326856E-3</v>
      </c>
      <c r="U78" s="39">
        <v>1.0952950994762153E-4</v>
      </c>
    </row>
    <row r="79" spans="2:21" ht="15" x14ac:dyDescent="0.25">
      <c r="B79" s="9" t="s">
        <v>429</v>
      </c>
      <c r="C79" s="3" t="s">
        <v>430</v>
      </c>
      <c r="D79" s="3" t="s">
        <v>136</v>
      </c>
      <c r="E79" s="3"/>
      <c r="F79" s="3" t="s">
        <v>431</v>
      </c>
      <c r="G79" s="3" t="s">
        <v>300</v>
      </c>
      <c r="H79" s="3" t="s">
        <v>370</v>
      </c>
      <c r="I79" s="3" t="s">
        <v>271</v>
      </c>
      <c r="J79" s="3"/>
      <c r="K79" s="8">
        <v>2.6700000000000421</v>
      </c>
      <c r="L79" s="3" t="s">
        <v>78</v>
      </c>
      <c r="M79" s="39">
        <v>2.75E-2</v>
      </c>
      <c r="N79" s="39">
        <v>6.899999999999293E-3</v>
      </c>
      <c r="O79" s="8">
        <v>8603423.8264569994</v>
      </c>
      <c r="P79" s="8">
        <v>107.24</v>
      </c>
      <c r="Q79" s="8">
        <v>0</v>
      </c>
      <c r="R79" s="8">
        <v>9226.3117113120006</v>
      </c>
      <c r="S79" s="39">
        <v>4.1454532002965221E-2</v>
      </c>
      <c r="T79" s="39">
        <v>1.7515410020909376E-3</v>
      </c>
      <c r="U79" s="39">
        <v>1.7101791688137926E-4</v>
      </c>
    </row>
    <row r="80" spans="2:21" ht="15" x14ac:dyDescent="0.25">
      <c r="B80" s="9" t="s">
        <v>432</v>
      </c>
      <c r="C80" s="3" t="s">
        <v>433</v>
      </c>
      <c r="D80" s="3" t="s">
        <v>136</v>
      </c>
      <c r="E80" s="3"/>
      <c r="F80" s="3" t="s">
        <v>431</v>
      </c>
      <c r="G80" s="3" t="s">
        <v>300</v>
      </c>
      <c r="H80" s="3" t="s">
        <v>370</v>
      </c>
      <c r="I80" s="3" t="s">
        <v>271</v>
      </c>
      <c r="J80" s="3"/>
      <c r="K80" s="8">
        <v>4.5500000000001322</v>
      </c>
      <c r="L80" s="3" t="s">
        <v>78</v>
      </c>
      <c r="M80" s="39">
        <v>2.75E-2</v>
      </c>
      <c r="N80" s="39">
        <v>1.0500000000001531E-2</v>
      </c>
      <c r="O80" s="8">
        <v>11499708.173182001</v>
      </c>
      <c r="P80" s="8">
        <v>109.26</v>
      </c>
      <c r="Q80" s="8">
        <v>0</v>
      </c>
      <c r="R80" s="8">
        <v>12564.581149993001</v>
      </c>
      <c r="S80" s="39">
        <v>2.3597507491638491E-2</v>
      </c>
      <c r="T80" s="39">
        <v>2.3852845803301122E-3</v>
      </c>
      <c r="U80" s="39">
        <v>2.3289571846183465E-4</v>
      </c>
    </row>
    <row r="81" spans="2:21" ht="15" x14ac:dyDescent="0.25">
      <c r="B81" s="9" t="s">
        <v>434</v>
      </c>
      <c r="C81" s="3" t="s">
        <v>435</v>
      </c>
      <c r="D81" s="3" t="s">
        <v>136</v>
      </c>
      <c r="E81" s="3"/>
      <c r="F81" s="3" t="s">
        <v>436</v>
      </c>
      <c r="G81" s="3" t="s">
        <v>437</v>
      </c>
      <c r="H81" s="3" t="s">
        <v>370</v>
      </c>
      <c r="I81" s="3" t="s">
        <v>77</v>
      </c>
      <c r="J81" s="3"/>
      <c r="K81" s="8">
        <v>5.6400000000002173</v>
      </c>
      <c r="L81" s="3" t="s">
        <v>78</v>
      </c>
      <c r="M81" s="39">
        <v>1.9400000000000001E-2</v>
      </c>
      <c r="N81" s="39">
        <v>7.8999999999982955E-3</v>
      </c>
      <c r="O81" s="8">
        <v>6443232.3422440002</v>
      </c>
      <c r="P81" s="8">
        <v>106.77</v>
      </c>
      <c r="Q81" s="8">
        <v>0</v>
      </c>
      <c r="R81" s="8">
        <v>6879.4391732570011</v>
      </c>
      <c r="S81" s="39">
        <v>9.7269391748132632E-3</v>
      </c>
      <c r="T81" s="39">
        <v>1.3060061442078394E-3</v>
      </c>
      <c r="U81" s="39">
        <v>1.2751654112012095E-4</v>
      </c>
    </row>
    <row r="82" spans="2:21" ht="15" x14ac:dyDescent="0.25">
      <c r="B82" s="9" t="s">
        <v>438</v>
      </c>
      <c r="C82" s="3" t="s">
        <v>439</v>
      </c>
      <c r="D82" s="3" t="s">
        <v>136</v>
      </c>
      <c r="E82" s="3"/>
      <c r="F82" s="3" t="s">
        <v>436</v>
      </c>
      <c r="G82" s="3" t="s">
        <v>437</v>
      </c>
      <c r="H82" s="3" t="s">
        <v>370</v>
      </c>
      <c r="I82" s="3" t="s">
        <v>77</v>
      </c>
      <c r="J82" s="3"/>
      <c r="K82" s="8">
        <v>7.5600000000000342</v>
      </c>
      <c r="L82" s="3" t="s">
        <v>78</v>
      </c>
      <c r="M82" s="39">
        <v>1.23E-2</v>
      </c>
      <c r="N82" s="39">
        <v>1.1899999999999349E-2</v>
      </c>
      <c r="O82" s="8">
        <v>20606595.630297001</v>
      </c>
      <c r="P82" s="8">
        <v>100.35</v>
      </c>
      <c r="Q82" s="8">
        <v>0</v>
      </c>
      <c r="R82" s="8">
        <v>20678.718715006005</v>
      </c>
      <c r="S82" s="39">
        <v>5.1507475267570664E-2</v>
      </c>
      <c r="T82" s="39">
        <v>3.9256882742895903E-3</v>
      </c>
      <c r="U82" s="39">
        <v>3.8329849554946704E-4</v>
      </c>
    </row>
    <row r="83" spans="2:21" ht="15" x14ac:dyDescent="0.25">
      <c r="B83" s="9" t="s">
        <v>440</v>
      </c>
      <c r="C83" s="3" t="s">
        <v>441</v>
      </c>
      <c r="D83" s="3" t="s">
        <v>136</v>
      </c>
      <c r="E83" s="3"/>
      <c r="F83" s="3" t="s">
        <v>442</v>
      </c>
      <c r="G83" s="3" t="s">
        <v>400</v>
      </c>
      <c r="H83" s="3" t="s">
        <v>370</v>
      </c>
      <c r="I83" s="3" t="s">
        <v>271</v>
      </c>
      <c r="J83" s="3"/>
      <c r="K83" s="8">
        <v>1.6900000000014717</v>
      </c>
      <c r="L83" s="3" t="s">
        <v>78</v>
      </c>
      <c r="M83" s="39">
        <v>3.6000000000000004E-2</v>
      </c>
      <c r="N83" s="39">
        <v>1.7999999999887501E-3</v>
      </c>
      <c r="O83" s="8">
        <v>2347122.5200760006</v>
      </c>
      <c r="P83" s="8">
        <v>112.9</v>
      </c>
      <c r="Q83" s="8">
        <v>0</v>
      </c>
      <c r="R83" s="8">
        <v>2649.9013248609995</v>
      </c>
      <c r="S83" s="39">
        <v>5.6733247284971181E-3</v>
      </c>
      <c r="T83" s="39">
        <v>5.0306243352893603E-4</v>
      </c>
      <c r="U83" s="39">
        <v>4.9118284608063814E-5</v>
      </c>
    </row>
    <row r="84" spans="2:21" ht="15" x14ac:dyDescent="0.25">
      <c r="B84" s="9" t="s">
        <v>443</v>
      </c>
      <c r="C84" s="3" t="s">
        <v>444</v>
      </c>
      <c r="D84" s="3" t="s">
        <v>136</v>
      </c>
      <c r="E84" s="3"/>
      <c r="F84" s="3" t="s">
        <v>442</v>
      </c>
      <c r="G84" s="3" t="s">
        <v>400</v>
      </c>
      <c r="H84" s="3" t="s">
        <v>370</v>
      </c>
      <c r="I84" s="3" t="s">
        <v>271</v>
      </c>
      <c r="J84" s="3"/>
      <c r="K84" s="8">
        <v>8.0699999999999061</v>
      </c>
      <c r="L84" s="3" t="s">
        <v>78</v>
      </c>
      <c r="M84" s="39">
        <v>2.2499999999999999E-2</v>
      </c>
      <c r="N84" s="39">
        <v>1.1800000000001257E-2</v>
      </c>
      <c r="O84" s="8">
        <v>20374532.249683</v>
      </c>
      <c r="P84" s="8">
        <v>109.75</v>
      </c>
      <c r="Q84" s="8">
        <v>0</v>
      </c>
      <c r="R84" s="8">
        <v>22361.049144364999</v>
      </c>
      <c r="S84" s="39">
        <v>4.9801341249185879E-2</v>
      </c>
      <c r="T84" s="39">
        <v>4.2450651627242977E-3</v>
      </c>
      <c r="U84" s="39">
        <v>4.1448199059466301E-4</v>
      </c>
    </row>
    <row r="85" spans="2:21" ht="15" x14ac:dyDescent="0.25">
      <c r="B85" s="9" t="s">
        <v>445</v>
      </c>
      <c r="C85" s="3" t="s">
        <v>446</v>
      </c>
      <c r="D85" s="3" t="s">
        <v>136</v>
      </c>
      <c r="E85" s="3"/>
      <c r="F85" s="3" t="s">
        <v>369</v>
      </c>
      <c r="G85" s="3" t="s">
        <v>270</v>
      </c>
      <c r="H85" s="3" t="s">
        <v>447</v>
      </c>
      <c r="I85" s="3" t="s">
        <v>271</v>
      </c>
      <c r="J85" s="3"/>
      <c r="K85" s="8">
        <v>2.3999999999998676</v>
      </c>
      <c r="L85" s="3" t="s">
        <v>78</v>
      </c>
      <c r="M85" s="39">
        <v>4.1500000000000002E-2</v>
      </c>
      <c r="N85" s="39">
        <v>3.9000000000008824E-3</v>
      </c>
      <c r="O85" s="8">
        <v>9942410.6655599978</v>
      </c>
      <c r="P85" s="8">
        <v>114.45</v>
      </c>
      <c r="Q85" s="8">
        <v>0</v>
      </c>
      <c r="R85" s="8">
        <v>11379.089007488999</v>
      </c>
      <c r="S85" s="39">
        <v>3.3042791224712938E-2</v>
      </c>
      <c r="T85" s="39">
        <v>2.1602284408647008E-3</v>
      </c>
      <c r="U85" s="39">
        <v>2.1092156421320831E-4</v>
      </c>
    </row>
    <row r="86" spans="2:21" ht="15" x14ac:dyDescent="0.25">
      <c r="B86" s="9" t="s">
        <v>448</v>
      </c>
      <c r="C86" s="3" t="s">
        <v>449</v>
      </c>
      <c r="D86" s="3" t="s">
        <v>136</v>
      </c>
      <c r="E86" s="3"/>
      <c r="F86" s="3" t="s">
        <v>450</v>
      </c>
      <c r="G86" s="3" t="s">
        <v>300</v>
      </c>
      <c r="H86" s="3" t="s">
        <v>447</v>
      </c>
      <c r="I86" s="3" t="s">
        <v>271</v>
      </c>
      <c r="J86" s="3"/>
      <c r="K86" s="8">
        <v>3.4599999999999564</v>
      </c>
      <c r="L86" s="3" t="s">
        <v>78</v>
      </c>
      <c r="M86" s="39">
        <v>2.8500000000000001E-2</v>
      </c>
      <c r="N86" s="39">
        <v>7.599999999999483E-3</v>
      </c>
      <c r="O86" s="8">
        <v>14625961.469062002</v>
      </c>
      <c r="P86" s="8">
        <v>108.8</v>
      </c>
      <c r="Q86" s="8">
        <v>0</v>
      </c>
      <c r="R86" s="8">
        <v>15913.046077074001</v>
      </c>
      <c r="S86" s="39">
        <v>2.9894073036919103E-2</v>
      </c>
      <c r="T86" s="39">
        <v>3.0209636899633809E-3</v>
      </c>
      <c r="U86" s="39">
        <v>2.9496250251354327E-4</v>
      </c>
    </row>
    <row r="87" spans="2:21" ht="15" x14ac:dyDescent="0.25">
      <c r="B87" s="9" t="s">
        <v>451</v>
      </c>
      <c r="C87" s="3" t="s">
        <v>452</v>
      </c>
      <c r="D87" s="3" t="s">
        <v>136</v>
      </c>
      <c r="E87" s="3"/>
      <c r="F87" s="3" t="s">
        <v>450</v>
      </c>
      <c r="G87" s="3" t="s">
        <v>300</v>
      </c>
      <c r="H87" s="3" t="s">
        <v>447</v>
      </c>
      <c r="I87" s="3" t="s">
        <v>271</v>
      </c>
      <c r="J87" s="3"/>
      <c r="K87" s="8">
        <v>6.0899999999998826</v>
      </c>
      <c r="L87" s="3" t="s">
        <v>78</v>
      </c>
      <c r="M87" s="39">
        <v>1.34E-2</v>
      </c>
      <c r="N87" s="39">
        <v>1.1499999999999759E-2</v>
      </c>
      <c r="O87" s="8">
        <v>14437529.349596001</v>
      </c>
      <c r="P87" s="8">
        <v>101.56</v>
      </c>
      <c r="Q87" s="8">
        <v>0</v>
      </c>
      <c r="R87" s="8">
        <v>14662.754807451996</v>
      </c>
      <c r="S87" s="39">
        <v>3.995057718842867E-2</v>
      </c>
      <c r="T87" s="39">
        <v>2.7836059578791412E-3</v>
      </c>
      <c r="U87" s="39">
        <v>2.7178723864688118E-4</v>
      </c>
    </row>
    <row r="88" spans="2:21" ht="15" x14ac:dyDescent="0.25">
      <c r="B88" s="9" t="s">
        <v>453</v>
      </c>
      <c r="C88" s="3" t="s">
        <v>454</v>
      </c>
      <c r="D88" s="3" t="s">
        <v>136</v>
      </c>
      <c r="E88" s="3"/>
      <c r="F88" s="3" t="s">
        <v>450</v>
      </c>
      <c r="G88" s="3" t="s">
        <v>300</v>
      </c>
      <c r="H88" s="3" t="s">
        <v>447</v>
      </c>
      <c r="I88" s="3" t="s">
        <v>271</v>
      </c>
      <c r="J88" s="3"/>
      <c r="K88" s="8">
        <v>6.3800000000002743</v>
      </c>
      <c r="L88" s="3" t="s">
        <v>78</v>
      </c>
      <c r="M88" s="39">
        <v>1.95E-2</v>
      </c>
      <c r="N88" s="39">
        <v>1.3399999999998901E-2</v>
      </c>
      <c r="O88" s="8">
        <v>9118439.5892200004</v>
      </c>
      <c r="P88" s="8">
        <v>104.01</v>
      </c>
      <c r="Q88" s="8">
        <v>0</v>
      </c>
      <c r="R88" s="8">
        <v>9484.0890167449998</v>
      </c>
      <c r="S88" s="39">
        <v>2.5799700053249282E-2</v>
      </c>
      <c r="T88" s="39">
        <v>1.8004779482945696E-3</v>
      </c>
      <c r="U88" s="39">
        <v>1.7579604915935078E-4</v>
      </c>
    </row>
    <row r="89" spans="2:21" ht="15" x14ac:dyDescent="0.25">
      <c r="B89" s="9" t="s">
        <v>455</v>
      </c>
      <c r="C89" s="3" t="s">
        <v>456</v>
      </c>
      <c r="D89" s="3" t="s">
        <v>136</v>
      </c>
      <c r="E89" s="3"/>
      <c r="F89" s="3" t="s">
        <v>450</v>
      </c>
      <c r="G89" s="3" t="s">
        <v>300</v>
      </c>
      <c r="H89" s="3" t="s">
        <v>447</v>
      </c>
      <c r="I89" s="3" t="s">
        <v>271</v>
      </c>
      <c r="J89" s="3"/>
      <c r="K89" s="8">
        <v>1.9200000000001165</v>
      </c>
      <c r="L89" s="3" t="s">
        <v>78</v>
      </c>
      <c r="M89" s="39">
        <v>3.7699999999999997E-2</v>
      </c>
      <c r="N89" s="39">
        <v>3.1999999999987898E-3</v>
      </c>
      <c r="O89" s="8">
        <v>11361509.671187</v>
      </c>
      <c r="P89" s="8">
        <v>115.28</v>
      </c>
      <c r="Q89" s="8">
        <v>682.14343169400013</v>
      </c>
      <c r="R89" s="8">
        <v>13052.050305885998</v>
      </c>
      <c r="S89" s="39">
        <v>3.132359579935981E-2</v>
      </c>
      <c r="T89" s="39">
        <v>2.4778266752123398E-3</v>
      </c>
      <c r="U89" s="39">
        <v>2.4193139405932537E-4</v>
      </c>
    </row>
    <row r="90" spans="2:21" ht="15" x14ac:dyDescent="0.25">
      <c r="B90" s="9" t="s">
        <v>457</v>
      </c>
      <c r="C90" s="3" t="s">
        <v>458</v>
      </c>
      <c r="D90" s="3" t="s">
        <v>136</v>
      </c>
      <c r="E90" s="3"/>
      <c r="F90" s="3" t="s">
        <v>291</v>
      </c>
      <c r="G90" s="3" t="s">
        <v>270</v>
      </c>
      <c r="H90" s="3" t="s">
        <v>447</v>
      </c>
      <c r="I90" s="3" t="s">
        <v>271</v>
      </c>
      <c r="J90" s="3"/>
      <c r="K90" s="8">
        <v>4.6100000000000021</v>
      </c>
      <c r="L90" s="3" t="s">
        <v>78</v>
      </c>
      <c r="M90" s="39">
        <v>1.49E-2</v>
      </c>
      <c r="N90" s="39">
        <v>1.2299999999999183E-2</v>
      </c>
      <c r="O90" s="8">
        <v>292.09401399999996</v>
      </c>
      <c r="P90" s="8">
        <v>5084000</v>
      </c>
      <c r="Q90" s="8">
        <v>0</v>
      </c>
      <c r="R90" s="8">
        <v>14850.059714533001</v>
      </c>
      <c r="S90" s="39">
        <v>4.8295967923280413E-2</v>
      </c>
      <c r="T90" s="39">
        <v>2.8191642865927676E-3</v>
      </c>
      <c r="U90" s="39">
        <v>2.7525910216428005E-4</v>
      </c>
    </row>
    <row r="91" spans="2:21" ht="15" x14ac:dyDescent="0.25">
      <c r="B91" s="9" t="s">
        <v>459</v>
      </c>
      <c r="C91" s="3" t="s">
        <v>460</v>
      </c>
      <c r="D91" s="3" t="s">
        <v>136</v>
      </c>
      <c r="E91" s="3"/>
      <c r="F91" s="3" t="s">
        <v>291</v>
      </c>
      <c r="G91" s="3" t="s">
        <v>270</v>
      </c>
      <c r="H91" s="3" t="s">
        <v>447</v>
      </c>
      <c r="I91" s="3" t="s">
        <v>271</v>
      </c>
      <c r="J91" s="3"/>
      <c r="K91" s="8">
        <v>3.3299999999999712</v>
      </c>
      <c r="L91" s="3" t="s">
        <v>78</v>
      </c>
      <c r="M91" s="39">
        <v>2.7999999999999997E-2</v>
      </c>
      <c r="N91" s="39">
        <v>9.1999999999994898E-3</v>
      </c>
      <c r="O91" s="8">
        <v>854.70173599999987</v>
      </c>
      <c r="P91" s="8">
        <v>5414869</v>
      </c>
      <c r="Q91" s="8">
        <v>0</v>
      </c>
      <c r="R91" s="8">
        <v>46280.979426136997</v>
      </c>
      <c r="S91" s="39">
        <v>4.8323725674224001E-2</v>
      </c>
      <c r="T91" s="39">
        <v>8.7860713596331248E-3</v>
      </c>
      <c r="U91" s="39">
        <v>8.5785923349888731E-4</v>
      </c>
    </row>
    <row r="92" spans="2:21" ht="15" x14ac:dyDescent="0.25">
      <c r="B92" s="9" t="s">
        <v>461</v>
      </c>
      <c r="C92" s="3" t="s">
        <v>462</v>
      </c>
      <c r="D92" s="3" t="s">
        <v>136</v>
      </c>
      <c r="E92" s="3"/>
      <c r="F92" s="3" t="s">
        <v>339</v>
      </c>
      <c r="G92" s="3" t="s">
        <v>270</v>
      </c>
      <c r="H92" s="3" t="s">
        <v>447</v>
      </c>
      <c r="I92" s="3" t="s">
        <v>77</v>
      </c>
      <c r="J92" s="3"/>
      <c r="K92" s="8">
        <v>2.1500000000000408</v>
      </c>
      <c r="L92" s="3" t="s">
        <v>78</v>
      </c>
      <c r="M92" s="39">
        <v>6.4000000000000001E-2</v>
      </c>
      <c r="N92" s="39">
        <v>2.8999999999998528E-3</v>
      </c>
      <c r="O92" s="8">
        <v>11569202.597615998</v>
      </c>
      <c r="P92" s="8">
        <v>129.43</v>
      </c>
      <c r="Q92" s="8">
        <v>0</v>
      </c>
      <c r="R92" s="8">
        <v>14974.018922089001</v>
      </c>
      <c r="S92" s="39">
        <v>9.2407210796142582E-3</v>
      </c>
      <c r="T92" s="39">
        <v>2.8426969442152967E-3</v>
      </c>
      <c r="U92" s="39">
        <v>2.775567966404489E-4</v>
      </c>
    </row>
    <row r="93" spans="2:21" ht="15" x14ac:dyDescent="0.25">
      <c r="B93" s="9" t="s">
        <v>463</v>
      </c>
      <c r="C93" s="3" t="s">
        <v>464</v>
      </c>
      <c r="D93" s="3" t="s">
        <v>136</v>
      </c>
      <c r="E93" s="3"/>
      <c r="F93" s="3" t="s">
        <v>465</v>
      </c>
      <c r="G93" s="3" t="s">
        <v>325</v>
      </c>
      <c r="H93" s="3" t="s">
        <v>447</v>
      </c>
      <c r="I93" s="3" t="s">
        <v>271</v>
      </c>
      <c r="J93" s="3"/>
      <c r="K93" s="8">
        <v>0.7000000000000397</v>
      </c>
      <c r="L93" s="3" t="s">
        <v>78</v>
      </c>
      <c r="M93" s="39">
        <v>3.9E-2</v>
      </c>
      <c r="N93" s="39">
        <v>1.3100000000002558E-2</v>
      </c>
      <c r="O93" s="8">
        <v>10467743.839374</v>
      </c>
      <c r="P93" s="8">
        <v>106.97</v>
      </c>
      <c r="Q93" s="8">
        <v>0</v>
      </c>
      <c r="R93" s="8">
        <v>11197.345582611002</v>
      </c>
      <c r="S93" s="39">
        <v>2.339265182661571E-2</v>
      </c>
      <c r="T93" s="39">
        <v>2.1257259147746759E-3</v>
      </c>
      <c r="U93" s="39">
        <v>2.075527877289481E-4</v>
      </c>
    </row>
    <row r="94" spans="2:21" ht="15" x14ac:dyDescent="0.25">
      <c r="B94" s="9" t="s">
        <v>466</v>
      </c>
      <c r="C94" s="3" t="s">
        <v>467</v>
      </c>
      <c r="D94" s="3" t="s">
        <v>136</v>
      </c>
      <c r="E94" s="3"/>
      <c r="F94" s="3" t="s">
        <v>468</v>
      </c>
      <c r="G94" s="3" t="s">
        <v>270</v>
      </c>
      <c r="H94" s="3" t="s">
        <v>447</v>
      </c>
      <c r="I94" s="3" t="s">
        <v>77</v>
      </c>
      <c r="J94" s="3"/>
      <c r="K94" s="8">
        <v>5.3299999999999237</v>
      </c>
      <c r="L94" s="3" t="s">
        <v>78</v>
      </c>
      <c r="M94" s="39">
        <v>6.8000000000000005E-3</v>
      </c>
      <c r="N94" s="39">
        <v>5.6000000000007589E-3</v>
      </c>
      <c r="O94" s="8">
        <v>18236879.178436998</v>
      </c>
      <c r="P94" s="8">
        <v>100.35</v>
      </c>
      <c r="Q94" s="8">
        <v>0</v>
      </c>
      <c r="R94" s="8">
        <v>18300.708255561003</v>
      </c>
      <c r="S94" s="39">
        <v>4.5288200897567576E-2</v>
      </c>
      <c r="T94" s="39">
        <v>3.4742421327060282E-3</v>
      </c>
      <c r="U94" s="39">
        <v>3.392199506421018E-4</v>
      </c>
    </row>
    <row r="95" spans="2:21" ht="15" x14ac:dyDescent="0.25">
      <c r="B95" s="9" t="s">
        <v>469</v>
      </c>
      <c r="C95" s="3" t="s">
        <v>470</v>
      </c>
      <c r="D95" s="3" t="s">
        <v>136</v>
      </c>
      <c r="E95" s="3"/>
      <c r="F95" s="3" t="s">
        <v>468</v>
      </c>
      <c r="G95" s="3" t="s">
        <v>270</v>
      </c>
      <c r="H95" s="3" t="s">
        <v>447</v>
      </c>
      <c r="I95" s="3" t="s">
        <v>77</v>
      </c>
      <c r="J95" s="3"/>
      <c r="K95" s="8">
        <v>2.4700000000001956</v>
      </c>
      <c r="L95" s="3" t="s">
        <v>78</v>
      </c>
      <c r="M95" s="39">
        <v>0.02</v>
      </c>
      <c r="N95" s="39">
        <v>3.4000000000001477E-3</v>
      </c>
      <c r="O95" s="8">
        <v>12812423.720967997</v>
      </c>
      <c r="P95" s="8">
        <v>105.04</v>
      </c>
      <c r="Q95" s="8">
        <v>2565.134760304999</v>
      </c>
      <c r="R95" s="8">
        <v>13352.733150665001</v>
      </c>
      <c r="S95" s="39">
        <v>2.2518168814190123E-2</v>
      </c>
      <c r="T95" s="39">
        <v>2.534908892650328E-3</v>
      </c>
      <c r="U95" s="39">
        <v>2.4750481877822204E-4</v>
      </c>
    </row>
    <row r="96" spans="2:21" ht="15" x14ac:dyDescent="0.25">
      <c r="B96" s="9" t="s">
        <v>471</v>
      </c>
      <c r="C96" s="3" t="s">
        <v>472</v>
      </c>
      <c r="D96" s="3" t="s">
        <v>136</v>
      </c>
      <c r="E96" s="3"/>
      <c r="F96" s="3" t="s">
        <v>473</v>
      </c>
      <c r="G96" s="3" t="s">
        <v>300</v>
      </c>
      <c r="H96" s="3" t="s">
        <v>447</v>
      </c>
      <c r="I96" s="3" t="s">
        <v>271</v>
      </c>
      <c r="J96" s="3"/>
      <c r="K96" s="8">
        <v>6.6200000000000356</v>
      </c>
      <c r="L96" s="3" t="s">
        <v>78</v>
      </c>
      <c r="M96" s="39">
        <v>1.5800000000000002E-2</v>
      </c>
      <c r="N96" s="39">
        <v>1.1299999999999082E-2</v>
      </c>
      <c r="O96" s="8">
        <v>11550023.479676999</v>
      </c>
      <c r="P96" s="8">
        <v>103.3</v>
      </c>
      <c r="Q96" s="8">
        <v>0</v>
      </c>
      <c r="R96" s="8">
        <v>11931.174254506002</v>
      </c>
      <c r="S96" s="39">
        <v>2.7068125951312628E-2</v>
      </c>
      <c r="T96" s="39">
        <v>2.2650373804558254E-3</v>
      </c>
      <c r="U96" s="39">
        <v>2.2115495669332899E-4</v>
      </c>
    </row>
    <row r="97" spans="2:21" ht="15" x14ac:dyDescent="0.25">
      <c r="B97" s="9" t="s">
        <v>474</v>
      </c>
      <c r="C97" s="3" t="s">
        <v>475</v>
      </c>
      <c r="D97" s="3" t="s">
        <v>136</v>
      </c>
      <c r="E97" s="3"/>
      <c r="F97" s="3" t="s">
        <v>473</v>
      </c>
      <c r="G97" s="3" t="s">
        <v>300</v>
      </c>
      <c r="H97" s="3" t="s">
        <v>447</v>
      </c>
      <c r="I97" s="3" t="s">
        <v>271</v>
      </c>
      <c r="J97" s="3"/>
      <c r="K97" s="8">
        <v>7.5299999999999327</v>
      </c>
      <c r="L97" s="3" t="s">
        <v>78</v>
      </c>
      <c r="M97" s="39">
        <v>2.3593000000000003E-2</v>
      </c>
      <c r="N97" s="39">
        <v>1.5999999999999081E-2</v>
      </c>
      <c r="O97" s="8">
        <v>2887505.8699190002</v>
      </c>
      <c r="P97" s="8">
        <v>107.19</v>
      </c>
      <c r="Q97" s="8">
        <v>0</v>
      </c>
      <c r="R97" s="8">
        <v>3095.1175419669999</v>
      </c>
      <c r="S97" s="39">
        <v>2.2775002128967377E-2</v>
      </c>
      <c r="T97" s="39">
        <v>5.8758314813918302E-4</v>
      </c>
      <c r="U97" s="39">
        <v>5.7370764298070824E-5</v>
      </c>
    </row>
    <row r="98" spans="2:21" ht="15" x14ac:dyDescent="0.25">
      <c r="B98" s="9" t="s">
        <v>476</v>
      </c>
      <c r="C98" s="3" t="s">
        <v>477</v>
      </c>
      <c r="D98" s="3" t="s">
        <v>136</v>
      </c>
      <c r="E98" s="3"/>
      <c r="F98" s="3" t="s">
        <v>478</v>
      </c>
      <c r="G98" s="3" t="s">
        <v>479</v>
      </c>
      <c r="H98" s="3" t="s">
        <v>447</v>
      </c>
      <c r="I98" s="3" t="s">
        <v>271</v>
      </c>
      <c r="J98" s="3"/>
      <c r="K98" s="8">
        <v>4.180000000000005</v>
      </c>
      <c r="L98" s="3" t="s">
        <v>78</v>
      </c>
      <c r="M98" s="39">
        <v>3.95E-2</v>
      </c>
      <c r="N98" s="39">
        <v>9.4000000000019276E-3</v>
      </c>
      <c r="O98" s="8">
        <v>12334141.646803999</v>
      </c>
      <c r="P98" s="8">
        <v>118.83</v>
      </c>
      <c r="Q98" s="8">
        <v>0</v>
      </c>
      <c r="R98" s="8">
        <v>14656.660519624</v>
      </c>
      <c r="S98" s="39">
        <v>2.1570373703034312E-2</v>
      </c>
      <c r="T98" s="39">
        <v>2.7824490063969804E-3</v>
      </c>
      <c r="U98" s="39">
        <v>2.71674275586253E-4</v>
      </c>
    </row>
    <row r="99" spans="2:21" ht="15" x14ac:dyDescent="0.25">
      <c r="B99" s="9" t="s">
        <v>480</v>
      </c>
      <c r="C99" s="3" t="s">
        <v>481</v>
      </c>
      <c r="D99" s="3" t="s">
        <v>136</v>
      </c>
      <c r="E99" s="3"/>
      <c r="F99" s="3" t="s">
        <v>482</v>
      </c>
      <c r="G99" s="3" t="s">
        <v>483</v>
      </c>
      <c r="H99" s="3" t="s">
        <v>447</v>
      </c>
      <c r="I99" s="3" t="s">
        <v>77</v>
      </c>
      <c r="J99" s="3"/>
      <c r="K99" s="8">
        <v>0.519999999999323</v>
      </c>
      <c r="L99" s="3" t="s">
        <v>78</v>
      </c>
      <c r="M99" s="39">
        <v>4.6500000000000007E-2</v>
      </c>
      <c r="N99" s="39">
        <v>8.2000000000095399E-3</v>
      </c>
      <c r="O99" s="8">
        <v>435284.99932600005</v>
      </c>
      <c r="P99" s="8">
        <v>118.02</v>
      </c>
      <c r="Q99" s="8">
        <v>0</v>
      </c>
      <c r="R99" s="8">
        <v>513.72335768699998</v>
      </c>
      <c r="S99" s="39">
        <v>2.0893513822426088E-2</v>
      </c>
      <c r="T99" s="39">
        <v>9.7526243733711288E-5</v>
      </c>
      <c r="U99" s="39">
        <v>9.5223206449031982E-6</v>
      </c>
    </row>
    <row r="100" spans="2:21" ht="15" x14ac:dyDescent="0.25">
      <c r="B100" s="9" t="s">
        <v>484</v>
      </c>
      <c r="C100" s="3" t="s">
        <v>485</v>
      </c>
      <c r="D100" s="3" t="s">
        <v>136</v>
      </c>
      <c r="E100" s="3"/>
      <c r="F100" s="3" t="s">
        <v>486</v>
      </c>
      <c r="G100" s="3" t="s">
        <v>325</v>
      </c>
      <c r="H100" s="3" t="s">
        <v>447</v>
      </c>
      <c r="I100" s="3" t="s">
        <v>77</v>
      </c>
      <c r="J100" s="3"/>
      <c r="K100" s="8">
        <v>3.6400000000007857</v>
      </c>
      <c r="L100" s="3" t="s">
        <v>78</v>
      </c>
      <c r="M100" s="39">
        <v>1.9799999999999998E-2</v>
      </c>
      <c r="N100" s="39">
        <v>8.9000000000050219E-3</v>
      </c>
      <c r="O100" s="8">
        <v>3696007.5134940003</v>
      </c>
      <c r="P100" s="8">
        <v>103.98</v>
      </c>
      <c r="Q100" s="8">
        <v>0</v>
      </c>
      <c r="R100" s="8">
        <v>3843.1086125329994</v>
      </c>
      <c r="S100" s="39">
        <v>3.8920759497588229E-3</v>
      </c>
      <c r="T100" s="39">
        <v>7.2958323119381671E-4</v>
      </c>
      <c r="U100" s="39">
        <v>7.1235445953822025E-5</v>
      </c>
    </row>
    <row r="101" spans="2:21" ht="15" x14ac:dyDescent="0.25">
      <c r="B101" s="9" t="s">
        <v>487</v>
      </c>
      <c r="C101" s="3" t="s">
        <v>488</v>
      </c>
      <c r="D101" s="3" t="s">
        <v>136</v>
      </c>
      <c r="E101" s="3"/>
      <c r="F101" s="3" t="s">
        <v>486</v>
      </c>
      <c r="G101" s="3" t="s">
        <v>325</v>
      </c>
      <c r="H101" s="3" t="s">
        <v>447</v>
      </c>
      <c r="I101" s="3" t="s">
        <v>77</v>
      </c>
      <c r="J101" s="3"/>
      <c r="K101" s="8">
        <v>1.4799999999997338</v>
      </c>
      <c r="L101" s="3" t="s">
        <v>78</v>
      </c>
      <c r="M101" s="39">
        <v>4.5999999999999999E-2</v>
      </c>
      <c r="N101" s="39">
        <v>7.6999999999968708E-3</v>
      </c>
      <c r="O101" s="8">
        <v>6984607.7053659996</v>
      </c>
      <c r="P101" s="8">
        <v>108.17</v>
      </c>
      <c r="Q101" s="8">
        <v>2075.358707628</v>
      </c>
      <c r="R101" s="8">
        <v>7437.1968556429993</v>
      </c>
      <c r="S101" s="39">
        <v>1.6285646713742639E-2</v>
      </c>
      <c r="T101" s="39">
        <v>1.411891949987901E-3</v>
      </c>
      <c r="U101" s="39">
        <v>1.3785507724927535E-4</v>
      </c>
    </row>
    <row r="102" spans="2:21" ht="15" x14ac:dyDescent="0.25">
      <c r="B102" s="9" t="s">
        <v>489</v>
      </c>
      <c r="C102" s="3" t="s">
        <v>490</v>
      </c>
      <c r="D102" s="3" t="s">
        <v>136</v>
      </c>
      <c r="E102" s="3"/>
      <c r="F102" s="3" t="s">
        <v>491</v>
      </c>
      <c r="G102" s="3" t="s">
        <v>300</v>
      </c>
      <c r="H102" s="3" t="s">
        <v>447</v>
      </c>
      <c r="I102" s="3" t="s">
        <v>271</v>
      </c>
      <c r="J102" s="3"/>
      <c r="K102" s="8">
        <v>6.3199999999999621</v>
      </c>
      <c r="L102" s="3" t="s">
        <v>78</v>
      </c>
      <c r="M102" s="39">
        <v>2.1499999999999998E-2</v>
      </c>
      <c r="N102" s="39">
        <v>1.4799999999999989E-2</v>
      </c>
      <c r="O102" s="8">
        <v>12157919.452291002</v>
      </c>
      <c r="P102" s="8">
        <v>105</v>
      </c>
      <c r="Q102" s="8">
        <v>0</v>
      </c>
      <c r="R102" s="8">
        <v>12765.815424905</v>
      </c>
      <c r="S102" s="39">
        <v>6.7152275350958288E-2</v>
      </c>
      <c r="T102" s="39">
        <v>2.4234872873882597E-3</v>
      </c>
      <c r="U102" s="39">
        <v>2.3662577523613488E-4</v>
      </c>
    </row>
    <row r="103" spans="2:21" ht="15" x14ac:dyDescent="0.25">
      <c r="B103" s="9" t="s">
        <v>492</v>
      </c>
      <c r="C103" s="3" t="s">
        <v>493</v>
      </c>
      <c r="D103" s="3" t="s">
        <v>136</v>
      </c>
      <c r="E103" s="3"/>
      <c r="F103" s="3" t="s">
        <v>491</v>
      </c>
      <c r="G103" s="3" t="s">
        <v>300</v>
      </c>
      <c r="H103" s="3" t="s">
        <v>447</v>
      </c>
      <c r="I103" s="3" t="s">
        <v>271</v>
      </c>
      <c r="J103" s="3"/>
      <c r="K103" s="8">
        <v>0.81999999999918216</v>
      </c>
      <c r="L103" s="3" t="s">
        <v>78</v>
      </c>
      <c r="M103" s="39">
        <v>4.2000000000000003E-2</v>
      </c>
      <c r="N103" s="39">
        <v>9.6000000000087266E-3</v>
      </c>
      <c r="O103" s="8">
        <v>1557954.3727999998</v>
      </c>
      <c r="P103" s="8">
        <v>111.2</v>
      </c>
      <c r="Q103" s="8">
        <v>0</v>
      </c>
      <c r="R103" s="8">
        <v>1732.4452645010001</v>
      </c>
      <c r="S103" s="39">
        <v>1.888429542787879E-2</v>
      </c>
      <c r="T103" s="39">
        <v>3.288907864375933E-4</v>
      </c>
      <c r="U103" s="39">
        <v>3.2112418213956013E-5</v>
      </c>
    </row>
    <row r="104" spans="2:21" ht="15" x14ac:dyDescent="0.25">
      <c r="B104" s="9" t="s">
        <v>494</v>
      </c>
      <c r="C104" s="3" t="s">
        <v>495</v>
      </c>
      <c r="D104" s="3" t="s">
        <v>136</v>
      </c>
      <c r="E104" s="3"/>
      <c r="F104" s="3" t="s">
        <v>491</v>
      </c>
      <c r="G104" s="3" t="s">
        <v>300</v>
      </c>
      <c r="H104" s="3" t="s">
        <v>447</v>
      </c>
      <c r="I104" s="3" t="s">
        <v>77</v>
      </c>
      <c r="J104" s="3"/>
      <c r="K104" s="8">
        <v>1.4699999999998046</v>
      </c>
      <c r="L104" s="3" t="s">
        <v>78</v>
      </c>
      <c r="M104" s="39">
        <v>4.4999999999999998E-2</v>
      </c>
      <c r="N104" s="39">
        <v>7.2999999999997719E-3</v>
      </c>
      <c r="O104" s="8">
        <v>18374054.476047996</v>
      </c>
      <c r="P104" s="8">
        <v>112.94</v>
      </c>
      <c r="Q104" s="8">
        <v>0</v>
      </c>
      <c r="R104" s="8">
        <v>20751.657125108002</v>
      </c>
      <c r="S104" s="39">
        <v>3.5249984606327098E-2</v>
      </c>
      <c r="T104" s="39">
        <v>3.9395350442577382E-3</v>
      </c>
      <c r="U104" s="39">
        <v>3.8465047403735944E-4</v>
      </c>
    </row>
    <row r="105" spans="2:21" ht="15" x14ac:dyDescent="0.25">
      <c r="B105" s="9" t="s">
        <v>496</v>
      </c>
      <c r="C105" s="3" t="s">
        <v>497</v>
      </c>
      <c r="D105" s="3" t="s">
        <v>136</v>
      </c>
      <c r="E105" s="3"/>
      <c r="F105" s="3" t="s">
        <v>491</v>
      </c>
      <c r="G105" s="3" t="s">
        <v>300</v>
      </c>
      <c r="H105" s="3" t="s">
        <v>447</v>
      </c>
      <c r="I105" s="3" t="s">
        <v>77</v>
      </c>
      <c r="J105" s="3"/>
      <c r="K105" s="8">
        <v>3.8099999999999778</v>
      </c>
      <c r="L105" s="3" t="s">
        <v>78</v>
      </c>
      <c r="M105" s="39">
        <v>3.3000000000000002E-2</v>
      </c>
      <c r="N105" s="39">
        <v>1.0399999999999398E-2</v>
      </c>
      <c r="O105" s="8">
        <v>17198355.473835003</v>
      </c>
      <c r="P105" s="8">
        <v>107.92</v>
      </c>
      <c r="Q105" s="8">
        <v>0</v>
      </c>
      <c r="R105" s="8">
        <v>18560.465225902</v>
      </c>
      <c r="S105" s="39">
        <v>2.651321775420051E-2</v>
      </c>
      <c r="T105" s="39">
        <v>3.5235549023551775E-3</v>
      </c>
      <c r="U105" s="39">
        <v>3.4403477777488449E-4</v>
      </c>
    </row>
    <row r="106" spans="2:21" ht="15" x14ac:dyDescent="0.25">
      <c r="B106" s="9" t="s">
        <v>498</v>
      </c>
      <c r="C106" s="3" t="s">
        <v>499</v>
      </c>
      <c r="D106" s="3" t="s">
        <v>136</v>
      </c>
      <c r="E106" s="3"/>
      <c r="F106" s="3" t="s">
        <v>500</v>
      </c>
      <c r="G106" s="3" t="s">
        <v>501</v>
      </c>
      <c r="H106" s="3" t="s">
        <v>447</v>
      </c>
      <c r="I106" s="3" t="s">
        <v>77</v>
      </c>
      <c r="J106" s="3"/>
      <c r="K106" s="8">
        <v>5.8400000000001588</v>
      </c>
      <c r="L106" s="3" t="s">
        <v>78</v>
      </c>
      <c r="M106" s="39">
        <v>2.9900000000000003E-2</v>
      </c>
      <c r="N106" s="39">
        <v>1.1399999999998005E-2</v>
      </c>
      <c r="O106" s="8">
        <v>5380111.5404659985</v>
      </c>
      <c r="P106" s="8">
        <v>111.71</v>
      </c>
      <c r="Q106" s="8">
        <v>0</v>
      </c>
      <c r="R106" s="8">
        <v>6010.1226013920004</v>
      </c>
      <c r="S106" s="39">
        <v>1.5185443559490142E-2</v>
      </c>
      <c r="T106" s="39">
        <v>1.1409733914609502E-3</v>
      </c>
      <c r="U106" s="39">
        <v>1.114029830827811E-4</v>
      </c>
    </row>
    <row r="107" spans="2:21" ht="15" x14ac:dyDescent="0.25">
      <c r="B107" s="9" t="s">
        <v>502</v>
      </c>
      <c r="C107" s="3" t="s">
        <v>503</v>
      </c>
      <c r="D107" s="3" t="s">
        <v>136</v>
      </c>
      <c r="E107" s="3"/>
      <c r="F107" s="3" t="s">
        <v>500</v>
      </c>
      <c r="G107" s="3" t="s">
        <v>501</v>
      </c>
      <c r="H107" s="3" t="s">
        <v>447</v>
      </c>
      <c r="I107" s="3" t="s">
        <v>77</v>
      </c>
      <c r="J107" s="3"/>
      <c r="K107" s="8">
        <v>6.0900000000000301</v>
      </c>
      <c r="L107" s="3" t="s">
        <v>78</v>
      </c>
      <c r="M107" s="39">
        <v>4.2999999999999997E-2</v>
      </c>
      <c r="N107" s="39">
        <v>1.2899999999999797E-2</v>
      </c>
      <c r="O107" s="8">
        <v>24176055.860066</v>
      </c>
      <c r="P107" s="8">
        <v>120.25</v>
      </c>
      <c r="Q107" s="8">
        <v>0</v>
      </c>
      <c r="R107" s="8">
        <v>29071.707170785994</v>
      </c>
      <c r="S107" s="39">
        <v>2.6340324018473769E-2</v>
      </c>
      <c r="T107" s="39">
        <v>5.5190295649757345E-3</v>
      </c>
      <c r="U107" s="39">
        <v>5.3887002261560036E-4</v>
      </c>
    </row>
    <row r="108" spans="2:21" ht="15" x14ac:dyDescent="0.25">
      <c r="B108" s="9" t="s">
        <v>504</v>
      </c>
      <c r="C108" s="3" t="s">
        <v>505</v>
      </c>
      <c r="D108" s="3" t="s">
        <v>136</v>
      </c>
      <c r="E108" s="3"/>
      <c r="F108" s="3" t="s">
        <v>506</v>
      </c>
      <c r="G108" s="3" t="s">
        <v>300</v>
      </c>
      <c r="H108" s="3" t="s">
        <v>507</v>
      </c>
      <c r="I108" s="3" t="s">
        <v>271</v>
      </c>
      <c r="J108" s="3"/>
      <c r="K108" s="8">
        <v>2.3999999999999733</v>
      </c>
      <c r="L108" s="3" t="s">
        <v>78</v>
      </c>
      <c r="M108" s="39">
        <v>5.3499999999999999E-2</v>
      </c>
      <c r="N108" s="39">
        <v>1.0700000000001415E-2</v>
      </c>
      <c r="O108" s="8">
        <v>2900372.6264670002</v>
      </c>
      <c r="P108" s="8">
        <v>111.48</v>
      </c>
      <c r="Q108" s="8">
        <v>0</v>
      </c>
      <c r="R108" s="8">
        <v>3233.3354054840001</v>
      </c>
      <c r="S108" s="39">
        <v>1.2345241952540774E-2</v>
      </c>
      <c r="T108" s="39">
        <v>6.1382269680678478E-4</v>
      </c>
      <c r="U108" s="39">
        <v>5.993275568033584E-5</v>
      </c>
    </row>
    <row r="109" spans="2:21" ht="15" x14ac:dyDescent="0.25">
      <c r="B109" s="9" t="s">
        <v>508</v>
      </c>
      <c r="C109" s="3" t="s">
        <v>509</v>
      </c>
      <c r="D109" s="3" t="s">
        <v>136</v>
      </c>
      <c r="E109" s="3"/>
      <c r="F109" s="3" t="s">
        <v>510</v>
      </c>
      <c r="G109" s="3" t="s">
        <v>400</v>
      </c>
      <c r="H109" s="3" t="s">
        <v>507</v>
      </c>
      <c r="I109" s="3" t="s">
        <v>271</v>
      </c>
      <c r="J109" s="3"/>
      <c r="K109" s="8">
        <v>0.89999999999991931</v>
      </c>
      <c r="L109" s="3" t="s">
        <v>78</v>
      </c>
      <c r="M109" s="39">
        <v>0.05</v>
      </c>
      <c r="N109" s="39">
        <v>6.0999999999912678E-3</v>
      </c>
      <c r="O109" s="8">
        <v>2053928.5174700003</v>
      </c>
      <c r="P109" s="8">
        <v>109.71</v>
      </c>
      <c r="Q109" s="8">
        <v>0</v>
      </c>
      <c r="R109" s="8">
        <v>2253.3649765169998</v>
      </c>
      <c r="S109" s="39">
        <v>4.0273108185686274E-2</v>
      </c>
      <c r="T109" s="39">
        <v>4.2778320010650883E-4</v>
      </c>
      <c r="U109" s="39">
        <v>4.176812970506018E-5</v>
      </c>
    </row>
    <row r="110" spans="2:21" ht="15" x14ac:dyDescent="0.25">
      <c r="B110" s="9" t="s">
        <v>511</v>
      </c>
      <c r="C110" s="3" t="s">
        <v>512</v>
      </c>
      <c r="D110" s="3" t="s">
        <v>136</v>
      </c>
      <c r="E110" s="3"/>
      <c r="F110" s="3" t="s">
        <v>510</v>
      </c>
      <c r="G110" s="3" t="s">
        <v>400</v>
      </c>
      <c r="H110" s="3" t="s">
        <v>507</v>
      </c>
      <c r="I110" s="3" t="s">
        <v>271</v>
      </c>
      <c r="J110" s="3"/>
      <c r="K110" s="8">
        <v>2.8100000000001608</v>
      </c>
      <c r="L110" s="3" t="s">
        <v>78</v>
      </c>
      <c r="M110" s="39">
        <v>4.2999999999999997E-2</v>
      </c>
      <c r="N110" s="39">
        <v>7.400000000003612E-3</v>
      </c>
      <c r="O110" s="8">
        <v>1074760.0795819999</v>
      </c>
      <c r="P110" s="8">
        <v>111.05</v>
      </c>
      <c r="Q110" s="8">
        <v>0</v>
      </c>
      <c r="R110" s="8">
        <v>1193.5210683760001</v>
      </c>
      <c r="S110" s="39">
        <v>8.9563339965166681E-3</v>
      </c>
      <c r="T110" s="39">
        <v>2.2658036640544761E-4</v>
      </c>
      <c r="U110" s="39">
        <v>2.212297755098027E-5</v>
      </c>
    </row>
    <row r="111" spans="2:21" ht="15" x14ac:dyDescent="0.25">
      <c r="B111" s="9" t="s">
        <v>513</v>
      </c>
      <c r="C111" s="3" t="s">
        <v>514</v>
      </c>
      <c r="D111" s="3" t="s">
        <v>136</v>
      </c>
      <c r="E111" s="3"/>
      <c r="F111" s="3" t="s">
        <v>515</v>
      </c>
      <c r="G111" s="3" t="s">
        <v>300</v>
      </c>
      <c r="H111" s="3" t="s">
        <v>507</v>
      </c>
      <c r="I111" s="3" t="s">
        <v>77</v>
      </c>
      <c r="J111" s="3"/>
      <c r="K111" s="8">
        <v>1.9499999999998381</v>
      </c>
      <c r="L111" s="3" t="s">
        <v>78</v>
      </c>
      <c r="M111" s="39">
        <v>4.2500000000000003E-2</v>
      </c>
      <c r="N111" s="39">
        <v>7.5000000000041648E-3</v>
      </c>
      <c r="O111" s="8">
        <v>9943324.6523540001</v>
      </c>
      <c r="P111" s="8">
        <v>114.04</v>
      </c>
      <c r="Q111" s="8">
        <v>1325.4830805220001</v>
      </c>
      <c r="R111" s="8">
        <v>11247.429590768999</v>
      </c>
      <c r="S111" s="39">
        <v>5.5362101601890736E-2</v>
      </c>
      <c r="T111" s="39">
        <v>2.1352339605228195E-3</v>
      </c>
      <c r="U111" s="39">
        <v>2.084811394920637E-4</v>
      </c>
    </row>
    <row r="112" spans="2:21" ht="15" x14ac:dyDescent="0.25">
      <c r="B112" s="9" t="s">
        <v>516</v>
      </c>
      <c r="C112" s="3" t="s">
        <v>517</v>
      </c>
      <c r="D112" s="3" t="s">
        <v>136</v>
      </c>
      <c r="E112" s="3"/>
      <c r="F112" s="3" t="s">
        <v>515</v>
      </c>
      <c r="G112" s="3" t="s">
        <v>300</v>
      </c>
      <c r="H112" s="3" t="s">
        <v>507</v>
      </c>
      <c r="I112" s="3" t="s">
        <v>77</v>
      </c>
      <c r="J112" s="3"/>
      <c r="K112" s="8">
        <v>2.5599999999998895</v>
      </c>
      <c r="L112" s="3" t="s">
        <v>78</v>
      </c>
      <c r="M112" s="39">
        <v>4.5999999999999999E-2</v>
      </c>
      <c r="N112" s="39">
        <v>7.4999999999975642E-3</v>
      </c>
      <c r="O112" s="8">
        <v>7014186.6042599995</v>
      </c>
      <c r="P112" s="8">
        <v>110.98</v>
      </c>
      <c r="Q112" s="8">
        <v>0</v>
      </c>
      <c r="R112" s="8">
        <v>7784.3442944829994</v>
      </c>
      <c r="S112" s="39">
        <v>1.7879293823541264E-2</v>
      </c>
      <c r="T112" s="39">
        <v>1.4777950965457632E-3</v>
      </c>
      <c r="U112" s="39">
        <v>1.4428976466270119E-4</v>
      </c>
    </row>
    <row r="113" spans="2:21" ht="15" x14ac:dyDescent="0.25">
      <c r="B113" s="9" t="s">
        <v>518</v>
      </c>
      <c r="C113" s="3" t="s">
        <v>519</v>
      </c>
      <c r="D113" s="3" t="s">
        <v>136</v>
      </c>
      <c r="E113" s="3"/>
      <c r="F113" s="3" t="s">
        <v>520</v>
      </c>
      <c r="G113" s="3" t="s">
        <v>437</v>
      </c>
      <c r="H113" s="3" t="s">
        <v>507</v>
      </c>
      <c r="I113" s="3" t="s">
        <v>271</v>
      </c>
      <c r="J113" s="3"/>
      <c r="K113" s="8">
        <v>3.0799999999999192</v>
      </c>
      <c r="L113" s="3" t="s">
        <v>78</v>
      </c>
      <c r="M113" s="39">
        <v>6.0999999999999999E-2</v>
      </c>
      <c r="N113" s="39">
        <v>1.4900000000000845E-2</v>
      </c>
      <c r="O113" s="8">
        <v>12378271.760710999</v>
      </c>
      <c r="P113" s="8">
        <v>125.04</v>
      </c>
      <c r="Q113" s="8">
        <v>0</v>
      </c>
      <c r="R113" s="8">
        <v>15477.791007506001</v>
      </c>
      <c r="S113" s="39">
        <v>1.7477489603689625E-2</v>
      </c>
      <c r="T113" s="39">
        <v>2.9383340190211357E-3</v>
      </c>
      <c r="U113" s="39">
        <v>2.8689466157789446E-4</v>
      </c>
    </row>
    <row r="114" spans="2:21" ht="15" x14ac:dyDescent="0.25">
      <c r="B114" s="9" t="s">
        <v>521</v>
      </c>
      <c r="C114" s="3" t="s">
        <v>522</v>
      </c>
      <c r="D114" s="3" t="s">
        <v>136</v>
      </c>
      <c r="E114" s="3"/>
      <c r="F114" s="3" t="s">
        <v>523</v>
      </c>
      <c r="G114" s="3" t="s">
        <v>300</v>
      </c>
      <c r="H114" s="3" t="s">
        <v>507</v>
      </c>
      <c r="I114" s="3" t="s">
        <v>271</v>
      </c>
      <c r="J114" s="3"/>
      <c r="K114" s="8">
        <v>1.9499999999997679</v>
      </c>
      <c r="L114" s="3" t="s">
        <v>78</v>
      </c>
      <c r="M114" s="39">
        <v>4.5999999999999999E-2</v>
      </c>
      <c r="N114" s="39">
        <v>7.4000000000018209E-3</v>
      </c>
      <c r="O114" s="8">
        <v>7897401.7053899989</v>
      </c>
      <c r="P114" s="8">
        <v>131.24</v>
      </c>
      <c r="Q114" s="8">
        <v>0</v>
      </c>
      <c r="R114" s="8">
        <v>10364.549999582998</v>
      </c>
      <c r="S114" s="39">
        <v>2.0559384737752602E-2</v>
      </c>
      <c r="T114" s="39">
        <v>1.9676263777467476E-3</v>
      </c>
      <c r="U114" s="39">
        <v>1.9211617879421591E-4</v>
      </c>
    </row>
    <row r="115" spans="2:21" ht="15" x14ac:dyDescent="0.25">
      <c r="B115" s="9" t="s">
        <v>524</v>
      </c>
      <c r="C115" s="3" t="s">
        <v>525</v>
      </c>
      <c r="D115" s="3" t="s">
        <v>136</v>
      </c>
      <c r="E115" s="3"/>
      <c r="F115" s="3" t="s">
        <v>526</v>
      </c>
      <c r="G115" s="3" t="s">
        <v>437</v>
      </c>
      <c r="H115" s="3" t="s">
        <v>507</v>
      </c>
      <c r="I115" s="3" t="s">
        <v>77</v>
      </c>
      <c r="J115" s="3"/>
      <c r="K115" s="8">
        <v>1.6399999999999477</v>
      </c>
      <c r="L115" s="3" t="s">
        <v>78</v>
      </c>
      <c r="M115" s="39">
        <v>4.9500000000000002E-2</v>
      </c>
      <c r="N115" s="39">
        <v>7.5999999999997788E-3</v>
      </c>
      <c r="O115" s="8">
        <v>19325805.422610004</v>
      </c>
      <c r="P115" s="8">
        <v>130.12</v>
      </c>
      <c r="Q115" s="8">
        <v>0</v>
      </c>
      <c r="R115" s="8">
        <v>25146.738016312003</v>
      </c>
      <c r="S115" s="39">
        <v>9.8034486271165785E-3</v>
      </c>
      <c r="T115" s="39">
        <v>4.7739057689116411E-3</v>
      </c>
      <c r="U115" s="39">
        <v>4.6611721850224803E-4</v>
      </c>
    </row>
    <row r="116" spans="2:21" ht="15" x14ac:dyDescent="0.25">
      <c r="B116" s="9" t="s">
        <v>527</v>
      </c>
      <c r="C116" s="3" t="s">
        <v>528</v>
      </c>
      <c r="D116" s="3" t="s">
        <v>136</v>
      </c>
      <c r="E116" s="3"/>
      <c r="F116" s="3" t="s">
        <v>529</v>
      </c>
      <c r="G116" s="3" t="s">
        <v>300</v>
      </c>
      <c r="H116" s="3" t="s">
        <v>507</v>
      </c>
      <c r="I116" s="3" t="s">
        <v>77</v>
      </c>
      <c r="J116" s="3"/>
      <c r="K116" s="8">
        <v>1.9400000000000499</v>
      </c>
      <c r="L116" s="3" t="s">
        <v>78</v>
      </c>
      <c r="M116" s="39">
        <v>5.4000000000000006E-2</v>
      </c>
      <c r="N116" s="39">
        <v>1.050000000000351E-2</v>
      </c>
      <c r="O116" s="8">
        <v>5321754.7854420012</v>
      </c>
      <c r="P116" s="8">
        <v>129.61000000000001</v>
      </c>
      <c r="Q116" s="8">
        <v>1588.2813240149997</v>
      </c>
      <c r="R116" s="8">
        <v>6761.4909413760006</v>
      </c>
      <c r="S116" s="39">
        <v>3.482021648561185E-2</v>
      </c>
      <c r="T116" s="39">
        <v>1.2836146219259281E-3</v>
      </c>
      <c r="U116" s="39">
        <v>1.2533026543951509E-4</v>
      </c>
    </row>
    <row r="117" spans="2:21" ht="15" x14ac:dyDescent="0.25">
      <c r="B117" s="9" t="s">
        <v>530</v>
      </c>
      <c r="C117" s="3" t="s">
        <v>531</v>
      </c>
      <c r="D117" s="3" t="s">
        <v>136</v>
      </c>
      <c r="E117" s="3"/>
      <c r="F117" s="3" t="s">
        <v>532</v>
      </c>
      <c r="G117" s="3" t="s">
        <v>300</v>
      </c>
      <c r="H117" s="3" t="s">
        <v>507</v>
      </c>
      <c r="I117" s="3" t="s">
        <v>77</v>
      </c>
      <c r="J117" s="3"/>
      <c r="K117" s="8">
        <v>0.6500000000004893</v>
      </c>
      <c r="L117" s="3" t="s">
        <v>78</v>
      </c>
      <c r="M117" s="39">
        <v>4.6500000000000007E-2</v>
      </c>
      <c r="N117" s="39">
        <v>7.1999999999995583E-3</v>
      </c>
      <c r="O117" s="8">
        <v>2737429.430125</v>
      </c>
      <c r="P117" s="8">
        <v>125.57</v>
      </c>
      <c r="Q117" s="8">
        <v>0</v>
      </c>
      <c r="R117" s="8">
        <v>3437.3901353420001</v>
      </c>
      <c r="S117" s="39">
        <v>2.3604578446757826E-2</v>
      </c>
      <c r="T117" s="39">
        <v>6.5256084453039467E-4</v>
      </c>
      <c r="U117" s="39">
        <v>6.3715092102735482E-5</v>
      </c>
    </row>
    <row r="118" spans="2:21" ht="15" x14ac:dyDescent="0.25">
      <c r="B118" s="9" t="s">
        <v>533</v>
      </c>
      <c r="C118" s="3" t="s">
        <v>534</v>
      </c>
      <c r="D118" s="3" t="s">
        <v>136</v>
      </c>
      <c r="E118" s="3"/>
      <c r="F118" s="3" t="s">
        <v>532</v>
      </c>
      <c r="G118" s="3" t="s">
        <v>300</v>
      </c>
      <c r="H118" s="3" t="s">
        <v>507</v>
      </c>
      <c r="I118" s="3" t="s">
        <v>77</v>
      </c>
      <c r="J118" s="3"/>
      <c r="K118" s="8">
        <v>5.5999999999998948</v>
      </c>
      <c r="L118" s="3" t="s">
        <v>78</v>
      </c>
      <c r="M118" s="39">
        <v>3.7000000000000005E-2</v>
      </c>
      <c r="N118" s="39">
        <v>1.5199999999999936E-2</v>
      </c>
      <c r="O118" s="8">
        <v>16827621.330839999</v>
      </c>
      <c r="P118" s="8">
        <v>112.64</v>
      </c>
      <c r="Q118" s="8">
        <v>0</v>
      </c>
      <c r="R118" s="8">
        <v>18954.632667467999</v>
      </c>
      <c r="S118" s="39">
        <v>2.3559227745689016E-2</v>
      </c>
      <c r="T118" s="39">
        <v>3.5983844178966544E-3</v>
      </c>
      <c r="U118" s="39">
        <v>3.5134102287783626E-4</v>
      </c>
    </row>
    <row r="119" spans="2:21" ht="15" x14ac:dyDescent="0.25">
      <c r="B119" s="9" t="s">
        <v>535</v>
      </c>
      <c r="C119" s="3" t="s">
        <v>536</v>
      </c>
      <c r="D119" s="3" t="s">
        <v>136</v>
      </c>
      <c r="E119" s="3"/>
      <c r="F119" s="3" t="s">
        <v>532</v>
      </c>
      <c r="G119" s="3" t="s">
        <v>300</v>
      </c>
      <c r="H119" s="3" t="s">
        <v>507</v>
      </c>
      <c r="I119" s="3" t="s">
        <v>77</v>
      </c>
      <c r="J119" s="3"/>
      <c r="K119" s="8">
        <v>7.1499999999999542</v>
      </c>
      <c r="L119" s="3" t="s">
        <v>78</v>
      </c>
      <c r="M119" s="39">
        <v>2.6000000000000002E-2</v>
      </c>
      <c r="N119" s="39">
        <v>1.42999999999989E-2</v>
      </c>
      <c r="O119" s="8">
        <v>18236879.178436998</v>
      </c>
      <c r="P119" s="8">
        <v>109.31</v>
      </c>
      <c r="Q119" s="8">
        <v>0</v>
      </c>
      <c r="R119" s="8">
        <v>19934.732629950002</v>
      </c>
      <c r="S119" s="39">
        <v>4.3061097529637861E-2</v>
      </c>
      <c r="T119" s="39">
        <v>3.7844485054919458E-3</v>
      </c>
      <c r="U119" s="39">
        <v>3.6950804987234855E-4</v>
      </c>
    </row>
    <row r="120" spans="2:21" ht="15" x14ac:dyDescent="0.25">
      <c r="B120" s="9" t="s">
        <v>537</v>
      </c>
      <c r="C120" s="3" t="s">
        <v>538</v>
      </c>
      <c r="D120" s="3" t="s">
        <v>136</v>
      </c>
      <c r="E120" s="3"/>
      <c r="F120" s="3" t="s">
        <v>532</v>
      </c>
      <c r="G120" s="3" t="s">
        <v>300</v>
      </c>
      <c r="H120" s="3" t="s">
        <v>507</v>
      </c>
      <c r="I120" s="3" t="s">
        <v>77</v>
      </c>
      <c r="J120" s="3"/>
      <c r="K120" s="8">
        <v>7.7399999999999114</v>
      </c>
      <c r="L120" s="3" t="s">
        <v>78</v>
      </c>
      <c r="M120" s="39">
        <v>2.81E-2</v>
      </c>
      <c r="N120" s="39">
        <v>2.2199999999999716E-2</v>
      </c>
      <c r="O120" s="8">
        <v>17747650.274687003</v>
      </c>
      <c r="P120" s="8">
        <v>105.01</v>
      </c>
      <c r="Q120" s="8">
        <v>0</v>
      </c>
      <c r="R120" s="8">
        <v>18636.807552874001</v>
      </c>
      <c r="S120" s="39">
        <v>3.3900550836904339E-2</v>
      </c>
      <c r="T120" s="39">
        <v>3.5380478785379081E-3</v>
      </c>
      <c r="U120" s="39">
        <v>3.4544985089805043E-4</v>
      </c>
    </row>
    <row r="121" spans="2:21" ht="15" x14ac:dyDescent="0.25">
      <c r="B121" s="9" t="s">
        <v>539</v>
      </c>
      <c r="C121" s="3" t="s">
        <v>540</v>
      </c>
      <c r="D121" s="3" t="s">
        <v>136</v>
      </c>
      <c r="E121" s="3"/>
      <c r="F121" s="3" t="s">
        <v>541</v>
      </c>
      <c r="G121" s="3" t="s">
        <v>300</v>
      </c>
      <c r="H121" s="3" t="s">
        <v>507</v>
      </c>
      <c r="I121" s="3" t="s">
        <v>77</v>
      </c>
      <c r="J121" s="3"/>
      <c r="K121" s="8">
        <v>3.6900000000001816</v>
      </c>
      <c r="L121" s="3" t="s">
        <v>78</v>
      </c>
      <c r="M121" s="39">
        <v>3.3500000000000002E-2</v>
      </c>
      <c r="N121" s="39">
        <v>6.8999999999986216E-3</v>
      </c>
      <c r="O121" s="8">
        <v>9972667.3107110001</v>
      </c>
      <c r="P121" s="8">
        <v>109.53</v>
      </c>
      <c r="Q121" s="8">
        <v>0</v>
      </c>
      <c r="R121" s="8">
        <v>10923.062506398001</v>
      </c>
      <c r="S121" s="39">
        <v>2.705186422183312E-2</v>
      </c>
      <c r="T121" s="39">
        <v>2.0736554808679516E-3</v>
      </c>
      <c r="U121" s="39">
        <v>2.0246870626741966E-4</v>
      </c>
    </row>
    <row r="122" spans="2:21" ht="15" x14ac:dyDescent="0.25">
      <c r="B122" s="9" t="s">
        <v>542</v>
      </c>
      <c r="C122" s="3" t="s">
        <v>543</v>
      </c>
      <c r="D122" s="3" t="s">
        <v>136</v>
      </c>
      <c r="E122" s="3"/>
      <c r="F122" s="3" t="s">
        <v>541</v>
      </c>
      <c r="G122" s="3" t="s">
        <v>300</v>
      </c>
      <c r="H122" s="3" t="s">
        <v>507</v>
      </c>
      <c r="I122" s="3" t="s">
        <v>77</v>
      </c>
      <c r="J122" s="3"/>
      <c r="K122" s="8">
        <v>1.9399999999995017</v>
      </c>
      <c r="L122" s="3" t="s">
        <v>78</v>
      </c>
      <c r="M122" s="39">
        <v>4.7500000000000001E-2</v>
      </c>
      <c r="N122" s="39">
        <v>5.5000000000041448E-3</v>
      </c>
      <c r="O122" s="8">
        <v>2557927.9833379993</v>
      </c>
      <c r="P122" s="8">
        <v>108.8</v>
      </c>
      <c r="Q122" s="8">
        <v>0</v>
      </c>
      <c r="R122" s="8">
        <v>2783.025646261</v>
      </c>
      <c r="S122" s="39">
        <v>1.4950040347180338E-2</v>
      </c>
      <c r="T122" s="39">
        <v>5.2833501423111954E-4</v>
      </c>
      <c r="U122" s="39">
        <v>5.1585862644058638E-5</v>
      </c>
    </row>
    <row r="123" spans="2:21" ht="15" x14ac:dyDescent="0.25">
      <c r="B123" s="9" t="s">
        <v>544</v>
      </c>
      <c r="C123" s="3" t="s">
        <v>545</v>
      </c>
      <c r="D123" s="3" t="s">
        <v>136</v>
      </c>
      <c r="E123" s="3"/>
      <c r="F123" s="3" t="s">
        <v>541</v>
      </c>
      <c r="G123" s="3" t="s">
        <v>300</v>
      </c>
      <c r="H123" s="3" t="s">
        <v>507</v>
      </c>
      <c r="I123" s="3" t="s">
        <v>77</v>
      </c>
      <c r="J123" s="3"/>
      <c r="K123" s="8">
        <v>6.7300000000000129</v>
      </c>
      <c r="L123" s="3" t="s">
        <v>78</v>
      </c>
      <c r="M123" s="39">
        <v>2.0499999999999997E-2</v>
      </c>
      <c r="N123" s="39">
        <v>1.6400000000001948E-2</v>
      </c>
      <c r="O123" s="8">
        <v>6078959.7261450002</v>
      </c>
      <c r="P123" s="8">
        <v>103.95</v>
      </c>
      <c r="Q123" s="8">
        <v>0</v>
      </c>
      <c r="R123" s="8">
        <v>6319.0786353280018</v>
      </c>
      <c r="S123" s="39">
        <v>4.0971070863404152E-2</v>
      </c>
      <c r="T123" s="39">
        <v>1.1996262072571935E-3</v>
      </c>
      <c r="U123" s="39">
        <v>1.1712975874188727E-4</v>
      </c>
    </row>
    <row r="124" spans="2:21" ht="15" x14ac:dyDescent="0.25">
      <c r="B124" s="9" t="s">
        <v>546</v>
      </c>
      <c r="C124" s="3" t="s">
        <v>547</v>
      </c>
      <c r="D124" s="3" t="s">
        <v>136</v>
      </c>
      <c r="E124" s="3"/>
      <c r="F124" s="3" t="s">
        <v>541</v>
      </c>
      <c r="G124" s="3" t="s">
        <v>300</v>
      </c>
      <c r="H124" s="3" t="s">
        <v>507</v>
      </c>
      <c r="I124" s="3" t="s">
        <v>77</v>
      </c>
      <c r="J124" s="3"/>
      <c r="K124" s="8">
        <v>5.5799999999998455</v>
      </c>
      <c r="L124" s="3" t="s">
        <v>78</v>
      </c>
      <c r="M124" s="39">
        <v>2.0499999999999997E-2</v>
      </c>
      <c r="N124" s="39">
        <v>1.3400000000000493E-2</v>
      </c>
      <c r="O124" s="8">
        <v>19354867.044580001</v>
      </c>
      <c r="P124" s="8">
        <v>104.43</v>
      </c>
      <c r="Q124" s="8">
        <v>0</v>
      </c>
      <c r="R124" s="8">
        <v>20212.287654566</v>
      </c>
      <c r="S124" s="39">
        <v>4.14752187231845E-2</v>
      </c>
      <c r="T124" s="39">
        <v>3.8371400924622008E-3</v>
      </c>
      <c r="U124" s="39">
        <v>3.7465277981590668E-4</v>
      </c>
    </row>
    <row r="125" spans="2:21" ht="15" x14ac:dyDescent="0.25">
      <c r="B125" s="9" t="s">
        <v>548</v>
      </c>
      <c r="C125" s="3" t="s">
        <v>549</v>
      </c>
      <c r="D125" s="3" t="s">
        <v>136</v>
      </c>
      <c r="E125" s="3"/>
      <c r="F125" s="3" t="s">
        <v>550</v>
      </c>
      <c r="G125" s="3" t="s">
        <v>300</v>
      </c>
      <c r="H125" s="3" t="s">
        <v>507</v>
      </c>
      <c r="I125" s="3" t="s">
        <v>77</v>
      </c>
      <c r="J125" s="3"/>
      <c r="K125" s="8">
        <v>4.9800000000000484</v>
      </c>
      <c r="L125" s="3" t="s">
        <v>78</v>
      </c>
      <c r="M125" s="39">
        <v>4.9500000000000002E-2</v>
      </c>
      <c r="N125" s="39">
        <v>1.0900000000000536E-2</v>
      </c>
      <c r="O125" s="8">
        <v>26739842.463414997</v>
      </c>
      <c r="P125" s="8">
        <v>144.29</v>
      </c>
      <c r="Q125" s="8">
        <v>0</v>
      </c>
      <c r="R125" s="8">
        <v>38582.918690473998</v>
      </c>
      <c r="S125" s="39">
        <v>1.6550430933496063E-2</v>
      </c>
      <c r="T125" s="39">
        <v>7.3246565021046787E-3</v>
      </c>
      <c r="U125" s="39">
        <v>7.1516881155863255E-4</v>
      </c>
    </row>
    <row r="126" spans="2:21" ht="15" x14ac:dyDescent="0.25">
      <c r="B126" s="9" t="s">
        <v>551</v>
      </c>
      <c r="C126" s="3" t="s">
        <v>552</v>
      </c>
      <c r="D126" s="3" t="s">
        <v>136</v>
      </c>
      <c r="E126" s="3"/>
      <c r="F126" s="3" t="s">
        <v>520</v>
      </c>
      <c r="G126" s="3" t="s">
        <v>437</v>
      </c>
      <c r="H126" s="3" t="s">
        <v>507</v>
      </c>
      <c r="I126" s="3" t="s">
        <v>271</v>
      </c>
      <c r="J126" s="3"/>
      <c r="K126" s="8">
        <v>2.3699999999997288</v>
      </c>
      <c r="L126" s="3" t="s">
        <v>78</v>
      </c>
      <c r="M126" s="39">
        <v>4.5999999999999999E-2</v>
      </c>
      <c r="N126" s="39">
        <v>1.3000000000004473E-2</v>
      </c>
      <c r="O126" s="8">
        <v>6570263.1204939997</v>
      </c>
      <c r="P126" s="8">
        <v>131.38</v>
      </c>
      <c r="Q126" s="8">
        <v>0</v>
      </c>
      <c r="R126" s="8">
        <v>8632.0116877460023</v>
      </c>
      <c r="S126" s="39">
        <v>1.1990499759079077E-2</v>
      </c>
      <c r="T126" s="39">
        <v>1.6387179270214922E-3</v>
      </c>
      <c r="U126" s="39">
        <v>1.6000203586489462E-4</v>
      </c>
    </row>
    <row r="127" spans="2:21" ht="15" x14ac:dyDescent="0.25">
      <c r="B127" s="9" t="s">
        <v>553</v>
      </c>
      <c r="C127" s="3" t="s">
        <v>554</v>
      </c>
      <c r="D127" s="3" t="s">
        <v>136</v>
      </c>
      <c r="E127" s="3"/>
      <c r="F127" s="3" t="s">
        <v>555</v>
      </c>
      <c r="G127" s="3" t="s">
        <v>300</v>
      </c>
      <c r="H127" s="3" t="s">
        <v>507</v>
      </c>
      <c r="I127" s="3" t="s">
        <v>77</v>
      </c>
      <c r="J127" s="3"/>
      <c r="K127" s="8">
        <v>4.5500000000000291</v>
      </c>
      <c r="L127" s="3" t="s">
        <v>78</v>
      </c>
      <c r="M127" s="39">
        <v>4.3400000000000001E-2</v>
      </c>
      <c r="N127" s="39">
        <v>1.5299999999999092E-2</v>
      </c>
      <c r="O127" s="8">
        <v>18750001.013939004</v>
      </c>
      <c r="P127" s="8">
        <v>114.47</v>
      </c>
      <c r="Q127" s="8">
        <v>0</v>
      </c>
      <c r="R127" s="8">
        <v>21463.126161262997</v>
      </c>
      <c r="S127" s="39">
        <v>1.1131063419211405E-2</v>
      </c>
      <c r="T127" s="39">
        <v>4.0746017130996025E-3</v>
      </c>
      <c r="U127" s="39">
        <v>3.9783818720985615E-4</v>
      </c>
    </row>
    <row r="128" spans="2:21" ht="15" x14ac:dyDescent="0.25">
      <c r="B128" s="9" t="s">
        <v>556</v>
      </c>
      <c r="C128" s="3" t="s">
        <v>557</v>
      </c>
      <c r="D128" s="3" t="s">
        <v>136</v>
      </c>
      <c r="E128" s="3"/>
      <c r="F128" s="3" t="s">
        <v>555</v>
      </c>
      <c r="G128" s="3" t="s">
        <v>300</v>
      </c>
      <c r="H128" s="3" t="s">
        <v>507</v>
      </c>
      <c r="I128" s="3" t="s">
        <v>77</v>
      </c>
      <c r="J128" s="3"/>
      <c r="K128" s="8">
        <v>6.7000000000001565</v>
      </c>
      <c r="L128" s="3" t="s">
        <v>78</v>
      </c>
      <c r="M128" s="39">
        <v>3.9E-2</v>
      </c>
      <c r="N128" s="39">
        <v>2.2100000000000113E-2</v>
      </c>
      <c r="O128" s="8">
        <v>18619376.257437002</v>
      </c>
      <c r="P128" s="8">
        <v>112.4</v>
      </c>
      <c r="Q128" s="8">
        <v>0</v>
      </c>
      <c r="R128" s="8">
        <v>20928.178912034997</v>
      </c>
      <c r="S128" s="39">
        <v>1.298296502511082E-2</v>
      </c>
      <c r="T128" s="39">
        <v>3.9730462844194932E-3</v>
      </c>
      <c r="U128" s="39">
        <v>3.8792246280481245E-4</v>
      </c>
    </row>
    <row r="129" spans="2:21" ht="15" x14ac:dyDescent="0.25">
      <c r="B129" s="9" t="s">
        <v>558</v>
      </c>
      <c r="C129" s="3" t="s">
        <v>559</v>
      </c>
      <c r="D129" s="3" t="s">
        <v>136</v>
      </c>
      <c r="E129" s="3"/>
      <c r="F129" s="3" t="s">
        <v>560</v>
      </c>
      <c r="G129" s="3" t="s">
        <v>561</v>
      </c>
      <c r="H129" s="3" t="s">
        <v>507</v>
      </c>
      <c r="I129" s="3" t="s">
        <v>271</v>
      </c>
      <c r="J129" s="3"/>
      <c r="K129" s="8">
        <v>1.139999999999874</v>
      </c>
      <c r="L129" s="3" t="s">
        <v>78</v>
      </c>
      <c r="M129" s="39">
        <v>3.7499999999999999E-2</v>
      </c>
      <c r="N129" s="39">
        <v>9.4000000000016189E-3</v>
      </c>
      <c r="O129" s="8">
        <v>6656352.8253440019</v>
      </c>
      <c r="P129" s="8">
        <v>104.3</v>
      </c>
      <c r="Q129" s="8">
        <v>0</v>
      </c>
      <c r="R129" s="8">
        <v>6942.5759966850001</v>
      </c>
      <c r="S129" s="39">
        <v>1.7285512675397557E-2</v>
      </c>
      <c r="T129" s="39">
        <v>1.3179921618534745E-3</v>
      </c>
      <c r="U129" s="39">
        <v>1.2868683845658808E-4</v>
      </c>
    </row>
    <row r="130" spans="2:21" ht="15" x14ac:dyDescent="0.25">
      <c r="B130" s="9" t="s">
        <v>562</v>
      </c>
      <c r="C130" s="3" t="s">
        <v>563</v>
      </c>
      <c r="D130" s="3" t="s">
        <v>136</v>
      </c>
      <c r="E130" s="3"/>
      <c r="F130" s="3" t="s">
        <v>564</v>
      </c>
      <c r="G130" s="3" t="s">
        <v>300</v>
      </c>
      <c r="H130" s="3" t="s">
        <v>565</v>
      </c>
      <c r="I130" s="3" t="s">
        <v>271</v>
      </c>
      <c r="J130" s="3"/>
      <c r="K130" s="8">
        <v>1.4599999999998539</v>
      </c>
      <c r="L130" s="3" t="s">
        <v>78</v>
      </c>
      <c r="M130" s="39">
        <v>5.5999999999999994E-2</v>
      </c>
      <c r="N130" s="39">
        <v>1.0799999999998634E-2</v>
      </c>
      <c r="O130" s="8">
        <v>4814109.1668680003</v>
      </c>
      <c r="P130" s="8">
        <v>112</v>
      </c>
      <c r="Q130" s="8">
        <v>1684.2667925229998</v>
      </c>
      <c r="R130" s="8">
        <v>5278.801817227999</v>
      </c>
      <c r="S130" s="39">
        <v>3.8021333535003476E-2</v>
      </c>
      <c r="T130" s="39">
        <v>1.0021380280758132E-3</v>
      </c>
      <c r="U130" s="39">
        <v>9.7847300054378493E-5</v>
      </c>
    </row>
    <row r="131" spans="2:21" ht="15" x14ac:dyDescent="0.25">
      <c r="B131" s="9" t="s">
        <v>566</v>
      </c>
      <c r="C131" s="3" t="s">
        <v>567</v>
      </c>
      <c r="D131" s="3" t="s">
        <v>136</v>
      </c>
      <c r="E131" s="3"/>
      <c r="F131" s="3" t="s">
        <v>564</v>
      </c>
      <c r="G131" s="3" t="s">
        <v>300</v>
      </c>
      <c r="H131" s="3" t="s">
        <v>565</v>
      </c>
      <c r="I131" s="3" t="s">
        <v>271</v>
      </c>
      <c r="J131" s="3"/>
      <c r="K131" s="8">
        <v>4.9800000000000093</v>
      </c>
      <c r="L131" s="3" t="s">
        <v>78</v>
      </c>
      <c r="M131" s="39">
        <v>4.6500000000000007E-2</v>
      </c>
      <c r="N131" s="39">
        <v>1.5500000000000775E-2</v>
      </c>
      <c r="O131" s="8">
        <v>18979917.964201998</v>
      </c>
      <c r="P131" s="8">
        <v>116.25</v>
      </c>
      <c r="Q131" s="8">
        <v>0</v>
      </c>
      <c r="R131" s="8">
        <v>22064.154634813</v>
      </c>
      <c r="S131" s="39">
        <v>2.648525717072878E-2</v>
      </c>
      <c r="T131" s="39">
        <v>4.1887021302312128E-3</v>
      </c>
      <c r="U131" s="39">
        <v>4.0897878604816487E-4</v>
      </c>
    </row>
    <row r="132" spans="2:21" ht="15" x14ac:dyDescent="0.25">
      <c r="B132" s="9" t="s">
        <v>568</v>
      </c>
      <c r="C132" s="3" t="s">
        <v>569</v>
      </c>
      <c r="D132" s="3" t="s">
        <v>136</v>
      </c>
      <c r="E132" s="3"/>
      <c r="F132" s="3" t="s">
        <v>570</v>
      </c>
      <c r="G132" s="3" t="s">
        <v>300</v>
      </c>
      <c r="H132" s="3" t="s">
        <v>565</v>
      </c>
      <c r="I132" s="3" t="s">
        <v>271</v>
      </c>
      <c r="J132" s="3"/>
      <c r="K132" s="8">
        <v>3.7899999999998935</v>
      </c>
      <c r="L132" s="3" t="s">
        <v>78</v>
      </c>
      <c r="M132" s="39">
        <v>3.9E-2</v>
      </c>
      <c r="N132" s="39">
        <v>1.2700000000001467E-2</v>
      </c>
      <c r="O132" s="8">
        <v>11884153.827074997</v>
      </c>
      <c r="P132" s="8">
        <v>109.04</v>
      </c>
      <c r="Q132" s="8">
        <v>0</v>
      </c>
      <c r="R132" s="8">
        <v>12958.481332044003</v>
      </c>
      <c r="S132" s="39">
        <v>2.6861247684137359E-2</v>
      </c>
      <c r="T132" s="39">
        <v>2.4600633588042361E-3</v>
      </c>
      <c r="U132" s="39">
        <v>2.4019700967129663E-4</v>
      </c>
    </row>
    <row r="133" spans="2:21" ht="15" x14ac:dyDescent="0.25">
      <c r="B133" s="9" t="s">
        <v>571</v>
      </c>
      <c r="C133" s="3" t="s">
        <v>572</v>
      </c>
      <c r="D133" s="3" t="s">
        <v>136</v>
      </c>
      <c r="E133" s="3"/>
      <c r="F133" s="3" t="s">
        <v>573</v>
      </c>
      <c r="G133" s="3" t="s">
        <v>300</v>
      </c>
      <c r="H133" s="3" t="s">
        <v>565</v>
      </c>
      <c r="I133" s="3" t="s">
        <v>271</v>
      </c>
      <c r="J133" s="3"/>
      <c r="K133" s="8">
        <v>2.029999999999986</v>
      </c>
      <c r="L133" s="3" t="s">
        <v>78</v>
      </c>
      <c r="M133" s="39">
        <v>4.8000000000000001E-2</v>
      </c>
      <c r="N133" s="39">
        <v>8.5000000000021794E-3</v>
      </c>
      <c r="O133" s="8">
        <v>8921728.0457180012</v>
      </c>
      <c r="P133" s="8">
        <v>107.12</v>
      </c>
      <c r="Q133" s="8">
        <v>2099.2299702589994</v>
      </c>
      <c r="R133" s="8">
        <v>9407.4899078340022</v>
      </c>
      <c r="S133" s="39">
        <v>4.4080903650091104E-2</v>
      </c>
      <c r="T133" s="39">
        <v>1.7859362241279403E-3</v>
      </c>
      <c r="U133" s="39">
        <v>1.7437621635391158E-4</v>
      </c>
    </row>
    <row r="134" spans="2:21" ht="15" x14ac:dyDescent="0.25">
      <c r="B134" s="9" t="s">
        <v>574</v>
      </c>
      <c r="C134" s="3" t="s">
        <v>575</v>
      </c>
      <c r="D134" s="3" t="s">
        <v>136</v>
      </c>
      <c r="E134" s="3"/>
      <c r="F134" s="3" t="s">
        <v>573</v>
      </c>
      <c r="G134" s="3" t="s">
        <v>300</v>
      </c>
      <c r="H134" s="3" t="s">
        <v>565</v>
      </c>
      <c r="I134" s="3" t="s">
        <v>271</v>
      </c>
      <c r="J134" s="3"/>
      <c r="K134" s="8">
        <v>4.0400000000000613</v>
      </c>
      <c r="L134" s="3" t="s">
        <v>78</v>
      </c>
      <c r="M134" s="39">
        <v>3.7000000000000005E-2</v>
      </c>
      <c r="N134" s="39">
        <v>1.7399999999999412E-2</v>
      </c>
      <c r="O134" s="8">
        <v>6315003.6602189997</v>
      </c>
      <c r="P134" s="8">
        <v>108.79</v>
      </c>
      <c r="Q134" s="8">
        <v>0</v>
      </c>
      <c r="R134" s="8">
        <v>6870.0924819510001</v>
      </c>
      <c r="S134" s="39">
        <v>8.3044730512036556E-3</v>
      </c>
      <c r="T134" s="39">
        <v>1.3042317501088111E-3</v>
      </c>
      <c r="U134" s="39">
        <v>1.2734329186008068E-4</v>
      </c>
    </row>
    <row r="135" spans="2:21" ht="15" x14ac:dyDescent="0.25">
      <c r="B135" s="9" t="s">
        <v>576</v>
      </c>
      <c r="C135" s="3" t="s">
        <v>577</v>
      </c>
      <c r="D135" s="3" t="s">
        <v>136</v>
      </c>
      <c r="E135" s="3"/>
      <c r="F135" s="3" t="s">
        <v>573</v>
      </c>
      <c r="G135" s="3" t="s">
        <v>300</v>
      </c>
      <c r="H135" s="3" t="s">
        <v>565</v>
      </c>
      <c r="I135" s="3" t="s">
        <v>271</v>
      </c>
      <c r="J135" s="3"/>
      <c r="K135" s="8">
        <v>0.83999999999991015</v>
      </c>
      <c r="L135" s="3" t="s">
        <v>78</v>
      </c>
      <c r="M135" s="39">
        <v>5.9000000000000004E-2</v>
      </c>
      <c r="N135" s="39">
        <v>4.7999999999999857E-3</v>
      </c>
      <c r="O135" s="8">
        <v>7641613.7309790002</v>
      </c>
      <c r="P135" s="8">
        <v>112.76</v>
      </c>
      <c r="Q135" s="8">
        <v>0</v>
      </c>
      <c r="R135" s="8">
        <v>8616.6836443679986</v>
      </c>
      <c r="S135" s="39">
        <v>3.5941726095937765E-2</v>
      </c>
      <c r="T135" s="39">
        <v>1.6358080213843907E-3</v>
      </c>
      <c r="U135" s="39">
        <v>1.5971791690919538E-4</v>
      </c>
    </row>
    <row r="136" spans="2:21" ht="15" x14ac:dyDescent="0.25">
      <c r="B136" s="9" t="s">
        <v>578</v>
      </c>
      <c r="C136" s="3" t="s">
        <v>579</v>
      </c>
      <c r="D136" s="3" t="s">
        <v>136</v>
      </c>
      <c r="E136" s="3"/>
      <c r="F136" s="3" t="s">
        <v>580</v>
      </c>
      <c r="G136" s="3" t="s">
        <v>300</v>
      </c>
      <c r="H136" s="3" t="s">
        <v>565</v>
      </c>
      <c r="I136" s="3" t="s">
        <v>77</v>
      </c>
      <c r="J136" s="3"/>
      <c r="K136" s="8">
        <v>1.3899999999998993</v>
      </c>
      <c r="L136" s="3" t="s">
        <v>78</v>
      </c>
      <c r="M136" s="39">
        <v>4.8499999999999995E-2</v>
      </c>
      <c r="N136" s="39">
        <v>9.7999999999975537E-3</v>
      </c>
      <c r="O136" s="8">
        <v>8322809.8409809992</v>
      </c>
      <c r="P136" s="8">
        <v>127.02</v>
      </c>
      <c r="Q136" s="8">
        <v>0</v>
      </c>
      <c r="R136" s="8">
        <v>10571.633058591004</v>
      </c>
      <c r="S136" s="39">
        <v>4.0794816471411657E-2</v>
      </c>
      <c r="T136" s="39">
        <v>2.0069394293799623E-3</v>
      </c>
      <c r="U136" s="39">
        <v>1.9595464799849742E-4</v>
      </c>
    </row>
    <row r="137" spans="2:21" ht="15" x14ac:dyDescent="0.25">
      <c r="B137" s="9" t="s">
        <v>581</v>
      </c>
      <c r="C137" s="3" t="s">
        <v>582</v>
      </c>
      <c r="D137" s="3" t="s">
        <v>136</v>
      </c>
      <c r="E137" s="3"/>
      <c r="F137" s="3" t="s">
        <v>583</v>
      </c>
      <c r="G137" s="3" t="s">
        <v>376</v>
      </c>
      <c r="H137" s="3" t="s">
        <v>565</v>
      </c>
      <c r="I137" s="3" t="s">
        <v>77</v>
      </c>
      <c r="J137" s="3"/>
      <c r="K137" s="8">
        <v>1.4700000000000395</v>
      </c>
      <c r="L137" s="3" t="s">
        <v>78</v>
      </c>
      <c r="M137" s="39">
        <v>4.8000000000000001E-2</v>
      </c>
      <c r="N137" s="39">
        <v>6.3999999999992665E-3</v>
      </c>
      <c r="O137" s="8">
        <v>10986944.142121997</v>
      </c>
      <c r="P137" s="8">
        <v>124.19</v>
      </c>
      <c r="Q137" s="8">
        <v>0</v>
      </c>
      <c r="R137" s="8">
        <v>13644.685929222002</v>
      </c>
      <c r="S137" s="39">
        <v>2.1481381975989127E-2</v>
      </c>
      <c r="T137" s="39">
        <v>2.590333777297353E-3</v>
      </c>
      <c r="U137" s="39">
        <v>2.5291642393300269E-4</v>
      </c>
    </row>
    <row r="138" spans="2:21" ht="15" x14ac:dyDescent="0.25">
      <c r="B138" s="9" t="s">
        <v>584</v>
      </c>
      <c r="C138" s="3" t="s">
        <v>585</v>
      </c>
      <c r="D138" s="3" t="s">
        <v>136</v>
      </c>
      <c r="E138" s="3"/>
      <c r="F138" s="3" t="s">
        <v>583</v>
      </c>
      <c r="G138" s="3" t="s">
        <v>376</v>
      </c>
      <c r="H138" s="3" t="s">
        <v>565</v>
      </c>
      <c r="I138" s="3" t="s">
        <v>77</v>
      </c>
      <c r="J138" s="3"/>
      <c r="K138" s="8">
        <v>1.2200000000001012</v>
      </c>
      <c r="L138" s="3" t="s">
        <v>78</v>
      </c>
      <c r="M138" s="39">
        <v>5.6900000000000006E-2</v>
      </c>
      <c r="N138" s="39">
        <v>8.1000000000000256E-3</v>
      </c>
      <c r="O138" s="8">
        <v>18215755.113026995</v>
      </c>
      <c r="P138" s="8">
        <v>129.24</v>
      </c>
      <c r="Q138" s="8">
        <v>0</v>
      </c>
      <c r="R138" s="8">
        <v>23542.041908140003</v>
      </c>
      <c r="S138" s="39">
        <v>5.7147467021261181E-2</v>
      </c>
      <c r="T138" s="39">
        <v>4.4692671313601986E-3</v>
      </c>
      <c r="U138" s="39">
        <v>4.3637274484537361E-4</v>
      </c>
    </row>
    <row r="139" spans="2:21" ht="15" x14ac:dyDescent="0.25">
      <c r="B139" s="9" t="s">
        <v>586</v>
      </c>
      <c r="C139" s="3" t="s">
        <v>587</v>
      </c>
      <c r="D139" s="3" t="s">
        <v>136</v>
      </c>
      <c r="E139" s="3"/>
      <c r="F139" s="3" t="s">
        <v>588</v>
      </c>
      <c r="G139" s="3" t="s">
        <v>300</v>
      </c>
      <c r="H139" s="3" t="s">
        <v>565</v>
      </c>
      <c r="I139" s="3" t="s">
        <v>77</v>
      </c>
      <c r="J139" s="3"/>
      <c r="K139" s="8">
        <v>1.9600000000002789</v>
      </c>
      <c r="L139" s="3" t="s">
        <v>78</v>
      </c>
      <c r="M139" s="39">
        <v>2.7999999999999997E-2</v>
      </c>
      <c r="N139" s="39">
        <v>1.0099999999998914E-2</v>
      </c>
      <c r="O139" s="8">
        <v>2402447.0446500001</v>
      </c>
      <c r="P139" s="8">
        <v>102.7</v>
      </c>
      <c r="Q139" s="8">
        <v>0</v>
      </c>
      <c r="R139" s="8">
        <v>2467.3131148540001</v>
      </c>
      <c r="S139" s="39">
        <v>5.7904243062183655E-2</v>
      </c>
      <c r="T139" s="39">
        <v>4.6839953178310159E-4</v>
      </c>
      <c r="U139" s="39">
        <v>4.5733849277940282E-5</v>
      </c>
    </row>
    <row r="140" spans="2:21" ht="15" x14ac:dyDescent="0.25">
      <c r="B140" s="9" t="s">
        <v>589</v>
      </c>
      <c r="C140" s="3" t="s">
        <v>590</v>
      </c>
      <c r="D140" s="3" t="s">
        <v>136</v>
      </c>
      <c r="E140" s="3"/>
      <c r="F140" s="3" t="s">
        <v>591</v>
      </c>
      <c r="G140" s="3" t="s">
        <v>437</v>
      </c>
      <c r="H140" s="3" t="s">
        <v>565</v>
      </c>
      <c r="I140" s="3" t="s">
        <v>77</v>
      </c>
      <c r="J140" s="3"/>
      <c r="K140" s="8">
        <v>0.32999999999892177</v>
      </c>
      <c r="L140" s="3" t="s">
        <v>78</v>
      </c>
      <c r="M140" s="39">
        <v>5.2999999999999999E-2</v>
      </c>
      <c r="N140" s="39">
        <v>2.579999999997298E-2</v>
      </c>
      <c r="O140" s="8">
        <v>974343.62219000002</v>
      </c>
      <c r="P140" s="8">
        <v>122.16</v>
      </c>
      <c r="Q140" s="8">
        <v>0</v>
      </c>
      <c r="R140" s="8">
        <v>1190.2581677010003</v>
      </c>
      <c r="S140" s="39">
        <v>1.9251967255100814E-2</v>
      </c>
      <c r="T140" s="39">
        <v>2.2596093098023806E-4</v>
      </c>
      <c r="U140" s="39">
        <v>2.2062496776659024E-5</v>
      </c>
    </row>
    <row r="141" spans="2:21" ht="15" x14ac:dyDescent="0.25">
      <c r="B141" s="9" t="s">
        <v>592</v>
      </c>
      <c r="C141" s="3" t="s">
        <v>593</v>
      </c>
      <c r="D141" s="3" t="s">
        <v>136</v>
      </c>
      <c r="E141" s="3"/>
      <c r="F141" s="3" t="s">
        <v>594</v>
      </c>
      <c r="G141" s="3" t="s">
        <v>300</v>
      </c>
      <c r="H141" s="3" t="s">
        <v>565</v>
      </c>
      <c r="I141" s="3" t="s">
        <v>271</v>
      </c>
      <c r="J141" s="3"/>
      <c r="K141" s="8">
        <v>7.7100000000000346</v>
      </c>
      <c r="L141" s="3" t="s">
        <v>78</v>
      </c>
      <c r="M141" s="39">
        <v>2.6000000000000002E-2</v>
      </c>
      <c r="N141" s="39">
        <v>2.1699999999999768E-2</v>
      </c>
      <c r="O141" s="8">
        <v>22017100.670225997</v>
      </c>
      <c r="P141" s="8">
        <v>103.42</v>
      </c>
      <c r="Q141" s="8">
        <v>0</v>
      </c>
      <c r="R141" s="8">
        <v>22770.085513034002</v>
      </c>
      <c r="S141" s="39">
        <v>3.5928102789161406E-2</v>
      </c>
      <c r="T141" s="39">
        <v>4.3227174243741767E-3</v>
      </c>
      <c r="U141" s="39">
        <v>4.2206384452365297E-4</v>
      </c>
    </row>
    <row r="142" spans="2:21" ht="15" x14ac:dyDescent="0.25">
      <c r="B142" s="9" t="s">
        <v>595</v>
      </c>
      <c r="C142" s="3" t="s">
        <v>596</v>
      </c>
      <c r="D142" s="3" t="s">
        <v>136</v>
      </c>
      <c r="E142" s="3"/>
      <c r="F142" s="3" t="s">
        <v>591</v>
      </c>
      <c r="G142" s="3" t="s">
        <v>437</v>
      </c>
      <c r="H142" s="3" t="s">
        <v>597</v>
      </c>
      <c r="I142" s="3" t="s">
        <v>271</v>
      </c>
      <c r="J142" s="3"/>
      <c r="K142" s="8">
        <v>1.459999999999793</v>
      </c>
      <c r="L142" s="3" t="s">
        <v>78</v>
      </c>
      <c r="M142" s="39">
        <v>5.2999999999999999E-2</v>
      </c>
      <c r="N142" s="39">
        <v>1.0399999999999273E-2</v>
      </c>
      <c r="O142" s="8">
        <v>5148100.8099620007</v>
      </c>
      <c r="P142" s="8">
        <v>107.27</v>
      </c>
      <c r="Q142" s="8">
        <v>0</v>
      </c>
      <c r="R142" s="8">
        <v>5522.3677388440001</v>
      </c>
      <c r="S142" s="39">
        <v>3.0917853148850812E-2</v>
      </c>
      <c r="T142" s="39">
        <v>1.0483770574703478E-3</v>
      </c>
      <c r="U142" s="39">
        <v>1.0236201165760684E-4</v>
      </c>
    </row>
    <row r="143" spans="2:21" ht="15" x14ac:dyDescent="0.25">
      <c r="B143" s="9" t="s">
        <v>598</v>
      </c>
      <c r="C143" s="3" t="s">
        <v>599</v>
      </c>
      <c r="D143" s="3" t="s">
        <v>136</v>
      </c>
      <c r="E143" s="3"/>
      <c r="F143" s="3" t="s">
        <v>600</v>
      </c>
      <c r="G143" s="3" t="s">
        <v>300</v>
      </c>
      <c r="H143" s="3" t="s">
        <v>601</v>
      </c>
      <c r="I143" s="3" t="s">
        <v>77</v>
      </c>
      <c r="J143" s="3"/>
      <c r="K143" s="8">
        <v>1.7799999999999294</v>
      </c>
      <c r="L143" s="3" t="s">
        <v>78</v>
      </c>
      <c r="M143" s="39">
        <v>4.4999999999999998E-2</v>
      </c>
      <c r="N143" s="39">
        <v>8.600000000000203E-3</v>
      </c>
      <c r="O143" s="8">
        <v>8392600.8075060006</v>
      </c>
      <c r="P143" s="8">
        <v>113.09</v>
      </c>
      <c r="Q143" s="8">
        <v>0</v>
      </c>
      <c r="R143" s="8">
        <v>9491.1922525520022</v>
      </c>
      <c r="S143" s="39">
        <v>4.6081496801644847E-2</v>
      </c>
      <c r="T143" s="39">
        <v>1.8018264404280223E-3</v>
      </c>
      <c r="U143" s="39">
        <v>1.7592771397069044E-4</v>
      </c>
    </row>
    <row r="144" spans="2:21" ht="15" x14ac:dyDescent="0.25">
      <c r="B144" s="9" t="s">
        <v>602</v>
      </c>
      <c r="C144" s="3" t="s">
        <v>603</v>
      </c>
      <c r="D144" s="3" t="s">
        <v>136</v>
      </c>
      <c r="E144" s="3"/>
      <c r="F144" s="3" t="s">
        <v>604</v>
      </c>
      <c r="G144" s="3" t="s">
        <v>437</v>
      </c>
      <c r="H144" s="3" t="s">
        <v>601</v>
      </c>
      <c r="I144" s="3" t="s">
        <v>77</v>
      </c>
      <c r="J144" s="3"/>
      <c r="K144" s="8">
        <v>0.97000000000021869</v>
      </c>
      <c r="L144" s="3" t="s">
        <v>78</v>
      </c>
      <c r="M144" s="39">
        <v>4.4500000000000005E-2</v>
      </c>
      <c r="N144" s="39">
        <v>9.7999999999909861E-3</v>
      </c>
      <c r="O144" s="8">
        <v>1040703.19648</v>
      </c>
      <c r="P144" s="8">
        <v>126.18</v>
      </c>
      <c r="Q144" s="8">
        <v>0</v>
      </c>
      <c r="R144" s="8">
        <v>1313.159293148</v>
      </c>
      <c r="S144" s="39">
        <v>1.6690373914226914E-2</v>
      </c>
      <c r="T144" s="39">
        <v>2.492927202324495E-4</v>
      </c>
      <c r="U144" s="39">
        <v>2.4340578757192298E-5</v>
      </c>
    </row>
    <row r="145" spans="2:21" ht="15" x14ac:dyDescent="0.25">
      <c r="B145" s="9" t="s">
        <v>605</v>
      </c>
      <c r="C145" s="3" t="s">
        <v>606</v>
      </c>
      <c r="D145" s="3" t="s">
        <v>136</v>
      </c>
      <c r="E145" s="3"/>
      <c r="F145" s="3" t="s">
        <v>607</v>
      </c>
      <c r="G145" s="3" t="s">
        <v>300</v>
      </c>
      <c r="H145" s="3" t="s">
        <v>601</v>
      </c>
      <c r="I145" s="3" t="s">
        <v>271</v>
      </c>
      <c r="J145" s="3"/>
      <c r="K145" s="8">
        <v>1.1300000000006036</v>
      </c>
      <c r="L145" s="3" t="s">
        <v>78</v>
      </c>
      <c r="M145" s="39">
        <v>7.5499999999999998E-2</v>
      </c>
      <c r="N145" s="39">
        <v>3.819999999999741E-2</v>
      </c>
      <c r="O145" s="8">
        <v>2242568.1921830005</v>
      </c>
      <c r="P145" s="8">
        <v>112.15</v>
      </c>
      <c r="Q145" s="8">
        <v>0</v>
      </c>
      <c r="R145" s="8">
        <v>2515.0402279430004</v>
      </c>
      <c r="S145" s="39">
        <v>2.7075799382878896E-2</v>
      </c>
      <c r="T145" s="39">
        <v>4.774601399765492E-4</v>
      </c>
      <c r="U145" s="39">
        <v>4.6618513888744139E-5</v>
      </c>
    </row>
    <row r="146" spans="2:21" ht="15" x14ac:dyDescent="0.25">
      <c r="B146" s="9" t="s">
        <v>608</v>
      </c>
      <c r="C146" s="3" t="s">
        <v>609</v>
      </c>
      <c r="D146" s="3" t="s">
        <v>136</v>
      </c>
      <c r="E146" s="3"/>
      <c r="F146" s="3" t="s">
        <v>610</v>
      </c>
      <c r="G146" s="3" t="s">
        <v>437</v>
      </c>
      <c r="H146" s="3" t="s">
        <v>611</v>
      </c>
      <c r="I146" s="3" t="s">
        <v>77</v>
      </c>
      <c r="J146" s="3"/>
      <c r="K146" s="8">
        <v>0.4400000000001722</v>
      </c>
      <c r="L146" s="3" t="s">
        <v>78</v>
      </c>
      <c r="M146" s="39">
        <v>4.4999999999999998E-2</v>
      </c>
      <c r="N146" s="39">
        <v>1.7400000000002053E-2</v>
      </c>
      <c r="O146" s="8">
        <v>3012102.5460059997</v>
      </c>
      <c r="P146" s="8">
        <v>126.89</v>
      </c>
      <c r="Q146" s="8">
        <v>0</v>
      </c>
      <c r="R146" s="8">
        <v>3822.0569216079998</v>
      </c>
      <c r="S146" s="39">
        <v>1.1153957634956236E-2</v>
      </c>
      <c r="T146" s="39">
        <v>7.255867371480677E-4</v>
      </c>
      <c r="U146" s="39">
        <v>7.0845234085691671E-5</v>
      </c>
    </row>
    <row r="147" spans="2:21" ht="15" x14ac:dyDescent="0.25">
      <c r="B147" s="9" t="s">
        <v>612</v>
      </c>
      <c r="C147" s="3" t="s">
        <v>613</v>
      </c>
      <c r="D147" s="3" t="s">
        <v>136</v>
      </c>
      <c r="E147" s="3"/>
      <c r="F147" s="3" t="s">
        <v>610</v>
      </c>
      <c r="G147" s="3" t="s">
        <v>437</v>
      </c>
      <c r="H147" s="3" t="s">
        <v>611</v>
      </c>
      <c r="I147" s="3" t="s">
        <v>77</v>
      </c>
      <c r="J147" s="3"/>
      <c r="K147" s="8">
        <v>4.8199999999999443</v>
      </c>
      <c r="L147" s="3" t="s">
        <v>78</v>
      </c>
      <c r="M147" s="39">
        <v>4.9500000000000002E-2</v>
      </c>
      <c r="N147" s="39">
        <v>4.2799999999999824E-2</v>
      </c>
      <c r="O147" s="8">
        <v>24218129.902627002</v>
      </c>
      <c r="P147" s="8">
        <v>124.05</v>
      </c>
      <c r="Q147" s="8">
        <v>0</v>
      </c>
      <c r="R147" s="8">
        <v>30042.590152663997</v>
      </c>
      <c r="S147" s="39">
        <v>2.1630616736580902E-2</v>
      </c>
      <c r="T147" s="39">
        <v>5.703343883004538E-3</v>
      </c>
      <c r="U147" s="39">
        <v>5.5686620465362807E-4</v>
      </c>
    </row>
    <row r="148" spans="2:21" ht="15" x14ac:dyDescent="0.25">
      <c r="B148" s="9" t="s">
        <v>614</v>
      </c>
      <c r="C148" s="3" t="s">
        <v>615</v>
      </c>
      <c r="D148" s="3" t="s">
        <v>136</v>
      </c>
      <c r="E148" s="3"/>
      <c r="F148" s="3" t="s">
        <v>616</v>
      </c>
      <c r="G148" s="3" t="s">
        <v>437</v>
      </c>
      <c r="H148" s="3" t="s">
        <v>617</v>
      </c>
      <c r="I148" s="3" t="s">
        <v>77</v>
      </c>
      <c r="J148" s="3"/>
      <c r="K148" s="8">
        <v>0.20000000000076409</v>
      </c>
      <c r="L148" s="3" t="s">
        <v>78</v>
      </c>
      <c r="M148" s="39">
        <v>6.2812999999999994E-2</v>
      </c>
      <c r="N148" s="39">
        <v>0.49999999999999439</v>
      </c>
      <c r="O148" s="8">
        <v>3109385.217431</v>
      </c>
      <c r="P148" s="8">
        <v>65.47</v>
      </c>
      <c r="Q148" s="8">
        <v>0</v>
      </c>
      <c r="R148" s="8">
        <v>2035.7145014430002</v>
      </c>
      <c r="S148" s="39">
        <v>1.0451715016574789E-2</v>
      </c>
      <c r="T148" s="39">
        <v>3.8646400960601026E-4</v>
      </c>
      <c r="U148" s="39">
        <v>3.7733784018499271E-5</v>
      </c>
    </row>
    <row r="149" spans="2:21" ht="15" x14ac:dyDescent="0.25">
      <c r="B149" s="9" t="s">
        <v>618</v>
      </c>
      <c r="C149" s="3" t="s">
        <v>619</v>
      </c>
      <c r="D149" s="3" t="s">
        <v>136</v>
      </c>
      <c r="E149" s="3"/>
      <c r="F149" s="3" t="s">
        <v>616</v>
      </c>
      <c r="G149" s="3" t="s">
        <v>437</v>
      </c>
      <c r="H149" s="3" t="s">
        <v>617</v>
      </c>
      <c r="I149" s="3" t="s">
        <v>77</v>
      </c>
      <c r="J149" s="3"/>
      <c r="K149" s="8">
        <v>0.89000000000013979</v>
      </c>
      <c r="L149" s="3" t="s">
        <v>78</v>
      </c>
      <c r="M149" s="39">
        <v>6.7750000000000005E-2</v>
      </c>
      <c r="N149" s="39">
        <v>0.5</v>
      </c>
      <c r="O149" s="8">
        <v>16193495.868045997</v>
      </c>
      <c r="P149" s="8">
        <v>76.06</v>
      </c>
      <c r="Q149" s="8">
        <v>0</v>
      </c>
      <c r="R149" s="8">
        <v>12316.772957088999</v>
      </c>
      <c r="S149" s="39">
        <v>1.6995079285505883E-2</v>
      </c>
      <c r="T149" s="39">
        <v>2.3382401898838999E-3</v>
      </c>
      <c r="U149" s="39">
        <v>2.283023725764337E-4</v>
      </c>
    </row>
    <row r="150" spans="2:21" ht="15" x14ac:dyDescent="0.25">
      <c r="B150" s="9" t="s">
        <v>620</v>
      </c>
      <c r="C150" s="3" t="s">
        <v>621</v>
      </c>
      <c r="D150" s="3" t="s">
        <v>136</v>
      </c>
      <c r="E150" s="3"/>
      <c r="F150" s="3" t="s">
        <v>622</v>
      </c>
      <c r="G150" s="3" t="s">
        <v>300</v>
      </c>
      <c r="H150" s="3" t="s">
        <v>623</v>
      </c>
      <c r="I150" s="3" t="s">
        <v>77</v>
      </c>
      <c r="J150" s="3"/>
      <c r="K150" s="8">
        <v>9.3299999999946479</v>
      </c>
      <c r="L150" s="3" t="s">
        <v>78</v>
      </c>
      <c r="M150" s="39">
        <v>4.7500000000000001E-2</v>
      </c>
      <c r="N150" s="39">
        <v>0.18270000000011619</v>
      </c>
      <c r="O150" s="8">
        <v>231594.51484900006</v>
      </c>
      <c r="P150" s="8">
        <v>48.24</v>
      </c>
      <c r="Q150" s="8">
        <v>0</v>
      </c>
      <c r="R150" s="8">
        <v>111.72119180900002</v>
      </c>
      <c r="S150" s="39">
        <v>1.4711270494330089E-2</v>
      </c>
      <c r="T150" s="39">
        <v>2.1209368854946589E-5</v>
      </c>
      <c r="U150" s="39">
        <v>2.0708519387280958E-6</v>
      </c>
    </row>
    <row r="151" spans="2:21" ht="15" x14ac:dyDescent="0.25">
      <c r="B151" s="9" t="s">
        <v>624</v>
      </c>
      <c r="C151" s="3" t="s">
        <v>625</v>
      </c>
      <c r="D151" s="3" t="s">
        <v>136</v>
      </c>
      <c r="E151" s="3"/>
      <c r="F151" s="3" t="s">
        <v>626</v>
      </c>
      <c r="G151" s="3" t="s">
        <v>300</v>
      </c>
      <c r="H151" s="3" t="s">
        <v>90</v>
      </c>
      <c r="I151" s="3" t="s">
        <v>627</v>
      </c>
      <c r="J151" s="3"/>
      <c r="K151" s="8">
        <v>2.8899999999999686</v>
      </c>
      <c r="L151" s="3" t="s">
        <v>78</v>
      </c>
      <c r="M151" s="39">
        <v>7.4999999999999997E-2</v>
      </c>
      <c r="N151" s="39">
        <v>0.17270000000000041</v>
      </c>
      <c r="O151" s="8">
        <v>25013083.503002003</v>
      </c>
      <c r="P151" s="8">
        <v>87.02</v>
      </c>
      <c r="Q151" s="8">
        <v>0</v>
      </c>
      <c r="R151" s="8">
        <v>21766.385263542994</v>
      </c>
      <c r="S151" s="39">
        <v>1.9079205588102398E-2</v>
      </c>
      <c r="T151" s="39">
        <v>4.1321730122840274E-3</v>
      </c>
      <c r="U151" s="39">
        <v>4.0345936515939968E-4</v>
      </c>
    </row>
    <row r="152" spans="2:21" ht="15" x14ac:dyDescent="0.25">
      <c r="B152" s="9" t="s">
        <v>628</v>
      </c>
      <c r="C152" s="3" t="s">
        <v>629</v>
      </c>
      <c r="D152" s="3" t="s">
        <v>136</v>
      </c>
      <c r="E152" s="3"/>
      <c r="F152" s="3" t="s">
        <v>626</v>
      </c>
      <c r="G152" s="3" t="s">
        <v>300</v>
      </c>
      <c r="H152" s="3" t="s">
        <v>90</v>
      </c>
      <c r="I152" s="3" t="s">
        <v>627</v>
      </c>
      <c r="J152" s="3"/>
      <c r="K152" s="8">
        <v>2.9600000000002789</v>
      </c>
      <c r="L152" s="3" t="s">
        <v>78</v>
      </c>
      <c r="M152" s="39">
        <v>6.8000000000000005E-2</v>
      </c>
      <c r="N152" s="39">
        <v>0.14909999999999782</v>
      </c>
      <c r="O152" s="8">
        <v>6167929.3663910013</v>
      </c>
      <c r="P152" s="8">
        <v>81.2</v>
      </c>
      <c r="Q152" s="8">
        <v>0</v>
      </c>
      <c r="R152" s="8">
        <v>5008.3586480080003</v>
      </c>
      <c r="S152" s="39">
        <v>6.0787210410446595E-3</v>
      </c>
      <c r="T152" s="39">
        <v>9.5079656959858993E-4</v>
      </c>
      <c r="U152" s="39">
        <v>9.2834394693930235E-5</v>
      </c>
    </row>
    <row r="153" spans="2:21" ht="15" x14ac:dyDescent="0.25">
      <c r="B153" s="9" t="s">
        <v>630</v>
      </c>
      <c r="C153" s="3" t="s">
        <v>631</v>
      </c>
      <c r="D153" s="3" t="s">
        <v>136</v>
      </c>
      <c r="E153" s="3"/>
      <c r="F153" s="3" t="s">
        <v>626</v>
      </c>
      <c r="G153" s="3" t="s">
        <v>300</v>
      </c>
      <c r="H153" s="3" t="s">
        <v>90</v>
      </c>
      <c r="I153" s="3" t="s">
        <v>627</v>
      </c>
      <c r="J153" s="3"/>
      <c r="K153" s="8">
        <v>3.3199999999996295</v>
      </c>
      <c r="L153" s="3" t="s">
        <v>78</v>
      </c>
      <c r="M153" s="39">
        <v>6.7336000000000007E-2</v>
      </c>
      <c r="N153" s="39">
        <v>0.21690000000000614</v>
      </c>
      <c r="O153" s="8">
        <v>3586047.0362910004</v>
      </c>
      <c r="P153" s="8">
        <v>64.45</v>
      </c>
      <c r="Q153" s="8">
        <v>0</v>
      </c>
      <c r="R153" s="8">
        <v>2311.2073140540001</v>
      </c>
      <c r="S153" s="39">
        <v>1.0832853719378914E-2</v>
      </c>
      <c r="T153" s="39">
        <v>4.3876410222892727E-4</v>
      </c>
      <c r="U153" s="39">
        <v>4.284028902317634E-5</v>
      </c>
    </row>
    <row r="154" spans="2:21" ht="15" x14ac:dyDescent="0.25">
      <c r="B154" s="9" t="s">
        <v>632</v>
      </c>
      <c r="C154" s="3" t="s">
        <v>633</v>
      </c>
      <c r="D154" s="3" t="s">
        <v>136</v>
      </c>
      <c r="E154" s="3"/>
      <c r="F154" s="3" t="s">
        <v>622</v>
      </c>
      <c r="G154" s="3" t="s">
        <v>300</v>
      </c>
      <c r="H154" s="3" t="s">
        <v>90</v>
      </c>
      <c r="I154" s="3" t="s">
        <v>627</v>
      </c>
      <c r="J154" s="3"/>
      <c r="K154" s="8">
        <v>5.8700000000000756</v>
      </c>
      <c r="L154" s="3" t="s">
        <v>78</v>
      </c>
      <c r="M154" s="39">
        <v>0.109503</v>
      </c>
      <c r="N154" s="39">
        <v>0.10999999999999993</v>
      </c>
      <c r="O154" s="8">
        <v>4895590.2948479997</v>
      </c>
      <c r="P154" s="8">
        <v>91.5</v>
      </c>
      <c r="Q154" s="8">
        <v>0</v>
      </c>
      <c r="R154" s="8">
        <v>4479.465119255</v>
      </c>
      <c r="S154" s="39">
        <v>3.281599064301343E-2</v>
      </c>
      <c r="T154" s="39">
        <v>8.5039039101526197E-4</v>
      </c>
      <c r="U154" s="39">
        <v>8.3030881397443335E-5</v>
      </c>
    </row>
    <row r="155" spans="2:21" ht="15" x14ac:dyDescent="0.25">
      <c r="B155" s="9" t="s">
        <v>634</v>
      </c>
      <c r="C155" s="3" t="s">
        <v>635</v>
      </c>
      <c r="D155" s="3" t="s">
        <v>136</v>
      </c>
      <c r="E155" s="3"/>
      <c r="F155" s="3" t="s">
        <v>622</v>
      </c>
      <c r="G155" s="3" t="s">
        <v>300</v>
      </c>
      <c r="H155" s="3" t="s">
        <v>90</v>
      </c>
      <c r="I155" s="3" t="s">
        <v>627</v>
      </c>
      <c r="J155" s="3"/>
      <c r="K155" s="8">
        <v>0</v>
      </c>
      <c r="L155" s="3" t="s">
        <v>78</v>
      </c>
      <c r="M155" s="39">
        <v>6.2E-2</v>
      </c>
      <c r="N155" s="39">
        <v>0</v>
      </c>
      <c r="O155" s="8">
        <v>69008.921390999996</v>
      </c>
      <c r="P155" s="8">
        <v>91.5</v>
      </c>
      <c r="Q155" s="8">
        <v>0</v>
      </c>
      <c r="R155" s="8">
        <v>63.143163885</v>
      </c>
      <c r="S155" s="39">
        <v>3.2816042493183234E-2</v>
      </c>
      <c r="T155" s="39">
        <v>1.1987221330353031E-5</v>
      </c>
      <c r="U155" s="39">
        <v>1.1704148624929401E-6</v>
      </c>
    </row>
    <row r="156" spans="2:21" ht="15" x14ac:dyDescent="0.25">
      <c r="B156" s="9" t="s">
        <v>636</v>
      </c>
      <c r="C156" s="3" t="s">
        <v>637</v>
      </c>
      <c r="D156" s="3" t="s">
        <v>136</v>
      </c>
      <c r="E156" s="3"/>
      <c r="F156" s="3" t="s">
        <v>638</v>
      </c>
      <c r="G156" s="3" t="s">
        <v>639</v>
      </c>
      <c r="H156" s="3" t="s">
        <v>90</v>
      </c>
      <c r="I156" s="3" t="s">
        <v>627</v>
      </c>
      <c r="J156" s="3"/>
      <c r="K156" s="8">
        <v>1.019999999999518</v>
      </c>
      <c r="L156" s="3" t="s">
        <v>78</v>
      </c>
      <c r="M156" s="39">
        <v>5.1500000000000004E-2</v>
      </c>
      <c r="N156" s="39">
        <v>1.0899999999958783E-2</v>
      </c>
      <c r="O156" s="8">
        <v>617905.87059599999</v>
      </c>
      <c r="P156" s="8">
        <v>114.38</v>
      </c>
      <c r="Q156" s="8">
        <v>0</v>
      </c>
      <c r="R156" s="8">
        <v>706.76073490900001</v>
      </c>
      <c r="S156" s="39">
        <v>2.4382583550534485E-3</v>
      </c>
      <c r="T156" s="39">
        <v>1.341728357544298E-4</v>
      </c>
      <c r="U156" s="39">
        <v>1.3100440609382154E-5</v>
      </c>
    </row>
    <row r="157" spans="2:21" ht="15" x14ac:dyDescent="0.25">
      <c r="B157" s="9" t="s">
        <v>640</v>
      </c>
      <c r="C157" s="3" t="s">
        <v>641</v>
      </c>
      <c r="D157" s="3" t="s">
        <v>136</v>
      </c>
      <c r="E157" s="3"/>
      <c r="F157" s="3" t="s">
        <v>642</v>
      </c>
      <c r="G157" s="3" t="s">
        <v>325</v>
      </c>
      <c r="H157" s="3" t="s">
        <v>90</v>
      </c>
      <c r="I157" s="3" t="s">
        <v>627</v>
      </c>
      <c r="J157" s="3"/>
      <c r="K157" s="8">
        <v>2.359999999999816</v>
      </c>
      <c r="L157" s="3" t="s">
        <v>78</v>
      </c>
      <c r="M157" s="39">
        <v>3.85E-2</v>
      </c>
      <c r="N157" s="39">
        <v>1.5899999999999633E-2</v>
      </c>
      <c r="O157" s="8">
        <v>8892863.8914620001</v>
      </c>
      <c r="P157" s="8">
        <v>105.4</v>
      </c>
      <c r="Q157" s="8">
        <v>0</v>
      </c>
      <c r="R157" s="8">
        <v>9373.0785405330025</v>
      </c>
      <c r="S157" s="39">
        <v>3.5543021148928856E-2</v>
      </c>
      <c r="T157" s="39">
        <v>1.7794035030741075E-3</v>
      </c>
      <c r="U157" s="39">
        <v>1.7373837096812847E-4</v>
      </c>
    </row>
    <row r="158" spans="2:21" ht="15" x14ac:dyDescent="0.25">
      <c r="B158" s="9" t="s">
        <v>643</v>
      </c>
      <c r="C158" s="3" t="s">
        <v>644</v>
      </c>
      <c r="D158" s="3" t="s">
        <v>136</v>
      </c>
      <c r="E158" s="3"/>
      <c r="F158" s="3" t="s">
        <v>645</v>
      </c>
      <c r="G158" s="3" t="s">
        <v>300</v>
      </c>
      <c r="H158" s="3" t="s">
        <v>90</v>
      </c>
      <c r="I158" s="3" t="s">
        <v>627</v>
      </c>
      <c r="J158" s="3"/>
      <c r="K158" s="8">
        <v>0.18999999999066997</v>
      </c>
      <c r="L158" s="3" t="s">
        <v>78</v>
      </c>
      <c r="M158" s="39">
        <v>7.9500000000000001E-2</v>
      </c>
      <c r="N158" s="39">
        <v>0.26130000000017911</v>
      </c>
      <c r="O158" s="8">
        <v>22766.809437999997</v>
      </c>
      <c r="P158" s="8">
        <v>104.48</v>
      </c>
      <c r="Q158" s="8">
        <v>0</v>
      </c>
      <c r="R158" s="8">
        <v>23.786762613</v>
      </c>
      <c r="S158" s="39">
        <v>1.267836393663293E-3</v>
      </c>
      <c r="T158" s="39">
        <v>4.515725387057038E-6</v>
      </c>
      <c r="U158" s="39">
        <v>4.4090886138602626E-7</v>
      </c>
    </row>
    <row r="159" spans="2:21" ht="15" x14ac:dyDescent="0.25">
      <c r="B159" s="9" t="s">
        <v>646</v>
      </c>
      <c r="C159" s="3" t="s">
        <v>647</v>
      </c>
      <c r="D159" s="3" t="s">
        <v>136</v>
      </c>
      <c r="E159" s="3"/>
      <c r="F159" s="3" t="s">
        <v>648</v>
      </c>
      <c r="G159" s="3" t="s">
        <v>437</v>
      </c>
      <c r="H159" s="3" t="s">
        <v>90</v>
      </c>
      <c r="I159" s="3" t="s">
        <v>627</v>
      </c>
      <c r="J159" s="3"/>
      <c r="K159" s="8">
        <v>2.7299999999999995</v>
      </c>
      <c r="L159" s="3" t="s">
        <v>78</v>
      </c>
      <c r="M159" s="39">
        <v>1.0200000000000001E-2</v>
      </c>
      <c r="N159" s="39">
        <v>2.41E-2</v>
      </c>
      <c r="O159" s="8">
        <v>708596.32</v>
      </c>
      <c r="P159" s="8">
        <v>103.45</v>
      </c>
      <c r="Q159" s="8">
        <v>0</v>
      </c>
      <c r="R159" s="8">
        <v>733.04288999999994</v>
      </c>
      <c r="S159" s="39">
        <v>1.0305070350721786E-2</v>
      </c>
      <c r="T159" s="39">
        <v>1.3916229131431067E-4</v>
      </c>
      <c r="U159" s="39">
        <v>1.3587603796087124E-5</v>
      </c>
    </row>
    <row r="160" spans="2:21" ht="15" x14ac:dyDescent="0.25">
      <c r="B160" s="9" t="s">
        <v>649</v>
      </c>
      <c r="C160" s="3" t="s">
        <v>650</v>
      </c>
      <c r="D160" s="3" t="s">
        <v>136</v>
      </c>
      <c r="E160" s="3"/>
      <c r="F160" s="3" t="s">
        <v>648</v>
      </c>
      <c r="G160" s="3" t="s">
        <v>437</v>
      </c>
      <c r="H160" s="3" t="s">
        <v>90</v>
      </c>
      <c r="I160" s="3" t="s">
        <v>627</v>
      </c>
      <c r="J160" s="3"/>
      <c r="K160" s="8">
        <v>1.7200000000044948</v>
      </c>
      <c r="L160" s="3" t="s">
        <v>78</v>
      </c>
      <c r="M160" s="39">
        <v>8.3100000000000007E-2</v>
      </c>
      <c r="N160" s="39">
        <v>1.6800000000005661E-2</v>
      </c>
      <c r="O160" s="8">
        <v>275101.94019899995</v>
      </c>
      <c r="P160" s="8">
        <v>128.22</v>
      </c>
      <c r="Q160" s="8">
        <v>0</v>
      </c>
      <c r="R160" s="8">
        <v>352.73570653899998</v>
      </c>
      <c r="S160" s="39">
        <v>1.2070682195790347E-2</v>
      </c>
      <c r="T160" s="39">
        <v>6.6964034192241491E-5</v>
      </c>
      <c r="U160" s="39">
        <v>6.538270939623724E-6</v>
      </c>
    </row>
    <row r="161" spans="2:21" ht="15" x14ac:dyDescent="0.25">
      <c r="B161" s="9" t="s">
        <v>651</v>
      </c>
      <c r="C161" s="3" t="s">
        <v>652</v>
      </c>
      <c r="D161" s="3" t="s">
        <v>136</v>
      </c>
      <c r="E161" s="3"/>
      <c r="F161" s="3" t="s">
        <v>653</v>
      </c>
      <c r="G161" s="3" t="s">
        <v>300</v>
      </c>
      <c r="H161" s="3" t="s">
        <v>90</v>
      </c>
      <c r="I161" s="3" t="s">
        <v>627</v>
      </c>
      <c r="J161" s="3"/>
      <c r="K161" s="8">
        <v>4.359999999999979</v>
      </c>
      <c r="L161" s="3" t="s">
        <v>78</v>
      </c>
      <c r="M161" s="39">
        <v>2.1000000000000001E-2</v>
      </c>
      <c r="N161" s="39">
        <v>1.3799999999999178E-2</v>
      </c>
      <c r="O161" s="8">
        <v>10611572.559506999</v>
      </c>
      <c r="P161" s="8">
        <v>104.22</v>
      </c>
      <c r="Q161" s="8">
        <v>0</v>
      </c>
      <c r="R161" s="8">
        <v>11059.380920716001</v>
      </c>
      <c r="S161" s="39">
        <v>4.6283366450216773E-2</v>
      </c>
      <c r="T161" s="39">
        <v>2.0995344343966143E-3</v>
      </c>
      <c r="U161" s="39">
        <v>2.0499548966458736E-4</v>
      </c>
    </row>
    <row r="162" spans="2:21" x14ac:dyDescent="0.2">
      <c r="B162" s="42"/>
      <c r="C162" s="43"/>
      <c r="D162" s="43"/>
      <c r="E162" s="43"/>
      <c r="F162" s="43"/>
      <c r="G162" s="43"/>
      <c r="H162" s="43"/>
      <c r="I162" s="43"/>
      <c r="J162" s="43"/>
      <c r="K162" s="12"/>
      <c r="L162" s="43"/>
      <c r="M162" s="12"/>
      <c r="N162" s="12"/>
      <c r="O162" s="12"/>
      <c r="P162" s="12"/>
      <c r="Q162" s="12"/>
      <c r="R162" s="12"/>
      <c r="S162" s="12"/>
      <c r="T162" s="12"/>
      <c r="U162" s="12"/>
    </row>
    <row r="163" spans="2:21" ht="15" x14ac:dyDescent="0.25">
      <c r="B163" s="7" t="s">
        <v>161</v>
      </c>
      <c r="C163" s="35"/>
      <c r="D163" s="35"/>
      <c r="E163" s="35"/>
      <c r="F163" s="35"/>
      <c r="G163" s="35"/>
      <c r="H163" s="35"/>
      <c r="I163" s="35"/>
      <c r="J163" s="35"/>
      <c r="K163" s="8">
        <v>4.408166322534667</v>
      </c>
      <c r="L163" s="35"/>
      <c r="M163" s="39"/>
      <c r="N163" s="39">
        <v>2.3533963028765825E-2</v>
      </c>
      <c r="O163" s="8"/>
      <c r="P163" s="8"/>
      <c r="Q163" s="8">
        <v>1648.9118463219995</v>
      </c>
      <c r="R163" s="8">
        <v>991085.47542259749</v>
      </c>
      <c r="S163" s="39"/>
      <c r="T163" s="39">
        <v>0.18814959878833501</v>
      </c>
      <c r="U163" s="39">
        <v>1.8370653275279567E-2</v>
      </c>
    </row>
    <row r="164" spans="2:21" ht="15" x14ac:dyDescent="0.25">
      <c r="B164" s="9" t="s">
        <v>654</v>
      </c>
      <c r="C164" s="3" t="s">
        <v>655</v>
      </c>
      <c r="D164" s="3" t="s">
        <v>136</v>
      </c>
      <c r="E164" s="3"/>
      <c r="F164" s="3" t="s">
        <v>269</v>
      </c>
      <c r="G164" s="3" t="s">
        <v>270</v>
      </c>
      <c r="H164" s="3" t="s">
        <v>76</v>
      </c>
      <c r="I164" s="3" t="s">
        <v>271</v>
      </c>
      <c r="J164" s="3"/>
      <c r="K164" s="8">
        <v>6.6999999999999957</v>
      </c>
      <c r="L164" s="3" t="s">
        <v>78</v>
      </c>
      <c r="M164" s="39">
        <v>2.98E-2</v>
      </c>
      <c r="N164" s="39">
        <v>1.9299999999999647E-2</v>
      </c>
      <c r="O164" s="8">
        <v>43662732.314048998</v>
      </c>
      <c r="P164" s="8">
        <v>108.92</v>
      </c>
      <c r="Q164" s="8">
        <v>0</v>
      </c>
      <c r="R164" s="8">
        <v>47557.448036169008</v>
      </c>
      <c r="S164" s="39">
        <v>1.7175777263089224E-2</v>
      </c>
      <c r="T164" s="39">
        <v>9.0283986490538679E-3</v>
      </c>
      <c r="U164" s="39">
        <v>8.8151971771865381E-4</v>
      </c>
    </row>
    <row r="165" spans="2:21" ht="15" x14ac:dyDescent="0.25">
      <c r="B165" s="9" t="s">
        <v>656</v>
      </c>
      <c r="C165" s="3" t="s">
        <v>657</v>
      </c>
      <c r="D165" s="3" t="s">
        <v>136</v>
      </c>
      <c r="E165" s="3"/>
      <c r="F165" s="3" t="s">
        <v>269</v>
      </c>
      <c r="G165" s="3" t="s">
        <v>270</v>
      </c>
      <c r="H165" s="3" t="s">
        <v>76</v>
      </c>
      <c r="I165" s="3" t="s">
        <v>271</v>
      </c>
      <c r="J165" s="3"/>
      <c r="K165" s="8">
        <v>4.2100000000000293</v>
      </c>
      <c r="L165" s="3" t="s">
        <v>78</v>
      </c>
      <c r="M165" s="39">
        <v>2.4700000000000003E-2</v>
      </c>
      <c r="N165" s="39">
        <v>1.2200000000000216E-2</v>
      </c>
      <c r="O165" s="8">
        <v>17684513.027153</v>
      </c>
      <c r="P165" s="8">
        <v>106.75</v>
      </c>
      <c r="Q165" s="8">
        <v>0</v>
      </c>
      <c r="R165" s="8">
        <v>18878.217658337002</v>
      </c>
      <c r="S165" s="39">
        <v>5.3087037001807134E-3</v>
      </c>
      <c r="T165" s="39">
        <v>3.5838776435911652E-3</v>
      </c>
      <c r="U165" s="39">
        <v>3.4992460252602521E-4</v>
      </c>
    </row>
    <row r="166" spans="2:21" ht="15" x14ac:dyDescent="0.25">
      <c r="B166" s="9" t="s">
        <v>658</v>
      </c>
      <c r="C166" s="3" t="s">
        <v>659</v>
      </c>
      <c r="D166" s="3" t="s">
        <v>136</v>
      </c>
      <c r="E166" s="3"/>
      <c r="F166" s="3" t="s">
        <v>286</v>
      </c>
      <c r="G166" s="3" t="s">
        <v>270</v>
      </c>
      <c r="H166" s="3" t="s">
        <v>76</v>
      </c>
      <c r="I166" s="3" t="s">
        <v>271</v>
      </c>
      <c r="J166" s="3"/>
      <c r="K166" s="8">
        <v>0.89999999999972713</v>
      </c>
      <c r="L166" s="3" t="s">
        <v>78</v>
      </c>
      <c r="M166" s="39">
        <v>5.9000000000000004E-2</v>
      </c>
      <c r="N166" s="39">
        <v>3.2000000001083232E-3</v>
      </c>
      <c r="O166" s="8">
        <v>221424.63495499999</v>
      </c>
      <c r="P166" s="8">
        <v>105.6</v>
      </c>
      <c r="Q166" s="8">
        <v>0</v>
      </c>
      <c r="R166" s="8">
        <v>233.82441388800001</v>
      </c>
      <c r="S166" s="39">
        <v>2.0524032935565251E-4</v>
      </c>
      <c r="T166" s="39">
        <v>4.4389682576253906E-5</v>
      </c>
      <c r="U166" s="39">
        <v>4.3341440686539305E-6</v>
      </c>
    </row>
    <row r="167" spans="2:21" ht="15" x14ac:dyDescent="0.25">
      <c r="B167" s="9" t="s">
        <v>660</v>
      </c>
      <c r="C167" s="3" t="s">
        <v>661</v>
      </c>
      <c r="D167" s="3" t="s">
        <v>136</v>
      </c>
      <c r="E167" s="3"/>
      <c r="F167" s="3" t="s">
        <v>339</v>
      </c>
      <c r="G167" s="3" t="s">
        <v>270</v>
      </c>
      <c r="H167" s="3" t="s">
        <v>310</v>
      </c>
      <c r="I167" s="3" t="s">
        <v>271</v>
      </c>
      <c r="J167" s="3"/>
      <c r="K167" s="8">
        <v>0.66000000000092973</v>
      </c>
      <c r="L167" s="3" t="s">
        <v>78</v>
      </c>
      <c r="M167" s="39">
        <v>6.0999999999999999E-2</v>
      </c>
      <c r="N167" s="39">
        <v>3.000000000004225E-3</v>
      </c>
      <c r="O167" s="8">
        <v>609053.83617499995</v>
      </c>
      <c r="P167" s="8">
        <v>108.93</v>
      </c>
      <c r="Q167" s="8">
        <v>0</v>
      </c>
      <c r="R167" s="8">
        <v>663.442344316</v>
      </c>
      <c r="S167" s="39">
        <v>2.0301794539166673E-3</v>
      </c>
      <c r="T167" s="39">
        <v>1.2594918803448513E-4</v>
      </c>
      <c r="U167" s="39">
        <v>1.2297495602355576E-5</v>
      </c>
    </row>
    <row r="168" spans="2:21" ht="15" x14ac:dyDescent="0.25">
      <c r="B168" s="9" t="s">
        <v>662</v>
      </c>
      <c r="C168" s="3" t="s">
        <v>663</v>
      </c>
      <c r="D168" s="3" t="s">
        <v>136</v>
      </c>
      <c r="E168" s="3"/>
      <c r="F168" s="3" t="s">
        <v>346</v>
      </c>
      <c r="G168" s="3" t="s">
        <v>270</v>
      </c>
      <c r="H168" s="3" t="s">
        <v>310</v>
      </c>
      <c r="I168" s="3" t="s">
        <v>77</v>
      </c>
      <c r="J168" s="3"/>
      <c r="K168" s="8">
        <v>2.2300000000002127</v>
      </c>
      <c r="L168" s="3" t="s">
        <v>78</v>
      </c>
      <c r="M168" s="39">
        <v>1.0588E-2</v>
      </c>
      <c r="N168" s="39">
        <v>6.7999999999998218E-3</v>
      </c>
      <c r="O168" s="8">
        <v>10228360.958660001</v>
      </c>
      <c r="P168" s="8">
        <v>100.84</v>
      </c>
      <c r="Q168" s="8">
        <v>0</v>
      </c>
      <c r="R168" s="8">
        <v>10314.279189085</v>
      </c>
      <c r="S168" s="39">
        <v>3.4094536528866667E-2</v>
      </c>
      <c r="T168" s="39">
        <v>1.9580828690782047E-3</v>
      </c>
      <c r="U168" s="39">
        <v>1.9118436448311202E-4</v>
      </c>
    </row>
    <row r="169" spans="2:21" ht="15" x14ac:dyDescent="0.25">
      <c r="B169" s="9" t="s">
        <v>664</v>
      </c>
      <c r="C169" s="3" t="s">
        <v>665</v>
      </c>
      <c r="D169" s="3" t="s">
        <v>136</v>
      </c>
      <c r="E169" s="3"/>
      <c r="F169" s="3" t="s">
        <v>356</v>
      </c>
      <c r="G169" s="3" t="s">
        <v>357</v>
      </c>
      <c r="H169" s="3" t="s">
        <v>310</v>
      </c>
      <c r="I169" s="3" t="s">
        <v>271</v>
      </c>
      <c r="J169" s="3"/>
      <c r="K169" s="8">
        <v>4.1499999999999266</v>
      </c>
      <c r="L169" s="3" t="s">
        <v>78</v>
      </c>
      <c r="M169" s="39">
        <v>4.8000000000000001E-2</v>
      </c>
      <c r="N169" s="39">
        <v>1.3900000000001547E-2</v>
      </c>
      <c r="O169" s="8">
        <v>6007209.7589729996</v>
      </c>
      <c r="P169" s="8">
        <v>116.02</v>
      </c>
      <c r="Q169" s="8">
        <v>0</v>
      </c>
      <c r="R169" s="8">
        <v>6969.5647630130015</v>
      </c>
      <c r="S169" s="39">
        <v>2.8284740801569753E-3</v>
      </c>
      <c r="T169" s="39">
        <v>1.3231157618681356E-3</v>
      </c>
      <c r="U169" s="39">
        <v>1.2918709931282536E-4</v>
      </c>
    </row>
    <row r="170" spans="2:21" ht="15" x14ac:dyDescent="0.25">
      <c r="B170" s="9" t="s">
        <v>666</v>
      </c>
      <c r="C170" s="3" t="s">
        <v>667</v>
      </c>
      <c r="D170" s="3" t="s">
        <v>136</v>
      </c>
      <c r="E170" s="3"/>
      <c r="F170" s="3" t="s">
        <v>294</v>
      </c>
      <c r="G170" s="3" t="s">
        <v>270</v>
      </c>
      <c r="H170" s="3" t="s">
        <v>310</v>
      </c>
      <c r="I170" s="3" t="s">
        <v>77</v>
      </c>
      <c r="J170" s="3"/>
      <c r="K170" s="8">
        <v>2.8900000000000086</v>
      </c>
      <c r="L170" s="3" t="s">
        <v>78</v>
      </c>
      <c r="M170" s="39">
        <v>3.2500000000000001E-2</v>
      </c>
      <c r="N170" s="39">
        <v>1.2199999999999512E-2</v>
      </c>
      <c r="O170" s="8">
        <v>271.411788</v>
      </c>
      <c r="P170" s="8">
        <v>5294999</v>
      </c>
      <c r="Q170" s="8">
        <v>0</v>
      </c>
      <c r="R170" s="8">
        <v>14371.251465320998</v>
      </c>
      <c r="S170" s="39">
        <v>1.4659021766135564E-2</v>
      </c>
      <c r="T170" s="39">
        <v>2.7282663951194107E-3</v>
      </c>
      <c r="U170" s="39">
        <v>2.6638396419712663E-4</v>
      </c>
    </row>
    <row r="171" spans="2:21" ht="15" x14ac:dyDescent="0.25">
      <c r="B171" s="9" t="s">
        <v>668</v>
      </c>
      <c r="C171" s="3" t="s">
        <v>669</v>
      </c>
      <c r="D171" s="3" t="s">
        <v>136</v>
      </c>
      <c r="E171" s="3"/>
      <c r="F171" s="3" t="s">
        <v>670</v>
      </c>
      <c r="G171" s="3" t="s">
        <v>400</v>
      </c>
      <c r="H171" s="3" t="s">
        <v>310</v>
      </c>
      <c r="I171" s="3" t="s">
        <v>271</v>
      </c>
      <c r="J171" s="3"/>
      <c r="K171" s="8">
        <v>4.7999999999998533</v>
      </c>
      <c r="L171" s="3" t="s">
        <v>78</v>
      </c>
      <c r="M171" s="39">
        <v>3.3736000000000002E-2</v>
      </c>
      <c r="N171" s="39">
        <v>1.6200000000000436E-2</v>
      </c>
      <c r="O171" s="8">
        <v>15613986.550858999</v>
      </c>
      <c r="P171" s="8">
        <v>111.37</v>
      </c>
      <c r="Q171" s="8">
        <v>0</v>
      </c>
      <c r="R171" s="8">
        <v>17389.296821954005</v>
      </c>
      <c r="S171" s="39">
        <v>2.1953961250619013E-2</v>
      </c>
      <c r="T171" s="39">
        <v>3.3012180093415543E-3</v>
      </c>
      <c r="U171" s="39">
        <v>3.2232612679630247E-4</v>
      </c>
    </row>
    <row r="172" spans="2:21" ht="15" x14ac:dyDescent="0.25">
      <c r="B172" s="9" t="s">
        <v>671</v>
      </c>
      <c r="C172" s="3" t="s">
        <v>672</v>
      </c>
      <c r="D172" s="3" t="s">
        <v>136</v>
      </c>
      <c r="E172" s="3"/>
      <c r="F172" s="3" t="s">
        <v>442</v>
      </c>
      <c r="G172" s="3" t="s">
        <v>400</v>
      </c>
      <c r="H172" s="3" t="s">
        <v>310</v>
      </c>
      <c r="I172" s="3" t="s">
        <v>271</v>
      </c>
      <c r="J172" s="3"/>
      <c r="K172" s="8">
        <v>5.4400000000000128</v>
      </c>
      <c r="L172" s="3" t="s">
        <v>78</v>
      </c>
      <c r="M172" s="39">
        <v>3.85E-2</v>
      </c>
      <c r="N172" s="39">
        <v>1.8800000000000563E-2</v>
      </c>
      <c r="O172" s="8">
        <v>10919778.971207004</v>
      </c>
      <c r="P172" s="8">
        <v>112.95</v>
      </c>
      <c r="Q172" s="8">
        <v>0</v>
      </c>
      <c r="R172" s="8">
        <v>12333.890346871003</v>
      </c>
      <c r="S172" s="39">
        <v>2.7379463911298273E-2</v>
      </c>
      <c r="T172" s="39">
        <v>2.3414897885306912E-3</v>
      </c>
      <c r="U172" s="39">
        <v>2.2861965866371992E-4</v>
      </c>
    </row>
    <row r="173" spans="2:21" ht="15" x14ac:dyDescent="0.25">
      <c r="B173" s="9" t="s">
        <v>673</v>
      </c>
      <c r="C173" s="3" t="s">
        <v>674</v>
      </c>
      <c r="D173" s="3" t="s">
        <v>136</v>
      </c>
      <c r="E173" s="3"/>
      <c r="F173" s="3" t="s">
        <v>675</v>
      </c>
      <c r="G173" s="3" t="s">
        <v>676</v>
      </c>
      <c r="H173" s="3" t="s">
        <v>310</v>
      </c>
      <c r="I173" s="3" t="s">
        <v>271</v>
      </c>
      <c r="J173" s="3"/>
      <c r="K173" s="8">
        <v>6.6099999999991779</v>
      </c>
      <c r="L173" s="3" t="s">
        <v>78</v>
      </c>
      <c r="M173" s="39">
        <v>2.6099999999999998E-2</v>
      </c>
      <c r="N173" s="39">
        <v>1.8700000000008835E-2</v>
      </c>
      <c r="O173" s="8">
        <v>2559945.6175700002</v>
      </c>
      <c r="P173" s="8">
        <v>104.99</v>
      </c>
      <c r="Q173" s="8">
        <v>0</v>
      </c>
      <c r="R173" s="8">
        <v>2687.6869049220008</v>
      </c>
      <c r="S173" s="39">
        <v>6.3504574846940795E-3</v>
      </c>
      <c r="T173" s="39">
        <v>5.1023572171119953E-4</v>
      </c>
      <c r="U173" s="39">
        <v>4.9818674036947327E-5</v>
      </c>
    </row>
    <row r="174" spans="2:21" ht="15" x14ac:dyDescent="0.25">
      <c r="B174" s="9" t="s">
        <v>677</v>
      </c>
      <c r="C174" s="3" t="s">
        <v>678</v>
      </c>
      <c r="D174" s="3" t="s">
        <v>136</v>
      </c>
      <c r="E174" s="3"/>
      <c r="F174" s="3" t="s">
        <v>369</v>
      </c>
      <c r="G174" s="3" t="s">
        <v>270</v>
      </c>
      <c r="H174" s="3" t="s">
        <v>370</v>
      </c>
      <c r="I174" s="3" t="s">
        <v>271</v>
      </c>
      <c r="J174" s="3"/>
      <c r="K174" s="8">
        <v>2.389999999999854</v>
      </c>
      <c r="L174" s="3" t="s">
        <v>78</v>
      </c>
      <c r="M174" s="39">
        <v>9.5960000000000004E-3</v>
      </c>
      <c r="N174" s="39">
        <v>6.7999999999991166E-3</v>
      </c>
      <c r="O174" s="8">
        <v>8605001.5102270003</v>
      </c>
      <c r="P174" s="8">
        <v>100.8</v>
      </c>
      <c r="Q174" s="8">
        <v>0</v>
      </c>
      <c r="R174" s="8">
        <v>8673.8415223069987</v>
      </c>
      <c r="S174" s="39">
        <v>1.9861469472031223E-2</v>
      </c>
      <c r="T174" s="39">
        <v>1.6466589843623619E-3</v>
      </c>
      <c r="U174" s="39">
        <v>1.6077738915816603E-4</v>
      </c>
    </row>
    <row r="175" spans="2:21" ht="15" x14ac:dyDescent="0.25">
      <c r="B175" s="9" t="s">
        <v>679</v>
      </c>
      <c r="C175" s="3" t="s">
        <v>680</v>
      </c>
      <c r="D175" s="3" t="s">
        <v>136</v>
      </c>
      <c r="E175" s="3"/>
      <c r="F175" s="3" t="s">
        <v>681</v>
      </c>
      <c r="G175" s="3" t="s">
        <v>300</v>
      </c>
      <c r="H175" s="3" t="s">
        <v>370</v>
      </c>
      <c r="I175" s="3" t="s">
        <v>271</v>
      </c>
      <c r="J175" s="3"/>
      <c r="K175" s="8">
        <v>5.010000000000038</v>
      </c>
      <c r="L175" s="3" t="s">
        <v>78</v>
      </c>
      <c r="M175" s="39">
        <v>4.3499999999999997E-2</v>
      </c>
      <c r="N175" s="39">
        <v>2.8199999999998795E-2</v>
      </c>
      <c r="O175" s="8">
        <v>13579947.742267998</v>
      </c>
      <c r="P175" s="8">
        <v>108.46</v>
      </c>
      <c r="Q175" s="8">
        <v>0</v>
      </c>
      <c r="R175" s="8">
        <v>14728.811321115003</v>
      </c>
      <c r="S175" s="39">
        <v>7.2381144917779399E-3</v>
      </c>
      <c r="T175" s="39">
        <v>2.7961462552109646E-3</v>
      </c>
      <c r="U175" s="39">
        <v>2.7301165504604137E-4</v>
      </c>
    </row>
    <row r="176" spans="2:21" ht="15" x14ac:dyDescent="0.25">
      <c r="B176" s="9" t="s">
        <v>682</v>
      </c>
      <c r="C176" s="3" t="s">
        <v>683</v>
      </c>
      <c r="D176" s="3" t="s">
        <v>136</v>
      </c>
      <c r="E176" s="3"/>
      <c r="F176" s="3" t="s">
        <v>399</v>
      </c>
      <c r="G176" s="3" t="s">
        <v>400</v>
      </c>
      <c r="H176" s="3" t="s">
        <v>370</v>
      </c>
      <c r="I176" s="3" t="s">
        <v>271</v>
      </c>
      <c r="J176" s="3"/>
      <c r="K176" s="8">
        <v>5.8300000000000178</v>
      </c>
      <c r="L176" s="3" t="s">
        <v>78</v>
      </c>
      <c r="M176" s="39">
        <v>3.9199999999999999E-2</v>
      </c>
      <c r="N176" s="39">
        <v>2.0999999999999866E-2</v>
      </c>
      <c r="O176" s="8">
        <v>34826769.269613996</v>
      </c>
      <c r="P176" s="8">
        <v>112.81</v>
      </c>
      <c r="Q176" s="8">
        <v>0</v>
      </c>
      <c r="R176" s="8">
        <v>39288.078412417992</v>
      </c>
      <c r="S176" s="39">
        <v>3.6283402756683826E-2</v>
      </c>
      <c r="T176" s="39">
        <v>7.4585253984366358E-3</v>
      </c>
      <c r="U176" s="39">
        <v>7.2823957596470149E-4</v>
      </c>
    </row>
    <row r="177" spans="2:21" ht="15" x14ac:dyDescent="0.25">
      <c r="B177" s="9" t="s">
        <v>684</v>
      </c>
      <c r="C177" s="3" t="s">
        <v>685</v>
      </c>
      <c r="D177" s="3" t="s">
        <v>136</v>
      </c>
      <c r="E177" s="3"/>
      <c r="F177" s="3" t="s">
        <v>670</v>
      </c>
      <c r="G177" s="3" t="s">
        <v>400</v>
      </c>
      <c r="H177" s="3" t="s">
        <v>370</v>
      </c>
      <c r="I177" s="3" t="s">
        <v>271</v>
      </c>
      <c r="J177" s="3"/>
      <c r="K177" s="8">
        <v>4.7799999999999709</v>
      </c>
      <c r="L177" s="3" t="s">
        <v>78</v>
      </c>
      <c r="M177" s="39">
        <v>3.5799999999999998E-2</v>
      </c>
      <c r="N177" s="39">
        <v>1.7299999999999968E-2</v>
      </c>
      <c r="O177" s="8">
        <v>58244292.490904003</v>
      </c>
      <c r="P177" s="8">
        <v>111.92</v>
      </c>
      <c r="Q177" s="8">
        <v>0</v>
      </c>
      <c r="R177" s="8">
        <v>65187.012154635995</v>
      </c>
      <c r="S177" s="39">
        <v>4.8879309975464809E-2</v>
      </c>
      <c r="T177" s="39">
        <v>1.2375229470369687E-2</v>
      </c>
      <c r="U177" s="39">
        <v>1.208299413159726E-3</v>
      </c>
    </row>
    <row r="178" spans="2:21" ht="15" x14ac:dyDescent="0.25">
      <c r="B178" s="9" t="s">
        <v>686</v>
      </c>
      <c r="C178" s="3" t="s">
        <v>687</v>
      </c>
      <c r="D178" s="3" t="s">
        <v>136</v>
      </c>
      <c r="E178" s="3"/>
      <c r="F178" s="3" t="s">
        <v>670</v>
      </c>
      <c r="G178" s="3" t="s">
        <v>400</v>
      </c>
      <c r="H178" s="3" t="s">
        <v>370</v>
      </c>
      <c r="I178" s="3" t="s">
        <v>271</v>
      </c>
      <c r="J178" s="3"/>
      <c r="K178" s="8">
        <v>5.8899999999999686</v>
      </c>
      <c r="L178" s="3" t="s">
        <v>78</v>
      </c>
      <c r="M178" s="39">
        <v>3.2780000000000004E-2</v>
      </c>
      <c r="N178" s="39">
        <v>2.1200000000000861E-2</v>
      </c>
      <c r="O178" s="8">
        <v>10337795.080282999</v>
      </c>
      <c r="P178" s="8">
        <v>108.69</v>
      </c>
      <c r="Q178" s="8">
        <v>0</v>
      </c>
      <c r="R178" s="8">
        <v>11236.149474017999</v>
      </c>
      <c r="S178" s="39">
        <v>1.1472226164566121E-2</v>
      </c>
      <c r="T178" s="39">
        <v>2.1330925211680745E-3</v>
      </c>
      <c r="U178" s="39">
        <v>2.0827205246690177E-4</v>
      </c>
    </row>
    <row r="179" spans="2:21" ht="15" x14ac:dyDescent="0.25">
      <c r="B179" s="9" t="s">
        <v>688</v>
      </c>
      <c r="C179" s="3" t="s">
        <v>689</v>
      </c>
      <c r="D179" s="3" t="s">
        <v>136</v>
      </c>
      <c r="E179" s="3"/>
      <c r="F179" s="3" t="s">
        <v>407</v>
      </c>
      <c r="G179" s="3" t="s">
        <v>300</v>
      </c>
      <c r="H179" s="3" t="s">
        <v>370</v>
      </c>
      <c r="I179" s="3" t="s">
        <v>77</v>
      </c>
      <c r="J179" s="3"/>
      <c r="K179" s="8">
        <v>5.7399999999998652</v>
      </c>
      <c r="L179" s="3" t="s">
        <v>78</v>
      </c>
      <c r="M179" s="39">
        <v>3.5000000000000003E-2</v>
      </c>
      <c r="N179" s="39">
        <v>2.4499999999999866E-2</v>
      </c>
      <c r="O179" s="8">
        <v>13967606.684000999</v>
      </c>
      <c r="P179" s="8">
        <v>106.2</v>
      </c>
      <c r="Q179" s="8">
        <v>0</v>
      </c>
      <c r="R179" s="8">
        <v>14833.598298997002</v>
      </c>
      <c r="S179" s="39">
        <v>1.3465890353324923E-2</v>
      </c>
      <c r="T179" s="39">
        <v>2.8160392193756685E-3</v>
      </c>
      <c r="U179" s="39">
        <v>2.749539751447329E-4</v>
      </c>
    </row>
    <row r="180" spans="2:21" ht="15" x14ac:dyDescent="0.25">
      <c r="B180" s="9" t="s">
        <v>690</v>
      </c>
      <c r="C180" s="3" t="s">
        <v>691</v>
      </c>
      <c r="D180" s="3" t="s">
        <v>136</v>
      </c>
      <c r="E180" s="3"/>
      <c r="F180" s="3" t="s">
        <v>428</v>
      </c>
      <c r="G180" s="3" t="s">
        <v>400</v>
      </c>
      <c r="H180" s="3" t="s">
        <v>370</v>
      </c>
      <c r="I180" s="3" t="s">
        <v>271</v>
      </c>
      <c r="J180" s="3"/>
      <c r="K180" s="8">
        <v>5.8299999999999477</v>
      </c>
      <c r="L180" s="3" t="s">
        <v>78</v>
      </c>
      <c r="M180" s="39">
        <v>4.0999999999999995E-2</v>
      </c>
      <c r="N180" s="39">
        <v>1.9100000000000093E-2</v>
      </c>
      <c r="O180" s="8">
        <v>16874779.469861999</v>
      </c>
      <c r="P180" s="8">
        <v>113.37</v>
      </c>
      <c r="Q180" s="8">
        <v>0</v>
      </c>
      <c r="R180" s="8">
        <v>19130.937483205998</v>
      </c>
      <c r="S180" s="39">
        <v>5.6249264899540005E-2</v>
      </c>
      <c r="T180" s="39">
        <v>3.6318544678249024E-3</v>
      </c>
      <c r="U180" s="39">
        <v>3.5460898989077608E-4</v>
      </c>
    </row>
    <row r="181" spans="2:21" ht="15" x14ac:dyDescent="0.25">
      <c r="B181" s="9" t="s">
        <v>692</v>
      </c>
      <c r="C181" s="3" t="s">
        <v>693</v>
      </c>
      <c r="D181" s="3" t="s">
        <v>136</v>
      </c>
      <c r="E181" s="3"/>
      <c r="F181" s="3" t="s">
        <v>436</v>
      </c>
      <c r="G181" s="3" t="s">
        <v>437</v>
      </c>
      <c r="H181" s="3" t="s">
        <v>370</v>
      </c>
      <c r="I181" s="3" t="s">
        <v>77</v>
      </c>
      <c r="J181" s="3"/>
      <c r="K181" s="8">
        <v>6.0800000000000018</v>
      </c>
      <c r="L181" s="3" t="s">
        <v>78</v>
      </c>
      <c r="M181" s="39">
        <v>1.7452000000000002E-2</v>
      </c>
      <c r="N181" s="39">
        <v>1.2599999999999971E-2</v>
      </c>
      <c r="O181" s="8">
        <v>54029497.362801999</v>
      </c>
      <c r="P181" s="8">
        <v>103.19</v>
      </c>
      <c r="Q181" s="8">
        <v>0</v>
      </c>
      <c r="R181" s="8">
        <v>55753.038327269009</v>
      </c>
      <c r="S181" s="39">
        <v>3.7401060615342124E-2</v>
      </c>
      <c r="T181" s="39">
        <v>1.0584265487326857E-2</v>
      </c>
      <c r="U181" s="39">
        <v>1.0334322937352155E-3</v>
      </c>
    </row>
    <row r="182" spans="2:21" ht="15" x14ac:dyDescent="0.25">
      <c r="B182" s="9" t="s">
        <v>694</v>
      </c>
      <c r="C182" s="3" t="s">
        <v>695</v>
      </c>
      <c r="D182" s="3" t="s">
        <v>136</v>
      </c>
      <c r="E182" s="3"/>
      <c r="F182" s="3" t="s">
        <v>442</v>
      </c>
      <c r="G182" s="3" t="s">
        <v>400</v>
      </c>
      <c r="H182" s="3" t="s">
        <v>370</v>
      </c>
      <c r="I182" s="3" t="s">
        <v>271</v>
      </c>
      <c r="J182" s="3"/>
      <c r="K182" s="8">
        <v>6.6599999999999548</v>
      </c>
      <c r="L182" s="3" t="s">
        <v>78</v>
      </c>
      <c r="M182" s="39">
        <v>3.61E-2</v>
      </c>
      <c r="N182" s="39">
        <v>2.2500000000000107E-2</v>
      </c>
      <c r="O182" s="8">
        <v>16930569.588464003</v>
      </c>
      <c r="P182" s="8">
        <v>111</v>
      </c>
      <c r="Q182" s="8">
        <v>0</v>
      </c>
      <c r="R182" s="8">
        <v>18792.932243195999</v>
      </c>
      <c r="S182" s="39">
        <v>2.2059374056630617E-2</v>
      </c>
      <c r="T182" s="39">
        <v>3.5676868941157637E-3</v>
      </c>
      <c r="U182" s="39">
        <v>3.4834376128695289E-4</v>
      </c>
    </row>
    <row r="183" spans="2:21" ht="15" x14ac:dyDescent="0.25">
      <c r="B183" s="9" t="s">
        <v>696</v>
      </c>
      <c r="C183" s="3" t="s">
        <v>697</v>
      </c>
      <c r="D183" s="3" t="s">
        <v>136</v>
      </c>
      <c r="E183" s="3"/>
      <c r="F183" s="3" t="s">
        <v>369</v>
      </c>
      <c r="G183" s="3" t="s">
        <v>270</v>
      </c>
      <c r="H183" s="3" t="s">
        <v>447</v>
      </c>
      <c r="I183" s="3" t="s">
        <v>271</v>
      </c>
      <c r="J183" s="3"/>
      <c r="K183" s="8">
        <v>1.8900000000002928</v>
      </c>
      <c r="L183" s="3" t="s">
        <v>78</v>
      </c>
      <c r="M183" s="39">
        <v>1.4996000000000001E-2</v>
      </c>
      <c r="N183" s="39">
        <v>7.1999999999965572E-3</v>
      </c>
      <c r="O183" s="8">
        <v>5242153.1739270007</v>
      </c>
      <c r="P183" s="8">
        <v>101.65</v>
      </c>
      <c r="Q183" s="8">
        <v>0</v>
      </c>
      <c r="R183" s="8">
        <v>5328.6487005620002</v>
      </c>
      <c r="S183" s="39">
        <v>1.0185662716991799E-2</v>
      </c>
      <c r="T183" s="39">
        <v>1.0116010575850919E-3</v>
      </c>
      <c r="U183" s="39">
        <v>9.8771256497380336E-5</v>
      </c>
    </row>
    <row r="184" spans="2:21" ht="15" x14ac:dyDescent="0.25">
      <c r="B184" s="9" t="s">
        <v>698</v>
      </c>
      <c r="C184" s="3" t="s">
        <v>699</v>
      </c>
      <c r="D184" s="3" t="s">
        <v>136</v>
      </c>
      <c r="E184" s="3"/>
      <c r="F184" s="3" t="s">
        <v>700</v>
      </c>
      <c r="G184" s="3" t="s">
        <v>437</v>
      </c>
      <c r="H184" s="3" t="s">
        <v>447</v>
      </c>
      <c r="I184" s="3" t="s">
        <v>271</v>
      </c>
      <c r="J184" s="3"/>
      <c r="K184" s="8">
        <v>4.2100000000000435</v>
      </c>
      <c r="L184" s="3" t="s">
        <v>78</v>
      </c>
      <c r="M184" s="39">
        <v>3.7499999999999999E-2</v>
      </c>
      <c r="N184" s="39">
        <v>1.5999999999999532E-2</v>
      </c>
      <c r="O184" s="8">
        <v>6540660.7788879992</v>
      </c>
      <c r="P184" s="8">
        <v>109.22</v>
      </c>
      <c r="Q184" s="8">
        <v>0</v>
      </c>
      <c r="R184" s="8">
        <v>7143.7097014560013</v>
      </c>
      <c r="S184" s="39">
        <v>1.1031478611539521E-2</v>
      </c>
      <c r="T184" s="39">
        <v>1.3561757764799921E-3</v>
      </c>
      <c r="U184" s="39">
        <v>1.3241503107362242E-4</v>
      </c>
    </row>
    <row r="185" spans="2:21" ht="15" x14ac:dyDescent="0.25">
      <c r="B185" s="9" t="s">
        <v>701</v>
      </c>
      <c r="C185" s="3" t="s">
        <v>702</v>
      </c>
      <c r="D185" s="3" t="s">
        <v>136</v>
      </c>
      <c r="E185" s="3"/>
      <c r="F185" s="3" t="s">
        <v>703</v>
      </c>
      <c r="G185" s="3" t="s">
        <v>704</v>
      </c>
      <c r="H185" s="3" t="s">
        <v>447</v>
      </c>
      <c r="I185" s="3" t="s">
        <v>271</v>
      </c>
      <c r="J185" s="3"/>
      <c r="K185" s="8">
        <v>5.5700000000000314</v>
      </c>
      <c r="L185" s="3" t="s">
        <v>78</v>
      </c>
      <c r="M185" s="39">
        <v>3.6000000000000004E-2</v>
      </c>
      <c r="N185" s="39">
        <v>2.7900000000000088E-2</v>
      </c>
      <c r="O185" s="8">
        <v>34882831.640530996</v>
      </c>
      <c r="P185" s="8">
        <v>104.98</v>
      </c>
      <c r="Q185" s="8">
        <v>0</v>
      </c>
      <c r="R185" s="8">
        <v>36619.996654748997</v>
      </c>
      <c r="S185" s="39">
        <v>1.74391051388346E-2</v>
      </c>
      <c r="T185" s="39">
        <v>6.9520115561004375E-3</v>
      </c>
      <c r="U185" s="39">
        <v>6.7878430081869459E-4</v>
      </c>
    </row>
    <row r="186" spans="2:21" ht="15" x14ac:dyDescent="0.25">
      <c r="B186" s="9" t="s">
        <v>705</v>
      </c>
      <c r="C186" s="3" t="s">
        <v>706</v>
      </c>
      <c r="D186" s="3" t="s">
        <v>136</v>
      </c>
      <c r="E186" s="3"/>
      <c r="F186" s="3" t="s">
        <v>336</v>
      </c>
      <c r="G186" s="3" t="s">
        <v>270</v>
      </c>
      <c r="H186" s="3" t="s">
        <v>447</v>
      </c>
      <c r="I186" s="3" t="s">
        <v>271</v>
      </c>
      <c r="J186" s="3"/>
      <c r="K186" s="8">
        <v>3.7099999999999738</v>
      </c>
      <c r="L186" s="3" t="s">
        <v>78</v>
      </c>
      <c r="M186" s="39">
        <v>3.6000000000000004E-2</v>
      </c>
      <c r="N186" s="39">
        <v>1.7899999999999763E-2</v>
      </c>
      <c r="O186" s="8">
        <v>876.44161400000019</v>
      </c>
      <c r="P186" s="8">
        <v>5525001</v>
      </c>
      <c r="Q186" s="8">
        <v>0</v>
      </c>
      <c r="R186" s="8">
        <v>48423.407888945003</v>
      </c>
      <c r="S186" s="39">
        <v>5.5891946559530649E-2</v>
      </c>
      <c r="T186" s="39">
        <v>9.1927941557049322E-3</v>
      </c>
      <c r="U186" s="39">
        <v>8.9757105597368847E-4</v>
      </c>
    </row>
    <row r="187" spans="2:21" ht="15" x14ac:dyDescent="0.25">
      <c r="B187" s="9" t="s">
        <v>707</v>
      </c>
      <c r="C187" s="3" t="s">
        <v>708</v>
      </c>
      <c r="D187" s="3" t="s">
        <v>136</v>
      </c>
      <c r="E187" s="3"/>
      <c r="F187" s="3" t="s">
        <v>465</v>
      </c>
      <c r="G187" s="3" t="s">
        <v>325</v>
      </c>
      <c r="H187" s="3" t="s">
        <v>447</v>
      </c>
      <c r="I187" s="3" t="s">
        <v>271</v>
      </c>
      <c r="J187" s="3"/>
      <c r="K187" s="8">
        <v>0.68999999999995887</v>
      </c>
      <c r="L187" s="3" t="s">
        <v>78</v>
      </c>
      <c r="M187" s="39">
        <v>6.9000000000000006E-2</v>
      </c>
      <c r="N187" s="39">
        <v>1.0000000000001076E-2</v>
      </c>
      <c r="O187" s="8">
        <v>5730817.9977930002</v>
      </c>
      <c r="P187" s="8">
        <v>105.9</v>
      </c>
      <c r="Q187" s="8">
        <v>0</v>
      </c>
      <c r="R187" s="8">
        <v>6068.9362569299992</v>
      </c>
      <c r="S187" s="39">
        <v>1.5652840592682727E-2</v>
      </c>
      <c r="T187" s="39">
        <v>1.1521386904862754E-3</v>
      </c>
      <c r="U187" s="39">
        <v>1.124931466464027E-4</v>
      </c>
    </row>
    <row r="188" spans="2:21" ht="15" x14ac:dyDescent="0.25">
      <c r="B188" s="9" t="s">
        <v>709</v>
      </c>
      <c r="C188" s="3" t="s">
        <v>710</v>
      </c>
      <c r="D188" s="3" t="s">
        <v>136</v>
      </c>
      <c r="E188" s="3"/>
      <c r="F188" s="3" t="s">
        <v>711</v>
      </c>
      <c r="G188" s="3" t="s">
        <v>712</v>
      </c>
      <c r="H188" s="3" t="s">
        <v>447</v>
      </c>
      <c r="I188" s="3" t="s">
        <v>271</v>
      </c>
      <c r="J188" s="3"/>
      <c r="K188" s="8">
        <v>2.3400000000000798</v>
      </c>
      <c r="L188" s="3" t="s">
        <v>78</v>
      </c>
      <c r="M188" s="39">
        <v>3.2000000000000001E-2</v>
      </c>
      <c r="N188" s="39">
        <v>1.3399999999996444E-2</v>
      </c>
      <c r="O188" s="8">
        <v>3112379.1335099996</v>
      </c>
      <c r="P188" s="8">
        <v>104.67</v>
      </c>
      <c r="Q188" s="8">
        <v>0</v>
      </c>
      <c r="R188" s="8">
        <v>3257.7272405079998</v>
      </c>
      <c r="S188" s="39">
        <v>4.0565384600977521E-2</v>
      </c>
      <c r="T188" s="39">
        <v>6.1845329031994249E-4</v>
      </c>
      <c r="U188" s="39">
        <v>6.0384880098547754E-5</v>
      </c>
    </row>
    <row r="189" spans="2:21" ht="15" x14ac:dyDescent="0.25">
      <c r="B189" s="9" t="s">
        <v>713</v>
      </c>
      <c r="C189" s="3" t="s">
        <v>714</v>
      </c>
      <c r="D189" s="3" t="s">
        <v>136</v>
      </c>
      <c r="E189" s="3"/>
      <c r="F189" s="3" t="s">
        <v>715</v>
      </c>
      <c r="G189" s="3" t="s">
        <v>676</v>
      </c>
      <c r="H189" s="3" t="s">
        <v>447</v>
      </c>
      <c r="I189" s="3" t="s">
        <v>271</v>
      </c>
      <c r="J189" s="3"/>
      <c r="K189" s="8">
        <v>1.1300000000005568</v>
      </c>
      <c r="L189" s="3" t="s">
        <v>78</v>
      </c>
      <c r="M189" s="39">
        <v>5.5500000000000001E-2</v>
      </c>
      <c r="N189" s="39">
        <v>1.2299999999989909E-2</v>
      </c>
      <c r="O189" s="8">
        <v>2144000.3429319998</v>
      </c>
      <c r="P189" s="8">
        <v>106.84</v>
      </c>
      <c r="Q189" s="8">
        <v>0</v>
      </c>
      <c r="R189" s="8">
        <v>2290.6499675749997</v>
      </c>
      <c r="S189" s="39">
        <v>5.955556508144446E-2</v>
      </c>
      <c r="T189" s="39">
        <v>4.3486145549653771E-4</v>
      </c>
      <c r="U189" s="39">
        <v>4.2459240270277932E-5</v>
      </c>
    </row>
    <row r="190" spans="2:21" ht="15" x14ac:dyDescent="0.25">
      <c r="B190" s="9" t="s">
        <v>716</v>
      </c>
      <c r="C190" s="3" t="s">
        <v>717</v>
      </c>
      <c r="D190" s="3" t="s">
        <v>136</v>
      </c>
      <c r="E190" s="3"/>
      <c r="F190" s="3" t="s">
        <v>468</v>
      </c>
      <c r="G190" s="3" t="s">
        <v>270</v>
      </c>
      <c r="H190" s="3" t="s">
        <v>447</v>
      </c>
      <c r="I190" s="3" t="s">
        <v>77</v>
      </c>
      <c r="J190" s="3"/>
      <c r="K190" s="8">
        <v>1.1600000000000403</v>
      </c>
      <c r="L190" s="3" t="s">
        <v>78</v>
      </c>
      <c r="M190" s="39">
        <v>1.2996000000000001E-2</v>
      </c>
      <c r="N190" s="39">
        <v>8.8000000000000508E-3</v>
      </c>
      <c r="O190" s="8">
        <v>4037701.8911719997</v>
      </c>
      <c r="P190" s="8">
        <v>100.62</v>
      </c>
      <c r="Q190" s="8">
        <v>0</v>
      </c>
      <c r="R190" s="8">
        <v>4062.735644461</v>
      </c>
      <c r="S190" s="39">
        <v>2.8039596466472222E-2</v>
      </c>
      <c r="T190" s="39">
        <v>7.7127765510080239E-4</v>
      </c>
      <c r="U190" s="39">
        <v>7.5306428884641059E-5</v>
      </c>
    </row>
    <row r="191" spans="2:21" ht="15" x14ac:dyDescent="0.25">
      <c r="B191" s="9" t="s">
        <v>718</v>
      </c>
      <c r="C191" s="3" t="s">
        <v>719</v>
      </c>
      <c r="D191" s="3" t="s">
        <v>136</v>
      </c>
      <c r="E191" s="3"/>
      <c r="F191" s="3" t="s">
        <v>473</v>
      </c>
      <c r="G191" s="3" t="s">
        <v>300</v>
      </c>
      <c r="H191" s="3" t="s">
        <v>447</v>
      </c>
      <c r="I191" s="3" t="s">
        <v>271</v>
      </c>
      <c r="J191" s="3"/>
      <c r="K191" s="8">
        <v>4.8500000000000343</v>
      </c>
      <c r="L191" s="3" t="s">
        <v>78</v>
      </c>
      <c r="M191" s="39">
        <v>5.0499999999999996E-2</v>
      </c>
      <c r="N191" s="39">
        <v>1.9599999999999576E-2</v>
      </c>
      <c r="O191" s="8">
        <v>12085785.037081001</v>
      </c>
      <c r="P191" s="8">
        <v>117.47</v>
      </c>
      <c r="Q191" s="8">
        <v>0</v>
      </c>
      <c r="R191" s="8">
        <v>14197.171684218003</v>
      </c>
      <c r="S191" s="39">
        <v>2.1310376525117285E-2</v>
      </c>
      <c r="T191" s="39">
        <v>2.6952187501040059E-3</v>
      </c>
      <c r="U191" s="39">
        <v>2.6315724018574296E-4</v>
      </c>
    </row>
    <row r="192" spans="2:21" ht="15" x14ac:dyDescent="0.25">
      <c r="B192" s="9" t="s">
        <v>720</v>
      </c>
      <c r="C192" s="3" t="s">
        <v>721</v>
      </c>
      <c r="D192" s="3" t="s">
        <v>136</v>
      </c>
      <c r="E192" s="3"/>
      <c r="F192" s="3" t="s">
        <v>722</v>
      </c>
      <c r="G192" s="3" t="s">
        <v>561</v>
      </c>
      <c r="H192" s="3" t="s">
        <v>447</v>
      </c>
      <c r="I192" s="3" t="s">
        <v>77</v>
      </c>
      <c r="J192" s="3"/>
      <c r="K192" s="8">
        <v>3.5799999999997221</v>
      </c>
      <c r="L192" s="3" t="s">
        <v>78</v>
      </c>
      <c r="M192" s="39">
        <v>2.9500000000000002E-2</v>
      </c>
      <c r="N192" s="39">
        <v>1.5200000000000663E-2</v>
      </c>
      <c r="O192" s="8">
        <v>5183853.6885750014</v>
      </c>
      <c r="P192" s="8">
        <v>105.16</v>
      </c>
      <c r="Q192" s="8">
        <v>0</v>
      </c>
      <c r="R192" s="8">
        <v>5451.3405400720003</v>
      </c>
      <c r="S192" s="39">
        <v>2.0709000093336948E-2</v>
      </c>
      <c r="T192" s="39">
        <v>1.0348931155870174E-3</v>
      </c>
      <c r="U192" s="39">
        <v>1.0104545917640091E-4</v>
      </c>
    </row>
    <row r="193" spans="2:21" ht="15" x14ac:dyDescent="0.25">
      <c r="B193" s="9" t="s">
        <v>723</v>
      </c>
      <c r="C193" s="3" t="s">
        <v>724</v>
      </c>
      <c r="D193" s="3" t="s">
        <v>136</v>
      </c>
      <c r="E193" s="3"/>
      <c r="F193" s="3" t="s">
        <v>725</v>
      </c>
      <c r="G193" s="3" t="s">
        <v>300</v>
      </c>
      <c r="H193" s="3" t="s">
        <v>447</v>
      </c>
      <c r="I193" s="3" t="s">
        <v>271</v>
      </c>
      <c r="J193" s="3"/>
      <c r="K193" s="8">
        <v>1.0600000000043543</v>
      </c>
      <c r="L193" s="3" t="s">
        <v>78</v>
      </c>
      <c r="M193" s="39">
        <v>8.5699999999999995E-3</v>
      </c>
      <c r="N193" s="39">
        <v>1.1900000000048502E-2</v>
      </c>
      <c r="O193" s="8">
        <v>248565.80266399999</v>
      </c>
      <c r="P193" s="8">
        <v>99.65</v>
      </c>
      <c r="Q193" s="8">
        <v>0</v>
      </c>
      <c r="R193" s="8">
        <v>247.69582235100003</v>
      </c>
      <c r="S193" s="39">
        <v>9.5622503028930546E-4</v>
      </c>
      <c r="T193" s="39">
        <v>4.7023057801362221E-5</v>
      </c>
      <c r="U193" s="39">
        <v>4.5912629969733014E-6</v>
      </c>
    </row>
    <row r="194" spans="2:21" ht="15" x14ac:dyDescent="0.25">
      <c r="B194" s="9" t="s">
        <v>726</v>
      </c>
      <c r="C194" s="3" t="s">
        <v>727</v>
      </c>
      <c r="D194" s="3" t="s">
        <v>136</v>
      </c>
      <c r="E194" s="3"/>
      <c r="F194" s="3" t="s">
        <v>482</v>
      </c>
      <c r="G194" s="3" t="s">
        <v>483</v>
      </c>
      <c r="H194" s="3" t="s">
        <v>447</v>
      </c>
      <c r="I194" s="3" t="s">
        <v>77</v>
      </c>
      <c r="J194" s="3"/>
      <c r="K194" s="8">
        <v>4.2999999999999501</v>
      </c>
      <c r="L194" s="3" t="s">
        <v>78</v>
      </c>
      <c r="M194" s="39">
        <v>5.8899999999999994E-2</v>
      </c>
      <c r="N194" s="39">
        <v>1.9100000000000429E-2</v>
      </c>
      <c r="O194" s="8">
        <v>22399379.713048998</v>
      </c>
      <c r="P194" s="8">
        <v>117.99</v>
      </c>
      <c r="Q194" s="8">
        <v>0</v>
      </c>
      <c r="R194" s="8">
        <v>26429.028124051001</v>
      </c>
      <c r="S194" s="39">
        <v>4.584903003445169E-2</v>
      </c>
      <c r="T194" s="39">
        <v>5.0173382228061647E-3</v>
      </c>
      <c r="U194" s="39">
        <v>4.8988560937443754E-4</v>
      </c>
    </row>
    <row r="195" spans="2:21" ht="15" x14ac:dyDescent="0.25">
      <c r="B195" s="9" t="s">
        <v>728</v>
      </c>
      <c r="C195" s="3" t="s">
        <v>729</v>
      </c>
      <c r="D195" s="3" t="s">
        <v>136</v>
      </c>
      <c r="E195" s="3"/>
      <c r="F195" s="3" t="s">
        <v>550</v>
      </c>
      <c r="G195" s="3" t="s">
        <v>300</v>
      </c>
      <c r="H195" s="3" t="s">
        <v>447</v>
      </c>
      <c r="I195" s="3" t="s">
        <v>271</v>
      </c>
      <c r="J195" s="3"/>
      <c r="K195" s="8">
        <v>4.0600000000000689</v>
      </c>
      <c r="L195" s="3" t="s">
        <v>78</v>
      </c>
      <c r="M195" s="39">
        <v>7.0499999999999993E-2</v>
      </c>
      <c r="N195" s="39">
        <v>1.8800000000002821E-2</v>
      </c>
      <c r="O195" s="8">
        <v>3918697.4677630002</v>
      </c>
      <c r="P195" s="8">
        <v>122</v>
      </c>
      <c r="Q195" s="8">
        <v>0</v>
      </c>
      <c r="R195" s="8">
        <v>4780.8109119310002</v>
      </c>
      <c r="S195" s="39">
        <v>7.4153307701248054E-3</v>
      </c>
      <c r="T195" s="39">
        <v>9.0759846377444172E-4</v>
      </c>
      <c r="U195" s="39">
        <v>8.8616594446920297E-5</v>
      </c>
    </row>
    <row r="196" spans="2:21" ht="15" x14ac:dyDescent="0.25">
      <c r="B196" s="9" t="s">
        <v>730</v>
      </c>
      <c r="C196" s="3" t="s">
        <v>731</v>
      </c>
      <c r="D196" s="3" t="s">
        <v>136</v>
      </c>
      <c r="E196" s="3"/>
      <c r="F196" s="3" t="s">
        <v>550</v>
      </c>
      <c r="G196" s="3" t="s">
        <v>300</v>
      </c>
      <c r="H196" s="3" t="s">
        <v>447</v>
      </c>
      <c r="I196" s="3" t="s">
        <v>271</v>
      </c>
      <c r="J196" s="3"/>
      <c r="K196" s="8">
        <v>5.7599999999999021</v>
      </c>
      <c r="L196" s="3" t="s">
        <v>78</v>
      </c>
      <c r="M196" s="39">
        <v>3.95E-2</v>
      </c>
      <c r="N196" s="39">
        <v>2.5699999999998394E-2</v>
      </c>
      <c r="O196" s="8">
        <v>11108258.721340001</v>
      </c>
      <c r="P196" s="8">
        <v>108.05</v>
      </c>
      <c r="Q196" s="8">
        <v>0</v>
      </c>
      <c r="R196" s="8">
        <v>12002.473548408001</v>
      </c>
      <c r="S196" s="39">
        <v>7.9933989945447839E-3</v>
      </c>
      <c r="T196" s="39">
        <v>2.2785729774090877E-3</v>
      </c>
      <c r="U196" s="39">
        <v>2.2247655270046186E-4</v>
      </c>
    </row>
    <row r="197" spans="2:21" ht="15" x14ac:dyDescent="0.25">
      <c r="B197" s="9" t="s">
        <v>732</v>
      </c>
      <c r="C197" s="3" t="s">
        <v>733</v>
      </c>
      <c r="D197" s="3" t="s">
        <v>136</v>
      </c>
      <c r="E197" s="3"/>
      <c r="F197" s="3" t="s">
        <v>486</v>
      </c>
      <c r="G197" s="3" t="s">
        <v>325</v>
      </c>
      <c r="H197" s="3" t="s">
        <v>447</v>
      </c>
      <c r="I197" s="3" t="s">
        <v>77</v>
      </c>
      <c r="J197" s="3"/>
      <c r="K197" s="8">
        <v>4.0300000000005447</v>
      </c>
      <c r="L197" s="3" t="s">
        <v>78</v>
      </c>
      <c r="M197" s="39">
        <v>4.1399999999999999E-2</v>
      </c>
      <c r="N197" s="39">
        <v>1.5800000000003426E-2</v>
      </c>
      <c r="O197" s="8">
        <v>749451.25886000006</v>
      </c>
      <c r="P197" s="8">
        <v>110.54</v>
      </c>
      <c r="Q197" s="8">
        <v>0</v>
      </c>
      <c r="R197" s="8">
        <v>828.44342332399992</v>
      </c>
      <c r="S197" s="39">
        <v>9.3214180366794029E-4</v>
      </c>
      <c r="T197" s="39">
        <v>1.5727331454512748E-4</v>
      </c>
      <c r="U197" s="39">
        <v>1.5355937772755145E-5</v>
      </c>
    </row>
    <row r="198" spans="2:21" ht="15" x14ac:dyDescent="0.25">
      <c r="B198" s="9" t="s">
        <v>734</v>
      </c>
      <c r="C198" s="3" t="s">
        <v>735</v>
      </c>
      <c r="D198" s="3" t="s">
        <v>136</v>
      </c>
      <c r="E198" s="3"/>
      <c r="F198" s="3" t="s">
        <v>486</v>
      </c>
      <c r="G198" s="3" t="s">
        <v>325</v>
      </c>
      <c r="H198" s="3" t="s">
        <v>447</v>
      </c>
      <c r="I198" s="3" t="s">
        <v>77</v>
      </c>
      <c r="J198" s="3"/>
      <c r="K198" s="8">
        <v>0.99000000000005717</v>
      </c>
      <c r="L198" s="3" t="s">
        <v>78</v>
      </c>
      <c r="M198" s="39">
        <v>6.9900000000000004E-2</v>
      </c>
      <c r="N198" s="39">
        <v>1.0100000000015711E-2</v>
      </c>
      <c r="O198" s="8">
        <v>1058419.1810320001</v>
      </c>
      <c r="P198" s="8">
        <v>105.93</v>
      </c>
      <c r="Q198" s="8">
        <v>661.51198814299994</v>
      </c>
      <c r="R198" s="8">
        <v>1081.955778018</v>
      </c>
      <c r="S198" s="39">
        <v>1.2370577412090316E-2</v>
      </c>
      <c r="T198" s="39">
        <v>2.0540059418589079E-4</v>
      </c>
      <c r="U198" s="39">
        <v>2.0055015384701126E-5</v>
      </c>
    </row>
    <row r="199" spans="2:21" ht="15" x14ac:dyDescent="0.25">
      <c r="B199" s="9" t="s">
        <v>736</v>
      </c>
      <c r="C199" s="3" t="s">
        <v>737</v>
      </c>
      <c r="D199" s="3" t="s">
        <v>136</v>
      </c>
      <c r="E199" s="3"/>
      <c r="F199" s="3" t="s">
        <v>738</v>
      </c>
      <c r="G199" s="3" t="s">
        <v>739</v>
      </c>
      <c r="H199" s="3" t="s">
        <v>447</v>
      </c>
      <c r="I199" s="3" t="s">
        <v>77</v>
      </c>
      <c r="J199" s="3"/>
      <c r="K199" s="8">
        <v>3.3500000000001453</v>
      </c>
      <c r="L199" s="3" t="s">
        <v>78</v>
      </c>
      <c r="M199" s="39">
        <v>2.7999999999999997E-2</v>
      </c>
      <c r="N199" s="39">
        <v>1.8000000000000335E-2</v>
      </c>
      <c r="O199" s="8">
        <v>8099771.9843099993</v>
      </c>
      <c r="P199" s="8">
        <v>103.36</v>
      </c>
      <c r="Q199" s="8">
        <v>0</v>
      </c>
      <c r="R199" s="8">
        <v>8371.9243229819986</v>
      </c>
      <c r="S199" s="39">
        <v>9.0523002814227052E-2</v>
      </c>
      <c r="T199" s="39">
        <v>1.5893424346509711E-3</v>
      </c>
      <c r="U199" s="39">
        <v>1.5518108457678967E-4</v>
      </c>
    </row>
    <row r="200" spans="2:21" ht="15" x14ac:dyDescent="0.25">
      <c r="B200" s="9" t="s">
        <v>740</v>
      </c>
      <c r="C200" s="3" t="s">
        <v>741</v>
      </c>
      <c r="D200" s="3" t="s">
        <v>136</v>
      </c>
      <c r="E200" s="3"/>
      <c r="F200" s="3" t="s">
        <v>742</v>
      </c>
      <c r="G200" s="3" t="s">
        <v>300</v>
      </c>
      <c r="H200" s="3" t="s">
        <v>447</v>
      </c>
      <c r="I200" s="3" t="s">
        <v>271</v>
      </c>
      <c r="J200" s="3"/>
      <c r="K200" s="8">
        <v>3.6199999999995081</v>
      </c>
      <c r="L200" s="3" t="s">
        <v>78</v>
      </c>
      <c r="M200" s="39">
        <v>3.5000000000000003E-2</v>
      </c>
      <c r="N200" s="39">
        <v>1.7600000000007995E-2</v>
      </c>
      <c r="O200" s="8">
        <v>1688008.958779</v>
      </c>
      <c r="P200" s="8">
        <v>107.74</v>
      </c>
      <c r="Q200" s="8">
        <v>0</v>
      </c>
      <c r="R200" s="8">
        <v>1818.6608505960005</v>
      </c>
      <c r="S200" s="39">
        <v>3.7773204412347838E-3</v>
      </c>
      <c r="T200" s="39">
        <v>3.4525812138028194E-4</v>
      </c>
      <c r="U200" s="39">
        <v>3.3710501001316931E-5</v>
      </c>
    </row>
    <row r="201" spans="2:21" ht="15" x14ac:dyDescent="0.25">
      <c r="B201" s="9" t="s">
        <v>743</v>
      </c>
      <c r="C201" s="3" t="s">
        <v>744</v>
      </c>
      <c r="D201" s="3" t="s">
        <v>136</v>
      </c>
      <c r="E201" s="3"/>
      <c r="F201" s="3" t="s">
        <v>500</v>
      </c>
      <c r="G201" s="3" t="s">
        <v>501</v>
      </c>
      <c r="H201" s="3" t="s">
        <v>447</v>
      </c>
      <c r="I201" s="3" t="s">
        <v>77</v>
      </c>
      <c r="J201" s="3"/>
      <c r="K201" s="8">
        <v>5.5800000000001093</v>
      </c>
      <c r="L201" s="3" t="s">
        <v>78</v>
      </c>
      <c r="M201" s="39">
        <v>5.0900000000000001E-2</v>
      </c>
      <c r="N201" s="39">
        <v>2.0699999999999868E-2</v>
      </c>
      <c r="O201" s="8">
        <v>3789909.9712780002</v>
      </c>
      <c r="P201" s="8">
        <v>118.44</v>
      </c>
      <c r="Q201" s="8">
        <v>0</v>
      </c>
      <c r="R201" s="8">
        <v>4488.7693693150004</v>
      </c>
      <c r="S201" s="39">
        <v>4.9656429566384188E-3</v>
      </c>
      <c r="T201" s="39">
        <v>8.5215672798540977E-4</v>
      </c>
      <c r="U201" s="39">
        <v>8.3203343971133948E-5</v>
      </c>
    </row>
    <row r="202" spans="2:21" ht="15" x14ac:dyDescent="0.25">
      <c r="B202" s="9" t="s">
        <v>745</v>
      </c>
      <c r="C202" s="3" t="s">
        <v>746</v>
      </c>
      <c r="D202" s="3" t="s">
        <v>136</v>
      </c>
      <c r="E202" s="3"/>
      <c r="F202" s="3" t="s">
        <v>747</v>
      </c>
      <c r="G202" s="3" t="s">
        <v>748</v>
      </c>
      <c r="H202" s="3" t="s">
        <v>447</v>
      </c>
      <c r="I202" s="3" t="s">
        <v>77</v>
      </c>
      <c r="J202" s="3"/>
      <c r="K202" s="8">
        <v>3.9899999999999847</v>
      </c>
      <c r="L202" s="3" t="s">
        <v>78</v>
      </c>
      <c r="M202" s="39">
        <v>3.3500000000000002E-2</v>
      </c>
      <c r="N202" s="39">
        <v>1.3999999999999442E-2</v>
      </c>
      <c r="O202" s="8">
        <v>9384088.2629589997</v>
      </c>
      <c r="P202" s="8">
        <v>108.8</v>
      </c>
      <c r="Q202" s="8">
        <v>0</v>
      </c>
      <c r="R202" s="8">
        <v>10209.888031791001</v>
      </c>
      <c r="S202" s="39">
        <v>1.7070122660263736E-2</v>
      </c>
      <c r="T202" s="39">
        <v>1.938265048265584E-3</v>
      </c>
      <c r="U202" s="39">
        <v>1.8924938127206704E-4</v>
      </c>
    </row>
    <row r="203" spans="2:21" ht="15" x14ac:dyDescent="0.25">
      <c r="B203" s="9" t="s">
        <v>749</v>
      </c>
      <c r="C203" s="3" t="s">
        <v>750</v>
      </c>
      <c r="D203" s="3" t="s">
        <v>136</v>
      </c>
      <c r="E203" s="3"/>
      <c r="F203" s="3" t="s">
        <v>751</v>
      </c>
      <c r="G203" s="3" t="s">
        <v>483</v>
      </c>
      <c r="H203" s="3" t="s">
        <v>507</v>
      </c>
      <c r="I203" s="3" t="s">
        <v>77</v>
      </c>
      <c r="J203" s="3"/>
      <c r="K203" s="8">
        <v>4.1400000000000512</v>
      </c>
      <c r="L203" s="3" t="s">
        <v>78</v>
      </c>
      <c r="M203" s="39">
        <v>4.7500000000000001E-2</v>
      </c>
      <c r="N203" s="39">
        <v>1.8800000000002131E-2</v>
      </c>
      <c r="O203" s="8">
        <v>9085970.2288210001</v>
      </c>
      <c r="P203" s="8">
        <v>112.32</v>
      </c>
      <c r="Q203" s="8">
        <v>0</v>
      </c>
      <c r="R203" s="8">
        <v>10205.361760716998</v>
      </c>
      <c r="S203" s="39">
        <v>1.81002634145205E-2</v>
      </c>
      <c r="T203" s="39">
        <v>1.9374057721408707E-3</v>
      </c>
      <c r="U203" s="39">
        <v>1.8916548280055028E-4</v>
      </c>
    </row>
    <row r="204" spans="2:21" ht="15" x14ac:dyDescent="0.25">
      <c r="B204" s="9" t="s">
        <v>752</v>
      </c>
      <c r="C204" s="3" t="s">
        <v>753</v>
      </c>
      <c r="D204" s="3" t="s">
        <v>136</v>
      </c>
      <c r="E204" s="3"/>
      <c r="F204" s="3" t="s">
        <v>754</v>
      </c>
      <c r="G204" s="3" t="s">
        <v>300</v>
      </c>
      <c r="H204" s="3" t="s">
        <v>507</v>
      </c>
      <c r="I204" s="3" t="s">
        <v>271</v>
      </c>
      <c r="J204" s="3"/>
      <c r="K204" s="8">
        <v>3.1099999999998871</v>
      </c>
      <c r="L204" s="3" t="s">
        <v>78</v>
      </c>
      <c r="M204" s="39">
        <v>6.3500000000000001E-2</v>
      </c>
      <c r="N204" s="39">
        <v>3.3499999999997365E-2</v>
      </c>
      <c r="O204" s="8">
        <v>4971850.9157480011</v>
      </c>
      <c r="P204" s="8">
        <v>111.73</v>
      </c>
      <c r="Q204" s="8">
        <v>0</v>
      </c>
      <c r="R204" s="8">
        <v>5555.0490282190003</v>
      </c>
      <c r="S204" s="39">
        <v>8.6918959958215136E-3</v>
      </c>
      <c r="T204" s="39">
        <v>1.0545813371578994E-3</v>
      </c>
      <c r="U204" s="39">
        <v>1.0296778850590664E-4</v>
      </c>
    </row>
    <row r="205" spans="2:21" ht="15" x14ac:dyDescent="0.25">
      <c r="B205" s="9" t="s">
        <v>755</v>
      </c>
      <c r="C205" s="3" t="s">
        <v>756</v>
      </c>
      <c r="D205" s="3" t="s">
        <v>136</v>
      </c>
      <c r="E205" s="3"/>
      <c r="F205" s="3" t="s">
        <v>506</v>
      </c>
      <c r="G205" s="3" t="s">
        <v>300</v>
      </c>
      <c r="H205" s="3" t="s">
        <v>507</v>
      </c>
      <c r="I205" s="3" t="s">
        <v>271</v>
      </c>
      <c r="J205" s="3"/>
      <c r="K205" s="8">
        <v>2.3600000000002974</v>
      </c>
      <c r="L205" s="3" t="s">
        <v>78</v>
      </c>
      <c r="M205" s="39">
        <v>0.05</v>
      </c>
      <c r="N205" s="39">
        <v>1.949999999999924E-2</v>
      </c>
      <c r="O205" s="8">
        <v>5755239.3194510015</v>
      </c>
      <c r="P205" s="8">
        <v>107.3</v>
      </c>
      <c r="Q205" s="8">
        <v>0</v>
      </c>
      <c r="R205" s="8">
        <v>6175.3717892690001</v>
      </c>
      <c r="S205" s="39">
        <v>3.4880238299703027E-2</v>
      </c>
      <c r="T205" s="39">
        <v>1.1723446194429749E-3</v>
      </c>
      <c r="U205" s="39">
        <v>1.1446602417236569E-4</v>
      </c>
    </row>
    <row r="206" spans="2:21" ht="15" x14ac:dyDescent="0.25">
      <c r="B206" s="9" t="s">
        <v>757</v>
      </c>
      <c r="C206" s="3" t="s">
        <v>758</v>
      </c>
      <c r="D206" s="3" t="s">
        <v>136</v>
      </c>
      <c r="E206" s="3"/>
      <c r="F206" s="3" t="s">
        <v>506</v>
      </c>
      <c r="G206" s="3" t="s">
        <v>300</v>
      </c>
      <c r="H206" s="3" t="s">
        <v>507</v>
      </c>
      <c r="I206" s="3" t="s">
        <v>271</v>
      </c>
      <c r="J206" s="3"/>
      <c r="K206" s="8">
        <v>2.8099999999998766</v>
      </c>
      <c r="L206" s="3" t="s">
        <v>78</v>
      </c>
      <c r="M206" s="39">
        <v>4.6500000000000007E-2</v>
      </c>
      <c r="N206" s="39">
        <v>1.8399999999997689E-2</v>
      </c>
      <c r="O206" s="8">
        <v>7224657.437841</v>
      </c>
      <c r="P206" s="8">
        <v>108</v>
      </c>
      <c r="Q206" s="8">
        <v>0</v>
      </c>
      <c r="R206" s="8">
        <v>7802.630032864</v>
      </c>
      <c r="S206" s="39">
        <v>3.724724131964597E-2</v>
      </c>
      <c r="T206" s="39">
        <v>1.4812664967682988E-3</v>
      </c>
      <c r="U206" s="39">
        <v>1.4462870713336608E-4</v>
      </c>
    </row>
    <row r="207" spans="2:21" ht="15" x14ac:dyDescent="0.25">
      <c r="B207" s="9" t="s">
        <v>759</v>
      </c>
      <c r="C207" s="3" t="s">
        <v>760</v>
      </c>
      <c r="D207" s="3" t="s">
        <v>136</v>
      </c>
      <c r="E207" s="3"/>
      <c r="F207" s="3" t="s">
        <v>510</v>
      </c>
      <c r="G207" s="3" t="s">
        <v>400</v>
      </c>
      <c r="H207" s="3" t="s">
        <v>507</v>
      </c>
      <c r="I207" s="3" t="s">
        <v>271</v>
      </c>
      <c r="J207" s="3"/>
      <c r="K207" s="8">
        <v>4.1199999999999584</v>
      </c>
      <c r="L207" s="3" t="s">
        <v>78</v>
      </c>
      <c r="M207" s="39">
        <v>4.3499999999999997E-2</v>
      </c>
      <c r="N207" s="39">
        <v>1.4800000000000039E-2</v>
      </c>
      <c r="O207" s="8">
        <v>15181286.919162996</v>
      </c>
      <c r="P207" s="8">
        <v>114.61</v>
      </c>
      <c r="Q207" s="8">
        <v>0</v>
      </c>
      <c r="R207" s="8">
        <v>17399.272938057002</v>
      </c>
      <c r="S207" s="39">
        <v>8.7867381965926777E-2</v>
      </c>
      <c r="T207" s="39">
        <v>3.3031118946711163E-3</v>
      </c>
      <c r="U207" s="39">
        <v>3.2251104300636392E-4</v>
      </c>
    </row>
    <row r="208" spans="2:21" ht="15" x14ac:dyDescent="0.25">
      <c r="B208" s="9" t="s">
        <v>761</v>
      </c>
      <c r="C208" s="3" t="s">
        <v>762</v>
      </c>
      <c r="D208" s="3" t="s">
        <v>136</v>
      </c>
      <c r="E208" s="3"/>
      <c r="F208" s="3" t="s">
        <v>763</v>
      </c>
      <c r="G208" s="3" t="s">
        <v>300</v>
      </c>
      <c r="H208" s="3" t="s">
        <v>507</v>
      </c>
      <c r="I208" s="3" t="s">
        <v>271</v>
      </c>
      <c r="J208" s="3"/>
      <c r="K208" s="8">
        <v>2.9599999999999325</v>
      </c>
      <c r="L208" s="3" t="s">
        <v>78</v>
      </c>
      <c r="M208" s="39">
        <v>3.9E-2</v>
      </c>
      <c r="N208" s="39">
        <v>1.7499999999998135E-2</v>
      </c>
      <c r="O208" s="8">
        <v>12774497.529536998</v>
      </c>
      <c r="P208" s="8">
        <v>107.52</v>
      </c>
      <c r="Q208" s="8">
        <v>0</v>
      </c>
      <c r="R208" s="8">
        <v>13735.139743763002</v>
      </c>
      <c r="S208" s="39">
        <v>3.7536662213131122E-2</v>
      </c>
      <c r="T208" s="39">
        <v>2.6075057057907119E-3</v>
      </c>
      <c r="U208" s="39">
        <v>2.5459306606485374E-4</v>
      </c>
    </row>
    <row r="209" spans="2:21" ht="15" x14ac:dyDescent="0.25">
      <c r="B209" s="9" t="s">
        <v>764</v>
      </c>
      <c r="C209" s="3" t="s">
        <v>765</v>
      </c>
      <c r="D209" s="3" t="s">
        <v>136</v>
      </c>
      <c r="E209" s="3"/>
      <c r="F209" s="3" t="s">
        <v>515</v>
      </c>
      <c r="G209" s="3" t="s">
        <v>300</v>
      </c>
      <c r="H209" s="3" t="s">
        <v>507</v>
      </c>
      <c r="I209" s="3" t="s">
        <v>77</v>
      </c>
      <c r="J209" s="3"/>
      <c r="K209" s="8">
        <v>6.0599999999999605</v>
      </c>
      <c r="L209" s="3" t="s">
        <v>78</v>
      </c>
      <c r="M209" s="39">
        <v>4.9000000000000002E-2</v>
      </c>
      <c r="N209" s="39">
        <v>2.8899999999999759E-2</v>
      </c>
      <c r="O209" s="8">
        <v>14886336.493865998</v>
      </c>
      <c r="P209" s="8">
        <v>113.96</v>
      </c>
      <c r="Q209" s="8">
        <v>0</v>
      </c>
      <c r="R209" s="8">
        <v>16964.469068906001</v>
      </c>
      <c r="S209" s="39">
        <v>2.7286385659612424E-2</v>
      </c>
      <c r="T209" s="39">
        <v>3.2205678804956548E-3</v>
      </c>
      <c r="U209" s="39">
        <v>3.1445156547288763E-4</v>
      </c>
    </row>
    <row r="210" spans="2:21" ht="15" x14ac:dyDescent="0.25">
      <c r="B210" s="9" t="s">
        <v>766</v>
      </c>
      <c r="C210" s="3" t="s">
        <v>767</v>
      </c>
      <c r="D210" s="3" t="s">
        <v>136</v>
      </c>
      <c r="E210" s="3"/>
      <c r="F210" s="3" t="s">
        <v>520</v>
      </c>
      <c r="G210" s="3" t="s">
        <v>437</v>
      </c>
      <c r="H210" s="3" t="s">
        <v>507</v>
      </c>
      <c r="I210" s="3" t="s">
        <v>271</v>
      </c>
      <c r="J210" s="3"/>
      <c r="K210" s="8">
        <v>4.7699999999999498</v>
      </c>
      <c r="L210" s="3" t="s">
        <v>78</v>
      </c>
      <c r="M210" s="39">
        <v>4.2999999999999997E-2</v>
      </c>
      <c r="N210" s="39">
        <v>2.8499999999999748E-2</v>
      </c>
      <c r="O210" s="8">
        <v>44268863.337784998</v>
      </c>
      <c r="P210" s="8">
        <v>108.74</v>
      </c>
      <c r="Q210" s="8">
        <v>0</v>
      </c>
      <c r="R210" s="8">
        <v>48137.961993436009</v>
      </c>
      <c r="S210" s="39">
        <v>1.3514457439241659E-2</v>
      </c>
      <c r="T210" s="39">
        <v>9.1386045504209951E-3</v>
      </c>
      <c r="U210" s="39">
        <v>8.9228006169994893E-4</v>
      </c>
    </row>
    <row r="211" spans="2:21" ht="15" x14ac:dyDescent="0.25">
      <c r="B211" s="9" t="s">
        <v>768</v>
      </c>
      <c r="C211" s="3" t="s">
        <v>769</v>
      </c>
      <c r="D211" s="3" t="s">
        <v>136</v>
      </c>
      <c r="E211" s="3"/>
      <c r="F211" s="3" t="s">
        <v>770</v>
      </c>
      <c r="G211" s="3" t="s">
        <v>300</v>
      </c>
      <c r="H211" s="3" t="s">
        <v>507</v>
      </c>
      <c r="I211" s="3" t="s">
        <v>271</v>
      </c>
      <c r="J211" s="3"/>
      <c r="K211" s="8">
        <v>0.98000000000027654</v>
      </c>
      <c r="L211" s="3" t="s">
        <v>78</v>
      </c>
      <c r="M211" s="39">
        <v>5.45E-2</v>
      </c>
      <c r="N211" s="39">
        <v>1.6099999999998449E-2</v>
      </c>
      <c r="O211" s="8">
        <v>3843455.3514730004</v>
      </c>
      <c r="P211" s="8">
        <v>103.8</v>
      </c>
      <c r="Q211" s="8">
        <v>0</v>
      </c>
      <c r="R211" s="8">
        <v>3989.5066556810002</v>
      </c>
      <c r="S211" s="39">
        <v>3.9167361532092528E-2</v>
      </c>
      <c r="T211" s="39">
        <v>7.5737572110993491E-4</v>
      </c>
      <c r="U211" s="39">
        <v>7.3949064261773291E-5</v>
      </c>
    </row>
    <row r="212" spans="2:21" ht="15" x14ac:dyDescent="0.25">
      <c r="B212" s="9" t="s">
        <v>771</v>
      </c>
      <c r="C212" s="3" t="s">
        <v>772</v>
      </c>
      <c r="D212" s="3" t="s">
        <v>136</v>
      </c>
      <c r="E212" s="3"/>
      <c r="F212" s="3" t="s">
        <v>770</v>
      </c>
      <c r="G212" s="3" t="s">
        <v>300</v>
      </c>
      <c r="H212" s="3" t="s">
        <v>507</v>
      </c>
      <c r="I212" s="3" t="s">
        <v>271</v>
      </c>
      <c r="J212" s="3"/>
      <c r="K212" s="8">
        <v>1.7700000000005063</v>
      </c>
      <c r="L212" s="3" t="s">
        <v>78</v>
      </c>
      <c r="M212" s="39">
        <v>3.5000000000000003E-2</v>
      </c>
      <c r="N212" s="39">
        <v>1.4300000000002968E-2</v>
      </c>
      <c r="O212" s="8">
        <v>2335696.5338079999</v>
      </c>
      <c r="P212" s="8">
        <v>103.69</v>
      </c>
      <c r="Q212" s="8">
        <v>0</v>
      </c>
      <c r="R212" s="8">
        <v>2421.8837359029999</v>
      </c>
      <c r="S212" s="39">
        <v>1.7881724385143991E-2</v>
      </c>
      <c r="T212" s="39">
        <v>4.5977512991787468E-4</v>
      </c>
      <c r="U212" s="39">
        <v>4.4891775218824193E-5</v>
      </c>
    </row>
    <row r="213" spans="2:21" ht="15" x14ac:dyDescent="0.25">
      <c r="B213" s="9" t="s">
        <v>773</v>
      </c>
      <c r="C213" s="3" t="s">
        <v>774</v>
      </c>
      <c r="D213" s="3" t="s">
        <v>136</v>
      </c>
      <c r="E213" s="3"/>
      <c r="F213" s="3" t="s">
        <v>775</v>
      </c>
      <c r="G213" s="3" t="s">
        <v>300</v>
      </c>
      <c r="H213" s="3" t="s">
        <v>507</v>
      </c>
      <c r="I213" s="3" t="s">
        <v>271</v>
      </c>
      <c r="J213" s="3"/>
      <c r="K213" s="8">
        <v>4.8000000000002405</v>
      </c>
      <c r="L213" s="3" t="s">
        <v>78</v>
      </c>
      <c r="M213" s="39">
        <v>5.5500000000000001E-2</v>
      </c>
      <c r="N213" s="39">
        <v>5.0600000000001699E-2</v>
      </c>
      <c r="O213" s="8">
        <v>7405505.8142269989</v>
      </c>
      <c r="P213" s="8">
        <v>102.81</v>
      </c>
      <c r="Q213" s="8">
        <v>0</v>
      </c>
      <c r="R213" s="8">
        <v>7613.600527607</v>
      </c>
      <c r="S213" s="39">
        <v>1.365805339321257E-2</v>
      </c>
      <c r="T213" s="39">
        <v>1.4453807669748148E-3</v>
      </c>
      <c r="U213" s="39">
        <v>1.4112487665053787E-4</v>
      </c>
    </row>
    <row r="214" spans="2:21" ht="15" x14ac:dyDescent="0.25">
      <c r="B214" s="9" t="s">
        <v>776</v>
      </c>
      <c r="C214" s="3" t="s">
        <v>777</v>
      </c>
      <c r="D214" s="3" t="s">
        <v>136</v>
      </c>
      <c r="E214" s="3"/>
      <c r="F214" s="3" t="s">
        <v>778</v>
      </c>
      <c r="G214" s="3" t="s">
        <v>300</v>
      </c>
      <c r="H214" s="3" t="s">
        <v>507</v>
      </c>
      <c r="I214" s="3" t="s">
        <v>77</v>
      </c>
      <c r="J214" s="3"/>
      <c r="K214" s="8">
        <v>4.1399999999999144</v>
      </c>
      <c r="L214" s="3" t="s">
        <v>78</v>
      </c>
      <c r="M214" s="39">
        <v>5.7313000000000003E-2</v>
      </c>
      <c r="N214" s="39">
        <v>4.4599999999997635E-2</v>
      </c>
      <c r="O214" s="8">
        <v>9998543.6750770006</v>
      </c>
      <c r="P214" s="8">
        <v>105.84</v>
      </c>
      <c r="Q214" s="8">
        <v>0</v>
      </c>
      <c r="R214" s="8">
        <v>10582.458625701998</v>
      </c>
      <c r="S214" s="39">
        <v>2.4550702559481507E-2</v>
      </c>
      <c r="T214" s="39">
        <v>2.0089945761448983E-3</v>
      </c>
      <c r="U214" s="39">
        <v>1.9615530954065103E-4</v>
      </c>
    </row>
    <row r="215" spans="2:21" ht="15" x14ac:dyDescent="0.25">
      <c r="B215" s="9" t="s">
        <v>779</v>
      </c>
      <c r="C215" s="3" t="s">
        <v>780</v>
      </c>
      <c r="D215" s="3" t="s">
        <v>136</v>
      </c>
      <c r="E215" s="3"/>
      <c r="F215" s="3" t="s">
        <v>781</v>
      </c>
      <c r="G215" s="3" t="s">
        <v>300</v>
      </c>
      <c r="H215" s="3" t="s">
        <v>507</v>
      </c>
      <c r="I215" s="3" t="s">
        <v>271</v>
      </c>
      <c r="J215" s="3"/>
      <c r="K215" s="8">
        <v>4.0500000000001561</v>
      </c>
      <c r="L215" s="3" t="s">
        <v>78</v>
      </c>
      <c r="M215" s="39">
        <v>3.85E-2</v>
      </c>
      <c r="N215" s="39">
        <v>2.080000000000019E-2</v>
      </c>
      <c r="O215" s="8">
        <v>7405505.8142269989</v>
      </c>
      <c r="P215" s="8">
        <v>107.34</v>
      </c>
      <c r="Q215" s="8">
        <v>0</v>
      </c>
      <c r="R215" s="8">
        <v>7949.0699409910003</v>
      </c>
      <c r="S215" s="39">
        <v>3.3453975417082275E-2</v>
      </c>
      <c r="T215" s="39">
        <v>1.5090669344136466E-3</v>
      </c>
      <c r="U215" s="39">
        <v>1.4734310144604414E-4</v>
      </c>
    </row>
    <row r="216" spans="2:21" ht="15" x14ac:dyDescent="0.25">
      <c r="B216" s="9" t="s">
        <v>782</v>
      </c>
      <c r="C216" s="3" t="s">
        <v>783</v>
      </c>
      <c r="D216" s="3" t="s">
        <v>136</v>
      </c>
      <c r="E216" s="3"/>
      <c r="F216" s="3" t="s">
        <v>532</v>
      </c>
      <c r="G216" s="3" t="s">
        <v>300</v>
      </c>
      <c r="H216" s="3" t="s">
        <v>507</v>
      </c>
      <c r="I216" s="3" t="s">
        <v>77</v>
      </c>
      <c r="J216" s="3"/>
      <c r="K216" s="8">
        <v>5.3600000000003201</v>
      </c>
      <c r="L216" s="3" t="s">
        <v>78</v>
      </c>
      <c r="M216" s="39">
        <v>5.6500000000000002E-2</v>
      </c>
      <c r="N216" s="39">
        <v>2.5699999999999223E-2</v>
      </c>
      <c r="O216" s="8">
        <v>3517615.2617580001</v>
      </c>
      <c r="P216" s="8">
        <v>117.22</v>
      </c>
      <c r="Q216" s="8">
        <v>0</v>
      </c>
      <c r="R216" s="8">
        <v>4123.3486098350004</v>
      </c>
      <c r="S216" s="39">
        <v>3.5873479243861806E-2</v>
      </c>
      <c r="T216" s="39">
        <v>7.8278453861317209E-4</v>
      </c>
      <c r="U216" s="39">
        <v>7.6429944260948522E-5</v>
      </c>
    </row>
    <row r="217" spans="2:21" ht="15" x14ac:dyDescent="0.25">
      <c r="B217" s="9" t="s">
        <v>784</v>
      </c>
      <c r="C217" s="3" t="s">
        <v>785</v>
      </c>
      <c r="D217" s="3" t="s">
        <v>136</v>
      </c>
      <c r="E217" s="3"/>
      <c r="F217" s="3" t="s">
        <v>786</v>
      </c>
      <c r="G217" s="3" t="s">
        <v>300</v>
      </c>
      <c r="H217" s="3" t="s">
        <v>507</v>
      </c>
      <c r="I217" s="3" t="s">
        <v>271</v>
      </c>
      <c r="J217" s="3"/>
      <c r="K217" s="8">
        <v>3.7100000000000581</v>
      </c>
      <c r="L217" s="3" t="s">
        <v>78</v>
      </c>
      <c r="M217" s="39">
        <v>3.3500000000000002E-2</v>
      </c>
      <c r="N217" s="39">
        <v>1.6800000000000238E-2</v>
      </c>
      <c r="O217" s="8">
        <v>11720417.826808996</v>
      </c>
      <c r="P217" s="8">
        <v>107.2</v>
      </c>
      <c r="Q217" s="8">
        <v>0</v>
      </c>
      <c r="R217" s="8">
        <v>12564.28791108</v>
      </c>
      <c r="S217" s="39">
        <v>3.8438185686579251E-2</v>
      </c>
      <c r="T217" s="39">
        <v>2.3852289112831953E-3</v>
      </c>
      <c r="U217" s="39">
        <v>2.3289028301703082E-4</v>
      </c>
    </row>
    <row r="218" spans="2:21" ht="15" x14ac:dyDescent="0.25">
      <c r="B218" s="9" t="s">
        <v>787</v>
      </c>
      <c r="C218" s="3" t="s">
        <v>788</v>
      </c>
      <c r="D218" s="3" t="s">
        <v>136</v>
      </c>
      <c r="E218" s="3"/>
      <c r="F218" s="3" t="s">
        <v>786</v>
      </c>
      <c r="G218" s="3" t="s">
        <v>300</v>
      </c>
      <c r="H218" s="3" t="s">
        <v>507</v>
      </c>
      <c r="I218" s="3" t="s">
        <v>271</v>
      </c>
      <c r="J218" s="3"/>
      <c r="K218" s="8">
        <v>5.7999999999998666</v>
      </c>
      <c r="L218" s="3" t="s">
        <v>78</v>
      </c>
      <c r="M218" s="39">
        <v>2.4500000000000001E-2</v>
      </c>
      <c r="N218" s="39">
        <v>2.4600000000001194E-2</v>
      </c>
      <c r="O218" s="8">
        <v>5554499.6359600015</v>
      </c>
      <c r="P218" s="8">
        <v>100</v>
      </c>
      <c r="Q218" s="8">
        <v>0</v>
      </c>
      <c r="R218" s="8">
        <v>5554.4996359600018</v>
      </c>
      <c r="S218" s="39">
        <v>5.4190240350829269E-2</v>
      </c>
      <c r="T218" s="39">
        <v>1.0544770394604038E-3</v>
      </c>
      <c r="U218" s="39">
        <v>1.0295760503036142E-4</v>
      </c>
    </row>
    <row r="219" spans="2:21" ht="15" x14ac:dyDescent="0.25">
      <c r="B219" s="9" t="s">
        <v>789</v>
      </c>
      <c r="C219" s="3" t="s">
        <v>790</v>
      </c>
      <c r="D219" s="3" t="s">
        <v>136</v>
      </c>
      <c r="E219" s="3"/>
      <c r="F219" s="3" t="s">
        <v>791</v>
      </c>
      <c r="G219" s="3" t="s">
        <v>792</v>
      </c>
      <c r="H219" s="3" t="s">
        <v>507</v>
      </c>
      <c r="I219" s="3" t="s">
        <v>77</v>
      </c>
      <c r="J219" s="3"/>
      <c r="K219" s="8">
        <v>1.1099999999999999</v>
      </c>
      <c r="L219" s="3" t="s">
        <v>78</v>
      </c>
      <c r="M219" s="39">
        <v>1.3999999999999999E-2</v>
      </c>
      <c r="N219" s="39">
        <v>1.3599999999999999E-2</v>
      </c>
      <c r="O219" s="8">
        <v>5000</v>
      </c>
      <c r="P219" s="8">
        <v>100.05</v>
      </c>
      <c r="Q219" s="8">
        <v>0</v>
      </c>
      <c r="R219" s="8">
        <v>5.0025000000000004</v>
      </c>
      <c r="S219" s="39">
        <v>2.2274294573090869E-5</v>
      </c>
      <c r="T219" s="39">
        <v>9.4968435243924024E-7</v>
      </c>
      <c r="U219" s="39">
        <v>9.2725799427542148E-8</v>
      </c>
    </row>
    <row r="220" spans="2:21" ht="15" x14ac:dyDescent="0.25">
      <c r="B220" s="9" t="s">
        <v>793</v>
      </c>
      <c r="C220" s="3" t="s">
        <v>794</v>
      </c>
      <c r="D220" s="3" t="s">
        <v>136</v>
      </c>
      <c r="E220" s="3"/>
      <c r="F220" s="3" t="s">
        <v>560</v>
      </c>
      <c r="G220" s="3" t="s">
        <v>561</v>
      </c>
      <c r="H220" s="3" t="s">
        <v>507</v>
      </c>
      <c r="I220" s="3" t="s">
        <v>271</v>
      </c>
      <c r="J220" s="3"/>
      <c r="K220" s="8">
        <v>1.1300000000004042</v>
      </c>
      <c r="L220" s="3" t="s">
        <v>78</v>
      </c>
      <c r="M220" s="39">
        <v>5.7500000000000002E-2</v>
      </c>
      <c r="N220" s="39">
        <v>9.0999999999952213E-3</v>
      </c>
      <c r="O220" s="8">
        <v>4538281.5666350005</v>
      </c>
      <c r="P220" s="8">
        <v>106.09</v>
      </c>
      <c r="Q220" s="8">
        <v>0</v>
      </c>
      <c r="R220" s="8">
        <v>4814.6629156769995</v>
      </c>
      <c r="S220" s="39">
        <v>2.0185154013710956E-2</v>
      </c>
      <c r="T220" s="39">
        <v>9.1402499416050678E-4</v>
      </c>
      <c r="U220" s="39">
        <v>8.9244071530293002E-5</v>
      </c>
    </row>
    <row r="221" spans="2:21" ht="15" x14ac:dyDescent="0.25">
      <c r="B221" s="9" t="s">
        <v>795</v>
      </c>
      <c r="C221" s="3" t="s">
        <v>796</v>
      </c>
      <c r="D221" s="3" t="s">
        <v>136</v>
      </c>
      <c r="E221" s="3"/>
      <c r="F221" s="3" t="s">
        <v>797</v>
      </c>
      <c r="G221" s="3" t="s">
        <v>300</v>
      </c>
      <c r="H221" s="3" t="s">
        <v>565</v>
      </c>
      <c r="I221" s="3" t="s">
        <v>271</v>
      </c>
      <c r="J221" s="3"/>
      <c r="K221" s="8">
        <v>3.1699999999998778</v>
      </c>
      <c r="L221" s="3" t="s">
        <v>78</v>
      </c>
      <c r="M221" s="39">
        <v>6.1719999999999997E-2</v>
      </c>
      <c r="N221" s="39">
        <v>9.1899999999999135E-2</v>
      </c>
      <c r="O221" s="8">
        <v>11108258.721340001</v>
      </c>
      <c r="P221" s="8">
        <v>91.95</v>
      </c>
      <c r="Q221" s="8">
        <v>0</v>
      </c>
      <c r="R221" s="8">
        <v>10214.043894272001</v>
      </c>
      <c r="S221" s="39">
        <v>1.8513764535566666E-2</v>
      </c>
      <c r="T221" s="39">
        <v>1.9390540053008855E-3</v>
      </c>
      <c r="U221" s="39">
        <v>1.8932641388993046E-4</v>
      </c>
    </row>
    <row r="222" spans="2:21" ht="15" x14ac:dyDescent="0.25">
      <c r="B222" s="9" t="s">
        <v>798</v>
      </c>
      <c r="C222" s="3" t="s">
        <v>799</v>
      </c>
      <c r="D222" s="3" t="s">
        <v>136</v>
      </c>
      <c r="E222" s="3"/>
      <c r="F222" s="3" t="s">
        <v>580</v>
      </c>
      <c r="G222" s="3" t="s">
        <v>300</v>
      </c>
      <c r="H222" s="3" t="s">
        <v>565</v>
      </c>
      <c r="I222" s="3" t="s">
        <v>77</v>
      </c>
      <c r="J222" s="3"/>
      <c r="K222" s="8">
        <v>3.3099999999999916</v>
      </c>
      <c r="L222" s="3" t="s">
        <v>78</v>
      </c>
      <c r="M222" s="39">
        <v>4.2000000000000003E-2</v>
      </c>
      <c r="N222" s="39">
        <v>1.9300000000001937E-2</v>
      </c>
      <c r="O222" s="8">
        <v>13823611.840617998</v>
      </c>
      <c r="P222" s="8">
        <v>107.61</v>
      </c>
      <c r="Q222" s="8">
        <v>987.39985817899992</v>
      </c>
      <c r="R222" s="8">
        <v>14800.447570727998</v>
      </c>
      <c r="S222" s="39">
        <v>3.9774372617090242E-2</v>
      </c>
      <c r="T222" s="39">
        <v>2.809745820493302E-3</v>
      </c>
      <c r="U222" s="39">
        <v>2.7433949682782163E-4</v>
      </c>
    </row>
    <row r="223" spans="2:21" ht="15" x14ac:dyDescent="0.25">
      <c r="B223" s="9" t="s">
        <v>800</v>
      </c>
      <c r="C223" s="3" t="s">
        <v>801</v>
      </c>
      <c r="D223" s="3" t="s">
        <v>136</v>
      </c>
      <c r="E223" s="3"/>
      <c r="F223" s="3" t="s">
        <v>583</v>
      </c>
      <c r="G223" s="3" t="s">
        <v>376</v>
      </c>
      <c r="H223" s="3" t="s">
        <v>565</v>
      </c>
      <c r="I223" s="3" t="s">
        <v>77</v>
      </c>
      <c r="J223" s="3"/>
      <c r="K223" s="8">
        <v>2.3800000000002237</v>
      </c>
      <c r="L223" s="3" t="s">
        <v>78</v>
      </c>
      <c r="M223" s="39">
        <v>0.06</v>
      </c>
      <c r="N223" s="39">
        <v>1.3600000000001278E-2</v>
      </c>
      <c r="O223" s="8">
        <v>3979407.8414559998</v>
      </c>
      <c r="P223" s="8">
        <v>111.34</v>
      </c>
      <c r="Q223" s="8">
        <v>0</v>
      </c>
      <c r="R223" s="8">
        <v>4430.6726911429996</v>
      </c>
      <c r="S223" s="39">
        <v>7.2736644249528368E-3</v>
      </c>
      <c r="T223" s="39">
        <v>8.4112754134100251E-4</v>
      </c>
      <c r="U223" s="39">
        <v>8.2126470222491593E-5</v>
      </c>
    </row>
    <row r="224" spans="2:21" ht="15" x14ac:dyDescent="0.25">
      <c r="B224" s="9" t="s">
        <v>802</v>
      </c>
      <c r="C224" s="3" t="s">
        <v>803</v>
      </c>
      <c r="D224" s="3" t="s">
        <v>136</v>
      </c>
      <c r="E224" s="3"/>
      <c r="F224" s="3" t="s">
        <v>804</v>
      </c>
      <c r="G224" s="3" t="s">
        <v>561</v>
      </c>
      <c r="H224" s="3" t="s">
        <v>565</v>
      </c>
      <c r="I224" s="3" t="s">
        <v>271</v>
      </c>
      <c r="J224" s="3"/>
      <c r="K224" s="8">
        <v>2.8599999999998853</v>
      </c>
      <c r="L224" s="3" t="s">
        <v>78</v>
      </c>
      <c r="M224" s="39">
        <v>4.5499999999999999E-2</v>
      </c>
      <c r="N224" s="39">
        <v>1.4600000000000259E-2</v>
      </c>
      <c r="O224" s="8">
        <v>6347576.7295739995</v>
      </c>
      <c r="P224" s="8">
        <v>108.98</v>
      </c>
      <c r="Q224" s="8">
        <v>0</v>
      </c>
      <c r="R224" s="8">
        <v>6917.5891204810014</v>
      </c>
      <c r="S224" s="39">
        <v>1.806220930299441E-2</v>
      </c>
      <c r="T224" s="39">
        <v>1.3132486045626651E-3</v>
      </c>
      <c r="U224" s="39">
        <v>1.2822368441936413E-4</v>
      </c>
    </row>
    <row r="225" spans="2:21" ht="15" x14ac:dyDescent="0.25">
      <c r="B225" s="9" t="s">
        <v>805</v>
      </c>
      <c r="C225" s="3" t="s">
        <v>806</v>
      </c>
      <c r="D225" s="3" t="s">
        <v>136</v>
      </c>
      <c r="E225" s="3"/>
      <c r="F225" s="3" t="s">
        <v>807</v>
      </c>
      <c r="G225" s="3" t="s">
        <v>300</v>
      </c>
      <c r="H225" s="3" t="s">
        <v>565</v>
      </c>
      <c r="I225" s="3" t="s">
        <v>271</v>
      </c>
      <c r="J225" s="3"/>
      <c r="K225" s="8">
        <v>4.4200000000001589</v>
      </c>
      <c r="L225" s="3" t="s">
        <v>78</v>
      </c>
      <c r="M225" s="39">
        <v>4.5999999999999999E-2</v>
      </c>
      <c r="N225" s="39">
        <v>4.0400000000000519E-2</v>
      </c>
      <c r="O225" s="8">
        <v>3929390.6552880001</v>
      </c>
      <c r="P225" s="8">
        <v>103.81</v>
      </c>
      <c r="Q225" s="8">
        <v>0</v>
      </c>
      <c r="R225" s="8">
        <v>4079.1004385890001</v>
      </c>
      <c r="S225" s="39">
        <v>1.5908464191449395E-2</v>
      </c>
      <c r="T225" s="39">
        <v>7.743843795214423E-4</v>
      </c>
      <c r="U225" s="39">
        <v>7.5609764940210458E-5</v>
      </c>
    </row>
    <row r="226" spans="2:21" ht="15" x14ac:dyDescent="0.25">
      <c r="B226" s="9" t="s">
        <v>808</v>
      </c>
      <c r="C226" s="3" t="s">
        <v>809</v>
      </c>
      <c r="D226" s="3" t="s">
        <v>136</v>
      </c>
      <c r="E226" s="3"/>
      <c r="F226" s="3" t="s">
        <v>810</v>
      </c>
      <c r="G226" s="3" t="s">
        <v>300</v>
      </c>
      <c r="H226" s="3" t="s">
        <v>565</v>
      </c>
      <c r="I226" s="3" t="s">
        <v>77</v>
      </c>
      <c r="J226" s="3"/>
      <c r="K226" s="8">
        <v>2.490000000000093</v>
      </c>
      <c r="L226" s="3" t="s">
        <v>78</v>
      </c>
      <c r="M226" s="39">
        <v>6.4000000000000001E-2</v>
      </c>
      <c r="N226" s="39">
        <v>2.910000000000694E-2</v>
      </c>
      <c r="O226" s="8">
        <v>1925431.445049</v>
      </c>
      <c r="P226" s="8">
        <v>111.16</v>
      </c>
      <c r="Q226" s="8">
        <v>0</v>
      </c>
      <c r="R226" s="8">
        <v>2140.3095943520007</v>
      </c>
      <c r="S226" s="39">
        <v>8.0997402103508628E-2</v>
      </c>
      <c r="T226" s="39">
        <v>4.0632054595335783E-4</v>
      </c>
      <c r="U226" s="39">
        <v>3.9672547358066507E-5</v>
      </c>
    </row>
    <row r="227" spans="2:21" ht="15" x14ac:dyDescent="0.25">
      <c r="B227" s="9" t="s">
        <v>811</v>
      </c>
      <c r="C227" s="3" t="s">
        <v>812</v>
      </c>
      <c r="D227" s="3" t="s">
        <v>136</v>
      </c>
      <c r="E227" s="3"/>
      <c r="F227" s="3" t="s">
        <v>810</v>
      </c>
      <c r="G227" s="3" t="s">
        <v>300</v>
      </c>
      <c r="H227" s="3" t="s">
        <v>565</v>
      </c>
      <c r="I227" s="3" t="s">
        <v>77</v>
      </c>
      <c r="J227" s="3"/>
      <c r="K227" s="8">
        <v>4.4799999999995919</v>
      </c>
      <c r="L227" s="3" t="s">
        <v>78</v>
      </c>
      <c r="M227" s="39">
        <v>6.5564999999999998E-2</v>
      </c>
      <c r="N227" s="39">
        <v>6.4300000000002272E-2</v>
      </c>
      <c r="O227" s="8">
        <v>3169556.4884910006</v>
      </c>
      <c r="P227" s="8">
        <v>103.4</v>
      </c>
      <c r="Q227" s="8">
        <v>0</v>
      </c>
      <c r="R227" s="8">
        <v>3277.3214090989995</v>
      </c>
      <c r="S227" s="39">
        <v>1.1073776353068899E-2</v>
      </c>
      <c r="T227" s="39">
        <v>6.2217308548434612E-4</v>
      </c>
      <c r="U227" s="39">
        <v>6.0748075490195626E-5</v>
      </c>
    </row>
    <row r="228" spans="2:21" ht="15" x14ac:dyDescent="0.25">
      <c r="B228" s="9" t="s">
        <v>813</v>
      </c>
      <c r="C228" s="3" t="s">
        <v>814</v>
      </c>
      <c r="D228" s="3" t="s">
        <v>136</v>
      </c>
      <c r="E228" s="3"/>
      <c r="F228" s="3" t="s">
        <v>815</v>
      </c>
      <c r="G228" s="3" t="s">
        <v>300</v>
      </c>
      <c r="H228" s="3" t="s">
        <v>565</v>
      </c>
      <c r="I228" s="3" t="s">
        <v>271</v>
      </c>
      <c r="J228" s="3"/>
      <c r="K228" s="8">
        <v>1.6799999999998307</v>
      </c>
      <c r="L228" s="3" t="s">
        <v>78</v>
      </c>
      <c r="M228" s="39">
        <v>4.9000000000000002E-2</v>
      </c>
      <c r="N228" s="39">
        <v>1.8799999999997496E-2</v>
      </c>
      <c r="O228" s="8">
        <v>6192854.2371469988</v>
      </c>
      <c r="P228" s="8">
        <v>106.41</v>
      </c>
      <c r="Q228" s="8">
        <v>0</v>
      </c>
      <c r="R228" s="8">
        <v>6589.8161937460009</v>
      </c>
      <c r="S228" s="39">
        <v>6.6057111862901322E-2</v>
      </c>
      <c r="T228" s="39">
        <v>1.251023553153681E-3</v>
      </c>
      <c r="U228" s="39">
        <v>1.2214812086869782E-4</v>
      </c>
    </row>
    <row r="229" spans="2:21" ht="15" x14ac:dyDescent="0.25">
      <c r="B229" s="9" t="s">
        <v>816</v>
      </c>
      <c r="C229" s="3" t="s">
        <v>817</v>
      </c>
      <c r="D229" s="3" t="s">
        <v>136</v>
      </c>
      <c r="E229" s="3"/>
      <c r="F229" s="3" t="s">
        <v>818</v>
      </c>
      <c r="G229" s="3" t="s">
        <v>300</v>
      </c>
      <c r="H229" s="3" t="s">
        <v>597</v>
      </c>
      <c r="I229" s="3" t="s">
        <v>77</v>
      </c>
      <c r="J229" s="3"/>
      <c r="K229" s="8">
        <v>0.73000000000090659</v>
      </c>
      <c r="L229" s="3" t="s">
        <v>78</v>
      </c>
      <c r="M229" s="39">
        <v>0.06</v>
      </c>
      <c r="N229" s="39">
        <v>1.0399999999998622E-2</v>
      </c>
      <c r="O229" s="8">
        <v>2405139.0985730002</v>
      </c>
      <c r="P229" s="8">
        <v>105.2</v>
      </c>
      <c r="Q229" s="8">
        <v>0</v>
      </c>
      <c r="R229" s="8">
        <v>2530.2063318330006</v>
      </c>
      <c r="S229" s="39">
        <v>3.6072577406419198E-2</v>
      </c>
      <c r="T229" s="39">
        <v>4.8033930270554491E-4</v>
      </c>
      <c r="U229" s="39">
        <v>4.6899631151592997E-5</v>
      </c>
    </row>
    <row r="230" spans="2:21" ht="15" x14ac:dyDescent="0.25">
      <c r="B230" s="9" t="s">
        <v>819</v>
      </c>
      <c r="C230" s="3" t="s">
        <v>820</v>
      </c>
      <c r="D230" s="3" t="s">
        <v>136</v>
      </c>
      <c r="E230" s="3"/>
      <c r="F230" s="3" t="s">
        <v>821</v>
      </c>
      <c r="G230" s="3" t="s">
        <v>822</v>
      </c>
      <c r="H230" s="3" t="s">
        <v>597</v>
      </c>
      <c r="I230" s="3" t="s">
        <v>77</v>
      </c>
      <c r="J230" s="3"/>
      <c r="K230" s="8">
        <v>3.2699999999999059</v>
      </c>
      <c r="L230" s="3" t="s">
        <v>78</v>
      </c>
      <c r="M230" s="39">
        <v>4.5999999999999999E-2</v>
      </c>
      <c r="N230" s="39">
        <v>2.5199999999999334E-2</v>
      </c>
      <c r="O230" s="8">
        <v>8520623.9286390003</v>
      </c>
      <c r="P230" s="8">
        <v>106.9</v>
      </c>
      <c r="Q230" s="8">
        <v>0</v>
      </c>
      <c r="R230" s="8">
        <v>9108.5469796859998</v>
      </c>
      <c r="S230" s="39">
        <v>7.0884341602892073E-2</v>
      </c>
      <c r="T230" s="39">
        <v>1.7291843158551714E-3</v>
      </c>
      <c r="U230" s="39">
        <v>1.6883504254167094E-4</v>
      </c>
    </row>
    <row r="231" spans="2:21" ht="15" x14ac:dyDescent="0.25">
      <c r="B231" s="9" t="s">
        <v>823</v>
      </c>
      <c r="C231" s="3" t="s">
        <v>824</v>
      </c>
      <c r="D231" s="3" t="s">
        <v>136</v>
      </c>
      <c r="E231" s="3"/>
      <c r="F231" s="3" t="s">
        <v>825</v>
      </c>
      <c r="G231" s="3" t="s">
        <v>300</v>
      </c>
      <c r="H231" s="3" t="s">
        <v>597</v>
      </c>
      <c r="I231" s="3" t="s">
        <v>77</v>
      </c>
      <c r="J231" s="3"/>
      <c r="K231" s="8">
        <v>4.1000000000001826</v>
      </c>
      <c r="L231" s="3" t="s">
        <v>78</v>
      </c>
      <c r="M231" s="39">
        <v>5.0499999999999996E-2</v>
      </c>
      <c r="N231" s="39">
        <v>2.2800000000006728E-2</v>
      </c>
      <c r="O231" s="8">
        <v>1085897.6176800001</v>
      </c>
      <c r="P231" s="8">
        <v>114</v>
      </c>
      <c r="Q231" s="8">
        <v>0</v>
      </c>
      <c r="R231" s="8">
        <v>1237.9232840810002</v>
      </c>
      <c r="S231" s="39">
        <v>1.8327385952405063E-2</v>
      </c>
      <c r="T231" s="39">
        <v>2.3500976959758564E-4</v>
      </c>
      <c r="U231" s="39">
        <v>2.294601222316424E-5</v>
      </c>
    </row>
    <row r="232" spans="2:21" ht="15" x14ac:dyDescent="0.25">
      <c r="B232" s="9" t="s">
        <v>826</v>
      </c>
      <c r="C232" s="3" t="s">
        <v>827</v>
      </c>
      <c r="D232" s="3" t="s">
        <v>136</v>
      </c>
      <c r="E232" s="3"/>
      <c r="F232" s="3" t="s">
        <v>828</v>
      </c>
      <c r="G232" s="3" t="s">
        <v>300</v>
      </c>
      <c r="H232" s="3" t="s">
        <v>597</v>
      </c>
      <c r="I232" s="3" t="s">
        <v>77</v>
      </c>
      <c r="J232" s="3"/>
      <c r="K232" s="8">
        <v>4.7200000000001303</v>
      </c>
      <c r="L232" s="3" t="s">
        <v>78</v>
      </c>
      <c r="M232" s="39">
        <v>0.06</v>
      </c>
      <c r="N232" s="39">
        <v>4.5499999999998195E-2</v>
      </c>
      <c r="O232" s="8">
        <v>7405505.8142269989</v>
      </c>
      <c r="P232" s="8">
        <v>107.33</v>
      </c>
      <c r="Q232" s="8">
        <v>0</v>
      </c>
      <c r="R232" s="8">
        <v>7948.3293904089996</v>
      </c>
      <c r="S232" s="39">
        <v>2.1780899453608827E-2</v>
      </c>
      <c r="T232" s="39">
        <v>1.5089263468474464E-3</v>
      </c>
      <c r="U232" s="39">
        <v>1.4732937468048041E-4</v>
      </c>
    </row>
    <row r="233" spans="2:21" ht="15" x14ac:dyDescent="0.25">
      <c r="B233" s="9" t="s">
        <v>829</v>
      </c>
      <c r="C233" s="3" t="s">
        <v>830</v>
      </c>
      <c r="D233" s="3" t="s">
        <v>136</v>
      </c>
      <c r="E233" s="3"/>
      <c r="F233" s="3" t="s">
        <v>831</v>
      </c>
      <c r="G233" s="3" t="s">
        <v>300</v>
      </c>
      <c r="H233" s="3" t="s">
        <v>597</v>
      </c>
      <c r="I233" s="3" t="s">
        <v>77</v>
      </c>
      <c r="J233" s="3"/>
      <c r="K233" s="8">
        <v>1.8099999999996519</v>
      </c>
      <c r="L233" s="3" t="s">
        <v>78</v>
      </c>
      <c r="M233" s="39">
        <v>0.06</v>
      </c>
      <c r="N233" s="39">
        <v>2.3100000000003645E-2</v>
      </c>
      <c r="O233" s="8">
        <v>4639411.0762780001</v>
      </c>
      <c r="P233" s="8">
        <v>107.77</v>
      </c>
      <c r="Q233" s="8">
        <v>0</v>
      </c>
      <c r="R233" s="8">
        <v>4999.8933186949998</v>
      </c>
      <c r="S233" s="39">
        <v>5.4581306779741171E-2</v>
      </c>
      <c r="T233" s="39">
        <v>9.4918949497853951E-4</v>
      </c>
      <c r="U233" s="39">
        <v>9.2677482264551855E-5</v>
      </c>
    </row>
    <row r="234" spans="2:21" ht="15" x14ac:dyDescent="0.25">
      <c r="B234" s="9" t="s">
        <v>832</v>
      </c>
      <c r="C234" s="3" t="s">
        <v>833</v>
      </c>
      <c r="D234" s="3" t="s">
        <v>136</v>
      </c>
      <c r="E234" s="3"/>
      <c r="F234" s="3" t="s">
        <v>834</v>
      </c>
      <c r="G234" s="3" t="s">
        <v>835</v>
      </c>
      <c r="H234" s="3" t="s">
        <v>597</v>
      </c>
      <c r="I234" s="3" t="s">
        <v>77</v>
      </c>
      <c r="J234" s="3"/>
      <c r="K234" s="8">
        <v>4.7799999999998839</v>
      </c>
      <c r="L234" s="3" t="s">
        <v>78</v>
      </c>
      <c r="M234" s="39">
        <v>6.7500000000000004E-2</v>
      </c>
      <c r="N234" s="39">
        <v>5.2699999999999969E-2</v>
      </c>
      <c r="O234" s="8">
        <v>5755929.3941059997</v>
      </c>
      <c r="P234" s="8">
        <v>109.63</v>
      </c>
      <c r="Q234" s="8">
        <v>0</v>
      </c>
      <c r="R234" s="8">
        <v>6310.2253947599984</v>
      </c>
      <c r="S234" s="39">
        <v>1.5988692761405552E-2</v>
      </c>
      <c r="T234" s="39">
        <v>1.1979454908082553E-3</v>
      </c>
      <c r="U234" s="39">
        <v>1.1696565603140401E-4</v>
      </c>
    </row>
    <row r="235" spans="2:21" ht="15" x14ac:dyDescent="0.25">
      <c r="B235" s="9" t="s">
        <v>836</v>
      </c>
      <c r="C235" s="3" t="s">
        <v>837</v>
      </c>
      <c r="D235" s="3" t="s">
        <v>136</v>
      </c>
      <c r="E235" s="3"/>
      <c r="F235" s="3" t="s">
        <v>838</v>
      </c>
      <c r="G235" s="3" t="s">
        <v>300</v>
      </c>
      <c r="H235" s="3" t="s">
        <v>597</v>
      </c>
      <c r="I235" s="3" t="s">
        <v>271</v>
      </c>
      <c r="J235" s="3"/>
      <c r="K235" s="8">
        <v>1.5100000000000668</v>
      </c>
      <c r="L235" s="3" t="s">
        <v>78</v>
      </c>
      <c r="M235" s="39">
        <v>5.5E-2</v>
      </c>
      <c r="N235" s="39">
        <v>2.4900000000000162E-2</v>
      </c>
      <c r="O235" s="8">
        <v>16410177.289394002</v>
      </c>
      <c r="P235" s="8">
        <v>106.91</v>
      </c>
      <c r="Q235" s="8">
        <v>0</v>
      </c>
      <c r="R235" s="8">
        <v>17544.120540237003</v>
      </c>
      <c r="S235" s="39">
        <v>6.2597589921149249E-2</v>
      </c>
      <c r="T235" s="39">
        <v>3.3306100458512645E-3</v>
      </c>
      <c r="U235" s="39">
        <v>3.2519592250807369E-4</v>
      </c>
    </row>
    <row r="236" spans="2:21" ht="15" x14ac:dyDescent="0.25">
      <c r="B236" s="9" t="s">
        <v>839</v>
      </c>
      <c r="C236" s="3" t="s">
        <v>840</v>
      </c>
      <c r="D236" s="3" t="s">
        <v>136</v>
      </c>
      <c r="E236" s="3"/>
      <c r="F236" s="3" t="s">
        <v>604</v>
      </c>
      <c r="G236" s="3" t="s">
        <v>437</v>
      </c>
      <c r="H236" s="3" t="s">
        <v>601</v>
      </c>
      <c r="I236" s="3" t="s">
        <v>77</v>
      </c>
      <c r="J236" s="3"/>
      <c r="K236" s="8">
        <v>5.6500000000000172</v>
      </c>
      <c r="L236" s="3" t="s">
        <v>78</v>
      </c>
      <c r="M236" s="39">
        <v>4.8000000000000001E-2</v>
      </c>
      <c r="N236" s="39">
        <v>3.9400000000000254E-2</v>
      </c>
      <c r="O236" s="8">
        <v>37490111.622056</v>
      </c>
      <c r="P236" s="8">
        <v>105.09</v>
      </c>
      <c r="Q236" s="8">
        <v>0</v>
      </c>
      <c r="R236" s="8">
        <v>39398.358302045002</v>
      </c>
      <c r="S236" s="39">
        <v>1.4521966344331878E-2</v>
      </c>
      <c r="T236" s="39">
        <v>7.4794611476755157E-3</v>
      </c>
      <c r="U236" s="39">
        <v>7.3028371208193202E-4</v>
      </c>
    </row>
    <row r="237" spans="2:21" ht="15" x14ac:dyDescent="0.25">
      <c r="B237" s="9" t="s">
        <v>841</v>
      </c>
      <c r="C237" s="3" t="s">
        <v>842</v>
      </c>
      <c r="D237" s="3" t="s">
        <v>136</v>
      </c>
      <c r="E237" s="3"/>
      <c r="F237" s="3" t="s">
        <v>604</v>
      </c>
      <c r="G237" s="3" t="s">
        <v>437</v>
      </c>
      <c r="H237" s="3" t="s">
        <v>601</v>
      </c>
      <c r="I237" s="3" t="s">
        <v>77</v>
      </c>
      <c r="J237" s="3"/>
      <c r="K237" s="8">
        <v>2.0000000000201607E-2</v>
      </c>
      <c r="L237" s="3" t="s">
        <v>78</v>
      </c>
      <c r="M237" s="39">
        <v>6.7000000000000004E-2</v>
      </c>
      <c r="N237" s="39">
        <v>5.0099999999997494E-2</v>
      </c>
      <c r="O237" s="8">
        <v>11090179.796997003</v>
      </c>
      <c r="P237" s="8">
        <v>106.6</v>
      </c>
      <c r="Q237" s="8">
        <v>0</v>
      </c>
      <c r="R237" s="8">
        <v>11822.131660478</v>
      </c>
      <c r="S237" s="39">
        <v>4.9888542512257383E-2</v>
      </c>
      <c r="T237" s="39">
        <v>2.2443365218255849E-3</v>
      </c>
      <c r="U237" s="39">
        <v>2.1913375495361895E-4</v>
      </c>
    </row>
    <row r="238" spans="2:21" ht="15" x14ac:dyDescent="0.25">
      <c r="B238" s="9" t="s">
        <v>843</v>
      </c>
      <c r="C238" s="3" t="s">
        <v>844</v>
      </c>
      <c r="D238" s="3" t="s">
        <v>136</v>
      </c>
      <c r="E238" s="3"/>
      <c r="F238" s="3" t="s">
        <v>828</v>
      </c>
      <c r="G238" s="3" t="s">
        <v>300</v>
      </c>
      <c r="H238" s="3" t="s">
        <v>601</v>
      </c>
      <c r="I238" s="3" t="s">
        <v>77</v>
      </c>
      <c r="J238" s="3"/>
      <c r="K238" s="8">
        <v>4.1100000000001682</v>
      </c>
      <c r="L238" s="3" t="s">
        <v>78</v>
      </c>
      <c r="M238" s="39">
        <v>0.08</v>
      </c>
      <c r="N238" s="39">
        <v>7.0299999999998905E-2</v>
      </c>
      <c r="O238" s="8">
        <v>3702752.9071160001</v>
      </c>
      <c r="P238" s="8">
        <v>104.72</v>
      </c>
      <c r="Q238" s="8">
        <v>0</v>
      </c>
      <c r="R238" s="8">
        <v>3877.5228443280002</v>
      </c>
      <c r="S238" s="39">
        <v>2.2582305629279056E-2</v>
      </c>
      <c r="T238" s="39">
        <v>7.3611649604877507E-4</v>
      </c>
      <c r="U238" s="39">
        <v>7.1873344435556392E-5</v>
      </c>
    </row>
    <row r="239" spans="2:21" ht="15" x14ac:dyDescent="0.25">
      <c r="B239" s="9" t="s">
        <v>845</v>
      </c>
      <c r="C239" s="3" t="s">
        <v>846</v>
      </c>
      <c r="D239" s="3" t="s">
        <v>136</v>
      </c>
      <c r="E239" s="3"/>
      <c r="F239" s="3" t="s">
        <v>847</v>
      </c>
      <c r="G239" s="3" t="s">
        <v>835</v>
      </c>
      <c r="H239" s="3" t="s">
        <v>601</v>
      </c>
      <c r="I239" s="3" t="s">
        <v>77</v>
      </c>
      <c r="J239" s="3"/>
      <c r="K239" s="8">
        <v>2.9899999999998093</v>
      </c>
      <c r="L239" s="3" t="s">
        <v>78</v>
      </c>
      <c r="M239" s="39">
        <v>5.7500000000000002E-2</v>
      </c>
      <c r="N239" s="39">
        <v>4.4399999999998579E-2</v>
      </c>
      <c r="O239" s="8">
        <v>5665211.947881001</v>
      </c>
      <c r="P239" s="8">
        <v>105.9</v>
      </c>
      <c r="Q239" s="8">
        <v>0</v>
      </c>
      <c r="R239" s="8">
        <v>5999.4594528110001</v>
      </c>
      <c r="S239" s="39">
        <v>1.9877936659231574E-2</v>
      </c>
      <c r="T239" s="39">
        <v>1.1389490785463853E-3</v>
      </c>
      <c r="U239" s="39">
        <v>1.1120533211294843E-4</v>
      </c>
    </row>
    <row r="240" spans="2:21" ht="15" x14ac:dyDescent="0.25">
      <c r="B240" s="9" t="s">
        <v>848</v>
      </c>
      <c r="C240" s="3" t="s">
        <v>849</v>
      </c>
      <c r="D240" s="3" t="s">
        <v>136</v>
      </c>
      <c r="E240" s="3"/>
      <c r="F240" s="3" t="s">
        <v>610</v>
      </c>
      <c r="G240" s="3" t="s">
        <v>437</v>
      </c>
      <c r="H240" s="3" t="s">
        <v>611</v>
      </c>
      <c r="I240" s="3" t="s">
        <v>77</v>
      </c>
      <c r="J240" s="3"/>
      <c r="K240" s="8">
        <v>0.93999999999971851</v>
      </c>
      <c r="L240" s="3" t="s">
        <v>78</v>
      </c>
      <c r="M240" s="39">
        <v>6.6000000000000003E-2</v>
      </c>
      <c r="N240" s="39">
        <v>1.8300000000001503E-2</v>
      </c>
      <c r="O240" s="8">
        <v>5364248.4333000006</v>
      </c>
      <c r="P240" s="8">
        <v>104.8</v>
      </c>
      <c r="Q240" s="8">
        <v>0</v>
      </c>
      <c r="R240" s="8">
        <v>5621.732357060001</v>
      </c>
      <c r="S240" s="39">
        <v>5.1060951876558236E-2</v>
      </c>
      <c r="T240" s="39">
        <v>1.0672406303050975E-3</v>
      </c>
      <c r="U240" s="39">
        <v>1.0420382348347215E-4</v>
      </c>
    </row>
    <row r="241" spans="2:21" ht="15" x14ac:dyDescent="0.25">
      <c r="B241" s="9" t="s">
        <v>850</v>
      </c>
      <c r="C241" s="3" t="s">
        <v>851</v>
      </c>
      <c r="D241" s="3" t="s">
        <v>136</v>
      </c>
      <c r="E241" s="3"/>
      <c r="F241" s="3" t="s">
        <v>610</v>
      </c>
      <c r="G241" s="3" t="s">
        <v>437</v>
      </c>
      <c r="H241" s="3" t="s">
        <v>90</v>
      </c>
      <c r="I241" s="3" t="s">
        <v>627</v>
      </c>
      <c r="J241" s="3"/>
      <c r="K241" s="8">
        <v>1.8199999999999972</v>
      </c>
      <c r="L241" s="3" t="s">
        <v>78</v>
      </c>
      <c r="M241" s="39">
        <v>5.4000000000000006E-2</v>
      </c>
      <c r="N241" s="39">
        <v>2.9399999999996179E-2</v>
      </c>
      <c r="O241" s="8">
        <v>1932525.0568770003</v>
      </c>
      <c r="P241" s="8">
        <v>105.1</v>
      </c>
      <c r="Q241" s="8">
        <v>0</v>
      </c>
      <c r="R241" s="8">
        <v>2031.0838340400003</v>
      </c>
      <c r="S241" s="39">
        <v>2.0914346590562103E-3</v>
      </c>
      <c r="T241" s="39">
        <v>3.8558491467867803E-4</v>
      </c>
      <c r="U241" s="39">
        <v>3.7647950467909321E-5</v>
      </c>
    </row>
    <row r="242" spans="2:21" ht="15" x14ac:dyDescent="0.25">
      <c r="B242" s="9" t="s">
        <v>852</v>
      </c>
      <c r="C242" s="3" t="s">
        <v>853</v>
      </c>
      <c r="D242" s="3" t="s">
        <v>136</v>
      </c>
      <c r="E242" s="3"/>
      <c r="F242" s="3" t="s">
        <v>610</v>
      </c>
      <c r="G242" s="3" t="s">
        <v>437</v>
      </c>
      <c r="H242" s="3" t="s">
        <v>90</v>
      </c>
      <c r="I242" s="3" t="s">
        <v>627</v>
      </c>
      <c r="J242" s="3"/>
      <c r="K242" s="8">
        <v>4.460000000000103</v>
      </c>
      <c r="L242" s="3" t="s">
        <v>78</v>
      </c>
      <c r="M242" s="39">
        <v>0.05</v>
      </c>
      <c r="N242" s="39">
        <v>4.4400000000002132E-2</v>
      </c>
      <c r="O242" s="8">
        <v>12969778.125932001</v>
      </c>
      <c r="P242" s="8">
        <v>102.82</v>
      </c>
      <c r="Q242" s="8">
        <v>0</v>
      </c>
      <c r="R242" s="8">
        <v>13335.525868123001</v>
      </c>
      <c r="S242" s="39">
        <v>1.3056670266555929E-2</v>
      </c>
      <c r="T242" s="39">
        <v>2.5316422285867322E-3</v>
      </c>
      <c r="U242" s="39">
        <v>2.4718586644845039E-4</v>
      </c>
    </row>
    <row r="243" spans="2:21" ht="15" x14ac:dyDescent="0.25">
      <c r="B243" s="9" t="s">
        <v>854</v>
      </c>
      <c r="C243" s="3" t="s">
        <v>855</v>
      </c>
      <c r="D243" s="3" t="s">
        <v>136</v>
      </c>
      <c r="E243" s="3"/>
      <c r="F243" s="3" t="s">
        <v>856</v>
      </c>
      <c r="G243" s="3" t="s">
        <v>300</v>
      </c>
      <c r="H243" s="3" t="s">
        <v>90</v>
      </c>
      <c r="I243" s="3" t="s">
        <v>627</v>
      </c>
      <c r="J243" s="3"/>
      <c r="K243" s="8">
        <v>1.4100000000003126</v>
      </c>
      <c r="L243" s="3" t="s">
        <v>78</v>
      </c>
      <c r="M243" s="39">
        <v>0.06</v>
      </c>
      <c r="N243" s="39">
        <v>1.7899999999998632E-2</v>
      </c>
      <c r="O243" s="8">
        <v>4461376.9187939996</v>
      </c>
      <c r="P243" s="8">
        <v>106.31</v>
      </c>
      <c r="Q243" s="8">
        <v>0</v>
      </c>
      <c r="R243" s="8">
        <v>4742.8898060799993</v>
      </c>
      <c r="S243" s="39">
        <v>2.3766854289235397E-2</v>
      </c>
      <c r="T243" s="39">
        <v>9.0039944711199551E-4</v>
      </c>
      <c r="U243" s="39">
        <v>8.7913692926638333E-5</v>
      </c>
    </row>
    <row r="244" spans="2:21" ht="15" x14ac:dyDescent="0.25">
      <c r="B244" s="9" t="s">
        <v>857</v>
      </c>
      <c r="C244" s="3" t="s">
        <v>858</v>
      </c>
      <c r="D244" s="3" t="s">
        <v>136</v>
      </c>
      <c r="E244" s="3"/>
      <c r="F244" s="3" t="s">
        <v>859</v>
      </c>
      <c r="G244" s="3" t="s">
        <v>437</v>
      </c>
      <c r="H244" s="3" t="s">
        <v>90</v>
      </c>
      <c r="I244" s="3" t="s">
        <v>627</v>
      </c>
      <c r="J244" s="3"/>
      <c r="K244" s="8">
        <v>1.3699999999998675</v>
      </c>
      <c r="L244" s="3" t="s">
        <v>78</v>
      </c>
      <c r="M244" s="39">
        <v>6.8000000000000005E-2</v>
      </c>
      <c r="N244" s="39">
        <v>2.4899999999998097E-2</v>
      </c>
      <c r="O244" s="8">
        <v>5264174.6488640001</v>
      </c>
      <c r="P244" s="8">
        <v>106.53</v>
      </c>
      <c r="Q244" s="8">
        <v>0</v>
      </c>
      <c r="R244" s="8">
        <v>5607.9252543140019</v>
      </c>
      <c r="S244" s="39">
        <v>7.8534020317079539E-2</v>
      </c>
      <c r="T244" s="39">
        <v>1.0646194630026693E-3</v>
      </c>
      <c r="U244" s="39">
        <v>1.039478965189742E-4</v>
      </c>
    </row>
    <row r="245" spans="2:21" ht="15" x14ac:dyDescent="0.25">
      <c r="B245" s="9" t="s">
        <v>860</v>
      </c>
      <c r="C245" s="3" t="s">
        <v>861</v>
      </c>
      <c r="D245" s="3" t="s">
        <v>136</v>
      </c>
      <c r="E245" s="3"/>
      <c r="F245" s="3" t="s">
        <v>642</v>
      </c>
      <c r="G245" s="3" t="s">
        <v>325</v>
      </c>
      <c r="H245" s="3" t="s">
        <v>90</v>
      </c>
      <c r="I245" s="3" t="s">
        <v>627</v>
      </c>
      <c r="J245" s="3"/>
      <c r="K245" s="8">
        <v>1.2099999999998778</v>
      </c>
      <c r="L245" s="3" t="s">
        <v>78</v>
      </c>
      <c r="M245" s="39">
        <v>5.45E-2</v>
      </c>
      <c r="N245" s="39">
        <v>4.0100000000001482E-2</v>
      </c>
      <c r="O245" s="8">
        <v>7390097.0560870012</v>
      </c>
      <c r="P245" s="8">
        <v>101.84</v>
      </c>
      <c r="Q245" s="8">
        <v>0</v>
      </c>
      <c r="R245" s="8">
        <v>7526.0748432790015</v>
      </c>
      <c r="S245" s="39">
        <v>4.2498750248861725E-2</v>
      </c>
      <c r="T245" s="39">
        <v>1.42876472042952E-3</v>
      </c>
      <c r="U245" s="39">
        <v>1.3950251002389994E-4</v>
      </c>
    </row>
    <row r="246" spans="2:21" ht="15" x14ac:dyDescent="0.25">
      <c r="B246" s="9" t="s">
        <v>862</v>
      </c>
      <c r="C246" s="3" t="s">
        <v>863</v>
      </c>
      <c r="D246" s="3" t="s">
        <v>136</v>
      </c>
      <c r="E246" s="3"/>
      <c r="F246" s="3" t="s">
        <v>864</v>
      </c>
      <c r="G246" s="3" t="s">
        <v>376</v>
      </c>
      <c r="H246" s="3" t="s">
        <v>90</v>
      </c>
      <c r="I246" s="3" t="s">
        <v>627</v>
      </c>
      <c r="J246" s="3"/>
      <c r="K246" s="8">
        <v>3.8000000000000003</v>
      </c>
      <c r="L246" s="3" t="s">
        <v>78</v>
      </c>
      <c r="M246" s="39">
        <v>2.8999999999999998E-2</v>
      </c>
      <c r="N246" s="39">
        <v>2.4400000000000008E-2</v>
      </c>
      <c r="O246" s="8">
        <v>5613000</v>
      </c>
      <c r="P246" s="8">
        <v>101.8</v>
      </c>
      <c r="Q246" s="8">
        <v>0</v>
      </c>
      <c r="R246" s="8">
        <v>5714.0339999999987</v>
      </c>
      <c r="S246" s="39">
        <v>8.2881738847954176E-2</v>
      </c>
      <c r="T246" s="39">
        <v>1.0847633541440878E-3</v>
      </c>
      <c r="U246" s="39">
        <v>1.0591471676284983E-4</v>
      </c>
    </row>
    <row r="247" spans="2:21" ht="15" x14ac:dyDescent="0.25">
      <c r="B247" s="9" t="s">
        <v>865</v>
      </c>
      <c r="C247" s="3" t="s">
        <v>866</v>
      </c>
      <c r="D247" s="3" t="s">
        <v>136</v>
      </c>
      <c r="E247" s="3"/>
      <c r="F247" s="3" t="s">
        <v>867</v>
      </c>
      <c r="G247" s="3" t="s">
        <v>639</v>
      </c>
      <c r="H247" s="3" t="s">
        <v>90</v>
      </c>
      <c r="I247" s="3" t="s">
        <v>627</v>
      </c>
      <c r="J247" s="3"/>
      <c r="K247" s="8">
        <v>4.4100000000000117</v>
      </c>
      <c r="L247" s="3" t="s">
        <v>78</v>
      </c>
      <c r="M247" s="39">
        <v>2.0947E-2</v>
      </c>
      <c r="N247" s="39">
        <v>4.0199999999999528E-2</v>
      </c>
      <c r="O247" s="8">
        <v>12959635.174894001</v>
      </c>
      <c r="P247" s="8">
        <v>120.06</v>
      </c>
      <c r="Q247" s="8">
        <v>0</v>
      </c>
      <c r="R247" s="8">
        <v>15559.337990979</v>
      </c>
      <c r="S247" s="39">
        <v>2.0984306947675391E-2</v>
      </c>
      <c r="T247" s="39">
        <v>2.9538150573405614E-3</v>
      </c>
      <c r="U247" s="39">
        <v>2.8840620765154532E-4</v>
      </c>
    </row>
    <row r="248" spans="2:21" x14ac:dyDescent="0.2">
      <c r="B248" s="42"/>
      <c r="C248" s="43"/>
      <c r="D248" s="43"/>
      <c r="E248" s="43"/>
      <c r="F248" s="43"/>
      <c r="G248" s="43"/>
      <c r="H248" s="43"/>
      <c r="I248" s="43"/>
      <c r="J248" s="43"/>
      <c r="K248" s="12"/>
      <c r="L248" s="43"/>
      <c r="M248" s="12"/>
      <c r="N248" s="12"/>
      <c r="O248" s="12"/>
      <c r="P248" s="12"/>
      <c r="Q248" s="12"/>
      <c r="R248" s="12"/>
      <c r="S248" s="12"/>
      <c r="T248" s="12"/>
      <c r="U248" s="12"/>
    </row>
    <row r="249" spans="2:21" ht="15" x14ac:dyDescent="0.25">
      <c r="B249" s="7" t="s">
        <v>257</v>
      </c>
      <c r="C249" s="35"/>
      <c r="D249" s="35"/>
      <c r="E249" s="35"/>
      <c r="F249" s="35"/>
      <c r="G249" s="35"/>
      <c r="H249" s="35"/>
      <c r="I249" s="35"/>
      <c r="J249" s="35"/>
      <c r="K249" s="8">
        <v>5.091499565410694</v>
      </c>
      <c r="L249" s="35"/>
      <c r="M249" s="39"/>
      <c r="N249" s="39">
        <v>3.7168950387611657E-2</v>
      </c>
      <c r="O249" s="8"/>
      <c r="P249" s="8"/>
      <c r="Q249" s="8">
        <v>0</v>
      </c>
      <c r="R249" s="8">
        <v>47047.95956000001</v>
      </c>
      <c r="S249" s="39"/>
      <c r="T249" s="39">
        <v>8.9316763634834911E-3</v>
      </c>
      <c r="U249" s="39">
        <v>8.7207589437994504E-4</v>
      </c>
    </row>
    <row r="250" spans="2:21" ht="15" x14ac:dyDescent="0.25">
      <c r="B250" s="9" t="s">
        <v>868</v>
      </c>
      <c r="C250" s="3" t="s">
        <v>869</v>
      </c>
      <c r="D250" s="3" t="s">
        <v>136</v>
      </c>
      <c r="E250" s="3"/>
      <c r="F250" s="3" t="s">
        <v>738</v>
      </c>
      <c r="G250" s="3" t="s">
        <v>739</v>
      </c>
      <c r="H250" s="3" t="s">
        <v>447</v>
      </c>
      <c r="I250" s="3" t="s">
        <v>77</v>
      </c>
      <c r="J250" s="3"/>
      <c r="K250" s="8">
        <v>1.23</v>
      </c>
      <c r="L250" s="3" t="s">
        <v>78</v>
      </c>
      <c r="M250" s="39">
        <v>2.7400000000000001E-2</v>
      </c>
      <c r="N250" s="39">
        <v>-0.01</v>
      </c>
      <c r="O250" s="8">
        <v>8574000</v>
      </c>
      <c r="P250" s="8">
        <v>101.7</v>
      </c>
      <c r="Q250" s="8">
        <v>0</v>
      </c>
      <c r="R250" s="8">
        <v>8719.7579999999998</v>
      </c>
      <c r="S250" s="39">
        <v>6.8592E-2</v>
      </c>
      <c r="T250" s="39">
        <v>1.6553758580023755E-3</v>
      </c>
      <c r="U250" s="39">
        <v>1.6162849202692775E-4</v>
      </c>
    </row>
    <row r="251" spans="2:21" ht="15" x14ac:dyDescent="0.25">
      <c r="B251" s="9" t="s">
        <v>870</v>
      </c>
      <c r="C251" s="3" t="s">
        <v>871</v>
      </c>
      <c r="D251" s="3" t="s">
        <v>136</v>
      </c>
      <c r="E251" s="3"/>
      <c r="F251" s="3" t="s">
        <v>872</v>
      </c>
      <c r="G251" s="3" t="s">
        <v>639</v>
      </c>
      <c r="H251" s="3" t="s">
        <v>447</v>
      </c>
      <c r="I251" s="3" t="s">
        <v>271</v>
      </c>
      <c r="J251" s="3"/>
      <c r="K251" s="8">
        <v>5.9699999999999962</v>
      </c>
      <c r="L251" s="3" t="s">
        <v>78</v>
      </c>
      <c r="M251" s="39">
        <v>4.6900000000000004E-2</v>
      </c>
      <c r="N251" s="39">
        <v>4.7899999999999984E-2</v>
      </c>
      <c r="O251" s="8">
        <v>38186910</v>
      </c>
      <c r="P251" s="8">
        <v>100.37</v>
      </c>
      <c r="Q251" s="8">
        <v>0</v>
      </c>
      <c r="R251" s="8">
        <v>38328.201560000016</v>
      </c>
      <c r="S251" s="39">
        <v>1.6680605425239151E-2</v>
      </c>
      <c r="T251" s="39">
        <v>7.2763005054811173E-3</v>
      </c>
      <c r="U251" s="39">
        <v>7.1044740235301734E-4</v>
      </c>
    </row>
    <row r="252" spans="2:21" x14ac:dyDescent="0.2">
      <c r="B252" s="42"/>
      <c r="C252" s="43"/>
      <c r="D252" s="43"/>
      <c r="E252" s="43"/>
      <c r="F252" s="43"/>
      <c r="G252" s="43"/>
      <c r="H252" s="43"/>
      <c r="I252" s="43"/>
      <c r="J252" s="43"/>
      <c r="K252" s="12"/>
      <c r="L252" s="43"/>
      <c r="M252" s="12"/>
      <c r="N252" s="12"/>
      <c r="O252" s="12"/>
      <c r="P252" s="12"/>
      <c r="Q252" s="12"/>
      <c r="R252" s="12"/>
      <c r="S252" s="12"/>
      <c r="T252" s="12"/>
      <c r="U252" s="12"/>
    </row>
    <row r="253" spans="2:21" ht="15" x14ac:dyDescent="0.25">
      <c r="B253" s="7" t="s">
        <v>873</v>
      </c>
      <c r="C253" s="35"/>
      <c r="D253" s="35"/>
      <c r="E253" s="35"/>
      <c r="F253" s="35"/>
      <c r="G253" s="35"/>
      <c r="H253" s="35"/>
      <c r="I253" s="35"/>
      <c r="J253" s="35"/>
      <c r="K253" s="8">
        <v>0</v>
      </c>
      <c r="L253" s="35"/>
      <c r="M253" s="39"/>
      <c r="N253" s="39">
        <v>0</v>
      </c>
      <c r="O253" s="8"/>
      <c r="P253" s="8"/>
      <c r="Q253" s="8">
        <v>0</v>
      </c>
      <c r="R253" s="8">
        <v>0</v>
      </c>
      <c r="S253" s="39"/>
      <c r="T253" s="39">
        <v>0</v>
      </c>
      <c r="U253" s="39">
        <v>0</v>
      </c>
    </row>
    <row r="254" spans="2:21" ht="15" x14ac:dyDescent="0.25">
      <c r="B254" s="9"/>
      <c r="C254" s="3"/>
      <c r="D254" s="3" t="s">
        <v>82</v>
      </c>
      <c r="E254" s="3" t="s">
        <v>82</v>
      </c>
      <c r="F254" s="3" t="s">
        <v>82</v>
      </c>
      <c r="G254" s="3" t="s">
        <v>82</v>
      </c>
      <c r="H254" s="3"/>
      <c r="I254" s="3"/>
      <c r="J254" s="3" t="s">
        <v>82</v>
      </c>
      <c r="K254" s="8">
        <v>0</v>
      </c>
      <c r="L254" s="3" t="s">
        <v>82</v>
      </c>
      <c r="M254" s="39">
        <v>0</v>
      </c>
      <c r="N254" s="39">
        <v>0</v>
      </c>
      <c r="O254" s="8">
        <v>0</v>
      </c>
      <c r="P254" s="8">
        <v>0</v>
      </c>
      <c r="Q254" s="8">
        <v>0</v>
      </c>
      <c r="R254" s="8">
        <v>0</v>
      </c>
      <c r="S254" s="39">
        <v>0</v>
      </c>
      <c r="T254" s="39">
        <v>0</v>
      </c>
      <c r="U254" s="39">
        <v>0</v>
      </c>
    </row>
    <row r="255" spans="2:21" x14ac:dyDescent="0.2">
      <c r="B255" s="42"/>
      <c r="C255" s="43"/>
      <c r="D255" s="43"/>
      <c r="E255" s="43"/>
      <c r="F255" s="43"/>
      <c r="G255" s="43"/>
      <c r="H255" s="43"/>
      <c r="I255" s="43"/>
      <c r="J255" s="43"/>
      <c r="K255" s="12"/>
      <c r="L255" s="43"/>
      <c r="M255" s="12"/>
      <c r="N255" s="12"/>
      <c r="O255" s="12"/>
      <c r="P255" s="12"/>
      <c r="Q255" s="12"/>
      <c r="R255" s="12"/>
      <c r="S255" s="12"/>
      <c r="T255" s="12"/>
      <c r="U255" s="12"/>
    </row>
    <row r="256" spans="2:21" ht="15" x14ac:dyDescent="0.25">
      <c r="B256" s="13" t="s">
        <v>110</v>
      </c>
      <c r="C256" s="35"/>
      <c r="D256" s="35"/>
      <c r="E256" s="35"/>
      <c r="F256" s="35"/>
      <c r="G256" s="35"/>
      <c r="H256" s="35"/>
      <c r="I256" s="35"/>
      <c r="J256" s="35"/>
      <c r="K256" s="8">
        <v>5.5172977019456129</v>
      </c>
      <c r="L256" s="35"/>
      <c r="M256" s="39"/>
      <c r="N256" s="39">
        <v>2.8900319129426109E-2</v>
      </c>
      <c r="O256" s="8"/>
      <c r="P256" s="8"/>
      <c r="Q256" s="8">
        <v>0</v>
      </c>
      <c r="R256" s="8">
        <v>2152973.5171827604</v>
      </c>
      <c r="S256" s="39"/>
      <c r="T256" s="39">
        <v>0.40872468975203258</v>
      </c>
      <c r="U256" s="39">
        <v>3.9907284463188128E-2</v>
      </c>
    </row>
    <row r="257" spans="2:21" ht="15" x14ac:dyDescent="0.25">
      <c r="B257" s="7" t="s">
        <v>874</v>
      </c>
      <c r="C257" s="35"/>
      <c r="D257" s="35"/>
      <c r="E257" s="35"/>
      <c r="F257" s="35"/>
      <c r="G257" s="35"/>
      <c r="H257" s="35"/>
      <c r="I257" s="35"/>
      <c r="J257" s="35"/>
      <c r="K257" s="8">
        <v>8.4303238820740134</v>
      </c>
      <c r="L257" s="35"/>
      <c r="M257" s="39"/>
      <c r="N257" s="39">
        <v>4.7486490466838713E-2</v>
      </c>
      <c r="O257" s="8"/>
      <c r="P257" s="8"/>
      <c r="Q257" s="8">
        <v>0</v>
      </c>
      <c r="R257" s="8">
        <v>102814.70162000004</v>
      </c>
      <c r="S257" s="39"/>
      <c r="T257" s="39">
        <v>1.9518543394147613E-2</v>
      </c>
      <c r="U257" s="39">
        <v>1.905762199024231E-3</v>
      </c>
    </row>
    <row r="258" spans="2:21" ht="15" x14ac:dyDescent="0.25">
      <c r="B258" s="9" t="s">
        <v>875</v>
      </c>
      <c r="C258" s="3" t="s">
        <v>876</v>
      </c>
      <c r="D258" s="3" t="s">
        <v>226</v>
      </c>
      <c r="E258" s="3" t="s">
        <v>877</v>
      </c>
      <c r="F258" s="3"/>
      <c r="G258" s="3" t="s">
        <v>878</v>
      </c>
      <c r="H258" s="3" t="s">
        <v>310</v>
      </c>
      <c r="I258" s="3" t="s">
        <v>77</v>
      </c>
      <c r="J258" s="3"/>
      <c r="K258" s="8">
        <v>2.7800000000000002</v>
      </c>
      <c r="L258" s="3" t="s">
        <v>53</v>
      </c>
      <c r="M258" s="39">
        <v>4.4349999999999994E-2</v>
      </c>
      <c r="N258" s="39">
        <v>4.1899999999999993E-2</v>
      </c>
      <c r="O258" s="8">
        <v>1073825</v>
      </c>
      <c r="P258" s="8">
        <v>102.86620000000001</v>
      </c>
      <c r="Q258" s="8">
        <v>0</v>
      </c>
      <c r="R258" s="8">
        <v>3829.6577500000003</v>
      </c>
      <c r="S258" s="39">
        <v>2.684562499999999E-3</v>
      </c>
      <c r="T258" s="39">
        <v>7.2702969322791953E-4</v>
      </c>
      <c r="U258" s="39">
        <v>7.0986122219416771E-5</v>
      </c>
    </row>
    <row r="259" spans="2:21" ht="15" x14ac:dyDescent="0.25">
      <c r="B259" s="9" t="s">
        <v>879</v>
      </c>
      <c r="C259" s="3" t="s">
        <v>880</v>
      </c>
      <c r="D259" s="3" t="s">
        <v>226</v>
      </c>
      <c r="E259" s="3" t="s">
        <v>877</v>
      </c>
      <c r="F259" s="3"/>
      <c r="G259" s="3" t="s">
        <v>878</v>
      </c>
      <c r="H259" s="3" t="s">
        <v>310</v>
      </c>
      <c r="I259" s="3" t="s">
        <v>77</v>
      </c>
      <c r="J259" s="3"/>
      <c r="K259" s="8">
        <v>5.12</v>
      </c>
      <c r="L259" s="3" t="s">
        <v>53</v>
      </c>
      <c r="M259" s="39">
        <v>5.0819999999999997E-2</v>
      </c>
      <c r="N259" s="39">
        <v>4.8399999999999978E-2</v>
      </c>
      <c r="O259" s="8">
        <v>4344820</v>
      </c>
      <c r="P259" s="8">
        <v>103.7599</v>
      </c>
      <c r="Q259" s="8">
        <v>0</v>
      </c>
      <c r="R259" s="8">
        <v>15629.860140000006</v>
      </c>
      <c r="S259" s="39">
        <v>1.0862050000000005E-2</v>
      </c>
      <c r="T259" s="39">
        <v>2.967203119594562E-3</v>
      </c>
      <c r="U259" s="39">
        <v>2.8971339858514268E-4</v>
      </c>
    </row>
    <row r="260" spans="2:21" ht="15" x14ac:dyDescent="0.25">
      <c r="B260" s="9" t="s">
        <v>881</v>
      </c>
      <c r="C260" s="3" t="s">
        <v>882</v>
      </c>
      <c r="D260" s="3" t="s">
        <v>226</v>
      </c>
      <c r="E260" s="3" t="s">
        <v>877</v>
      </c>
      <c r="F260" s="3"/>
      <c r="G260" s="3" t="s">
        <v>878</v>
      </c>
      <c r="H260" s="3" t="s">
        <v>310</v>
      </c>
      <c r="I260" s="3" t="s">
        <v>77</v>
      </c>
      <c r="J260" s="3"/>
      <c r="K260" s="8">
        <v>6.43</v>
      </c>
      <c r="L260" s="3" t="s">
        <v>53</v>
      </c>
      <c r="M260" s="39">
        <v>5.4120000000000001E-2</v>
      </c>
      <c r="N260" s="39">
        <v>5.2200000000000003E-2</v>
      </c>
      <c r="O260" s="8">
        <v>530107</v>
      </c>
      <c r="P260" s="8">
        <v>103.905</v>
      </c>
      <c r="Q260" s="8">
        <v>0</v>
      </c>
      <c r="R260" s="8">
        <v>1909.64966</v>
      </c>
      <c r="S260" s="39">
        <v>1.3252674999999999E-3</v>
      </c>
      <c r="T260" s="39">
        <v>3.625316143414123E-4</v>
      </c>
      <c r="U260" s="39">
        <v>3.539705974013674E-5</v>
      </c>
    </row>
    <row r="261" spans="2:21" ht="15" x14ac:dyDescent="0.25">
      <c r="B261" s="9" t="s">
        <v>883</v>
      </c>
      <c r="C261" s="3" t="s">
        <v>884</v>
      </c>
      <c r="D261" s="3" t="s">
        <v>885</v>
      </c>
      <c r="E261" s="3" t="s">
        <v>877</v>
      </c>
      <c r="F261" s="3"/>
      <c r="G261" s="3" t="s">
        <v>878</v>
      </c>
      <c r="H261" s="3" t="s">
        <v>886</v>
      </c>
      <c r="I261" s="3" t="s">
        <v>228</v>
      </c>
      <c r="J261" s="3"/>
      <c r="K261" s="8">
        <v>0.04</v>
      </c>
      <c r="L261" s="3" t="s">
        <v>53</v>
      </c>
      <c r="M261" s="39">
        <v>1.6500000000000001E-2</v>
      </c>
      <c r="N261" s="39">
        <v>2.8500000000000004E-2</v>
      </c>
      <c r="O261" s="8">
        <v>513269</v>
      </c>
      <c r="P261" s="8">
        <v>101.4598</v>
      </c>
      <c r="Q261" s="8">
        <v>0</v>
      </c>
      <c r="R261" s="8">
        <v>1805.4814999999999</v>
      </c>
      <c r="S261" s="39">
        <v>2.0530760000000005E-3</v>
      </c>
      <c r="T261" s="39">
        <v>3.4275612776982065E-4</v>
      </c>
      <c r="U261" s="39">
        <v>3.3466209982836167E-5</v>
      </c>
    </row>
    <row r="262" spans="2:21" ht="15" x14ac:dyDescent="0.25">
      <c r="B262" s="9" t="s">
        <v>887</v>
      </c>
      <c r="C262" s="3" t="s">
        <v>888</v>
      </c>
      <c r="D262" s="3" t="s">
        <v>885</v>
      </c>
      <c r="E262" s="3" t="s">
        <v>226</v>
      </c>
      <c r="F262" s="3"/>
      <c r="G262" s="3" t="s">
        <v>878</v>
      </c>
      <c r="H262" s="3" t="s">
        <v>889</v>
      </c>
      <c r="I262" s="3" t="s">
        <v>228</v>
      </c>
      <c r="J262" s="3"/>
      <c r="K262" s="8">
        <v>16.64</v>
      </c>
      <c r="L262" s="3" t="s">
        <v>53</v>
      </c>
      <c r="M262" s="39">
        <v>8.1000000000000003E-2</v>
      </c>
      <c r="N262" s="39">
        <v>6.1600000000000009E-2</v>
      </c>
      <c r="O262" s="8">
        <v>5927428</v>
      </c>
      <c r="P262" s="8">
        <v>133.38</v>
      </c>
      <c r="Q262" s="8">
        <v>0</v>
      </c>
      <c r="R262" s="8">
        <v>27410.114030000001</v>
      </c>
      <c r="S262" s="39">
        <v>4.7419424000000002E-2</v>
      </c>
      <c r="T262" s="39">
        <v>5.2035894838313402E-3</v>
      </c>
      <c r="U262" s="39">
        <v>5.0807091171051254E-4</v>
      </c>
    </row>
    <row r="263" spans="2:21" ht="15" x14ac:dyDescent="0.25">
      <c r="B263" s="9" t="s">
        <v>890</v>
      </c>
      <c r="C263" s="3" t="s">
        <v>891</v>
      </c>
      <c r="D263" s="3" t="s">
        <v>226</v>
      </c>
      <c r="E263" s="3" t="s">
        <v>877</v>
      </c>
      <c r="F263" s="3"/>
      <c r="G263" s="3" t="s">
        <v>892</v>
      </c>
      <c r="H263" s="3" t="s">
        <v>889</v>
      </c>
      <c r="I263" s="3" t="s">
        <v>228</v>
      </c>
      <c r="J263" s="3"/>
      <c r="K263" s="8">
        <v>5.8900000000000015</v>
      </c>
      <c r="L263" s="3" t="s">
        <v>53</v>
      </c>
      <c r="M263" s="39">
        <v>4.4999999999999998E-2</v>
      </c>
      <c r="N263" s="39">
        <v>4.0700000000000007E-2</v>
      </c>
      <c r="O263" s="8">
        <v>14644011</v>
      </c>
      <c r="P263" s="8">
        <v>102.874</v>
      </c>
      <c r="Q263" s="8">
        <v>0</v>
      </c>
      <c r="R263" s="8">
        <v>52229.938539999988</v>
      </c>
      <c r="S263" s="39">
        <v>1.8305013749999998E-2</v>
      </c>
      <c r="T263" s="39">
        <v>9.9154333553825493E-3</v>
      </c>
      <c r="U263" s="39">
        <v>9.6812849678618539E-4</v>
      </c>
    </row>
    <row r="264" spans="2:21" x14ac:dyDescent="0.2">
      <c r="B264" s="42"/>
      <c r="C264" s="43"/>
      <c r="D264" s="43"/>
      <c r="E264" s="43"/>
      <c r="F264" s="43"/>
      <c r="G264" s="43"/>
      <c r="H264" s="43"/>
      <c r="I264" s="43"/>
      <c r="J264" s="43"/>
      <c r="K264" s="12"/>
      <c r="L264" s="43"/>
      <c r="M264" s="12"/>
      <c r="N264" s="12"/>
      <c r="O264" s="12"/>
      <c r="P264" s="12"/>
      <c r="Q264" s="12"/>
      <c r="R264" s="12"/>
      <c r="S264" s="12"/>
      <c r="T264" s="12"/>
      <c r="U264" s="12"/>
    </row>
    <row r="265" spans="2:21" ht="15" x14ac:dyDescent="0.25">
      <c r="B265" s="7" t="s">
        <v>260</v>
      </c>
      <c r="C265" s="35"/>
      <c r="D265" s="35"/>
      <c r="E265" s="35"/>
      <c r="F265" s="35"/>
      <c r="G265" s="35"/>
      <c r="H265" s="35"/>
      <c r="I265" s="35"/>
      <c r="J265" s="35"/>
      <c r="K265" s="8">
        <v>5.3712105231145726</v>
      </c>
      <c r="L265" s="35"/>
      <c r="M265" s="39"/>
      <c r="N265" s="39">
        <v>2.7968229553824265E-2</v>
      </c>
      <c r="O265" s="8"/>
      <c r="P265" s="8"/>
      <c r="Q265" s="8">
        <v>0</v>
      </c>
      <c r="R265" s="8">
        <v>2050158.8155627605</v>
      </c>
      <c r="S265" s="39"/>
      <c r="T265" s="39">
        <v>0.38920614635788497</v>
      </c>
      <c r="U265" s="39">
        <v>3.8001522264163895E-2</v>
      </c>
    </row>
    <row r="266" spans="2:21" ht="15" x14ac:dyDescent="0.25">
      <c r="B266" s="9" t="s">
        <v>893</v>
      </c>
      <c r="C266" s="3" t="s">
        <v>894</v>
      </c>
      <c r="D266" s="3" t="s">
        <v>226</v>
      </c>
      <c r="E266" s="3" t="s">
        <v>877</v>
      </c>
      <c r="F266" s="3"/>
      <c r="G266" s="3" t="s">
        <v>895</v>
      </c>
      <c r="H266" s="3" t="s">
        <v>896</v>
      </c>
      <c r="I266" s="3" t="s">
        <v>231</v>
      </c>
      <c r="J266" s="3"/>
      <c r="K266" s="8">
        <v>2.8799999999999737</v>
      </c>
      <c r="L266" s="3" t="s">
        <v>62</v>
      </c>
      <c r="M266" s="39">
        <v>7.2499999999999995E-2</v>
      </c>
      <c r="N266" s="39">
        <v>7.6199999999999754E-2</v>
      </c>
      <c r="O266" s="8">
        <v>24360789.295889005</v>
      </c>
      <c r="P266" s="8">
        <v>102.51049999999999</v>
      </c>
      <c r="Q266" s="8">
        <v>0</v>
      </c>
      <c r="R266" s="8">
        <v>26166.051294691995</v>
      </c>
      <c r="S266" s="39">
        <v>5.1285872201871578E-2</v>
      </c>
      <c r="T266" s="39">
        <v>4.9674141888438796E-3</v>
      </c>
      <c r="U266" s="39">
        <v>4.8501109928283649E-4</v>
      </c>
    </row>
    <row r="267" spans="2:21" ht="15" x14ac:dyDescent="0.25">
      <c r="B267" s="9" t="s">
        <v>897</v>
      </c>
      <c r="C267" s="3" t="s">
        <v>898</v>
      </c>
      <c r="D267" s="3" t="s">
        <v>226</v>
      </c>
      <c r="E267" s="3" t="s">
        <v>877</v>
      </c>
      <c r="F267" s="3"/>
      <c r="G267" s="3" t="s">
        <v>899</v>
      </c>
      <c r="H267" s="3" t="s">
        <v>227</v>
      </c>
      <c r="I267" s="3" t="s">
        <v>231</v>
      </c>
      <c r="J267" s="3"/>
      <c r="K267" s="8">
        <v>5.8799999999999972</v>
      </c>
      <c r="L267" s="3" t="s">
        <v>53</v>
      </c>
      <c r="M267" s="39">
        <v>3.6000000000000004E-2</v>
      </c>
      <c r="N267" s="39">
        <v>3.0500000000000121E-2</v>
      </c>
      <c r="O267" s="8">
        <v>13178760.442144001</v>
      </c>
      <c r="P267" s="8">
        <v>103.559</v>
      </c>
      <c r="Q267" s="8">
        <v>0</v>
      </c>
      <c r="R267" s="8">
        <v>47316.896688285</v>
      </c>
      <c r="S267" s="39">
        <v>5.900679466768392E-3</v>
      </c>
      <c r="T267" s="39">
        <v>8.9827319122135658E-3</v>
      </c>
      <c r="U267" s="39">
        <v>8.7706088392836543E-4</v>
      </c>
    </row>
    <row r="268" spans="2:21" ht="15" x14ac:dyDescent="0.25">
      <c r="B268" s="9" t="s">
        <v>900</v>
      </c>
      <c r="C268" s="3" t="s">
        <v>901</v>
      </c>
      <c r="D268" s="3" t="s">
        <v>226</v>
      </c>
      <c r="E268" s="3" t="s">
        <v>877</v>
      </c>
      <c r="F268" s="3"/>
      <c r="G268" s="3" t="s">
        <v>902</v>
      </c>
      <c r="H268" s="3" t="s">
        <v>227</v>
      </c>
      <c r="I268" s="3" t="s">
        <v>228</v>
      </c>
      <c r="J268" s="3"/>
      <c r="K268" s="8">
        <v>2.9300000000000019</v>
      </c>
      <c r="L268" s="3" t="s">
        <v>51</v>
      </c>
      <c r="M268" s="39">
        <v>2.75E-2</v>
      </c>
      <c r="N268" s="39">
        <v>3.7000000000000136E-3</v>
      </c>
      <c r="O268" s="8">
        <v>11598637.023894001</v>
      </c>
      <c r="P268" s="8">
        <v>109.7568</v>
      </c>
      <c r="Q268" s="8">
        <v>0</v>
      </c>
      <c r="R268" s="8">
        <v>52863.798215483999</v>
      </c>
      <c r="S268" s="39">
        <v>1.9331061706490002E-2</v>
      </c>
      <c r="T268" s="39">
        <v>1.0035766511894169E-2</v>
      </c>
      <c r="U268" s="39">
        <v>9.7987765123578804E-4</v>
      </c>
    </row>
    <row r="269" spans="2:21" ht="15" x14ac:dyDescent="0.25">
      <c r="B269" s="9" t="s">
        <v>903</v>
      </c>
      <c r="C269" s="3" t="s">
        <v>904</v>
      </c>
      <c r="D269" s="3" t="s">
        <v>226</v>
      </c>
      <c r="E269" s="3" t="s">
        <v>877</v>
      </c>
      <c r="F269" s="3"/>
      <c r="G269" s="3" t="s">
        <v>905</v>
      </c>
      <c r="H269" s="3" t="s">
        <v>906</v>
      </c>
      <c r="I269" s="3" t="s">
        <v>231</v>
      </c>
      <c r="J269" s="3"/>
      <c r="K269" s="8">
        <v>4.1199999999999033</v>
      </c>
      <c r="L269" s="3" t="s">
        <v>58</v>
      </c>
      <c r="M269" s="39">
        <v>6.6250000000000003E-2</v>
      </c>
      <c r="N269" s="39">
        <v>2.3600000000000343E-2</v>
      </c>
      <c r="O269" s="8">
        <v>4808089.8298209989</v>
      </c>
      <c r="P269" s="8">
        <v>120.5296</v>
      </c>
      <c r="Q269" s="8">
        <v>0</v>
      </c>
      <c r="R269" s="8">
        <v>27132.404528707997</v>
      </c>
      <c r="S269" s="39">
        <v>1.068464406626889E-2</v>
      </c>
      <c r="T269" s="39">
        <v>5.1508685707077582E-3</v>
      </c>
      <c r="U269" s="39">
        <v>5.0292331840398076E-4</v>
      </c>
    </row>
    <row r="270" spans="2:21" ht="15" x14ac:dyDescent="0.25">
      <c r="B270" s="9" t="s">
        <v>907</v>
      </c>
      <c r="C270" s="3" t="s">
        <v>908</v>
      </c>
      <c r="D270" s="3" t="s">
        <v>226</v>
      </c>
      <c r="E270" s="3" t="s">
        <v>877</v>
      </c>
      <c r="F270" s="3"/>
      <c r="G270" s="3" t="s">
        <v>878</v>
      </c>
      <c r="H270" s="3" t="s">
        <v>238</v>
      </c>
      <c r="I270" s="3" t="s">
        <v>228</v>
      </c>
      <c r="J270" s="3"/>
      <c r="K270" s="8">
        <v>4.9100000000000019</v>
      </c>
      <c r="L270" s="3" t="s">
        <v>51</v>
      </c>
      <c r="M270" s="39">
        <v>2.7080000000000003E-2</v>
      </c>
      <c r="N270" s="39">
        <v>1.3400000000000571E-2</v>
      </c>
      <c r="O270" s="8">
        <v>5397648.4833580013</v>
      </c>
      <c r="P270" s="8">
        <v>108.73260000000001</v>
      </c>
      <c r="Q270" s="8">
        <v>0</v>
      </c>
      <c r="R270" s="8">
        <v>24371.624693467005</v>
      </c>
      <c r="S270" s="39">
        <v>5.3976484833580009E-3</v>
      </c>
      <c r="T270" s="39">
        <v>4.6267567446091765E-3</v>
      </c>
      <c r="U270" s="39">
        <v>4.5174980170909645E-4</v>
      </c>
    </row>
    <row r="271" spans="2:21" ht="15" x14ac:dyDescent="0.25">
      <c r="B271" s="9" t="s">
        <v>909</v>
      </c>
      <c r="C271" s="3" t="s">
        <v>910</v>
      </c>
      <c r="D271" s="3" t="s">
        <v>226</v>
      </c>
      <c r="E271" s="3" t="s">
        <v>877</v>
      </c>
      <c r="F271" s="3"/>
      <c r="G271" s="3" t="s">
        <v>878</v>
      </c>
      <c r="H271" s="3" t="s">
        <v>238</v>
      </c>
      <c r="I271" s="3" t="s">
        <v>228</v>
      </c>
      <c r="J271" s="3"/>
      <c r="K271" s="8">
        <v>4.0000000000000036</v>
      </c>
      <c r="L271" s="3" t="s">
        <v>51</v>
      </c>
      <c r="M271" s="39">
        <v>3.875E-2</v>
      </c>
      <c r="N271" s="39">
        <v>9.7999999999999927E-3</v>
      </c>
      <c r="O271" s="8">
        <v>9195256.0263830014</v>
      </c>
      <c r="P271" s="8">
        <v>114.68689999999999</v>
      </c>
      <c r="Q271" s="8">
        <v>0</v>
      </c>
      <c r="R271" s="8">
        <v>43792.310438120985</v>
      </c>
      <c r="S271" s="39">
        <v>5.2544320150759985E-3</v>
      </c>
      <c r="T271" s="39">
        <v>8.3136175872553925E-3</v>
      </c>
      <c r="U271" s="39">
        <v>8.1172953406374144E-4</v>
      </c>
    </row>
    <row r="272" spans="2:21" ht="15" x14ac:dyDescent="0.25">
      <c r="B272" s="9" t="s">
        <v>911</v>
      </c>
      <c r="C272" s="3" t="s">
        <v>912</v>
      </c>
      <c r="D272" s="3" t="s">
        <v>226</v>
      </c>
      <c r="E272" s="3" t="s">
        <v>877</v>
      </c>
      <c r="F272" s="3"/>
      <c r="G272" s="3" t="s">
        <v>895</v>
      </c>
      <c r="H272" s="3" t="s">
        <v>238</v>
      </c>
      <c r="I272" s="3" t="s">
        <v>228</v>
      </c>
      <c r="J272" s="3"/>
      <c r="K272" s="8">
        <v>7.7199999999999962</v>
      </c>
      <c r="L272" s="3" t="s">
        <v>53</v>
      </c>
      <c r="M272" s="39">
        <v>4.2999999999999997E-2</v>
      </c>
      <c r="N272" s="39">
        <v>3.4800000000000095E-2</v>
      </c>
      <c r="O272" s="8">
        <v>17972244.089112002</v>
      </c>
      <c r="P272" s="8">
        <v>108.4362</v>
      </c>
      <c r="Q272" s="8">
        <v>0</v>
      </c>
      <c r="R272" s="8">
        <v>67566.326326851005</v>
      </c>
      <c r="S272" s="39">
        <v>7.1888976356448012E-3</v>
      </c>
      <c r="T272" s="39">
        <v>1.2826923111327113E-2</v>
      </c>
      <c r="U272" s="39">
        <v>1.2524021235461164E-3</v>
      </c>
    </row>
    <row r="273" spans="2:21" ht="15" x14ac:dyDescent="0.25">
      <c r="B273" s="9" t="s">
        <v>913</v>
      </c>
      <c r="C273" s="3" t="s">
        <v>914</v>
      </c>
      <c r="D273" s="3" t="s">
        <v>226</v>
      </c>
      <c r="E273" s="3" t="s">
        <v>877</v>
      </c>
      <c r="F273" s="3"/>
      <c r="G273" s="3" t="s">
        <v>905</v>
      </c>
      <c r="H273" s="3" t="s">
        <v>915</v>
      </c>
      <c r="I273" s="3" t="s">
        <v>228</v>
      </c>
      <c r="J273" s="3"/>
      <c r="K273" s="8">
        <v>6.4299999999999695</v>
      </c>
      <c r="L273" s="3" t="s">
        <v>58</v>
      </c>
      <c r="M273" s="39">
        <v>5.4530000000000002E-2</v>
      </c>
      <c r="N273" s="39">
        <v>3.3599999999999852E-2</v>
      </c>
      <c r="O273" s="8">
        <v>8176142.8133520018</v>
      </c>
      <c r="P273" s="8">
        <v>119.15779999999999</v>
      </c>
      <c r="Q273" s="8">
        <v>0</v>
      </c>
      <c r="R273" s="8">
        <v>45613.465421173976</v>
      </c>
      <c r="S273" s="39">
        <v>1.1294184913287982E-2</v>
      </c>
      <c r="T273" s="39">
        <v>8.6593491996036533E-3</v>
      </c>
      <c r="U273" s="39">
        <v>8.454862660347641E-4</v>
      </c>
    </row>
    <row r="274" spans="2:21" ht="15" x14ac:dyDescent="0.25">
      <c r="B274" s="9" t="s">
        <v>916</v>
      </c>
      <c r="C274" s="3" t="s">
        <v>917</v>
      </c>
      <c r="D274" s="3" t="s">
        <v>885</v>
      </c>
      <c r="E274" s="3" t="s">
        <v>877</v>
      </c>
      <c r="F274" s="3"/>
      <c r="G274" s="3" t="s">
        <v>895</v>
      </c>
      <c r="H274" s="3" t="s">
        <v>915</v>
      </c>
      <c r="I274" s="3" t="s">
        <v>228</v>
      </c>
      <c r="J274" s="3"/>
      <c r="K274" s="8">
        <v>7.4800000000000031</v>
      </c>
      <c r="L274" s="3" t="s">
        <v>53</v>
      </c>
      <c r="M274" s="39">
        <v>4.1250000000000002E-2</v>
      </c>
      <c r="N274" s="39">
        <v>3.4000000000000093E-2</v>
      </c>
      <c r="O274" s="8">
        <v>12660904.868095001</v>
      </c>
      <c r="P274" s="8">
        <v>105.7323</v>
      </c>
      <c r="Q274" s="8">
        <v>0</v>
      </c>
      <c r="R274" s="8">
        <v>46411.585368020009</v>
      </c>
      <c r="S274" s="39">
        <v>6.3304524340475005E-3</v>
      </c>
      <c r="T274" s="39">
        <v>8.8108658462581896E-3</v>
      </c>
      <c r="U274" s="39">
        <v>8.6028013112429246E-4</v>
      </c>
    </row>
    <row r="275" spans="2:21" ht="15" x14ac:dyDescent="0.25">
      <c r="B275" s="9" t="s">
        <v>918</v>
      </c>
      <c r="C275" s="3" t="s">
        <v>919</v>
      </c>
      <c r="D275" s="3" t="s">
        <v>885</v>
      </c>
      <c r="E275" s="3" t="s">
        <v>877</v>
      </c>
      <c r="F275" s="3"/>
      <c r="G275" s="3" t="s">
        <v>895</v>
      </c>
      <c r="H275" s="3" t="s">
        <v>915</v>
      </c>
      <c r="I275" s="3" t="s">
        <v>228</v>
      </c>
      <c r="J275" s="3"/>
      <c r="K275" s="8">
        <v>7.9199999999998782</v>
      </c>
      <c r="L275" s="3" t="s">
        <v>53</v>
      </c>
      <c r="M275" s="39">
        <v>4.2500000000000003E-2</v>
      </c>
      <c r="N275" s="39">
        <v>3.4599999999999576E-2</v>
      </c>
      <c r="O275" s="8">
        <v>4059854.9170650002</v>
      </c>
      <c r="P275" s="8">
        <v>107.4855</v>
      </c>
      <c r="Q275" s="8">
        <v>0</v>
      </c>
      <c r="R275" s="8">
        <v>15129.139823785003</v>
      </c>
      <c r="S275" s="39">
        <v>2.7065699447099997E-3</v>
      </c>
      <c r="T275" s="39">
        <v>2.8721453986034944E-3</v>
      </c>
      <c r="U275" s="39">
        <v>2.8043210091184979E-4</v>
      </c>
    </row>
    <row r="276" spans="2:21" ht="15" x14ac:dyDescent="0.25">
      <c r="B276" s="9" t="s">
        <v>920</v>
      </c>
      <c r="C276" s="3" t="s">
        <v>921</v>
      </c>
      <c r="D276" s="3" t="s">
        <v>226</v>
      </c>
      <c r="E276" s="3" t="s">
        <v>877</v>
      </c>
      <c r="F276" s="3"/>
      <c r="G276" s="3" t="s">
        <v>922</v>
      </c>
      <c r="H276" s="3" t="s">
        <v>915</v>
      </c>
      <c r="I276" s="3" t="s">
        <v>228</v>
      </c>
      <c r="J276" s="3"/>
      <c r="K276" s="8">
        <v>5.0499999999999439</v>
      </c>
      <c r="L276" s="3" t="s">
        <v>53</v>
      </c>
      <c r="M276" s="39">
        <v>4.8750000000000002E-2</v>
      </c>
      <c r="N276" s="39">
        <v>3.0199999999999526E-2</v>
      </c>
      <c r="O276" s="8">
        <v>7926841.8286659997</v>
      </c>
      <c r="P276" s="8">
        <v>111.7227</v>
      </c>
      <c r="Q276" s="8">
        <v>0</v>
      </c>
      <c r="R276" s="8">
        <v>30704.026146678007</v>
      </c>
      <c r="S276" s="39">
        <v>1.5853683657331998E-2</v>
      </c>
      <c r="T276" s="39">
        <v>5.8289121815862871E-3</v>
      </c>
      <c r="U276" s="39">
        <v>5.6912651076359308E-4</v>
      </c>
    </row>
    <row r="277" spans="2:21" ht="15" x14ac:dyDescent="0.25">
      <c r="B277" s="9" t="s">
        <v>923</v>
      </c>
      <c r="C277" s="3" t="s">
        <v>924</v>
      </c>
      <c r="D277" s="3" t="s">
        <v>226</v>
      </c>
      <c r="E277" s="3" t="s">
        <v>877</v>
      </c>
      <c r="F277" s="3"/>
      <c r="G277" s="3" t="s">
        <v>895</v>
      </c>
      <c r="H277" s="3" t="s">
        <v>915</v>
      </c>
      <c r="I277" s="3" t="s">
        <v>228</v>
      </c>
      <c r="J277" s="3"/>
      <c r="K277" s="8">
        <v>6.4099999999999486</v>
      </c>
      <c r="L277" s="3" t="s">
        <v>53</v>
      </c>
      <c r="M277" s="39">
        <v>0.04</v>
      </c>
      <c r="N277" s="39">
        <v>3.2700000000000312E-2</v>
      </c>
      <c r="O277" s="8">
        <v>4863194.9742400004</v>
      </c>
      <c r="P277" s="8">
        <v>106.55459999999999</v>
      </c>
      <c r="Q277" s="8">
        <v>0</v>
      </c>
      <c r="R277" s="8">
        <v>17965.840725267994</v>
      </c>
      <c r="S277" s="39">
        <v>1.6210649914133336E-3</v>
      </c>
      <c r="T277" s="39">
        <v>3.4106702279265693E-3</v>
      </c>
      <c r="U277" s="39">
        <v>3.3301288228653039E-4</v>
      </c>
    </row>
    <row r="278" spans="2:21" ht="15" x14ac:dyDescent="0.25">
      <c r="B278" s="9" t="s">
        <v>925</v>
      </c>
      <c r="C278" s="3" t="s">
        <v>926</v>
      </c>
      <c r="D278" s="3" t="s">
        <v>226</v>
      </c>
      <c r="E278" s="3" t="s">
        <v>877</v>
      </c>
      <c r="F278" s="3"/>
      <c r="G278" s="3" t="s">
        <v>899</v>
      </c>
      <c r="H278" s="3" t="s">
        <v>915</v>
      </c>
      <c r="I278" s="3" t="s">
        <v>231</v>
      </c>
      <c r="J278" s="3"/>
      <c r="K278" s="8">
        <v>8.0799999999999894</v>
      </c>
      <c r="L278" s="3" t="s">
        <v>51</v>
      </c>
      <c r="M278" s="39">
        <v>1.8000000000000002E-2</v>
      </c>
      <c r="N278" s="39">
        <v>1.5600000000000358E-2</v>
      </c>
      <c r="O278" s="8">
        <v>13258430.530462002</v>
      </c>
      <c r="P278" s="8">
        <v>103.44119999999999</v>
      </c>
      <c r="Q278" s="8">
        <v>0</v>
      </c>
      <c r="R278" s="8">
        <v>56951.604324084983</v>
      </c>
      <c r="S278" s="39">
        <v>1.3258430530461997E-2</v>
      </c>
      <c r="T278" s="39">
        <v>1.0811803592782504E-2</v>
      </c>
      <c r="U278" s="39">
        <v>1.055648783534602E-3</v>
      </c>
    </row>
    <row r="279" spans="2:21" ht="15" x14ac:dyDescent="0.25">
      <c r="B279" s="9" t="s">
        <v>927</v>
      </c>
      <c r="C279" s="3" t="s">
        <v>928</v>
      </c>
      <c r="D279" s="3" t="s">
        <v>929</v>
      </c>
      <c r="E279" s="3" t="s">
        <v>877</v>
      </c>
      <c r="F279" s="3"/>
      <c r="G279" s="3" t="s">
        <v>905</v>
      </c>
      <c r="H279" s="3" t="s">
        <v>915</v>
      </c>
      <c r="I279" s="3" t="s">
        <v>231</v>
      </c>
      <c r="J279" s="3"/>
      <c r="K279" s="8">
        <v>0.22999999999987605</v>
      </c>
      <c r="L279" s="3" t="s">
        <v>53</v>
      </c>
      <c r="M279" s="39">
        <v>7.7499999999999999E-2</v>
      </c>
      <c r="N279" s="39">
        <v>-1.0000000000001254E-2</v>
      </c>
      <c r="O279" s="8">
        <v>6781584.3091370007</v>
      </c>
      <c r="P279" s="8">
        <v>102.97069999999999</v>
      </c>
      <c r="Q279" s="8">
        <v>0</v>
      </c>
      <c r="R279" s="8">
        <v>24210.215136089999</v>
      </c>
      <c r="S279" s="39">
        <v>1.2330153289340002E-2</v>
      </c>
      <c r="T279" s="39">
        <v>4.5961144395666809E-3</v>
      </c>
      <c r="U279" s="39">
        <v>4.4875793159554749E-4</v>
      </c>
    </row>
    <row r="280" spans="2:21" ht="15" x14ac:dyDescent="0.25">
      <c r="B280" s="9" t="s">
        <v>930</v>
      </c>
      <c r="C280" s="3" t="s">
        <v>931</v>
      </c>
      <c r="D280" s="3" t="s">
        <v>226</v>
      </c>
      <c r="E280" s="3" t="s">
        <v>877</v>
      </c>
      <c r="F280" s="3"/>
      <c r="G280" s="3" t="s">
        <v>895</v>
      </c>
      <c r="H280" s="3" t="s">
        <v>915</v>
      </c>
      <c r="I280" s="3" t="s">
        <v>228</v>
      </c>
      <c r="J280" s="3"/>
      <c r="K280" s="8">
        <v>6.3499999999999615</v>
      </c>
      <c r="L280" s="3" t="s">
        <v>53</v>
      </c>
      <c r="M280" s="39">
        <v>4.3749999999999997E-2</v>
      </c>
      <c r="N280" s="39">
        <v>3.5100000000000318E-2</v>
      </c>
      <c r="O280" s="8">
        <v>6217586.4756009988</v>
      </c>
      <c r="P280" s="8">
        <v>107.4425</v>
      </c>
      <c r="Q280" s="8">
        <v>0</v>
      </c>
      <c r="R280" s="8">
        <v>23160.696338427995</v>
      </c>
      <c r="S280" s="39">
        <v>4.1450576504006671E-3</v>
      </c>
      <c r="T280" s="39">
        <v>4.3968717449678904E-3</v>
      </c>
      <c r="U280" s="39">
        <v>4.2930416457357003E-4</v>
      </c>
    </row>
    <row r="281" spans="2:21" ht="15" x14ac:dyDescent="0.25">
      <c r="B281" s="9" t="s">
        <v>932</v>
      </c>
      <c r="C281" s="3" t="s">
        <v>933</v>
      </c>
      <c r="D281" s="3" t="s">
        <v>226</v>
      </c>
      <c r="E281" s="3" t="s">
        <v>877</v>
      </c>
      <c r="F281" s="3"/>
      <c r="G281" s="3" t="s">
        <v>905</v>
      </c>
      <c r="H281" s="3" t="s">
        <v>915</v>
      </c>
      <c r="I281" s="3" t="s">
        <v>228</v>
      </c>
      <c r="J281" s="3"/>
      <c r="K281" s="8">
        <v>6.3299999999999468</v>
      </c>
      <c r="L281" s="3" t="s">
        <v>51</v>
      </c>
      <c r="M281" s="39">
        <v>4.3749999999999997E-2</v>
      </c>
      <c r="N281" s="39">
        <v>2.1099999999999307E-2</v>
      </c>
      <c r="O281" s="8">
        <v>5211751.6106200004</v>
      </c>
      <c r="P281" s="8">
        <v>117.78530000000001</v>
      </c>
      <c r="Q281" s="8">
        <v>0</v>
      </c>
      <c r="R281" s="8">
        <v>25491.468563567993</v>
      </c>
      <c r="S281" s="39">
        <v>6.949002147493331E-3</v>
      </c>
      <c r="T281" s="39">
        <v>4.8393500880594331E-3</v>
      </c>
      <c r="U281" s="39">
        <v>4.7250710667444309E-4</v>
      </c>
    </row>
    <row r="282" spans="2:21" ht="15" x14ac:dyDescent="0.25">
      <c r="B282" s="9" t="s">
        <v>934</v>
      </c>
      <c r="C282" s="3" t="s">
        <v>935</v>
      </c>
      <c r="D282" s="3" t="s">
        <v>226</v>
      </c>
      <c r="E282" s="3" t="s">
        <v>877</v>
      </c>
      <c r="F282" s="3"/>
      <c r="G282" s="3" t="s">
        <v>922</v>
      </c>
      <c r="H282" s="3" t="s">
        <v>915</v>
      </c>
      <c r="I282" s="3" t="s">
        <v>231</v>
      </c>
      <c r="J282" s="3"/>
      <c r="K282" s="8">
        <v>6.5799999999999628</v>
      </c>
      <c r="L282" s="3" t="s">
        <v>53</v>
      </c>
      <c r="M282" s="39">
        <v>4.4000000000000004E-2</v>
      </c>
      <c r="N282" s="39">
        <v>3.2100000000000004E-2</v>
      </c>
      <c r="O282" s="8">
        <v>12544719.322635999</v>
      </c>
      <c r="P282" s="8">
        <v>109.8292</v>
      </c>
      <c r="Q282" s="8">
        <v>0</v>
      </c>
      <c r="R282" s="8">
        <v>47767.520483979999</v>
      </c>
      <c r="S282" s="39">
        <v>1.3955835742018741E-2</v>
      </c>
      <c r="T282" s="39">
        <v>9.068279212085294E-3</v>
      </c>
      <c r="U282" s="39">
        <v>8.8541359791075274E-4</v>
      </c>
    </row>
    <row r="283" spans="2:21" ht="15" x14ac:dyDescent="0.25">
      <c r="B283" s="9" t="s">
        <v>936</v>
      </c>
      <c r="C283" s="3" t="s">
        <v>937</v>
      </c>
      <c r="D283" s="3" t="s">
        <v>226</v>
      </c>
      <c r="E283" s="3" t="s">
        <v>877</v>
      </c>
      <c r="F283" s="3"/>
      <c r="G283" s="3" t="s">
        <v>905</v>
      </c>
      <c r="H283" s="3" t="s">
        <v>915</v>
      </c>
      <c r="I283" s="3" t="s">
        <v>228</v>
      </c>
      <c r="J283" s="3"/>
      <c r="K283" s="8">
        <v>6.0700000000000394</v>
      </c>
      <c r="L283" s="3" t="s">
        <v>53</v>
      </c>
      <c r="M283" s="39">
        <v>5.7500000000000002E-2</v>
      </c>
      <c r="N283" s="39">
        <v>4.2200000000000189E-2</v>
      </c>
      <c r="O283" s="8">
        <v>8298967.5328359995</v>
      </c>
      <c r="P283" s="8">
        <v>111.8943</v>
      </c>
      <c r="Q283" s="8">
        <v>0</v>
      </c>
      <c r="R283" s="8">
        <v>32194.795949176001</v>
      </c>
      <c r="S283" s="39">
        <v>1.1855667904051431E-2</v>
      </c>
      <c r="T283" s="39">
        <v>6.1119228271677524E-3</v>
      </c>
      <c r="U283" s="39">
        <v>5.9675925872942339E-4</v>
      </c>
    </row>
    <row r="284" spans="2:21" ht="15" x14ac:dyDescent="0.25">
      <c r="B284" s="9" t="s">
        <v>938</v>
      </c>
      <c r="C284" s="3" t="s">
        <v>939</v>
      </c>
      <c r="D284" s="3" t="s">
        <v>226</v>
      </c>
      <c r="E284" s="3" t="s">
        <v>877</v>
      </c>
      <c r="F284" s="3"/>
      <c r="G284" s="3" t="s">
        <v>905</v>
      </c>
      <c r="H284" s="3" t="s">
        <v>915</v>
      </c>
      <c r="I284" s="3" t="s">
        <v>228</v>
      </c>
      <c r="J284" s="3"/>
      <c r="K284" s="8">
        <v>1.5600000000000112</v>
      </c>
      <c r="L284" s="3" t="s">
        <v>53</v>
      </c>
      <c r="M284" s="39">
        <v>6.3750000000000001E-2</v>
      </c>
      <c r="N284" s="39">
        <v>3.1000000000000069E-2</v>
      </c>
      <c r="O284" s="8">
        <v>10203746.560972</v>
      </c>
      <c r="P284" s="8">
        <v>107.2953</v>
      </c>
      <c r="Q284" s="8">
        <v>0</v>
      </c>
      <c r="R284" s="8">
        <v>37957.200109125013</v>
      </c>
      <c r="S284" s="39">
        <v>1.3604995414629333E-2</v>
      </c>
      <c r="T284" s="39">
        <v>7.205868866774821E-3</v>
      </c>
      <c r="U284" s="39">
        <v>7.0357055955018628E-4</v>
      </c>
    </row>
    <row r="285" spans="2:21" ht="15" x14ac:dyDescent="0.25">
      <c r="B285" s="9" t="s">
        <v>940</v>
      </c>
      <c r="C285" s="3" t="s">
        <v>941</v>
      </c>
      <c r="D285" s="3" t="s">
        <v>226</v>
      </c>
      <c r="E285" s="3" t="s">
        <v>877</v>
      </c>
      <c r="F285" s="3"/>
      <c r="G285" s="3" t="s">
        <v>942</v>
      </c>
      <c r="H285" s="3" t="s">
        <v>915</v>
      </c>
      <c r="I285" s="3" t="s">
        <v>231</v>
      </c>
      <c r="J285" s="3"/>
      <c r="K285" s="8">
        <v>6.5900000000001953</v>
      </c>
      <c r="L285" s="3" t="s">
        <v>53</v>
      </c>
      <c r="M285" s="39">
        <v>4.1250000000000002E-2</v>
      </c>
      <c r="N285" s="39">
        <v>3.7800000000001145E-2</v>
      </c>
      <c r="O285" s="8">
        <v>1882205.8364479996</v>
      </c>
      <c r="P285" s="8">
        <v>103.8064</v>
      </c>
      <c r="Q285" s="8">
        <v>0</v>
      </c>
      <c r="R285" s="8">
        <v>6773.9994511579998</v>
      </c>
      <c r="S285" s="39">
        <v>7.1026635337660367E-4</v>
      </c>
      <c r="T285" s="39">
        <v>1.2859892618084464E-3</v>
      </c>
      <c r="U285" s="39">
        <v>1.2556212182515886E-4</v>
      </c>
    </row>
    <row r="286" spans="2:21" ht="15" x14ac:dyDescent="0.25">
      <c r="B286" s="9" t="s">
        <v>943</v>
      </c>
      <c r="C286" s="3" t="s">
        <v>944</v>
      </c>
      <c r="D286" s="3" t="s">
        <v>226</v>
      </c>
      <c r="E286" s="3" t="s">
        <v>877</v>
      </c>
      <c r="F286" s="3"/>
      <c r="G286" s="3" t="s">
        <v>895</v>
      </c>
      <c r="H286" s="3" t="s">
        <v>915</v>
      </c>
      <c r="I286" s="3" t="s">
        <v>228</v>
      </c>
      <c r="J286" s="3"/>
      <c r="K286" s="8">
        <v>2.8500000000000503</v>
      </c>
      <c r="L286" s="3" t="s">
        <v>51</v>
      </c>
      <c r="M286" s="39">
        <v>4.7500000000000001E-2</v>
      </c>
      <c r="N286" s="39">
        <v>7.5000000000004716E-3</v>
      </c>
      <c r="O286" s="8">
        <v>9271274.5689859986</v>
      </c>
      <c r="P286" s="8">
        <v>116.4268</v>
      </c>
      <c r="Q286" s="8">
        <v>0</v>
      </c>
      <c r="R286" s="8">
        <v>44824.208323506005</v>
      </c>
      <c r="S286" s="39">
        <v>4.6356372844929983E-3</v>
      </c>
      <c r="T286" s="39">
        <v>8.5095150935153227E-3</v>
      </c>
      <c r="U286" s="39">
        <v>8.3085668175987668E-4</v>
      </c>
    </row>
    <row r="287" spans="2:21" ht="15" x14ac:dyDescent="0.25">
      <c r="B287" s="9" t="s">
        <v>945</v>
      </c>
      <c r="C287" s="3" t="s">
        <v>946</v>
      </c>
      <c r="D287" s="3" t="s">
        <v>226</v>
      </c>
      <c r="E287" s="3" t="s">
        <v>877</v>
      </c>
      <c r="F287" s="3"/>
      <c r="G287" s="3" t="s">
        <v>905</v>
      </c>
      <c r="H287" s="3" t="s">
        <v>886</v>
      </c>
      <c r="I287" s="3" t="s">
        <v>228</v>
      </c>
      <c r="J287" s="3"/>
      <c r="K287" s="8">
        <v>6.9499999999999815</v>
      </c>
      <c r="L287" s="3" t="s">
        <v>51</v>
      </c>
      <c r="M287" s="39">
        <v>3.3750000000000002E-2</v>
      </c>
      <c r="N287" s="39">
        <v>2.1600000000000227E-2</v>
      </c>
      <c r="O287" s="8">
        <v>9955441.4523910005</v>
      </c>
      <c r="P287" s="8">
        <v>108.93470000000001</v>
      </c>
      <c r="Q287" s="8">
        <v>0</v>
      </c>
      <c r="R287" s="8">
        <v>45034.639925255004</v>
      </c>
      <c r="S287" s="39">
        <v>1.1061601613767777E-2</v>
      </c>
      <c r="T287" s="39">
        <v>8.5494638390305137E-3</v>
      </c>
      <c r="U287" s="39">
        <v>8.3475721919056012E-4</v>
      </c>
    </row>
    <row r="288" spans="2:21" ht="15" x14ac:dyDescent="0.25">
      <c r="B288" s="9" t="s">
        <v>947</v>
      </c>
      <c r="C288" s="3" t="s">
        <v>948</v>
      </c>
      <c r="D288" s="3" t="s">
        <v>226</v>
      </c>
      <c r="E288" s="3" t="s">
        <v>877</v>
      </c>
      <c r="F288" s="3"/>
      <c r="G288" s="3" t="s">
        <v>895</v>
      </c>
      <c r="H288" s="3" t="s">
        <v>886</v>
      </c>
      <c r="I288" s="3" t="s">
        <v>231</v>
      </c>
      <c r="J288" s="3"/>
      <c r="K288" s="8">
        <v>6.2800000000000491</v>
      </c>
      <c r="L288" s="3" t="s">
        <v>53</v>
      </c>
      <c r="M288" s="39">
        <v>3.95E-2</v>
      </c>
      <c r="N288" s="39">
        <v>3.4000000000000363E-2</v>
      </c>
      <c r="O288" s="8">
        <v>6204308.127549001</v>
      </c>
      <c r="P288" s="8">
        <v>104.26009999999999</v>
      </c>
      <c r="Q288" s="8">
        <v>0</v>
      </c>
      <c r="R288" s="8">
        <v>22426.688554840006</v>
      </c>
      <c r="S288" s="39">
        <v>2.4817232510196009E-3</v>
      </c>
      <c r="T288" s="39">
        <v>4.2575262763737626E-3</v>
      </c>
      <c r="U288" s="39">
        <v>4.1569867561420281E-4</v>
      </c>
    </row>
    <row r="289" spans="2:21" ht="15" x14ac:dyDescent="0.25">
      <c r="B289" s="9" t="s">
        <v>949</v>
      </c>
      <c r="C289" s="3" t="s">
        <v>950</v>
      </c>
      <c r="D289" s="3" t="s">
        <v>226</v>
      </c>
      <c r="E289" s="3" t="s">
        <v>877</v>
      </c>
      <c r="F289" s="3"/>
      <c r="G289" s="3" t="s">
        <v>895</v>
      </c>
      <c r="H289" s="3" t="s">
        <v>886</v>
      </c>
      <c r="I289" s="3" t="s">
        <v>231</v>
      </c>
      <c r="J289" s="3"/>
      <c r="K289" s="8">
        <v>7.2899999999999512</v>
      </c>
      <c r="L289" s="3" t="s">
        <v>53</v>
      </c>
      <c r="M289" s="39">
        <v>4.2500000000000003E-2</v>
      </c>
      <c r="N289" s="39">
        <v>3.5200000000000078E-2</v>
      </c>
      <c r="O289" s="8">
        <v>10728905.226451</v>
      </c>
      <c r="P289" s="8">
        <v>106.2966</v>
      </c>
      <c r="Q289" s="8">
        <v>0</v>
      </c>
      <c r="R289" s="8">
        <v>39539.261728008009</v>
      </c>
      <c r="S289" s="39">
        <v>5.3644526132255003E-3</v>
      </c>
      <c r="T289" s="39">
        <v>7.5062105287534066E-3</v>
      </c>
      <c r="U289" s="39">
        <v>7.3289548275949309E-4</v>
      </c>
    </row>
    <row r="290" spans="2:21" ht="15" x14ac:dyDescent="0.25">
      <c r="B290" s="9" t="s">
        <v>951</v>
      </c>
      <c r="C290" s="3" t="s">
        <v>952</v>
      </c>
      <c r="D290" s="3" t="s">
        <v>226</v>
      </c>
      <c r="E290" s="3" t="s">
        <v>877</v>
      </c>
      <c r="F290" s="3"/>
      <c r="G290" s="3" t="s">
        <v>892</v>
      </c>
      <c r="H290" s="3" t="s">
        <v>886</v>
      </c>
      <c r="I290" s="3" t="s">
        <v>228</v>
      </c>
      <c r="J290" s="3"/>
      <c r="K290" s="8">
        <v>5.6999999999999886</v>
      </c>
      <c r="L290" s="3" t="s">
        <v>51</v>
      </c>
      <c r="M290" s="39">
        <v>3.7499999999999999E-2</v>
      </c>
      <c r="N290" s="39">
        <v>2.1199999999999882E-2</v>
      </c>
      <c r="O290" s="8">
        <v>13991395.342960998</v>
      </c>
      <c r="P290" s="8">
        <v>111.62609999999999</v>
      </c>
      <c r="Q290" s="8">
        <v>0</v>
      </c>
      <c r="R290" s="8">
        <v>64855.531588008998</v>
      </c>
      <c r="S290" s="39">
        <v>9.3275968953073288E-3</v>
      </c>
      <c r="T290" s="39">
        <v>1.2312300553375514E-2</v>
      </c>
      <c r="U290" s="39">
        <v>1.2021551251966708E-3</v>
      </c>
    </row>
    <row r="291" spans="2:21" ht="15" x14ac:dyDescent="0.25">
      <c r="B291" s="9" t="s">
        <v>953</v>
      </c>
      <c r="C291" s="3" t="s">
        <v>954</v>
      </c>
      <c r="D291" s="3" t="s">
        <v>226</v>
      </c>
      <c r="E291" s="3" t="s">
        <v>877</v>
      </c>
      <c r="F291" s="3"/>
      <c r="G291" s="3" t="s">
        <v>895</v>
      </c>
      <c r="H291" s="3" t="s">
        <v>886</v>
      </c>
      <c r="I291" s="3" t="s">
        <v>231</v>
      </c>
      <c r="J291" s="3"/>
      <c r="K291" s="8">
        <v>7.9999999999999494</v>
      </c>
      <c r="L291" s="3" t="s">
        <v>51</v>
      </c>
      <c r="M291" s="39">
        <v>2.2499999999999999E-2</v>
      </c>
      <c r="N291" s="39">
        <v>1.5800000000000057E-2</v>
      </c>
      <c r="O291" s="8">
        <v>5961978.2755909991</v>
      </c>
      <c r="P291" s="8">
        <v>107.6992</v>
      </c>
      <c r="Q291" s="8">
        <v>0</v>
      </c>
      <c r="R291" s="8">
        <v>26663.854637820004</v>
      </c>
      <c r="S291" s="39">
        <v>6.624420306212222E-3</v>
      </c>
      <c r="T291" s="39">
        <v>5.0619181459774353E-3</v>
      </c>
      <c r="U291" s="39">
        <v>4.9423832825819833E-4</v>
      </c>
    </row>
    <row r="292" spans="2:21" ht="15" x14ac:dyDescent="0.25">
      <c r="B292" s="9" t="s">
        <v>955</v>
      </c>
      <c r="C292" s="3" t="s">
        <v>956</v>
      </c>
      <c r="D292" s="3" t="s">
        <v>226</v>
      </c>
      <c r="E292" s="3" t="s">
        <v>877</v>
      </c>
      <c r="F292" s="3"/>
      <c r="G292" s="3" t="s">
        <v>895</v>
      </c>
      <c r="H292" s="3" t="s">
        <v>886</v>
      </c>
      <c r="I292" s="3" t="s">
        <v>231</v>
      </c>
      <c r="J292" s="3"/>
      <c r="K292" s="8">
        <v>7.4200000000000372</v>
      </c>
      <c r="L292" s="3" t="s">
        <v>53</v>
      </c>
      <c r="M292" s="39">
        <v>4.6249999999999999E-2</v>
      </c>
      <c r="N292" s="39">
        <v>3.7699999999999602E-2</v>
      </c>
      <c r="O292" s="8">
        <v>5165277.3924380001</v>
      </c>
      <c r="P292" s="8">
        <v>107.9577</v>
      </c>
      <c r="Q292" s="8">
        <v>0</v>
      </c>
      <c r="R292" s="8">
        <v>19333.074510411003</v>
      </c>
      <c r="S292" s="39">
        <v>3.5622602706468958E-3</v>
      </c>
      <c r="T292" s="39">
        <v>3.6702285551382815E-3</v>
      </c>
      <c r="U292" s="39">
        <v>3.5835577998402765E-4</v>
      </c>
    </row>
    <row r="293" spans="2:21" ht="15" x14ac:dyDescent="0.25">
      <c r="B293" s="9" t="s">
        <v>957</v>
      </c>
      <c r="C293" s="3" t="s">
        <v>958</v>
      </c>
      <c r="D293" s="3" t="s">
        <v>226</v>
      </c>
      <c r="E293" s="3" t="s">
        <v>877</v>
      </c>
      <c r="F293" s="3"/>
      <c r="G293" s="3" t="s">
        <v>959</v>
      </c>
      <c r="H293" s="3" t="s">
        <v>886</v>
      </c>
      <c r="I293" s="3" t="s">
        <v>231</v>
      </c>
      <c r="J293" s="3"/>
      <c r="K293" s="8">
        <v>6.5399999999999832</v>
      </c>
      <c r="L293" s="3" t="s">
        <v>53</v>
      </c>
      <c r="M293" s="39">
        <v>0.04</v>
      </c>
      <c r="N293" s="39">
        <v>3.6700000000000683E-2</v>
      </c>
      <c r="O293" s="8">
        <v>6483485.3953539999</v>
      </c>
      <c r="P293" s="8">
        <v>104.0534</v>
      </c>
      <c r="Q293" s="8">
        <v>0</v>
      </c>
      <c r="R293" s="8">
        <v>23389.386993264001</v>
      </c>
      <c r="S293" s="39">
        <v>8.1043567441924976E-3</v>
      </c>
      <c r="T293" s="39">
        <v>4.4402868247173828E-3</v>
      </c>
      <c r="U293" s="39">
        <v>4.3354314983919259E-4</v>
      </c>
    </row>
    <row r="294" spans="2:21" ht="15" x14ac:dyDescent="0.25">
      <c r="B294" s="9" t="s">
        <v>960</v>
      </c>
      <c r="C294" s="3" t="s">
        <v>961</v>
      </c>
      <c r="D294" s="3" t="s">
        <v>226</v>
      </c>
      <c r="E294" s="3" t="s">
        <v>877</v>
      </c>
      <c r="F294" s="3"/>
      <c r="G294" s="3" t="s">
        <v>895</v>
      </c>
      <c r="H294" s="3" t="s">
        <v>886</v>
      </c>
      <c r="I294" s="3" t="s">
        <v>228</v>
      </c>
      <c r="J294" s="3"/>
      <c r="K294" s="8">
        <v>4.6299999999999528</v>
      </c>
      <c r="L294" s="3" t="s">
        <v>53</v>
      </c>
      <c r="M294" s="39">
        <v>6.5000000000000002E-2</v>
      </c>
      <c r="N294" s="39">
        <v>4.0500000000000383E-2</v>
      </c>
      <c r="O294" s="8">
        <v>9128864.2861199994</v>
      </c>
      <c r="P294" s="8">
        <v>114.7009</v>
      </c>
      <c r="Q294" s="8">
        <v>0</v>
      </c>
      <c r="R294" s="8">
        <v>36302.570366216998</v>
      </c>
      <c r="S294" s="39">
        <v>3.6515457144479999E-3</v>
      </c>
      <c r="T294" s="39">
        <v>6.8917507306588185E-3</v>
      </c>
      <c r="U294" s="39">
        <v>6.7290052143569663E-4</v>
      </c>
    </row>
    <row r="295" spans="2:21" ht="15" x14ac:dyDescent="0.25">
      <c r="B295" s="9" t="s">
        <v>962</v>
      </c>
      <c r="C295" s="3" t="s">
        <v>963</v>
      </c>
      <c r="D295" s="3" t="s">
        <v>226</v>
      </c>
      <c r="E295" s="3" t="s">
        <v>877</v>
      </c>
      <c r="F295" s="3"/>
      <c r="G295" s="3" t="s">
        <v>964</v>
      </c>
      <c r="H295" s="3" t="s">
        <v>886</v>
      </c>
      <c r="I295" s="3" t="s">
        <v>231</v>
      </c>
      <c r="J295" s="3"/>
      <c r="K295" s="8">
        <v>6.4700000000000317</v>
      </c>
      <c r="L295" s="3" t="s">
        <v>53</v>
      </c>
      <c r="M295" s="39">
        <v>4.1500000000000002E-2</v>
      </c>
      <c r="N295" s="39">
        <v>3.230000000000089E-2</v>
      </c>
      <c r="O295" s="8">
        <v>5779400.9898669999</v>
      </c>
      <c r="P295" s="8">
        <v>106.7697</v>
      </c>
      <c r="Q295" s="8">
        <v>0</v>
      </c>
      <c r="R295" s="8">
        <v>21393.633746908999</v>
      </c>
      <c r="S295" s="39">
        <v>1.1558801979733999E-2</v>
      </c>
      <c r="T295" s="39">
        <v>4.0614091376822686E-3</v>
      </c>
      <c r="U295" s="39">
        <v>3.965500833267728E-4</v>
      </c>
    </row>
    <row r="296" spans="2:21" ht="15" x14ac:dyDescent="0.25">
      <c r="B296" s="9" t="s">
        <v>965</v>
      </c>
      <c r="C296" s="3" t="s">
        <v>966</v>
      </c>
      <c r="D296" s="3" t="s">
        <v>226</v>
      </c>
      <c r="E296" s="3" t="s">
        <v>877</v>
      </c>
      <c r="F296" s="3"/>
      <c r="G296" s="3" t="s">
        <v>967</v>
      </c>
      <c r="H296" s="3" t="s">
        <v>886</v>
      </c>
      <c r="I296" s="3" t="s">
        <v>228</v>
      </c>
      <c r="J296" s="3"/>
      <c r="K296" s="8">
        <v>5.6300000000000026</v>
      </c>
      <c r="L296" s="3" t="s">
        <v>51</v>
      </c>
      <c r="M296" s="39">
        <v>3.875E-2</v>
      </c>
      <c r="N296" s="39">
        <v>1.7599999999999616E-2</v>
      </c>
      <c r="O296" s="8">
        <v>10888245.403082</v>
      </c>
      <c r="P296" s="8">
        <v>114.9427</v>
      </c>
      <c r="Q296" s="8">
        <v>0</v>
      </c>
      <c r="R296" s="8">
        <v>51970.792302194001</v>
      </c>
      <c r="S296" s="39">
        <v>1.0888245403082E-2</v>
      </c>
      <c r="T296" s="39">
        <v>9.8662365283884775E-3</v>
      </c>
      <c r="U296" s="39">
        <v>9.6332499012567556E-4</v>
      </c>
    </row>
    <row r="297" spans="2:21" ht="15" x14ac:dyDescent="0.25">
      <c r="B297" s="9" t="s">
        <v>968</v>
      </c>
      <c r="C297" s="3" t="s">
        <v>969</v>
      </c>
      <c r="D297" s="3" t="s">
        <v>226</v>
      </c>
      <c r="E297" s="3" t="s">
        <v>877</v>
      </c>
      <c r="F297" s="3"/>
      <c r="G297" s="3" t="s">
        <v>892</v>
      </c>
      <c r="H297" s="3" t="s">
        <v>886</v>
      </c>
      <c r="I297" s="3" t="s">
        <v>231</v>
      </c>
      <c r="J297" s="3"/>
      <c r="K297" s="8">
        <v>6.5599999999999596</v>
      </c>
      <c r="L297" s="3" t="s">
        <v>53</v>
      </c>
      <c r="M297" s="39">
        <v>4.4999999999999998E-2</v>
      </c>
      <c r="N297" s="39">
        <v>3.6200000000000107E-2</v>
      </c>
      <c r="O297" s="8">
        <v>10247565.109549001</v>
      </c>
      <c r="P297" s="8">
        <v>107.562</v>
      </c>
      <c r="Q297" s="8">
        <v>0</v>
      </c>
      <c r="R297" s="8">
        <v>38214.95890358201</v>
      </c>
      <c r="S297" s="39">
        <v>6.8317100730326688E-3</v>
      </c>
      <c r="T297" s="39">
        <v>7.2548022988186819E-3</v>
      </c>
      <c r="U297" s="39">
        <v>7.0834834871070693E-4</v>
      </c>
    </row>
    <row r="298" spans="2:21" ht="15" x14ac:dyDescent="0.25">
      <c r="B298" s="9" t="s">
        <v>970</v>
      </c>
      <c r="C298" s="3" t="s">
        <v>971</v>
      </c>
      <c r="D298" s="3" t="s">
        <v>226</v>
      </c>
      <c r="E298" s="3" t="s">
        <v>877</v>
      </c>
      <c r="F298" s="3"/>
      <c r="G298" s="3" t="s">
        <v>972</v>
      </c>
      <c r="H298" s="3" t="s">
        <v>886</v>
      </c>
      <c r="I298" s="3" t="s">
        <v>231</v>
      </c>
      <c r="J298" s="3"/>
      <c r="K298" s="8">
        <v>6.2400000000000215</v>
      </c>
      <c r="L298" s="3" t="s">
        <v>53</v>
      </c>
      <c r="M298" s="39">
        <v>4.9000000000000002E-2</v>
      </c>
      <c r="N298" s="39">
        <v>4.0300000000000273E-2</v>
      </c>
      <c r="O298" s="8">
        <v>13238513.008382998</v>
      </c>
      <c r="P298" s="8">
        <v>106.61539999999999</v>
      </c>
      <c r="Q298" s="8">
        <v>0</v>
      </c>
      <c r="R298" s="8">
        <v>48934.276302969003</v>
      </c>
      <c r="S298" s="39">
        <v>5.317716213498554E-3</v>
      </c>
      <c r="T298" s="39">
        <v>9.2897784113679105E-3</v>
      </c>
      <c r="U298" s="39">
        <v>9.0704045769136085E-4</v>
      </c>
    </row>
    <row r="299" spans="2:21" ht="15" x14ac:dyDescent="0.25">
      <c r="B299" s="9" t="s">
        <v>973</v>
      </c>
      <c r="C299" s="3" t="s">
        <v>974</v>
      </c>
      <c r="D299" s="3" t="s">
        <v>226</v>
      </c>
      <c r="E299" s="3" t="s">
        <v>877</v>
      </c>
      <c r="F299" s="3"/>
      <c r="G299" s="3" t="s">
        <v>878</v>
      </c>
      <c r="H299" s="3" t="s">
        <v>886</v>
      </c>
      <c r="I299" s="3" t="s">
        <v>231</v>
      </c>
      <c r="J299" s="3"/>
      <c r="K299" s="8">
        <v>5.6699999999999848</v>
      </c>
      <c r="L299" s="3" t="s">
        <v>53</v>
      </c>
      <c r="M299" s="39">
        <v>3.6249999999999998E-2</v>
      </c>
      <c r="N299" s="39">
        <v>3.2299999999999877E-2</v>
      </c>
      <c r="O299" s="8">
        <v>6771957.5067960005</v>
      </c>
      <c r="P299" s="8">
        <v>103.32940000000001</v>
      </c>
      <c r="Q299" s="8">
        <v>0</v>
      </c>
      <c r="R299" s="8">
        <v>24260.056617192997</v>
      </c>
      <c r="S299" s="39">
        <v>9.0292766757279989E-3</v>
      </c>
      <c r="T299" s="39">
        <v>4.6055764435058936E-3</v>
      </c>
      <c r="U299" s="39">
        <v>4.4968178790337921E-4</v>
      </c>
    </row>
    <row r="300" spans="2:21" ht="15" x14ac:dyDescent="0.25">
      <c r="B300" s="9" t="s">
        <v>975</v>
      </c>
      <c r="C300" s="3" t="s">
        <v>976</v>
      </c>
      <c r="D300" s="3" t="s">
        <v>226</v>
      </c>
      <c r="E300" s="3" t="s">
        <v>877</v>
      </c>
      <c r="F300" s="3"/>
      <c r="G300" s="3" t="s">
        <v>902</v>
      </c>
      <c r="H300" s="3" t="s">
        <v>886</v>
      </c>
      <c r="I300" s="3" t="s">
        <v>228</v>
      </c>
      <c r="J300" s="3"/>
      <c r="K300" s="8">
        <v>8.1699999999999751</v>
      </c>
      <c r="L300" s="3" t="s">
        <v>53</v>
      </c>
      <c r="M300" s="39">
        <v>3.7629999999999997E-2</v>
      </c>
      <c r="N300" s="39">
        <v>3.8099999999998496E-2</v>
      </c>
      <c r="O300" s="8">
        <v>3578514.8001599992</v>
      </c>
      <c r="P300" s="8">
        <v>99.904499999999999</v>
      </c>
      <c r="Q300" s="8">
        <v>0</v>
      </c>
      <c r="R300" s="8">
        <v>12394.861025133001</v>
      </c>
      <c r="S300" s="39">
        <v>4.7713530668800005E-3</v>
      </c>
      <c r="T300" s="39">
        <v>2.3530645809550846E-3</v>
      </c>
      <c r="U300" s="39">
        <v>2.2974980456746469E-4</v>
      </c>
    </row>
    <row r="301" spans="2:21" ht="15" x14ac:dyDescent="0.25">
      <c r="B301" s="9" t="s">
        <v>977</v>
      </c>
      <c r="C301" s="3" t="s">
        <v>978</v>
      </c>
      <c r="D301" s="3" t="s">
        <v>885</v>
      </c>
      <c r="E301" s="3" t="s">
        <v>877</v>
      </c>
      <c r="F301" s="3"/>
      <c r="G301" s="3" t="s">
        <v>902</v>
      </c>
      <c r="H301" s="3" t="s">
        <v>886</v>
      </c>
      <c r="I301" s="3" t="s">
        <v>228</v>
      </c>
      <c r="J301" s="3"/>
      <c r="K301" s="8">
        <v>2.7099999999997144</v>
      </c>
      <c r="L301" s="3" t="s">
        <v>53</v>
      </c>
      <c r="M301" s="39">
        <v>6.25E-2</v>
      </c>
      <c r="N301" s="39">
        <v>2.8899999999999308E-2</v>
      </c>
      <c r="O301" s="8">
        <v>3306640.6237830003</v>
      </c>
      <c r="P301" s="8">
        <v>112.53489999999999</v>
      </c>
      <c r="Q301" s="8">
        <v>0</v>
      </c>
      <c r="R301" s="8">
        <v>12901.144495617003</v>
      </c>
      <c r="S301" s="39">
        <v>4.4088541650439995E-3</v>
      </c>
      <c r="T301" s="39">
        <v>2.4491784219980214E-3</v>
      </c>
      <c r="U301" s="39">
        <v>2.3913422026713077E-4</v>
      </c>
    </row>
    <row r="302" spans="2:21" ht="15" x14ac:dyDescent="0.25">
      <c r="B302" s="9" t="s">
        <v>979</v>
      </c>
      <c r="C302" s="3" t="s">
        <v>980</v>
      </c>
      <c r="D302" s="3" t="s">
        <v>226</v>
      </c>
      <c r="E302" s="3" t="s">
        <v>877</v>
      </c>
      <c r="F302" s="3"/>
      <c r="G302" s="3" t="s">
        <v>902</v>
      </c>
      <c r="H302" s="3" t="s">
        <v>886</v>
      </c>
      <c r="I302" s="3" t="s">
        <v>231</v>
      </c>
      <c r="J302" s="3"/>
      <c r="K302" s="8">
        <v>7.039999999999921</v>
      </c>
      <c r="L302" s="3" t="s">
        <v>53</v>
      </c>
      <c r="M302" s="39">
        <v>3.85E-2</v>
      </c>
      <c r="N302" s="39">
        <v>3.4500000000000468E-2</v>
      </c>
      <c r="O302" s="8">
        <v>6848308.0080969986</v>
      </c>
      <c r="P302" s="8">
        <v>104.7423</v>
      </c>
      <c r="Q302" s="8">
        <v>0</v>
      </c>
      <c r="R302" s="8">
        <v>24869.054503389008</v>
      </c>
      <c r="S302" s="39">
        <v>1.3696616016194003E-2</v>
      </c>
      <c r="T302" s="39">
        <v>4.721189789470696E-3</v>
      </c>
      <c r="U302" s="39">
        <v>4.6097010691331593E-4</v>
      </c>
    </row>
    <row r="303" spans="2:21" ht="15" x14ac:dyDescent="0.25">
      <c r="B303" s="9" t="s">
        <v>981</v>
      </c>
      <c r="C303" s="3" t="s">
        <v>982</v>
      </c>
      <c r="D303" s="3" t="s">
        <v>226</v>
      </c>
      <c r="E303" s="3" t="s">
        <v>877</v>
      </c>
      <c r="F303" s="3"/>
      <c r="G303" s="3" t="s">
        <v>967</v>
      </c>
      <c r="H303" s="3" t="s">
        <v>886</v>
      </c>
      <c r="I303" s="3" t="s">
        <v>231</v>
      </c>
      <c r="J303" s="3"/>
      <c r="K303" s="8">
        <v>2.5200000000000866</v>
      </c>
      <c r="L303" s="3" t="s">
        <v>58</v>
      </c>
      <c r="M303" s="39">
        <v>3.875E-2</v>
      </c>
      <c r="N303" s="39">
        <v>2.2200000000000369E-2</v>
      </c>
      <c r="O303" s="8">
        <v>9105627.1770289987</v>
      </c>
      <c r="P303" s="8">
        <v>105.441</v>
      </c>
      <c r="Q303" s="8">
        <v>0</v>
      </c>
      <c r="R303" s="8">
        <v>44951.240709158999</v>
      </c>
      <c r="S303" s="39">
        <v>1.214083623603867E-2</v>
      </c>
      <c r="T303" s="39">
        <v>8.5336311692589852E-3</v>
      </c>
      <c r="U303" s="39">
        <v>8.3321134033316241E-4</v>
      </c>
    </row>
    <row r="304" spans="2:21" ht="15" x14ac:dyDescent="0.25">
      <c r="B304" s="9" t="s">
        <v>983</v>
      </c>
      <c r="C304" s="3" t="s">
        <v>984</v>
      </c>
      <c r="D304" s="3" t="s">
        <v>226</v>
      </c>
      <c r="E304" s="3" t="s">
        <v>877</v>
      </c>
      <c r="F304" s="3"/>
      <c r="G304" s="3" t="s">
        <v>959</v>
      </c>
      <c r="H304" s="3" t="s">
        <v>886</v>
      </c>
      <c r="I304" s="3" t="s">
        <v>231</v>
      </c>
      <c r="J304" s="3"/>
      <c r="K304" s="8">
        <v>5.6799999999999589</v>
      </c>
      <c r="L304" s="3" t="s">
        <v>53</v>
      </c>
      <c r="M304" s="39">
        <v>3.85E-2</v>
      </c>
      <c r="N304" s="39">
        <v>3.2000000000000216E-2</v>
      </c>
      <c r="O304" s="8">
        <v>9679915.730301002</v>
      </c>
      <c r="P304" s="8">
        <v>104.5638</v>
      </c>
      <c r="Q304" s="8">
        <v>0</v>
      </c>
      <c r="R304" s="8">
        <v>35091.883882925002</v>
      </c>
      <c r="S304" s="39">
        <v>2.1510923845113338E-2</v>
      </c>
      <c r="T304" s="39">
        <v>6.6619116484215165E-3</v>
      </c>
      <c r="U304" s="39">
        <v>6.5045936760873614E-4</v>
      </c>
    </row>
    <row r="305" spans="2:21" ht="15" x14ac:dyDescent="0.25">
      <c r="B305" s="9" t="s">
        <v>985</v>
      </c>
      <c r="C305" s="3" t="s">
        <v>986</v>
      </c>
      <c r="D305" s="3" t="s">
        <v>226</v>
      </c>
      <c r="E305" s="3" t="s">
        <v>877</v>
      </c>
      <c r="F305" s="3"/>
      <c r="G305" s="3" t="s">
        <v>878</v>
      </c>
      <c r="H305" s="3" t="s">
        <v>886</v>
      </c>
      <c r="I305" s="3" t="s">
        <v>231</v>
      </c>
      <c r="J305" s="3"/>
      <c r="K305" s="8">
        <v>6.2500000000000293</v>
      </c>
      <c r="L305" s="3" t="s">
        <v>53</v>
      </c>
      <c r="M305" s="39">
        <v>3.6499999999999998E-2</v>
      </c>
      <c r="N305" s="39">
        <v>3.1400000000000233E-2</v>
      </c>
      <c r="O305" s="8">
        <v>12883317.197975999</v>
      </c>
      <c r="P305" s="8">
        <v>104.3057</v>
      </c>
      <c r="Q305" s="8">
        <v>0</v>
      </c>
      <c r="R305" s="8">
        <v>46589.674449277998</v>
      </c>
      <c r="S305" s="39">
        <v>2.147219532996E-2</v>
      </c>
      <c r="T305" s="39">
        <v>8.8446746246312012E-3</v>
      </c>
      <c r="U305" s="39">
        <v>8.6358117109010236E-4</v>
      </c>
    </row>
    <row r="306" spans="2:21" ht="15" x14ac:dyDescent="0.25">
      <c r="B306" s="9" t="s">
        <v>987</v>
      </c>
      <c r="C306" s="3" t="s">
        <v>988</v>
      </c>
      <c r="D306" s="3" t="s">
        <v>226</v>
      </c>
      <c r="E306" s="3" t="s">
        <v>877</v>
      </c>
      <c r="F306" s="3"/>
      <c r="G306" s="3" t="s">
        <v>895</v>
      </c>
      <c r="H306" s="3" t="s">
        <v>889</v>
      </c>
      <c r="I306" s="3" t="s">
        <v>231</v>
      </c>
      <c r="J306" s="3"/>
      <c r="K306" s="8">
        <v>6.2199999999998186</v>
      </c>
      <c r="L306" s="3" t="s">
        <v>53</v>
      </c>
      <c r="M306" s="39">
        <v>3.875E-2</v>
      </c>
      <c r="N306" s="39">
        <v>3.4800000000002905E-2</v>
      </c>
      <c r="O306" s="8">
        <v>2682226.3066150001</v>
      </c>
      <c r="P306" s="8">
        <v>103.48260000000001</v>
      </c>
      <c r="Q306" s="8">
        <v>0</v>
      </c>
      <c r="R306" s="8">
        <v>9623.1324416989974</v>
      </c>
      <c r="S306" s="39">
        <v>2.6822263066150005E-3</v>
      </c>
      <c r="T306" s="39">
        <v>1.8268742231548139E-3</v>
      </c>
      <c r="U306" s="39">
        <v>1.7837334305920144E-4</v>
      </c>
    </row>
    <row r="307" spans="2:21" ht="15" x14ac:dyDescent="0.25">
      <c r="B307" s="9" t="s">
        <v>989</v>
      </c>
      <c r="C307" s="3" t="s">
        <v>990</v>
      </c>
      <c r="D307" s="3" t="s">
        <v>226</v>
      </c>
      <c r="E307" s="3" t="s">
        <v>877</v>
      </c>
      <c r="F307" s="3"/>
      <c r="G307" s="3" t="s">
        <v>895</v>
      </c>
      <c r="H307" s="3" t="s">
        <v>889</v>
      </c>
      <c r="I307" s="3" t="s">
        <v>231</v>
      </c>
      <c r="J307" s="3"/>
      <c r="K307" s="8">
        <v>7.3400000000000123</v>
      </c>
      <c r="L307" s="3" t="s">
        <v>53</v>
      </c>
      <c r="M307" s="39">
        <v>4.2999999999999997E-2</v>
      </c>
      <c r="N307" s="39">
        <v>3.6800000000000048E-2</v>
      </c>
      <c r="O307" s="8">
        <v>10217688.826430999</v>
      </c>
      <c r="P307" s="8">
        <v>105.1447</v>
      </c>
      <c r="Q307" s="8">
        <v>0</v>
      </c>
      <c r="R307" s="8">
        <v>37247.230972150996</v>
      </c>
      <c r="S307" s="39">
        <v>1.0217688826430999E-2</v>
      </c>
      <c r="T307" s="39">
        <v>7.0710869417175467E-3</v>
      </c>
      <c r="U307" s="39">
        <v>6.904106483468284E-4</v>
      </c>
    </row>
    <row r="308" spans="2:21" ht="15" x14ac:dyDescent="0.25">
      <c r="B308" s="9" t="s">
        <v>991</v>
      </c>
      <c r="C308" s="3" t="s">
        <v>992</v>
      </c>
      <c r="D308" s="3" t="s">
        <v>226</v>
      </c>
      <c r="E308" s="3" t="s">
        <v>877</v>
      </c>
      <c r="F308" s="3"/>
      <c r="G308" s="3" t="s">
        <v>895</v>
      </c>
      <c r="H308" s="3" t="s">
        <v>889</v>
      </c>
      <c r="I308" s="3" t="s">
        <v>231</v>
      </c>
      <c r="J308" s="3"/>
      <c r="K308" s="8">
        <v>6.3300000000000152</v>
      </c>
      <c r="L308" s="3" t="s">
        <v>53</v>
      </c>
      <c r="M308" s="39">
        <v>4.4000000000000004E-2</v>
      </c>
      <c r="N308" s="39">
        <v>3.5300000000000789E-2</v>
      </c>
      <c r="O308" s="8">
        <v>2702143.8286899999</v>
      </c>
      <c r="P308" s="8">
        <v>105.8707</v>
      </c>
      <c r="Q308" s="8">
        <v>0</v>
      </c>
      <c r="R308" s="8">
        <v>9918.3162369059992</v>
      </c>
      <c r="S308" s="39">
        <v>1.0808575314759999E-3</v>
      </c>
      <c r="T308" s="39">
        <v>1.8829124903015841E-3</v>
      </c>
      <c r="U308" s="39">
        <v>1.8384483798946133E-4</v>
      </c>
    </row>
    <row r="309" spans="2:21" ht="15" x14ac:dyDescent="0.25">
      <c r="B309" s="9" t="s">
        <v>993</v>
      </c>
      <c r="C309" s="3" t="s">
        <v>994</v>
      </c>
      <c r="D309" s="3" t="s">
        <v>226</v>
      </c>
      <c r="E309" s="3" t="s">
        <v>877</v>
      </c>
      <c r="F309" s="3"/>
      <c r="G309" s="3" t="s">
        <v>967</v>
      </c>
      <c r="H309" s="3" t="s">
        <v>889</v>
      </c>
      <c r="I309" s="3" t="s">
        <v>231</v>
      </c>
      <c r="J309" s="3"/>
      <c r="K309" s="8">
        <v>3.0499999999998746</v>
      </c>
      <c r="L309" s="3" t="s">
        <v>51</v>
      </c>
      <c r="M309" s="39">
        <v>0.03</v>
      </c>
      <c r="N309" s="39">
        <v>1.8099999999998815E-2</v>
      </c>
      <c r="O309" s="8">
        <v>1880214.0842389995</v>
      </c>
      <c r="P309" s="8">
        <v>105.88509999999999</v>
      </c>
      <c r="Q309" s="8">
        <v>0</v>
      </c>
      <c r="R309" s="8">
        <v>8267.2711002430005</v>
      </c>
      <c r="S309" s="39">
        <v>2.5069521123186654E-3</v>
      </c>
      <c r="T309" s="39">
        <v>1.569474862823372E-3</v>
      </c>
      <c r="U309" s="39">
        <v>1.5324124374897514E-4</v>
      </c>
    </row>
    <row r="310" spans="2:21" ht="15" x14ac:dyDescent="0.25">
      <c r="B310" s="9" t="s">
        <v>995</v>
      </c>
      <c r="C310" s="3" t="s">
        <v>996</v>
      </c>
      <c r="D310" s="3" t="s">
        <v>226</v>
      </c>
      <c r="E310" s="3" t="s">
        <v>877</v>
      </c>
      <c r="F310" s="3"/>
      <c r="G310" s="3" t="s">
        <v>967</v>
      </c>
      <c r="H310" s="3" t="s">
        <v>889</v>
      </c>
      <c r="I310" s="3" t="s">
        <v>231</v>
      </c>
      <c r="J310" s="3"/>
      <c r="K310" s="8">
        <v>5.9799999999999764</v>
      </c>
      <c r="L310" s="3" t="s">
        <v>58</v>
      </c>
      <c r="M310" s="39">
        <v>5.2499999999999998E-2</v>
      </c>
      <c r="N310" s="39">
        <v>4.2300000000000337E-2</v>
      </c>
      <c r="O310" s="8">
        <v>5812596.8599969996</v>
      </c>
      <c r="P310" s="8">
        <v>107.47669999999999</v>
      </c>
      <c r="Q310" s="8">
        <v>0</v>
      </c>
      <c r="R310" s="8">
        <v>29248.704076082005</v>
      </c>
      <c r="S310" s="39">
        <v>1.2916881911104445E-2</v>
      </c>
      <c r="T310" s="39">
        <v>5.552631002534913E-3</v>
      </c>
      <c r="U310" s="39">
        <v>5.4215081812579999E-4</v>
      </c>
    </row>
    <row r="311" spans="2:21" ht="15" x14ac:dyDescent="0.25">
      <c r="B311" s="9" t="s">
        <v>997</v>
      </c>
      <c r="C311" s="3" t="s">
        <v>998</v>
      </c>
      <c r="D311" s="3" t="s">
        <v>226</v>
      </c>
      <c r="E311" s="3" t="s">
        <v>877</v>
      </c>
      <c r="F311" s="3"/>
      <c r="G311" s="3" t="s">
        <v>999</v>
      </c>
      <c r="H311" s="3" t="s">
        <v>889</v>
      </c>
      <c r="I311" s="3" t="s">
        <v>231</v>
      </c>
      <c r="J311" s="3"/>
      <c r="K311" s="8">
        <v>6.0999999999999979</v>
      </c>
      <c r="L311" s="3" t="s">
        <v>53</v>
      </c>
      <c r="M311" s="39">
        <v>4.7500000000000001E-2</v>
      </c>
      <c r="N311" s="39">
        <v>3.6299999999999749E-2</v>
      </c>
      <c r="O311" s="8">
        <v>10383668.177085001</v>
      </c>
      <c r="P311" s="8">
        <v>107.2351</v>
      </c>
      <c r="Q311" s="8">
        <v>0</v>
      </c>
      <c r="R311" s="8">
        <v>38604.830416172998</v>
      </c>
      <c r="S311" s="39">
        <v>1.7306113628474999E-2</v>
      </c>
      <c r="T311" s="39">
        <v>7.3288162668285724E-3</v>
      </c>
      <c r="U311" s="39">
        <v>7.1557496493839792E-4</v>
      </c>
    </row>
    <row r="312" spans="2:21" ht="15" x14ac:dyDescent="0.25">
      <c r="B312" s="9" t="s">
        <v>1000</v>
      </c>
      <c r="C312" s="3" t="s">
        <v>1001</v>
      </c>
      <c r="D312" s="3" t="s">
        <v>226</v>
      </c>
      <c r="E312" s="3" t="s">
        <v>877</v>
      </c>
      <c r="F312" s="3"/>
      <c r="G312" s="3" t="s">
        <v>895</v>
      </c>
      <c r="H312" s="3" t="s">
        <v>889</v>
      </c>
      <c r="I312" s="3" t="s">
        <v>228</v>
      </c>
      <c r="J312" s="3"/>
      <c r="K312" s="8">
        <v>6.5800000000000081</v>
      </c>
      <c r="L312" s="3" t="s">
        <v>53</v>
      </c>
      <c r="M312" s="39">
        <v>4.2500000000000003E-2</v>
      </c>
      <c r="N312" s="39">
        <v>3.5599999999999597E-2</v>
      </c>
      <c r="O312" s="8">
        <v>15150263.169247</v>
      </c>
      <c r="P312" s="8">
        <v>105.4684</v>
      </c>
      <c r="Q312" s="8">
        <v>0</v>
      </c>
      <c r="R312" s="8">
        <v>55398.286298760009</v>
      </c>
      <c r="S312" s="39">
        <v>7.5751315846235004E-3</v>
      </c>
      <c r="T312" s="39">
        <v>1.0516918670640986E-2</v>
      </c>
      <c r="U312" s="39">
        <v>1.0268566484694407E-3</v>
      </c>
    </row>
    <row r="313" spans="2:21" ht="15" x14ac:dyDescent="0.25">
      <c r="B313" s="9" t="s">
        <v>1002</v>
      </c>
      <c r="C313" s="3" t="s">
        <v>1003</v>
      </c>
      <c r="D313" s="3" t="s">
        <v>226</v>
      </c>
      <c r="E313" s="3" t="s">
        <v>877</v>
      </c>
      <c r="F313" s="3"/>
      <c r="G313" s="3" t="s">
        <v>922</v>
      </c>
      <c r="H313" s="3" t="s">
        <v>889</v>
      </c>
      <c r="I313" s="3" t="s">
        <v>231</v>
      </c>
      <c r="J313" s="3"/>
      <c r="K313" s="8">
        <v>3.8300000000000787</v>
      </c>
      <c r="L313" s="3" t="s">
        <v>53</v>
      </c>
      <c r="M313" s="39">
        <v>5.5E-2</v>
      </c>
      <c r="N313" s="39">
        <v>3.5299999999999124E-2</v>
      </c>
      <c r="O313" s="8">
        <v>3953628.1326450002</v>
      </c>
      <c r="P313" s="8">
        <v>108.7377</v>
      </c>
      <c r="Q313" s="8">
        <v>0</v>
      </c>
      <c r="R313" s="8">
        <v>14904.920692485997</v>
      </c>
      <c r="S313" s="39">
        <v>7.9072562652900032E-3</v>
      </c>
      <c r="T313" s="39">
        <v>2.8295792015995591E-3</v>
      </c>
      <c r="U313" s="39">
        <v>2.7627599932331418E-4</v>
      </c>
    </row>
    <row r="314" spans="2:21" ht="15" x14ac:dyDescent="0.25">
      <c r="B314" s="9" t="s">
        <v>1004</v>
      </c>
      <c r="C314" s="3" t="s">
        <v>1005</v>
      </c>
      <c r="D314" s="3" t="s">
        <v>226</v>
      </c>
      <c r="E314" s="3" t="s">
        <v>877</v>
      </c>
      <c r="F314" s="3"/>
      <c r="G314" s="3" t="s">
        <v>967</v>
      </c>
      <c r="H314" s="3" t="s">
        <v>889</v>
      </c>
      <c r="I314" s="3" t="s">
        <v>228</v>
      </c>
      <c r="J314" s="3"/>
      <c r="K314" s="8">
        <v>0.14999999999994096</v>
      </c>
      <c r="L314" s="3" t="s">
        <v>51</v>
      </c>
      <c r="M314" s="39">
        <v>5.7500000000000002E-2</v>
      </c>
      <c r="N314" s="39">
        <v>-7.2000000000001481E-3</v>
      </c>
      <c r="O314" s="8">
        <v>7635050.1302090008</v>
      </c>
      <c r="P314" s="8">
        <v>105.81829999999999</v>
      </c>
      <c r="Q314" s="8">
        <v>0</v>
      </c>
      <c r="R314" s="8">
        <v>33550.019611244999</v>
      </c>
      <c r="S314" s="39">
        <v>1.4542952628969525E-2</v>
      </c>
      <c r="T314" s="39">
        <v>6.3692011292012024E-3</v>
      </c>
      <c r="U314" s="39">
        <v>6.218795380834402E-4</v>
      </c>
    </row>
    <row r="315" spans="2:21" ht="15" x14ac:dyDescent="0.25">
      <c r="B315" s="9" t="s">
        <v>1006</v>
      </c>
      <c r="C315" s="3" t="s">
        <v>1007</v>
      </c>
      <c r="D315" s="3" t="s">
        <v>226</v>
      </c>
      <c r="E315" s="3" t="s">
        <v>877</v>
      </c>
      <c r="F315" s="3"/>
      <c r="G315" s="3" t="s">
        <v>999</v>
      </c>
      <c r="H315" s="3" t="s">
        <v>889</v>
      </c>
      <c r="I315" s="3" t="s">
        <v>231</v>
      </c>
      <c r="J315" s="3"/>
      <c r="K315" s="8">
        <v>7.3100000000000076</v>
      </c>
      <c r="L315" s="3" t="s">
        <v>53</v>
      </c>
      <c r="M315" s="39">
        <v>4.5999999999999999E-2</v>
      </c>
      <c r="N315" s="39">
        <v>3.8300000000000299E-2</v>
      </c>
      <c r="O315" s="8">
        <v>10712307.291384997</v>
      </c>
      <c r="P315" s="8">
        <v>106.90309999999999</v>
      </c>
      <c r="Q315" s="8">
        <v>0</v>
      </c>
      <c r="R315" s="8">
        <v>39703.355118374013</v>
      </c>
      <c r="S315" s="39">
        <v>1.5303296130550001E-2</v>
      </c>
      <c r="T315" s="39">
        <v>7.5373623378827016E-3</v>
      </c>
      <c r="U315" s="39">
        <v>7.3593710011130985E-4</v>
      </c>
    </row>
    <row r="316" spans="2:21" ht="15" x14ac:dyDescent="0.25">
      <c r="B316" s="9" t="s">
        <v>1008</v>
      </c>
      <c r="C316" s="3" t="s">
        <v>1009</v>
      </c>
      <c r="D316" s="3" t="s">
        <v>226</v>
      </c>
      <c r="E316" s="3" t="s">
        <v>877</v>
      </c>
      <c r="F316" s="3"/>
      <c r="G316" s="3" t="s">
        <v>1010</v>
      </c>
      <c r="H316" s="3" t="s">
        <v>889</v>
      </c>
      <c r="I316" s="3" t="s">
        <v>231</v>
      </c>
      <c r="J316" s="3"/>
      <c r="K316" s="8">
        <v>1.8900000000000503</v>
      </c>
      <c r="L316" s="3" t="s">
        <v>53</v>
      </c>
      <c r="M316" s="39">
        <v>5.2499999999999998E-2</v>
      </c>
      <c r="N316" s="39">
        <v>3.1699999999999527E-2</v>
      </c>
      <c r="O316" s="8">
        <v>6632534.8522419985</v>
      </c>
      <c r="P316" s="8">
        <v>108.93980000000001</v>
      </c>
      <c r="Q316" s="8">
        <v>0</v>
      </c>
      <c r="R316" s="8">
        <v>25050.712857712002</v>
      </c>
      <c r="S316" s="39">
        <v>1.0203899772679999E-2</v>
      </c>
      <c r="T316" s="39">
        <v>4.7556761656007132E-3</v>
      </c>
      <c r="U316" s="39">
        <v>4.6433730653896137E-4</v>
      </c>
    </row>
    <row r="317" spans="2:21" ht="15" x14ac:dyDescent="0.25">
      <c r="B317" s="9" t="s">
        <v>1011</v>
      </c>
      <c r="C317" s="3" t="s">
        <v>1012</v>
      </c>
      <c r="D317" s="3" t="s">
        <v>226</v>
      </c>
      <c r="E317" s="3" t="s">
        <v>877</v>
      </c>
      <c r="F317" s="3"/>
      <c r="G317" s="3" t="s">
        <v>942</v>
      </c>
      <c r="H317" s="3" t="s">
        <v>889</v>
      </c>
      <c r="I317" s="3" t="s">
        <v>231</v>
      </c>
      <c r="J317" s="3"/>
      <c r="K317" s="8">
        <v>5.1400000000000023</v>
      </c>
      <c r="L317" s="3" t="s">
        <v>51</v>
      </c>
      <c r="M317" s="39">
        <v>5.2499999999999998E-2</v>
      </c>
      <c r="N317" s="39">
        <v>1.9099999999999843E-2</v>
      </c>
      <c r="O317" s="8">
        <v>12189855.470933</v>
      </c>
      <c r="P317" s="8">
        <v>123.6994</v>
      </c>
      <c r="Q317" s="8">
        <v>0</v>
      </c>
      <c r="R317" s="8">
        <v>62616.146328577008</v>
      </c>
      <c r="S317" s="39">
        <v>1.2189855470933002E-2</v>
      </c>
      <c r="T317" s="39">
        <v>1.1887171290014065E-2</v>
      </c>
      <c r="U317" s="39">
        <v>1.1606461220168439E-3</v>
      </c>
    </row>
    <row r="318" spans="2:21" ht="15" x14ac:dyDescent="0.25">
      <c r="B318" s="9" t="s">
        <v>1013</v>
      </c>
      <c r="C318" s="3" t="s">
        <v>1014</v>
      </c>
      <c r="D318" s="3" t="s">
        <v>226</v>
      </c>
      <c r="E318" s="3" t="s">
        <v>877</v>
      </c>
      <c r="F318" s="3"/>
      <c r="G318" s="3" t="s">
        <v>895</v>
      </c>
      <c r="H318" s="3" t="s">
        <v>889</v>
      </c>
      <c r="I318" s="3" t="s">
        <v>231</v>
      </c>
      <c r="J318" s="3"/>
      <c r="K318" s="8">
        <v>2.3399999999999226</v>
      </c>
      <c r="L318" s="3" t="s">
        <v>51</v>
      </c>
      <c r="M318" s="39">
        <v>5.5E-2</v>
      </c>
      <c r="N318" s="39">
        <v>1.9300000000000258E-2</v>
      </c>
      <c r="O318" s="8">
        <v>3737854.9767909995</v>
      </c>
      <c r="P318" s="8">
        <v>108.6382</v>
      </c>
      <c r="Q318" s="8">
        <v>0</v>
      </c>
      <c r="R318" s="8">
        <v>16862.625207609999</v>
      </c>
      <c r="S318" s="39">
        <v>2.4919033178606672E-3</v>
      </c>
      <c r="T318" s="39">
        <v>3.2012336433212812E-3</v>
      </c>
      <c r="U318" s="39">
        <v>3.1256379866519959E-4</v>
      </c>
    </row>
    <row r="319" spans="2:21" ht="15" x14ac:dyDescent="0.25">
      <c r="B319" s="9" t="s">
        <v>1015</v>
      </c>
      <c r="C319" s="3" t="s">
        <v>1016</v>
      </c>
      <c r="D319" s="3" t="s">
        <v>226</v>
      </c>
      <c r="E319" s="3" t="s">
        <v>877</v>
      </c>
      <c r="F319" s="3"/>
      <c r="G319" s="3" t="s">
        <v>895</v>
      </c>
      <c r="H319" s="3" t="s">
        <v>889</v>
      </c>
      <c r="I319" s="3" t="s">
        <v>231</v>
      </c>
      <c r="J319" s="3"/>
      <c r="K319" s="8">
        <v>5.109999999999971</v>
      </c>
      <c r="L319" s="3" t="s">
        <v>53</v>
      </c>
      <c r="M319" s="39">
        <v>0.05</v>
      </c>
      <c r="N319" s="39">
        <v>3.759999999999953E-2</v>
      </c>
      <c r="O319" s="8">
        <v>9640080.6861439999</v>
      </c>
      <c r="P319" s="8">
        <v>108.8719</v>
      </c>
      <c r="Q319" s="8">
        <v>0</v>
      </c>
      <c r="R319" s="8">
        <v>36387.336614803004</v>
      </c>
      <c r="S319" s="39">
        <v>9.6400806861440015E-3</v>
      </c>
      <c r="T319" s="39">
        <v>6.9078429205432969E-3</v>
      </c>
      <c r="U319" s="39">
        <v>6.7447173945960699E-4</v>
      </c>
    </row>
    <row r="320" spans="2:21" ht="15" x14ac:dyDescent="0.25">
      <c r="B320" s="9" t="s">
        <v>1017</v>
      </c>
      <c r="C320" s="3" t="s">
        <v>1018</v>
      </c>
      <c r="D320" s="3" t="s">
        <v>226</v>
      </c>
      <c r="E320" s="3" t="s">
        <v>877</v>
      </c>
      <c r="F320" s="3"/>
      <c r="G320" s="3" t="s">
        <v>922</v>
      </c>
      <c r="H320" s="3" t="s">
        <v>889</v>
      </c>
      <c r="I320" s="3" t="s">
        <v>231</v>
      </c>
      <c r="J320" s="3"/>
      <c r="K320" s="8">
        <v>6.6000000000000201</v>
      </c>
      <c r="L320" s="3" t="s">
        <v>53</v>
      </c>
      <c r="M320" s="39">
        <v>4.8000000000000001E-2</v>
      </c>
      <c r="N320" s="39">
        <v>3.5599999999999903E-2</v>
      </c>
      <c r="O320" s="8">
        <v>9324719.9198940005</v>
      </c>
      <c r="P320" s="8">
        <v>109.738</v>
      </c>
      <c r="Q320" s="8">
        <v>0</v>
      </c>
      <c r="R320" s="8">
        <v>35476.982891659987</v>
      </c>
      <c r="S320" s="39">
        <v>1.2432959893191996E-2</v>
      </c>
      <c r="T320" s="39">
        <v>6.7350195949953257E-3</v>
      </c>
      <c r="U320" s="39">
        <v>6.5759752122067133E-4</v>
      </c>
    </row>
    <row r="321" spans="2:21" ht="15" x14ac:dyDescent="0.25">
      <c r="B321" s="9" t="s">
        <v>1019</v>
      </c>
      <c r="C321" s="3" t="s">
        <v>1020</v>
      </c>
      <c r="D321" s="3" t="s">
        <v>226</v>
      </c>
      <c r="E321" s="3" t="s">
        <v>877</v>
      </c>
      <c r="F321" s="3"/>
      <c r="G321" s="3" t="s">
        <v>1021</v>
      </c>
      <c r="H321" s="3" t="s">
        <v>889</v>
      </c>
      <c r="I321" s="3" t="s">
        <v>228</v>
      </c>
      <c r="J321" s="3"/>
      <c r="K321" s="8">
        <v>3.9099999999999699</v>
      </c>
      <c r="L321" s="3" t="s">
        <v>51</v>
      </c>
      <c r="M321" s="39">
        <v>2.5000000000000001E-2</v>
      </c>
      <c r="N321" s="39">
        <v>1.7900000000000141E-2</v>
      </c>
      <c r="O321" s="8">
        <v>12417911.098735001</v>
      </c>
      <c r="P321" s="8">
        <v>104.7739</v>
      </c>
      <c r="Q321" s="8">
        <v>0</v>
      </c>
      <c r="R321" s="8">
        <v>54028.358506094999</v>
      </c>
      <c r="S321" s="39">
        <v>1.1289010089759095E-2</v>
      </c>
      <c r="T321" s="39">
        <v>1.0256848907789294E-2</v>
      </c>
      <c r="U321" s="39">
        <v>1.0014638149396314E-3</v>
      </c>
    </row>
    <row r="322" spans="2:21" ht="15" x14ac:dyDescent="0.25">
      <c r="B322" s="9" t="s">
        <v>1022</v>
      </c>
      <c r="C322" s="3" t="s">
        <v>1023</v>
      </c>
      <c r="D322" s="3" t="s">
        <v>226</v>
      </c>
      <c r="E322" s="3" t="s">
        <v>877</v>
      </c>
      <c r="F322" s="3"/>
      <c r="G322" s="3" t="s">
        <v>967</v>
      </c>
      <c r="H322" s="3" t="s">
        <v>1024</v>
      </c>
      <c r="I322" s="3" t="s">
        <v>231</v>
      </c>
      <c r="J322" s="3"/>
      <c r="K322" s="8">
        <v>3.300000000000018</v>
      </c>
      <c r="L322" s="3" t="s">
        <v>58</v>
      </c>
      <c r="M322" s="39">
        <v>6.6250000000000003E-2</v>
      </c>
      <c r="N322" s="39">
        <v>2.269999999999946E-2</v>
      </c>
      <c r="O322" s="8">
        <v>5205112.436598001</v>
      </c>
      <c r="P322" s="8">
        <v>117.2081</v>
      </c>
      <c r="Q322" s="8">
        <v>0</v>
      </c>
      <c r="R322" s="8">
        <v>28563.403885670003</v>
      </c>
      <c r="S322" s="39">
        <v>1.0410224873195997E-2</v>
      </c>
      <c r="T322" s="39">
        <v>5.4225322783854057E-3</v>
      </c>
      <c r="U322" s="39">
        <v>5.2944816785017784E-4</v>
      </c>
    </row>
    <row r="323" spans="2:21" ht="15" x14ac:dyDescent="0.25">
      <c r="B323" s="9" t="s">
        <v>1025</v>
      </c>
      <c r="C323" s="3" t="s">
        <v>1026</v>
      </c>
      <c r="D323" s="3" t="s">
        <v>226</v>
      </c>
      <c r="E323" s="3" t="s">
        <v>877</v>
      </c>
      <c r="F323" s="3"/>
      <c r="G323" s="3" t="s">
        <v>967</v>
      </c>
      <c r="H323" s="3" t="s">
        <v>1024</v>
      </c>
      <c r="I323" s="3" t="s">
        <v>231</v>
      </c>
      <c r="J323" s="3"/>
      <c r="K323" s="8">
        <v>4.5800000000000427</v>
      </c>
      <c r="L323" s="3" t="s">
        <v>53</v>
      </c>
      <c r="M323" s="39">
        <v>8.7499999999999994E-2</v>
      </c>
      <c r="N323" s="39">
        <v>3.9400000000000025E-2</v>
      </c>
      <c r="O323" s="8">
        <v>8962884.9354630001</v>
      </c>
      <c r="P323" s="8">
        <v>126.77460000000001</v>
      </c>
      <c r="Q323" s="8">
        <v>0</v>
      </c>
      <c r="R323" s="8">
        <v>39394.359593832996</v>
      </c>
      <c r="S323" s="39">
        <v>7.1703079483703995E-3</v>
      </c>
      <c r="T323" s="39">
        <v>7.4787020251130144E-3</v>
      </c>
      <c r="U323" s="39">
        <v>7.3020959245861656E-4</v>
      </c>
    </row>
    <row r="324" spans="2:21" ht="15" x14ac:dyDescent="0.25">
      <c r="B324" s="9" t="s">
        <v>1027</v>
      </c>
      <c r="C324" s="3" t="s">
        <v>1028</v>
      </c>
      <c r="D324" s="3" t="s">
        <v>226</v>
      </c>
      <c r="E324" s="3" t="s">
        <v>877</v>
      </c>
      <c r="F324" s="3"/>
      <c r="G324" s="3" t="s">
        <v>967</v>
      </c>
      <c r="H324" s="3" t="s">
        <v>1024</v>
      </c>
      <c r="I324" s="3" t="s">
        <v>231</v>
      </c>
      <c r="J324" s="3"/>
      <c r="K324" s="8">
        <v>4.4200000000000168</v>
      </c>
      <c r="L324" s="3" t="s">
        <v>51</v>
      </c>
      <c r="M324" s="39">
        <v>4.1250000000000002E-2</v>
      </c>
      <c r="N324" s="39">
        <v>2.0999999999999998E-2</v>
      </c>
      <c r="O324" s="8">
        <v>13145564.572013002</v>
      </c>
      <c r="P324" s="8">
        <v>109.75</v>
      </c>
      <c r="Q324" s="8">
        <v>0</v>
      </c>
      <c r="R324" s="8">
        <v>59910.605473547985</v>
      </c>
      <c r="S324" s="39">
        <v>1.3145564572013E-2</v>
      </c>
      <c r="T324" s="39">
        <v>1.1373546139608039E-2</v>
      </c>
      <c r="U324" s="39">
        <v>1.1104965090900187E-3</v>
      </c>
    </row>
    <row r="325" spans="2:21" ht="15" x14ac:dyDescent="0.25">
      <c r="B325" s="9" t="s">
        <v>1029</v>
      </c>
      <c r="C325" s="3" t="s">
        <v>1030</v>
      </c>
      <c r="D325" s="3" t="s">
        <v>226</v>
      </c>
      <c r="E325" s="3" t="s">
        <v>877</v>
      </c>
      <c r="F325" s="3"/>
      <c r="G325" s="3" t="s">
        <v>902</v>
      </c>
      <c r="H325" s="3" t="s">
        <v>1031</v>
      </c>
      <c r="I325" s="3" t="s">
        <v>228</v>
      </c>
      <c r="J325" s="3"/>
      <c r="K325" s="8">
        <v>2.3100000000001399</v>
      </c>
      <c r="L325" s="3" t="s">
        <v>53</v>
      </c>
      <c r="M325" s="39">
        <v>5.5E-2</v>
      </c>
      <c r="N325" s="39">
        <v>3.6100000000000236E-2</v>
      </c>
      <c r="O325" s="8">
        <v>6603986.4039320005</v>
      </c>
      <c r="P325" s="8">
        <v>107.0296</v>
      </c>
      <c r="Q325" s="8">
        <v>0</v>
      </c>
      <c r="R325" s="8">
        <v>24505.509367316005</v>
      </c>
      <c r="S325" s="39">
        <v>1.0790827457405228E-2</v>
      </c>
      <c r="T325" s="39">
        <v>4.6521736721025948E-3</v>
      </c>
      <c r="U325" s="39">
        <v>4.5423147355592183E-4</v>
      </c>
    </row>
    <row r="326" spans="2:21" ht="15" x14ac:dyDescent="0.25">
      <c r="B326" s="9" t="s">
        <v>1032</v>
      </c>
      <c r="C326" s="3" t="s">
        <v>1033</v>
      </c>
      <c r="D326" s="3" t="s">
        <v>226</v>
      </c>
      <c r="E326" s="3" t="s">
        <v>226</v>
      </c>
      <c r="F326" s="3"/>
      <c r="G326" s="3" t="s">
        <v>835</v>
      </c>
      <c r="H326" s="3" t="s">
        <v>90</v>
      </c>
      <c r="I326" s="3" t="s">
        <v>627</v>
      </c>
      <c r="J326" s="3"/>
      <c r="K326" s="8">
        <v>2.06</v>
      </c>
      <c r="L326" s="3" t="s">
        <v>51</v>
      </c>
      <c r="M326" s="39">
        <v>4.2500000000000003E-2</v>
      </c>
      <c r="N326" s="39">
        <v>3.5299999999999998E-2</v>
      </c>
      <c r="O326" s="8">
        <v>1739000</v>
      </c>
      <c r="P326" s="8">
        <v>102.6806</v>
      </c>
      <c r="Q326" s="8">
        <v>0</v>
      </c>
      <c r="R326" s="8">
        <v>7414.9442799999997</v>
      </c>
      <c r="S326" s="39">
        <v>8.6949999999999986E-2</v>
      </c>
      <c r="T326" s="39">
        <v>1.4076674776461464E-3</v>
      </c>
      <c r="U326" s="39">
        <v>1.3744260591178029E-4</v>
      </c>
    </row>
    <row r="327" spans="2:21" x14ac:dyDescent="0.2">
      <c r="B327" s="42"/>
      <c r="C327" s="43"/>
      <c r="D327" s="43"/>
      <c r="E327" s="43"/>
      <c r="F327" s="43"/>
      <c r="G327" s="43"/>
      <c r="H327" s="43"/>
      <c r="I327" s="43"/>
      <c r="J327" s="43"/>
      <c r="K327" s="12"/>
      <c r="L327" s="43"/>
      <c r="M327" s="12"/>
      <c r="N327" s="12"/>
      <c r="O327" s="12"/>
      <c r="P327" s="12"/>
      <c r="Q327" s="12"/>
      <c r="R327" s="12"/>
      <c r="S327" s="12"/>
      <c r="T327" s="12"/>
      <c r="U327" s="12"/>
    </row>
    <row r="328" spans="2:21" x14ac:dyDescent="0.2">
      <c r="B328" s="31"/>
      <c r="C328" s="46"/>
      <c r="D328" s="46"/>
      <c r="E328" s="46"/>
      <c r="F328" s="46"/>
      <c r="G328" s="46"/>
      <c r="H328" s="46"/>
      <c r="I328" s="46"/>
      <c r="J328" s="46"/>
      <c r="K328" s="47"/>
      <c r="L328" s="46"/>
      <c r="M328" s="47"/>
      <c r="N328" s="47"/>
      <c r="O328" s="47"/>
      <c r="P328" s="47"/>
      <c r="Q328" s="47"/>
      <c r="R328" s="47"/>
      <c r="S328" s="47"/>
      <c r="T328" s="47"/>
      <c r="U328" s="47"/>
    </row>
    <row r="330" spans="2:21" x14ac:dyDescent="0.2">
      <c r="B330" s="33" t="s">
        <v>63</v>
      </c>
    </row>
    <row r="332" spans="2:21" x14ac:dyDescent="0.2">
      <c r="B332" s="34" t="s">
        <v>64</v>
      </c>
    </row>
  </sheetData>
  <hyperlinks>
    <hyperlink ref="B332" r:id="rId1"/>
  </hyperlinks>
  <pageMargins left="0.7" right="0.7" top="0.75" bottom="0.75" header="0.3" footer="0.3"/>
  <pageSetup paperSize="9" fitToHeight="0" orientation="landscape"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61"/>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3.125" bestFit="1" customWidth="1"/>
    <col min="5" max="6" width="16.25" customWidth="1"/>
    <col min="7" max="7" width="42.625" bestFit="1" customWidth="1"/>
    <col min="8" max="15" width="16.25" customWidth="1"/>
  </cols>
  <sheetData>
    <row r="1" spans="2:15" ht="18" x14ac:dyDescent="0.25">
      <c r="B1" s="20" t="s">
        <v>36</v>
      </c>
      <c r="C1" s="20" t="s">
        <v>37</v>
      </c>
      <c r="D1" s="21"/>
      <c r="E1" s="21"/>
      <c r="F1" s="21"/>
      <c r="G1" s="21"/>
      <c r="H1" s="21"/>
      <c r="I1" s="21"/>
      <c r="J1" s="21"/>
      <c r="K1" s="21"/>
      <c r="L1" s="21"/>
      <c r="M1" s="21"/>
      <c r="N1" s="21"/>
      <c r="O1" s="21"/>
    </row>
    <row r="2" spans="2:15" ht="18" x14ac:dyDescent="0.25">
      <c r="B2" s="20" t="s">
        <v>38</v>
      </c>
      <c r="C2" s="20" t="s">
        <v>39</v>
      </c>
      <c r="D2" s="21"/>
      <c r="E2" s="21"/>
      <c r="F2" s="21"/>
      <c r="G2" s="21"/>
      <c r="H2" s="21"/>
      <c r="I2" s="21"/>
      <c r="J2" s="21"/>
      <c r="K2" s="21"/>
      <c r="L2" s="21"/>
      <c r="M2" s="21"/>
      <c r="N2" s="21"/>
      <c r="O2" s="21"/>
    </row>
    <row r="3" spans="2:15" ht="18" x14ac:dyDescent="0.25">
      <c r="B3" s="20" t="s">
        <v>40</v>
      </c>
      <c r="C3" s="20" t="s">
        <v>41</v>
      </c>
      <c r="D3" s="21"/>
      <c r="E3" s="21"/>
      <c r="F3" s="21"/>
      <c r="G3" s="21"/>
      <c r="H3" s="21"/>
      <c r="I3" s="21"/>
      <c r="J3" s="21"/>
      <c r="K3" s="21"/>
      <c r="L3" s="21"/>
      <c r="M3" s="21"/>
      <c r="N3" s="21"/>
      <c r="O3" s="21"/>
    </row>
    <row r="4" spans="2:15" ht="18" x14ac:dyDescent="0.25">
      <c r="B4" s="20" t="s">
        <v>42</v>
      </c>
      <c r="C4" s="20" t="s">
        <v>43</v>
      </c>
      <c r="D4" s="21"/>
      <c r="E4" s="21"/>
      <c r="F4" s="21"/>
      <c r="G4" s="21"/>
      <c r="H4" s="21"/>
      <c r="I4" s="21"/>
      <c r="J4" s="21"/>
      <c r="K4" s="21"/>
      <c r="L4" s="21"/>
      <c r="M4" s="21"/>
      <c r="N4" s="21"/>
      <c r="O4" s="21"/>
    </row>
    <row r="5" spans="2:15" ht="20.25" x14ac:dyDescent="0.55000000000000004">
      <c r="B5" s="24"/>
      <c r="C5" s="24"/>
      <c r="D5" s="24"/>
      <c r="E5" s="24"/>
      <c r="F5" s="24"/>
      <c r="G5" s="24"/>
      <c r="H5" s="24"/>
      <c r="I5" s="24"/>
      <c r="J5" s="24"/>
      <c r="K5" s="24"/>
      <c r="L5" s="24"/>
      <c r="M5" s="24"/>
      <c r="N5" s="24"/>
      <c r="O5" s="24"/>
    </row>
    <row r="6" spans="2:15" ht="15" x14ac:dyDescent="0.2">
      <c r="B6" s="48" t="s">
        <v>240</v>
      </c>
      <c r="C6" s="23"/>
      <c r="D6" s="23"/>
      <c r="E6" s="23"/>
      <c r="F6" s="23"/>
      <c r="G6" s="23"/>
      <c r="H6" s="23"/>
      <c r="I6" s="23"/>
      <c r="J6" s="23"/>
      <c r="K6" s="23"/>
      <c r="L6" s="23"/>
      <c r="M6" s="23"/>
      <c r="N6" s="23"/>
      <c r="O6" s="23"/>
    </row>
    <row r="7" spans="2:15" ht="15" x14ac:dyDescent="0.2">
      <c r="B7" s="48" t="s">
        <v>1633</v>
      </c>
      <c r="C7" s="23"/>
      <c r="D7" s="23"/>
      <c r="E7" s="23"/>
      <c r="F7" s="23"/>
      <c r="G7" s="23"/>
      <c r="H7" s="23"/>
      <c r="I7" s="23"/>
      <c r="J7" s="23"/>
      <c r="K7" s="23"/>
      <c r="L7" s="23"/>
      <c r="M7" s="23"/>
      <c r="N7" s="23"/>
      <c r="O7" s="23"/>
    </row>
    <row r="8" spans="2:15" ht="30" x14ac:dyDescent="0.2">
      <c r="B8" s="48" t="s">
        <v>113</v>
      </c>
      <c r="C8" s="25" t="s">
        <v>65</v>
      </c>
      <c r="D8" s="25" t="s">
        <v>127</v>
      </c>
      <c r="E8" s="25" t="s">
        <v>263</v>
      </c>
      <c r="F8" s="25" t="s">
        <v>66</v>
      </c>
      <c r="G8" s="25" t="s">
        <v>254</v>
      </c>
      <c r="H8" s="25" t="s">
        <v>68</v>
      </c>
      <c r="I8" s="25" t="s">
        <v>129</v>
      </c>
      <c r="J8" s="25" t="s">
        <v>130</v>
      </c>
      <c r="K8" s="25" t="s">
        <v>243</v>
      </c>
      <c r="L8" s="25" t="s">
        <v>69</v>
      </c>
      <c r="M8" s="25" t="s">
        <v>131</v>
      </c>
      <c r="N8" s="25" t="s">
        <v>117</v>
      </c>
      <c r="O8" s="25" t="s">
        <v>118</v>
      </c>
    </row>
    <row r="9" spans="2:15" ht="15" x14ac:dyDescent="0.2">
      <c r="B9" s="48"/>
      <c r="C9" s="51"/>
      <c r="D9" s="51"/>
      <c r="E9" s="51"/>
      <c r="F9" s="51"/>
      <c r="G9" s="51"/>
      <c r="H9" s="51"/>
      <c r="I9" s="51" t="s">
        <v>246</v>
      </c>
      <c r="J9" s="51"/>
      <c r="K9" s="51" t="s">
        <v>45</v>
      </c>
      <c r="L9" s="51" t="s">
        <v>45</v>
      </c>
      <c r="M9" s="51" t="s">
        <v>46</v>
      </c>
      <c r="N9" s="51" t="s">
        <v>46</v>
      </c>
      <c r="O9" s="51" t="s">
        <v>46</v>
      </c>
    </row>
    <row r="10" spans="2:15" x14ac:dyDescent="0.2">
      <c r="B10" s="50"/>
      <c r="C10" s="51" t="s">
        <v>47</v>
      </c>
      <c r="D10" s="51" t="s">
        <v>48</v>
      </c>
      <c r="E10" s="51" t="s">
        <v>119</v>
      </c>
      <c r="F10" s="51" t="s">
        <v>120</v>
      </c>
      <c r="G10" s="51" t="s">
        <v>121</v>
      </c>
      <c r="H10" s="51" t="s">
        <v>122</v>
      </c>
      <c r="I10" s="51" t="s">
        <v>123</v>
      </c>
      <c r="J10" s="51" t="s">
        <v>124</v>
      </c>
      <c r="K10" s="51" t="s">
        <v>125</v>
      </c>
      <c r="L10" s="51" t="s">
        <v>126</v>
      </c>
      <c r="M10" s="51" t="s">
        <v>247</v>
      </c>
      <c r="N10" s="51" t="s">
        <v>248</v>
      </c>
      <c r="O10" s="52" t="s">
        <v>249</v>
      </c>
    </row>
    <row r="11" spans="2:15" ht="15" x14ac:dyDescent="0.25">
      <c r="B11" s="14" t="s">
        <v>1632</v>
      </c>
      <c r="C11" s="44"/>
      <c r="D11" s="44"/>
      <c r="E11" s="44"/>
      <c r="F11" s="44"/>
      <c r="G11" s="44"/>
      <c r="H11" s="44"/>
      <c r="I11" s="15"/>
      <c r="J11" s="15"/>
      <c r="K11" s="15">
        <v>0</v>
      </c>
      <c r="L11" s="15">
        <v>6772153.8202462625</v>
      </c>
      <c r="M11" s="45"/>
      <c r="N11" s="45">
        <v>1</v>
      </c>
      <c r="O11" s="45">
        <v>0.12552791141001865</v>
      </c>
    </row>
    <row r="12" spans="2:15" ht="15" x14ac:dyDescent="0.25">
      <c r="B12" s="6" t="s">
        <v>255</v>
      </c>
      <c r="C12" s="36"/>
      <c r="D12" s="36"/>
      <c r="E12" s="36"/>
      <c r="F12" s="36"/>
      <c r="G12" s="36"/>
      <c r="H12" s="36"/>
      <c r="I12" s="38"/>
      <c r="J12" s="38"/>
      <c r="K12" s="38">
        <v>0</v>
      </c>
      <c r="L12" s="38">
        <v>5756424.0091543458</v>
      </c>
      <c r="M12" s="37"/>
      <c r="N12" s="37">
        <v>0.85001377138610523</v>
      </c>
      <c r="O12" s="37">
        <v>0.10670045339185086</v>
      </c>
    </row>
    <row r="13" spans="2:15" ht="15" x14ac:dyDescent="0.25">
      <c r="B13" s="7" t="s">
        <v>1036</v>
      </c>
      <c r="C13" s="35"/>
      <c r="D13" s="35"/>
      <c r="E13" s="35"/>
      <c r="F13" s="35"/>
      <c r="G13" s="35"/>
      <c r="H13" s="35"/>
      <c r="I13" s="8"/>
      <c r="J13" s="8"/>
      <c r="K13" s="8">
        <v>0</v>
      </c>
      <c r="L13" s="8">
        <v>3783698.5631152736</v>
      </c>
      <c r="M13" s="39"/>
      <c r="N13" s="39">
        <v>0.55871420873569044</v>
      </c>
      <c r="O13" s="39">
        <v>7.0134227697692411E-2</v>
      </c>
    </row>
    <row r="14" spans="2:15" ht="15" x14ac:dyDescent="0.25">
      <c r="B14" s="9" t="s">
        <v>1037</v>
      </c>
      <c r="C14" s="3" t="s">
        <v>1038</v>
      </c>
      <c r="D14" s="3" t="s">
        <v>136</v>
      </c>
      <c r="E14" s="3"/>
      <c r="F14" s="3" t="s">
        <v>1039</v>
      </c>
      <c r="G14" s="3" t="s">
        <v>1040</v>
      </c>
      <c r="H14" s="3" t="s">
        <v>78</v>
      </c>
      <c r="I14" s="8">
        <v>387112.69700999995</v>
      </c>
      <c r="J14" s="8">
        <v>46320</v>
      </c>
      <c r="K14" s="8">
        <v>0</v>
      </c>
      <c r="L14" s="8">
        <v>179310.60125550299</v>
      </c>
      <c r="M14" s="39">
        <v>9.0550495978693399E-3</v>
      </c>
      <c r="N14" s="39">
        <v>2.6477632672700063E-2</v>
      </c>
      <c r="O14" s="39">
        <v>3.3236819284857087E-3</v>
      </c>
    </row>
    <row r="15" spans="2:15" ht="15" x14ac:dyDescent="0.25">
      <c r="B15" s="9" t="s">
        <v>1041</v>
      </c>
      <c r="C15" s="3" t="s">
        <v>1042</v>
      </c>
      <c r="D15" s="3" t="s">
        <v>136</v>
      </c>
      <c r="E15" s="3"/>
      <c r="F15" s="3" t="s">
        <v>1043</v>
      </c>
      <c r="G15" s="3" t="s">
        <v>270</v>
      </c>
      <c r="H15" s="3" t="s">
        <v>78</v>
      </c>
      <c r="I15" s="8">
        <v>938403.91193900013</v>
      </c>
      <c r="J15" s="8">
        <v>7202</v>
      </c>
      <c r="K15" s="8">
        <v>0</v>
      </c>
      <c r="L15" s="8">
        <v>67583.849738792007</v>
      </c>
      <c r="M15" s="39">
        <v>9.3531699173946339E-3</v>
      </c>
      <c r="N15" s="39">
        <v>9.9796684382361511E-3</v>
      </c>
      <c r="O15" s="39">
        <v>1.2527269356162668E-3</v>
      </c>
    </row>
    <row r="16" spans="2:15" ht="15" x14ac:dyDescent="0.25">
      <c r="B16" s="9" t="s">
        <v>1044</v>
      </c>
      <c r="C16" s="3" t="s">
        <v>1045</v>
      </c>
      <c r="D16" s="3" t="s">
        <v>136</v>
      </c>
      <c r="E16" s="3"/>
      <c r="F16" s="3" t="s">
        <v>336</v>
      </c>
      <c r="G16" s="3" t="s">
        <v>270</v>
      </c>
      <c r="H16" s="3" t="s">
        <v>78</v>
      </c>
      <c r="I16" s="8">
        <v>14945107.635536002</v>
      </c>
      <c r="J16" s="8">
        <v>1010</v>
      </c>
      <c r="K16" s="8">
        <v>0</v>
      </c>
      <c r="L16" s="8">
        <v>150945.58711806801</v>
      </c>
      <c r="M16" s="39">
        <v>1.2839252111791119E-2</v>
      </c>
      <c r="N16" s="39">
        <v>2.2289155138029489E-2</v>
      </c>
      <c r="O16" s="39">
        <v>2.7979110915707273E-3</v>
      </c>
    </row>
    <row r="17" spans="2:15" ht="15" x14ac:dyDescent="0.25">
      <c r="B17" s="9" t="s">
        <v>1046</v>
      </c>
      <c r="C17" s="3" t="s">
        <v>1047</v>
      </c>
      <c r="D17" s="3" t="s">
        <v>136</v>
      </c>
      <c r="E17" s="3"/>
      <c r="F17" s="3" t="s">
        <v>294</v>
      </c>
      <c r="G17" s="3" t="s">
        <v>270</v>
      </c>
      <c r="H17" s="3" t="s">
        <v>78</v>
      </c>
      <c r="I17" s="8">
        <v>17421167.540969003</v>
      </c>
      <c r="J17" s="8">
        <v>2100</v>
      </c>
      <c r="K17" s="8">
        <v>0</v>
      </c>
      <c r="L17" s="8">
        <v>365844.5183603639</v>
      </c>
      <c r="M17" s="39">
        <v>1.1434847370675539E-2</v>
      </c>
      <c r="N17" s="39">
        <v>5.40218855139738E-2</v>
      </c>
      <c r="O17" s="39">
        <v>6.7812544590002723E-3</v>
      </c>
    </row>
    <row r="18" spans="2:15" ht="15" x14ac:dyDescent="0.25">
      <c r="B18" s="9" t="s">
        <v>1048</v>
      </c>
      <c r="C18" s="3" t="s">
        <v>1049</v>
      </c>
      <c r="D18" s="3" t="s">
        <v>136</v>
      </c>
      <c r="E18" s="3"/>
      <c r="F18" s="3" t="s">
        <v>1050</v>
      </c>
      <c r="G18" s="3" t="s">
        <v>270</v>
      </c>
      <c r="H18" s="3" t="s">
        <v>78</v>
      </c>
      <c r="I18" s="8">
        <v>2413333.1280370005</v>
      </c>
      <c r="J18" s="8">
        <v>6419</v>
      </c>
      <c r="K18" s="8">
        <v>0</v>
      </c>
      <c r="L18" s="8">
        <v>154911.85348883801</v>
      </c>
      <c r="M18" s="39">
        <v>1.037492029507789E-2</v>
      </c>
      <c r="N18" s="39">
        <v>2.2874827949965967E-2</v>
      </c>
      <c r="O18" s="39">
        <v>2.8714293764227463E-3</v>
      </c>
    </row>
    <row r="19" spans="2:15" ht="15" x14ac:dyDescent="0.25">
      <c r="B19" s="9" t="s">
        <v>1051</v>
      </c>
      <c r="C19" s="3" t="s">
        <v>1052</v>
      </c>
      <c r="D19" s="3" t="s">
        <v>136</v>
      </c>
      <c r="E19" s="3"/>
      <c r="F19" s="3" t="s">
        <v>1053</v>
      </c>
      <c r="G19" s="3" t="s">
        <v>270</v>
      </c>
      <c r="H19" s="3" t="s">
        <v>78</v>
      </c>
      <c r="I19" s="8">
        <v>14293493.981772</v>
      </c>
      <c r="J19" s="8">
        <v>2560</v>
      </c>
      <c r="K19" s="8">
        <v>0</v>
      </c>
      <c r="L19" s="8">
        <v>365913.44593327295</v>
      </c>
      <c r="M19" s="39">
        <v>1.0722277065956983E-2</v>
      </c>
      <c r="N19" s="39">
        <v>5.4032063601291161E-2</v>
      </c>
      <c r="O19" s="39">
        <v>6.782532093043369E-3</v>
      </c>
    </row>
    <row r="20" spans="2:15" ht="15" x14ac:dyDescent="0.25">
      <c r="B20" s="9" t="s">
        <v>1054</v>
      </c>
      <c r="C20" s="3" t="s">
        <v>1055</v>
      </c>
      <c r="D20" s="3" t="s">
        <v>136</v>
      </c>
      <c r="E20" s="3"/>
      <c r="F20" s="3" t="s">
        <v>1056</v>
      </c>
      <c r="G20" s="3" t="s">
        <v>1057</v>
      </c>
      <c r="H20" s="3" t="s">
        <v>78</v>
      </c>
      <c r="I20" s="8">
        <v>354145.63734900003</v>
      </c>
      <c r="J20" s="8">
        <v>1697</v>
      </c>
      <c r="K20" s="8">
        <v>0</v>
      </c>
      <c r="L20" s="8">
        <v>6009.8514657880005</v>
      </c>
      <c r="M20" s="39">
        <v>6.3463986617265009E-4</v>
      </c>
      <c r="N20" s="39">
        <v>8.874357590373602E-4</v>
      </c>
      <c r="O20" s="39">
        <v>1.1139795734252441E-4</v>
      </c>
    </row>
    <row r="21" spans="2:15" ht="15" x14ac:dyDescent="0.25">
      <c r="B21" s="9" t="s">
        <v>1058</v>
      </c>
      <c r="C21" s="3" t="s">
        <v>1059</v>
      </c>
      <c r="D21" s="3" t="s">
        <v>136</v>
      </c>
      <c r="E21" s="3"/>
      <c r="F21" s="3" t="s">
        <v>526</v>
      </c>
      <c r="G21" s="3" t="s">
        <v>437</v>
      </c>
      <c r="H21" s="3" t="s">
        <v>78</v>
      </c>
      <c r="I21" s="8">
        <v>106556.294052</v>
      </c>
      <c r="J21" s="8">
        <v>58300</v>
      </c>
      <c r="K21" s="8">
        <v>0</v>
      </c>
      <c r="L21" s="8">
        <v>62122.319425012</v>
      </c>
      <c r="M21" s="39">
        <v>1.3841235411153932E-2</v>
      </c>
      <c r="N21" s="39">
        <v>9.17319970483969E-3</v>
      </c>
      <c r="O21" s="39">
        <v>1.1514925998955259E-3</v>
      </c>
    </row>
    <row r="22" spans="2:15" ht="15" x14ac:dyDescent="0.25">
      <c r="B22" s="9" t="s">
        <v>1060</v>
      </c>
      <c r="C22" s="3" t="s">
        <v>1061</v>
      </c>
      <c r="D22" s="3" t="s">
        <v>136</v>
      </c>
      <c r="E22" s="3"/>
      <c r="F22" s="3" t="s">
        <v>436</v>
      </c>
      <c r="G22" s="3" t="s">
        <v>437</v>
      </c>
      <c r="H22" s="3" t="s">
        <v>78</v>
      </c>
      <c r="I22" s="8">
        <v>261338.32630799996</v>
      </c>
      <c r="J22" s="8">
        <v>60150</v>
      </c>
      <c r="K22" s="8">
        <v>0</v>
      </c>
      <c r="L22" s="8">
        <v>157195.00327358901</v>
      </c>
      <c r="M22" s="39">
        <v>2.5727072183338112E-2</v>
      </c>
      <c r="N22" s="39">
        <v>2.3211965859906113E-2</v>
      </c>
      <c r="O22" s="39">
        <v>2.9137495941146717E-3</v>
      </c>
    </row>
    <row r="23" spans="2:15" ht="15" x14ac:dyDescent="0.25">
      <c r="B23" s="9" t="s">
        <v>1062</v>
      </c>
      <c r="C23" s="3" t="s">
        <v>1063</v>
      </c>
      <c r="D23" s="3" t="s">
        <v>136</v>
      </c>
      <c r="E23" s="3"/>
      <c r="F23" s="3" t="s">
        <v>520</v>
      </c>
      <c r="G23" s="3" t="s">
        <v>437</v>
      </c>
      <c r="H23" s="3" t="s">
        <v>78</v>
      </c>
      <c r="I23" s="8">
        <v>92781.659703999991</v>
      </c>
      <c r="J23" s="8">
        <v>56100</v>
      </c>
      <c r="K23" s="8">
        <v>0</v>
      </c>
      <c r="L23" s="8">
        <v>52050.511094698995</v>
      </c>
      <c r="M23" s="39">
        <v>7.7423894669337552E-3</v>
      </c>
      <c r="N23" s="39">
        <v>7.6859611397317954E-3</v>
      </c>
      <c r="O23" s="39">
        <v>9.6480264904909871E-4</v>
      </c>
    </row>
    <row r="24" spans="2:15" ht="15" x14ac:dyDescent="0.25">
      <c r="B24" s="9" t="s">
        <v>1064</v>
      </c>
      <c r="C24" s="3" t="s">
        <v>1065</v>
      </c>
      <c r="D24" s="3" t="s">
        <v>136</v>
      </c>
      <c r="E24" s="3"/>
      <c r="F24" s="3" t="s">
        <v>1066</v>
      </c>
      <c r="G24" s="3" t="s">
        <v>639</v>
      </c>
      <c r="H24" s="3" t="s">
        <v>78</v>
      </c>
      <c r="I24" s="8">
        <v>7432876.1796379993</v>
      </c>
      <c r="J24" s="8">
        <v>954</v>
      </c>
      <c r="K24" s="8">
        <v>0</v>
      </c>
      <c r="L24" s="8">
        <v>70909.638752403014</v>
      </c>
      <c r="M24" s="39">
        <v>6.3322398642887672E-3</v>
      </c>
      <c r="N24" s="39">
        <v>1.0470766115856544E-2</v>
      </c>
      <c r="O24" s="39">
        <v>1.3143734013862653E-3</v>
      </c>
    </row>
    <row r="25" spans="2:15" ht="15" x14ac:dyDescent="0.25">
      <c r="B25" s="9" t="s">
        <v>1067</v>
      </c>
      <c r="C25" s="3" t="s">
        <v>1068</v>
      </c>
      <c r="D25" s="3" t="s">
        <v>136</v>
      </c>
      <c r="E25" s="3"/>
      <c r="F25" s="3" t="s">
        <v>1069</v>
      </c>
      <c r="G25" s="3" t="s">
        <v>639</v>
      </c>
      <c r="H25" s="3" t="s">
        <v>78</v>
      </c>
      <c r="I25" s="8">
        <v>198466366.82851899</v>
      </c>
      <c r="J25" s="8">
        <v>42.6</v>
      </c>
      <c r="K25" s="8">
        <v>0</v>
      </c>
      <c r="L25" s="8">
        <v>84546.672272206997</v>
      </c>
      <c r="M25" s="39">
        <v>1.5322884463913182E-2</v>
      </c>
      <c r="N25" s="39">
        <v>1.248445834461754E-2</v>
      </c>
      <c r="O25" s="39">
        <v>1.5671479810852183E-3</v>
      </c>
    </row>
    <row r="26" spans="2:15" ht="15" x14ac:dyDescent="0.25">
      <c r="B26" s="9" t="s">
        <v>1070</v>
      </c>
      <c r="C26" s="3" t="s">
        <v>1071</v>
      </c>
      <c r="D26" s="3" t="s">
        <v>136</v>
      </c>
      <c r="E26" s="3"/>
      <c r="F26" s="3" t="s">
        <v>583</v>
      </c>
      <c r="G26" s="3" t="s">
        <v>376</v>
      </c>
      <c r="H26" s="3" t="s">
        <v>78</v>
      </c>
      <c r="I26" s="8">
        <v>43835088.089327991</v>
      </c>
      <c r="J26" s="8">
        <v>165.5</v>
      </c>
      <c r="K26" s="8">
        <v>0</v>
      </c>
      <c r="L26" s="8">
        <v>72547.070791377002</v>
      </c>
      <c r="M26" s="39">
        <v>1.3702807807407871E-2</v>
      </c>
      <c r="N26" s="39">
        <v>1.0712555077306099E-2</v>
      </c>
      <c r="O26" s="39">
        <v>1.3447246647190255E-3</v>
      </c>
    </row>
    <row r="27" spans="2:15" ht="15" x14ac:dyDescent="0.25">
      <c r="B27" s="9" t="s">
        <v>1072</v>
      </c>
      <c r="C27" s="3" t="s">
        <v>1073</v>
      </c>
      <c r="D27" s="3" t="s">
        <v>136</v>
      </c>
      <c r="E27" s="3"/>
      <c r="F27" s="3" t="s">
        <v>1074</v>
      </c>
      <c r="G27" s="3" t="s">
        <v>376</v>
      </c>
      <c r="H27" s="3" t="s">
        <v>78</v>
      </c>
      <c r="I27" s="8">
        <v>2015567.7766130001</v>
      </c>
      <c r="J27" s="8">
        <v>6507</v>
      </c>
      <c r="K27" s="8">
        <v>0</v>
      </c>
      <c r="L27" s="8">
        <v>131152.99522243699</v>
      </c>
      <c r="M27" s="39">
        <v>1.9853685676190693E-3</v>
      </c>
      <c r="N27" s="39">
        <v>1.9366511556535754E-2</v>
      </c>
      <c r="O27" s="39">
        <v>2.4310377469899222E-3</v>
      </c>
    </row>
    <row r="28" spans="2:15" ht="15" x14ac:dyDescent="0.25">
      <c r="B28" s="9" t="s">
        <v>1075</v>
      </c>
      <c r="C28" s="3" t="s">
        <v>1076</v>
      </c>
      <c r="D28" s="3" t="s">
        <v>136</v>
      </c>
      <c r="E28" s="3"/>
      <c r="F28" s="3" t="s">
        <v>1077</v>
      </c>
      <c r="G28" s="3" t="s">
        <v>376</v>
      </c>
      <c r="H28" s="3" t="s">
        <v>78</v>
      </c>
      <c r="I28" s="8">
        <v>8376461.8106519999</v>
      </c>
      <c r="J28" s="8">
        <v>1395</v>
      </c>
      <c r="K28" s="8">
        <v>0</v>
      </c>
      <c r="L28" s="8">
        <v>116851.642258864</v>
      </c>
      <c r="M28" s="39">
        <v>6.5524015329934439E-3</v>
      </c>
      <c r="N28" s="39">
        <v>1.7254723587275932E-2</v>
      </c>
      <c r="O28" s="39">
        <v>2.1659494138679325E-3</v>
      </c>
    </row>
    <row r="29" spans="2:15" ht="15" x14ac:dyDescent="0.25">
      <c r="B29" s="9" t="s">
        <v>1078</v>
      </c>
      <c r="C29" s="3" t="s">
        <v>1079</v>
      </c>
      <c r="D29" s="3" t="s">
        <v>136</v>
      </c>
      <c r="E29" s="3"/>
      <c r="F29" s="3" t="s">
        <v>1080</v>
      </c>
      <c r="G29" s="3" t="s">
        <v>376</v>
      </c>
      <c r="H29" s="3" t="s">
        <v>78</v>
      </c>
      <c r="I29" s="8">
        <v>350925.5319820001</v>
      </c>
      <c r="J29" s="8">
        <v>14630</v>
      </c>
      <c r="K29" s="8">
        <v>0</v>
      </c>
      <c r="L29" s="8">
        <v>51340.405328169996</v>
      </c>
      <c r="M29" s="39">
        <v>7.1364196643429023E-4</v>
      </c>
      <c r="N29" s="39">
        <v>7.5811044301269366E-3</v>
      </c>
      <c r="O29" s="39">
        <v>9.5164020529507393E-4</v>
      </c>
    </row>
    <row r="30" spans="2:15" ht="15" x14ac:dyDescent="0.25">
      <c r="B30" s="9" t="s">
        <v>1081</v>
      </c>
      <c r="C30" s="3" t="s">
        <v>1082</v>
      </c>
      <c r="D30" s="3" t="s">
        <v>136</v>
      </c>
      <c r="E30" s="3"/>
      <c r="F30" s="3" t="s">
        <v>1083</v>
      </c>
      <c r="G30" s="3" t="s">
        <v>376</v>
      </c>
      <c r="H30" s="3" t="s">
        <v>78</v>
      </c>
      <c r="I30" s="8">
        <v>421896.43865699996</v>
      </c>
      <c r="J30" s="8">
        <v>30200</v>
      </c>
      <c r="K30" s="8">
        <v>0</v>
      </c>
      <c r="L30" s="8">
        <v>127412.72447445702</v>
      </c>
      <c r="M30" s="39">
        <v>3.0014314840185693E-3</v>
      </c>
      <c r="N30" s="39">
        <v>1.881421005139304E-2</v>
      </c>
      <c r="O30" s="39">
        <v>2.361708492580748E-3</v>
      </c>
    </row>
    <row r="31" spans="2:15" ht="15" x14ac:dyDescent="0.25">
      <c r="B31" s="9" t="s">
        <v>1084</v>
      </c>
      <c r="C31" s="3" t="s">
        <v>1085</v>
      </c>
      <c r="D31" s="3" t="s">
        <v>136</v>
      </c>
      <c r="E31" s="3"/>
      <c r="F31" s="3" t="s">
        <v>1086</v>
      </c>
      <c r="G31" s="3" t="s">
        <v>1087</v>
      </c>
      <c r="H31" s="3" t="s">
        <v>78</v>
      </c>
      <c r="I31" s="8">
        <v>1082477.6814469998</v>
      </c>
      <c r="J31" s="8">
        <v>11830</v>
      </c>
      <c r="K31" s="8">
        <v>0</v>
      </c>
      <c r="L31" s="8">
        <v>128057.10971549302</v>
      </c>
      <c r="M31" s="39">
        <v>1.1026831482133785E-2</v>
      </c>
      <c r="N31" s="39">
        <v>1.8909362237557143E-2</v>
      </c>
      <c r="O31" s="39">
        <v>2.3736527477760247E-3</v>
      </c>
    </row>
    <row r="32" spans="2:15" ht="15" x14ac:dyDescent="0.25">
      <c r="B32" s="9" t="s">
        <v>1088</v>
      </c>
      <c r="C32" s="3" t="s">
        <v>1089</v>
      </c>
      <c r="D32" s="3" t="s">
        <v>136</v>
      </c>
      <c r="E32" s="3"/>
      <c r="F32" s="3" t="s">
        <v>1090</v>
      </c>
      <c r="G32" s="3" t="s">
        <v>676</v>
      </c>
      <c r="H32" s="3" t="s">
        <v>78</v>
      </c>
      <c r="I32" s="8">
        <v>565533.961258</v>
      </c>
      <c r="J32" s="8">
        <v>32490</v>
      </c>
      <c r="K32" s="8">
        <v>0</v>
      </c>
      <c r="L32" s="8">
        <v>183741.98400978307</v>
      </c>
      <c r="M32" s="39">
        <v>9.5031101325670619E-3</v>
      </c>
      <c r="N32" s="39">
        <v>2.7131986202153555E-2</v>
      </c>
      <c r="O32" s="39">
        <v>3.4058215603617794E-3</v>
      </c>
    </row>
    <row r="33" spans="2:15" ht="15" x14ac:dyDescent="0.25">
      <c r="B33" s="9" t="s">
        <v>1091</v>
      </c>
      <c r="C33" s="3" t="s">
        <v>1092</v>
      </c>
      <c r="D33" s="3" t="s">
        <v>136</v>
      </c>
      <c r="E33" s="3"/>
      <c r="F33" s="3" t="s">
        <v>675</v>
      </c>
      <c r="G33" s="3" t="s">
        <v>676</v>
      </c>
      <c r="H33" s="3" t="s">
        <v>78</v>
      </c>
      <c r="I33" s="8">
        <v>429448.46305199992</v>
      </c>
      <c r="J33" s="8">
        <v>7539</v>
      </c>
      <c r="K33" s="8">
        <v>0</v>
      </c>
      <c r="L33" s="8">
        <v>32376.119631374007</v>
      </c>
      <c r="M33" s="39">
        <v>3.74338890530347E-3</v>
      </c>
      <c r="N33" s="39">
        <v>4.7807714488972853E-3</v>
      </c>
      <c r="O33" s="39">
        <v>6.0012025490872487E-4</v>
      </c>
    </row>
    <row r="34" spans="2:15" ht="15" x14ac:dyDescent="0.25">
      <c r="B34" s="9" t="s">
        <v>1093</v>
      </c>
      <c r="C34" s="3" t="s">
        <v>1094</v>
      </c>
      <c r="D34" s="3" t="s">
        <v>136</v>
      </c>
      <c r="E34" s="3"/>
      <c r="F34" s="3" t="s">
        <v>500</v>
      </c>
      <c r="G34" s="3" t="s">
        <v>501</v>
      </c>
      <c r="H34" s="3" t="s">
        <v>78</v>
      </c>
      <c r="I34" s="8">
        <v>860198.57375600014</v>
      </c>
      <c r="J34" s="8">
        <v>2301</v>
      </c>
      <c r="K34" s="8">
        <v>0</v>
      </c>
      <c r="L34" s="8">
        <v>19793.169187583997</v>
      </c>
      <c r="M34" s="39">
        <v>3.6417240293737333E-3</v>
      </c>
      <c r="N34" s="39">
        <v>2.9227288264495207E-3</v>
      </c>
      <c r="O34" s="39">
        <v>3.6688404520206317E-4</v>
      </c>
    </row>
    <row r="35" spans="2:15" ht="15" x14ac:dyDescent="0.25">
      <c r="B35" s="9" t="s">
        <v>1095</v>
      </c>
      <c r="C35" s="3" t="s">
        <v>1096</v>
      </c>
      <c r="D35" s="3" t="s">
        <v>136</v>
      </c>
      <c r="E35" s="3"/>
      <c r="F35" s="3" t="s">
        <v>309</v>
      </c>
      <c r="G35" s="3" t="s">
        <v>300</v>
      </c>
      <c r="H35" s="3" t="s">
        <v>78</v>
      </c>
      <c r="I35" s="8">
        <v>3255720.8854370005</v>
      </c>
      <c r="J35" s="8">
        <v>4328</v>
      </c>
      <c r="K35" s="8">
        <v>0</v>
      </c>
      <c r="L35" s="8">
        <v>140907.599924051</v>
      </c>
      <c r="M35" s="39">
        <v>2.4760331502313607E-2</v>
      </c>
      <c r="N35" s="39">
        <v>2.0806910720602478E-2</v>
      </c>
      <c r="O35" s="39">
        <v>2.6118480456519553E-3</v>
      </c>
    </row>
    <row r="36" spans="2:15" ht="15" x14ac:dyDescent="0.25">
      <c r="B36" s="9" t="s">
        <v>1097</v>
      </c>
      <c r="C36" s="3" t="s">
        <v>1098</v>
      </c>
      <c r="D36" s="3" t="s">
        <v>136</v>
      </c>
      <c r="E36" s="3"/>
      <c r="F36" s="3" t="s">
        <v>379</v>
      </c>
      <c r="G36" s="3" t="s">
        <v>300</v>
      </c>
      <c r="H36" s="3" t="s">
        <v>78</v>
      </c>
      <c r="I36" s="8">
        <v>1400998.450617</v>
      </c>
      <c r="J36" s="8">
        <v>3755</v>
      </c>
      <c r="K36" s="8">
        <v>0</v>
      </c>
      <c r="L36" s="8">
        <v>52607.491820608026</v>
      </c>
      <c r="M36" s="39">
        <v>8.2128943710758715E-3</v>
      </c>
      <c r="N36" s="39">
        <v>7.7682068684457326E-3</v>
      </c>
      <c r="O36" s="39">
        <v>9.7512678359695424E-4</v>
      </c>
    </row>
    <row r="37" spans="2:15" ht="15" x14ac:dyDescent="0.25">
      <c r="B37" s="9" t="s">
        <v>1099</v>
      </c>
      <c r="C37" s="3" t="s">
        <v>1100</v>
      </c>
      <c r="D37" s="3" t="s">
        <v>136</v>
      </c>
      <c r="E37" s="3"/>
      <c r="F37" s="3" t="s">
        <v>313</v>
      </c>
      <c r="G37" s="3" t="s">
        <v>300</v>
      </c>
      <c r="H37" s="3" t="s">
        <v>78</v>
      </c>
      <c r="I37" s="8">
        <v>3394816.5163909993</v>
      </c>
      <c r="J37" s="8">
        <v>2089</v>
      </c>
      <c r="K37" s="8">
        <v>0</v>
      </c>
      <c r="L37" s="8">
        <v>70917.717027387989</v>
      </c>
      <c r="M37" s="39">
        <v>1.0449174794966569E-2</v>
      </c>
      <c r="N37" s="39">
        <v>1.0471958982291566E-2</v>
      </c>
      <c r="O37" s="39">
        <v>1.3145231394184446E-3</v>
      </c>
    </row>
    <row r="38" spans="2:15" ht="15" x14ac:dyDescent="0.25">
      <c r="B38" s="9" t="s">
        <v>1101</v>
      </c>
      <c r="C38" s="3" t="s">
        <v>1102</v>
      </c>
      <c r="D38" s="3" t="s">
        <v>136</v>
      </c>
      <c r="E38" s="3"/>
      <c r="F38" s="3" t="s">
        <v>450</v>
      </c>
      <c r="G38" s="3" t="s">
        <v>300</v>
      </c>
      <c r="H38" s="3" t="s">
        <v>78</v>
      </c>
      <c r="I38" s="8">
        <v>116550.97349999996</v>
      </c>
      <c r="J38" s="8">
        <v>24300</v>
      </c>
      <c r="K38" s="8">
        <v>0</v>
      </c>
      <c r="L38" s="8">
        <v>28321.886556496003</v>
      </c>
      <c r="M38" s="39">
        <v>8.5418463425922363E-3</v>
      </c>
      <c r="N38" s="39">
        <v>4.1821091647126982E-3</v>
      </c>
      <c r="O38" s="39">
        <v>5.2497142873508265E-4</v>
      </c>
    </row>
    <row r="39" spans="2:15" ht="15" x14ac:dyDescent="0.25">
      <c r="B39" s="9" t="s">
        <v>1103</v>
      </c>
      <c r="C39" s="3" t="s">
        <v>1104</v>
      </c>
      <c r="D39" s="3" t="s">
        <v>136</v>
      </c>
      <c r="E39" s="3"/>
      <c r="F39" s="3" t="s">
        <v>390</v>
      </c>
      <c r="G39" s="3" t="s">
        <v>300</v>
      </c>
      <c r="H39" s="3" t="s">
        <v>78</v>
      </c>
      <c r="I39" s="8">
        <v>2531279.4943409995</v>
      </c>
      <c r="J39" s="8">
        <v>3705</v>
      </c>
      <c r="K39" s="8">
        <v>0</v>
      </c>
      <c r="L39" s="8">
        <v>93783.905265437003</v>
      </c>
      <c r="M39" s="39">
        <v>1.3084327534685389E-2</v>
      </c>
      <c r="N39" s="39">
        <v>1.3848460586506088E-2</v>
      </c>
      <c r="O39" s="39">
        <v>1.7383683336680709E-3</v>
      </c>
    </row>
    <row r="40" spans="2:15" ht="15" x14ac:dyDescent="0.25">
      <c r="B40" s="9" t="s">
        <v>1105</v>
      </c>
      <c r="C40" s="3" t="s">
        <v>1106</v>
      </c>
      <c r="D40" s="3" t="s">
        <v>136</v>
      </c>
      <c r="E40" s="3"/>
      <c r="F40" s="3" t="s">
        <v>407</v>
      </c>
      <c r="G40" s="3" t="s">
        <v>300</v>
      </c>
      <c r="H40" s="3" t="s">
        <v>78</v>
      </c>
      <c r="I40" s="8">
        <v>388425.8471009999</v>
      </c>
      <c r="J40" s="8">
        <v>16350</v>
      </c>
      <c r="K40" s="8">
        <v>0</v>
      </c>
      <c r="L40" s="8">
        <v>63507.626003082005</v>
      </c>
      <c r="M40" s="39">
        <v>8.7361748010470839E-3</v>
      </c>
      <c r="N40" s="39">
        <v>9.3777589358967958E-3</v>
      </c>
      <c r="O40" s="39">
        <v>1.1771704929297636E-3</v>
      </c>
    </row>
    <row r="41" spans="2:15" ht="15" x14ac:dyDescent="0.25">
      <c r="B41" s="9" t="s">
        <v>1107</v>
      </c>
      <c r="C41" s="3" t="s">
        <v>1108</v>
      </c>
      <c r="D41" s="3" t="s">
        <v>136</v>
      </c>
      <c r="E41" s="3"/>
      <c r="F41" s="3" t="s">
        <v>299</v>
      </c>
      <c r="G41" s="3" t="s">
        <v>300</v>
      </c>
      <c r="H41" s="3" t="s">
        <v>78</v>
      </c>
      <c r="I41" s="8">
        <v>381749.02933600009</v>
      </c>
      <c r="J41" s="8">
        <v>19440</v>
      </c>
      <c r="K41" s="8">
        <v>0</v>
      </c>
      <c r="L41" s="8">
        <v>74212.011303275984</v>
      </c>
      <c r="M41" s="39">
        <v>3.1478547147438551E-3</v>
      </c>
      <c r="N41" s="39">
        <v>1.0958406036408862E-2</v>
      </c>
      <c r="O41" s="39">
        <v>1.3755858221333453E-3</v>
      </c>
    </row>
    <row r="42" spans="2:15" ht="15" x14ac:dyDescent="0.25">
      <c r="B42" s="9" t="s">
        <v>1109</v>
      </c>
      <c r="C42" s="3" t="s">
        <v>1110</v>
      </c>
      <c r="D42" s="3" t="s">
        <v>136</v>
      </c>
      <c r="E42" s="3"/>
      <c r="F42" s="3" t="s">
        <v>1111</v>
      </c>
      <c r="G42" s="3" t="s">
        <v>1112</v>
      </c>
      <c r="H42" s="3" t="s">
        <v>78</v>
      </c>
      <c r="I42" s="8">
        <v>842710.65975799994</v>
      </c>
      <c r="J42" s="8">
        <v>32020</v>
      </c>
      <c r="K42" s="8">
        <v>0</v>
      </c>
      <c r="L42" s="8">
        <v>269835.95325354207</v>
      </c>
      <c r="M42" s="39">
        <v>1.3843525032347967E-2</v>
      </c>
      <c r="N42" s="39">
        <v>3.9844923847835716E-2</v>
      </c>
      <c r="O42" s="39">
        <v>5.0016500709100615E-3</v>
      </c>
    </row>
    <row r="43" spans="2:15" ht="15" x14ac:dyDescent="0.25">
      <c r="B43" s="9" t="s">
        <v>1113</v>
      </c>
      <c r="C43" s="3" t="s">
        <v>1114</v>
      </c>
      <c r="D43" s="3" t="s">
        <v>136</v>
      </c>
      <c r="E43" s="3"/>
      <c r="F43" s="3" t="s">
        <v>1115</v>
      </c>
      <c r="G43" s="3" t="s">
        <v>822</v>
      </c>
      <c r="H43" s="3" t="s">
        <v>78</v>
      </c>
      <c r="I43" s="8">
        <v>438323.89974299987</v>
      </c>
      <c r="J43" s="8">
        <v>22180</v>
      </c>
      <c r="K43" s="8">
        <v>0</v>
      </c>
      <c r="L43" s="8">
        <v>97220.240965151024</v>
      </c>
      <c r="M43" s="39">
        <v>8.6630200511594278E-3</v>
      </c>
      <c r="N43" s="39">
        <v>1.4355881975760513E-2</v>
      </c>
      <c r="O43" s="39">
        <v>1.8020638808659492E-3</v>
      </c>
    </row>
    <row r="44" spans="2:15" ht="15" x14ac:dyDescent="0.25">
      <c r="B44" s="9" t="s">
        <v>1116</v>
      </c>
      <c r="C44" s="3" t="s">
        <v>1117</v>
      </c>
      <c r="D44" s="3" t="s">
        <v>136</v>
      </c>
      <c r="E44" s="3"/>
      <c r="F44" s="3" t="s">
        <v>324</v>
      </c>
      <c r="G44" s="3" t="s">
        <v>325</v>
      </c>
      <c r="H44" s="3" t="s">
        <v>78</v>
      </c>
      <c r="I44" s="8">
        <v>40195268.306489997</v>
      </c>
      <c r="J44" s="8">
        <v>523</v>
      </c>
      <c r="K44" s="8">
        <v>0</v>
      </c>
      <c r="L44" s="8">
        <v>210221.25324296101</v>
      </c>
      <c r="M44" s="39">
        <v>1.45346141316715E-2</v>
      </c>
      <c r="N44" s="39">
        <v>3.1042008026231829E-2</v>
      </c>
      <c r="O44" s="39">
        <v>3.8966384335059165E-3</v>
      </c>
    </row>
    <row r="45" spans="2:15" ht="15" x14ac:dyDescent="0.25">
      <c r="B45" s="9" t="s">
        <v>1118</v>
      </c>
      <c r="C45" s="3" t="s">
        <v>1119</v>
      </c>
      <c r="D45" s="3" t="s">
        <v>136</v>
      </c>
      <c r="E45" s="3"/>
      <c r="F45" s="3" t="s">
        <v>486</v>
      </c>
      <c r="G45" s="3" t="s">
        <v>325</v>
      </c>
      <c r="H45" s="3" t="s">
        <v>78</v>
      </c>
      <c r="I45" s="8">
        <v>1329501.1606130002</v>
      </c>
      <c r="J45" s="8">
        <v>3580</v>
      </c>
      <c r="K45" s="8">
        <v>0</v>
      </c>
      <c r="L45" s="8">
        <v>47596.141549994005</v>
      </c>
      <c r="M45" s="39">
        <v>1.3210253037411608E-2</v>
      </c>
      <c r="N45" s="39">
        <v>7.0282133001319247E-3</v>
      </c>
      <c r="O45" s="39">
        <v>8.8223693650967493E-4</v>
      </c>
    </row>
    <row r="46" spans="2:15" ht="15" x14ac:dyDescent="0.25">
      <c r="B46" s="9" t="s">
        <v>1120</v>
      </c>
      <c r="C46" s="3" t="s">
        <v>1121</v>
      </c>
      <c r="D46" s="3" t="s">
        <v>136</v>
      </c>
      <c r="E46" s="3"/>
      <c r="F46" s="3" t="s">
        <v>1122</v>
      </c>
      <c r="G46" s="3" t="s">
        <v>325</v>
      </c>
      <c r="H46" s="3" t="s">
        <v>78</v>
      </c>
      <c r="I46" s="8">
        <v>2455605.9811240011</v>
      </c>
      <c r="J46" s="8">
        <v>2197</v>
      </c>
      <c r="K46" s="8">
        <v>0</v>
      </c>
      <c r="L46" s="8">
        <v>53949.663405210995</v>
      </c>
      <c r="M46" s="39">
        <v>1.4466833963273772E-2</v>
      </c>
      <c r="N46" s="39">
        <v>7.966396634985053E-3</v>
      </c>
      <c r="O46" s="39">
        <v>1.0000051310534743E-3</v>
      </c>
    </row>
    <row r="47" spans="2:15" x14ac:dyDescent="0.2">
      <c r="B47" s="42"/>
      <c r="C47" s="43"/>
      <c r="D47" s="43"/>
      <c r="E47" s="43"/>
      <c r="F47" s="43"/>
      <c r="G47" s="43"/>
      <c r="H47" s="43"/>
      <c r="I47" s="12"/>
      <c r="J47" s="12"/>
      <c r="K47" s="12"/>
      <c r="L47" s="12"/>
      <c r="M47" s="12"/>
      <c r="N47" s="12"/>
      <c r="O47" s="12"/>
    </row>
    <row r="48" spans="2:15" ht="15" x14ac:dyDescent="0.25">
      <c r="B48" s="7" t="s">
        <v>1123</v>
      </c>
      <c r="C48" s="35"/>
      <c r="D48" s="35"/>
      <c r="E48" s="35"/>
      <c r="F48" s="35"/>
      <c r="G48" s="35"/>
      <c r="H48" s="35"/>
      <c r="I48" s="8"/>
      <c r="J48" s="8"/>
      <c r="K48" s="8">
        <v>0</v>
      </c>
      <c r="L48" s="8">
        <v>1563538.9440242941</v>
      </c>
      <c r="M48" s="39"/>
      <c r="N48" s="39">
        <v>0.23087764772115552</v>
      </c>
      <c r="O48" s="39">
        <v>2.8981588909694701E-2</v>
      </c>
    </row>
    <row r="49" spans="2:15" ht="15" x14ac:dyDescent="0.25">
      <c r="B49" s="9" t="s">
        <v>1124</v>
      </c>
      <c r="C49" s="3" t="s">
        <v>1125</v>
      </c>
      <c r="D49" s="3" t="s">
        <v>136</v>
      </c>
      <c r="E49" s="3"/>
      <c r="F49" s="3" t="s">
        <v>1126</v>
      </c>
      <c r="G49" s="3" t="s">
        <v>1127</v>
      </c>
      <c r="H49" s="3" t="s">
        <v>78</v>
      </c>
      <c r="I49" s="8">
        <v>28972.652303999999</v>
      </c>
      <c r="J49" s="8">
        <v>11930</v>
      </c>
      <c r="K49" s="8">
        <v>0</v>
      </c>
      <c r="L49" s="8">
        <v>3456.4374200880002</v>
      </c>
      <c r="M49" s="39">
        <v>1.1399379801455695E-3</v>
      </c>
      <c r="N49" s="39">
        <v>5.1038967983191947E-4</v>
      </c>
      <c r="O49" s="39">
        <v>6.4068150514528965E-5</v>
      </c>
    </row>
    <row r="50" spans="2:15" ht="15" x14ac:dyDescent="0.25">
      <c r="B50" s="9" t="s">
        <v>1128</v>
      </c>
      <c r="C50" s="3" t="s">
        <v>1129</v>
      </c>
      <c r="D50" s="3" t="s">
        <v>136</v>
      </c>
      <c r="E50" s="3"/>
      <c r="F50" s="3" t="s">
        <v>1130</v>
      </c>
      <c r="G50" s="3" t="s">
        <v>1127</v>
      </c>
      <c r="H50" s="3" t="s">
        <v>78</v>
      </c>
      <c r="I50" s="8">
        <v>209113.966338</v>
      </c>
      <c r="J50" s="8">
        <v>7304</v>
      </c>
      <c r="K50" s="8">
        <v>0</v>
      </c>
      <c r="L50" s="8">
        <v>15273.684101470002</v>
      </c>
      <c r="M50" s="39">
        <v>1.5517267156027761E-2</v>
      </c>
      <c r="N50" s="39">
        <v>2.2553657974819286E-3</v>
      </c>
      <c r="O50" s="39">
        <v>2.8311135802349757E-4</v>
      </c>
    </row>
    <row r="51" spans="2:15" ht="15" x14ac:dyDescent="0.25">
      <c r="B51" s="9" t="s">
        <v>1131</v>
      </c>
      <c r="C51" s="3" t="s">
        <v>1132</v>
      </c>
      <c r="D51" s="3" t="s">
        <v>136</v>
      </c>
      <c r="E51" s="3"/>
      <c r="F51" s="3" t="s">
        <v>1133</v>
      </c>
      <c r="G51" s="3" t="s">
        <v>1127</v>
      </c>
      <c r="H51" s="3" t="s">
        <v>78</v>
      </c>
      <c r="I51" s="8">
        <v>46601.441250999989</v>
      </c>
      <c r="J51" s="8">
        <v>12690</v>
      </c>
      <c r="K51" s="8">
        <v>0</v>
      </c>
      <c r="L51" s="8">
        <v>5913.7228958390006</v>
      </c>
      <c r="M51" s="39">
        <v>5.0681637426296397E-3</v>
      </c>
      <c r="N51" s="39">
        <v>8.7324107703506861E-4</v>
      </c>
      <c r="O51" s="39">
        <v>1.0961612855764736E-4</v>
      </c>
    </row>
    <row r="52" spans="2:15" ht="15" x14ac:dyDescent="0.25">
      <c r="B52" s="9" t="s">
        <v>1134</v>
      </c>
      <c r="C52" s="3" t="s">
        <v>1135</v>
      </c>
      <c r="D52" s="3" t="s">
        <v>136</v>
      </c>
      <c r="E52" s="3"/>
      <c r="F52" s="3" t="s">
        <v>1136</v>
      </c>
      <c r="G52" s="3" t="s">
        <v>1137</v>
      </c>
      <c r="H52" s="3" t="s">
        <v>78</v>
      </c>
      <c r="I52" s="8">
        <v>1455585.8029649998</v>
      </c>
      <c r="J52" s="8">
        <v>1713</v>
      </c>
      <c r="K52" s="8">
        <v>0</v>
      </c>
      <c r="L52" s="8">
        <v>24934.184801301999</v>
      </c>
      <c r="M52" s="39">
        <v>1.351972835599809E-2</v>
      </c>
      <c r="N52" s="39">
        <v>3.681869234387132E-3</v>
      </c>
      <c r="O52" s="39">
        <v>4.6217735507742111E-4</v>
      </c>
    </row>
    <row r="53" spans="2:15" ht="15" x14ac:dyDescent="0.25">
      <c r="B53" s="9" t="s">
        <v>1138</v>
      </c>
      <c r="C53" s="3" t="s">
        <v>1139</v>
      </c>
      <c r="D53" s="3" t="s">
        <v>136</v>
      </c>
      <c r="E53" s="3"/>
      <c r="F53" s="3" t="s">
        <v>1140</v>
      </c>
      <c r="G53" s="3" t="s">
        <v>1141</v>
      </c>
      <c r="H53" s="3" t="s">
        <v>78</v>
      </c>
      <c r="I53" s="8">
        <v>86444.668212999997</v>
      </c>
      <c r="J53" s="8">
        <v>872.6</v>
      </c>
      <c r="K53" s="8">
        <v>0</v>
      </c>
      <c r="L53" s="8">
        <v>754.3161748089999</v>
      </c>
      <c r="M53" s="39">
        <v>1.6906331856384356E-3</v>
      </c>
      <c r="N53" s="39">
        <v>1.1138497364809855E-4</v>
      </c>
      <c r="O53" s="39">
        <v>1.3981923104505777E-5</v>
      </c>
    </row>
    <row r="54" spans="2:15" ht="15" x14ac:dyDescent="0.25">
      <c r="B54" s="9" t="s">
        <v>1142</v>
      </c>
      <c r="C54" s="3" t="s">
        <v>1143</v>
      </c>
      <c r="D54" s="3" t="s">
        <v>136</v>
      </c>
      <c r="E54" s="3"/>
      <c r="F54" s="3" t="s">
        <v>1144</v>
      </c>
      <c r="G54" s="3" t="s">
        <v>400</v>
      </c>
      <c r="H54" s="3" t="s">
        <v>78</v>
      </c>
      <c r="I54" s="8">
        <v>218457.78877800002</v>
      </c>
      <c r="J54" s="8">
        <v>23900</v>
      </c>
      <c r="K54" s="8">
        <v>0</v>
      </c>
      <c r="L54" s="8">
        <v>52211.411517978988</v>
      </c>
      <c r="M54" s="39">
        <v>1.4886479311870537E-2</v>
      </c>
      <c r="N54" s="39">
        <v>7.7097202609140341E-3</v>
      </c>
      <c r="O54" s="39">
        <v>9.6778508190804272E-4</v>
      </c>
    </row>
    <row r="55" spans="2:15" ht="15" x14ac:dyDescent="0.25">
      <c r="B55" s="9" t="s">
        <v>1145</v>
      </c>
      <c r="C55" s="3" t="s">
        <v>1146</v>
      </c>
      <c r="D55" s="3" t="s">
        <v>136</v>
      </c>
      <c r="E55" s="3"/>
      <c r="F55" s="3" t="s">
        <v>1147</v>
      </c>
      <c r="G55" s="3" t="s">
        <v>400</v>
      </c>
      <c r="H55" s="3" t="s">
        <v>78</v>
      </c>
      <c r="I55" s="8">
        <v>1846974.9060929995</v>
      </c>
      <c r="J55" s="8">
        <v>1917</v>
      </c>
      <c r="K55" s="8">
        <v>0</v>
      </c>
      <c r="L55" s="8">
        <v>35406.508949989002</v>
      </c>
      <c r="M55" s="39">
        <v>7.3650040363242792E-3</v>
      </c>
      <c r="N55" s="39">
        <v>5.2282493708480883E-3</v>
      </c>
      <c r="O55" s="39">
        <v>6.5629122385330453E-4</v>
      </c>
    </row>
    <row r="56" spans="2:15" ht="15" x14ac:dyDescent="0.25">
      <c r="B56" s="9" t="s">
        <v>1148</v>
      </c>
      <c r="C56" s="3" t="s">
        <v>1149</v>
      </c>
      <c r="D56" s="3" t="s">
        <v>136</v>
      </c>
      <c r="E56" s="3"/>
      <c r="F56" s="3" t="s">
        <v>1150</v>
      </c>
      <c r="G56" s="3" t="s">
        <v>400</v>
      </c>
      <c r="H56" s="3" t="s">
        <v>78</v>
      </c>
      <c r="I56" s="8">
        <v>659401.98238200019</v>
      </c>
      <c r="J56" s="8">
        <v>6154</v>
      </c>
      <c r="K56" s="8">
        <v>0</v>
      </c>
      <c r="L56" s="8">
        <v>40579.597995393007</v>
      </c>
      <c r="M56" s="39">
        <v>1.1867539265608136E-2</v>
      </c>
      <c r="N56" s="39">
        <v>5.9921258542702995E-3</v>
      </c>
      <c r="O56" s="39">
        <v>7.5217904339252445E-4</v>
      </c>
    </row>
    <row r="57" spans="2:15" ht="15" x14ac:dyDescent="0.25">
      <c r="B57" s="9" t="s">
        <v>1151</v>
      </c>
      <c r="C57" s="3" t="s">
        <v>1152</v>
      </c>
      <c r="D57" s="3" t="s">
        <v>136</v>
      </c>
      <c r="E57" s="3"/>
      <c r="F57" s="3" t="s">
        <v>670</v>
      </c>
      <c r="G57" s="3" t="s">
        <v>400</v>
      </c>
      <c r="H57" s="3" t="s">
        <v>78</v>
      </c>
      <c r="I57" s="8">
        <v>9488701.8770010006</v>
      </c>
      <c r="J57" s="8">
        <v>389.7</v>
      </c>
      <c r="K57" s="8">
        <v>0</v>
      </c>
      <c r="L57" s="8">
        <v>36977.471215506994</v>
      </c>
      <c r="M57" s="39">
        <v>9.0033473227432836E-3</v>
      </c>
      <c r="N57" s="39">
        <v>5.460223172273182E-3</v>
      </c>
      <c r="O57" s="39">
        <v>6.8541041064803891E-4</v>
      </c>
    </row>
    <row r="58" spans="2:15" ht="15" x14ac:dyDescent="0.25">
      <c r="B58" s="9" t="s">
        <v>1153</v>
      </c>
      <c r="C58" s="3" t="s">
        <v>1154</v>
      </c>
      <c r="D58" s="3" t="s">
        <v>136</v>
      </c>
      <c r="E58" s="3"/>
      <c r="F58" s="3" t="s">
        <v>1155</v>
      </c>
      <c r="G58" s="3" t="s">
        <v>400</v>
      </c>
      <c r="H58" s="3" t="s">
        <v>78</v>
      </c>
      <c r="I58" s="8">
        <v>950244.25971699995</v>
      </c>
      <c r="J58" s="8">
        <v>4388</v>
      </c>
      <c r="K58" s="8">
        <v>0</v>
      </c>
      <c r="L58" s="8">
        <v>41696.718116302996</v>
      </c>
      <c r="M58" s="39">
        <v>1.5018417245982268E-2</v>
      </c>
      <c r="N58" s="39">
        <v>6.157083731861651E-3</v>
      </c>
      <c r="O58" s="39">
        <v>7.7288586123719632E-4</v>
      </c>
    </row>
    <row r="59" spans="2:15" ht="15" x14ac:dyDescent="0.25">
      <c r="B59" s="9" t="s">
        <v>1156</v>
      </c>
      <c r="C59" s="3" t="s">
        <v>1157</v>
      </c>
      <c r="D59" s="3" t="s">
        <v>136</v>
      </c>
      <c r="E59" s="3"/>
      <c r="F59" s="3" t="s">
        <v>1158</v>
      </c>
      <c r="G59" s="3" t="s">
        <v>1040</v>
      </c>
      <c r="H59" s="3" t="s">
        <v>78</v>
      </c>
      <c r="I59" s="8">
        <v>660156.8592050001</v>
      </c>
      <c r="J59" s="8">
        <v>1078</v>
      </c>
      <c r="K59" s="8">
        <v>0</v>
      </c>
      <c r="L59" s="8">
        <v>7116.4909422100018</v>
      </c>
      <c r="M59" s="39">
        <v>1.2144706127748655E-2</v>
      </c>
      <c r="N59" s="39">
        <v>1.0508460278817497E-3</v>
      </c>
      <c r="O59" s="39">
        <v>1.3191050709351025E-4</v>
      </c>
    </row>
    <row r="60" spans="2:15" ht="15" x14ac:dyDescent="0.25">
      <c r="B60" s="9" t="s">
        <v>1159</v>
      </c>
      <c r="C60" s="3" t="s">
        <v>1160</v>
      </c>
      <c r="D60" s="3" t="s">
        <v>136</v>
      </c>
      <c r="E60" s="3"/>
      <c r="F60" s="3" t="s">
        <v>1161</v>
      </c>
      <c r="G60" s="3" t="s">
        <v>270</v>
      </c>
      <c r="H60" s="3" t="s">
        <v>78</v>
      </c>
      <c r="I60" s="8">
        <v>532687.06133699999</v>
      </c>
      <c r="J60" s="8">
        <v>1946</v>
      </c>
      <c r="K60" s="8">
        <v>0</v>
      </c>
      <c r="L60" s="8">
        <v>10366.090213622998</v>
      </c>
      <c r="M60" s="39">
        <v>7.2392656944487632E-3</v>
      </c>
      <c r="N60" s="39">
        <v>1.5306932607809616E-3</v>
      </c>
      <c r="O60" s="39">
        <v>1.9214472803522512E-4</v>
      </c>
    </row>
    <row r="61" spans="2:15" ht="15" x14ac:dyDescent="0.25">
      <c r="B61" s="9" t="s">
        <v>1162</v>
      </c>
      <c r="C61" s="3" t="s">
        <v>1163</v>
      </c>
      <c r="D61" s="3" t="s">
        <v>136</v>
      </c>
      <c r="E61" s="3"/>
      <c r="F61" s="3" t="s">
        <v>346</v>
      </c>
      <c r="G61" s="3" t="s">
        <v>270</v>
      </c>
      <c r="H61" s="3" t="s">
        <v>78</v>
      </c>
      <c r="I61" s="8">
        <v>6071.0372530000004</v>
      </c>
      <c r="J61" s="8">
        <v>71630</v>
      </c>
      <c r="K61" s="8">
        <v>0</v>
      </c>
      <c r="L61" s="8">
        <v>4348.68398574</v>
      </c>
      <c r="M61" s="39">
        <v>6.8762456144523722E-3</v>
      </c>
      <c r="N61" s="39">
        <v>6.4214193905918462E-4</v>
      </c>
      <c r="O61" s="39">
        <v>8.0606736438878921E-5</v>
      </c>
    </row>
    <row r="62" spans="2:15" ht="15" x14ac:dyDescent="0.25">
      <c r="B62" s="9" t="s">
        <v>1164</v>
      </c>
      <c r="C62" s="3" t="s">
        <v>1165</v>
      </c>
      <c r="D62" s="3" t="s">
        <v>136</v>
      </c>
      <c r="E62" s="3"/>
      <c r="F62" s="3" t="s">
        <v>1166</v>
      </c>
      <c r="G62" s="3" t="s">
        <v>270</v>
      </c>
      <c r="H62" s="3" t="s">
        <v>78</v>
      </c>
      <c r="I62" s="8">
        <v>472189.06724399992</v>
      </c>
      <c r="J62" s="8">
        <v>8683</v>
      </c>
      <c r="K62" s="8">
        <v>0</v>
      </c>
      <c r="L62" s="8">
        <v>41000.176708694009</v>
      </c>
      <c r="M62" s="39">
        <v>1.3318868982507366E-2</v>
      </c>
      <c r="N62" s="39">
        <v>6.0542299830990964E-3</v>
      </c>
      <c r="O62" s="39">
        <v>7.5997484497434197E-4</v>
      </c>
    </row>
    <row r="63" spans="2:15" ht="15" x14ac:dyDescent="0.25">
      <c r="B63" s="9" t="s">
        <v>1167</v>
      </c>
      <c r="C63" s="3" t="s">
        <v>1168</v>
      </c>
      <c r="D63" s="3" t="s">
        <v>136</v>
      </c>
      <c r="E63" s="3"/>
      <c r="F63" s="3" t="s">
        <v>1169</v>
      </c>
      <c r="G63" s="3" t="s">
        <v>437</v>
      </c>
      <c r="H63" s="3" t="s">
        <v>78</v>
      </c>
      <c r="I63" s="8">
        <v>281926.43896100007</v>
      </c>
      <c r="J63" s="8">
        <v>7062</v>
      </c>
      <c r="K63" s="8">
        <v>0</v>
      </c>
      <c r="L63" s="8">
        <v>19909.645119293</v>
      </c>
      <c r="M63" s="39">
        <v>1.0206297348751083E-2</v>
      </c>
      <c r="N63" s="39">
        <v>2.9399280712984464E-3</v>
      </c>
      <c r="O63" s="39">
        <v>3.6904303048577834E-4</v>
      </c>
    </row>
    <row r="64" spans="2:15" ht="15" x14ac:dyDescent="0.25">
      <c r="B64" s="9" t="s">
        <v>1170</v>
      </c>
      <c r="C64" s="3" t="s">
        <v>1171</v>
      </c>
      <c r="D64" s="3" t="s">
        <v>136</v>
      </c>
      <c r="E64" s="3"/>
      <c r="F64" s="3" t="s">
        <v>700</v>
      </c>
      <c r="G64" s="3" t="s">
        <v>437</v>
      </c>
      <c r="H64" s="3" t="s">
        <v>78</v>
      </c>
      <c r="I64" s="8">
        <v>38379.939398000002</v>
      </c>
      <c r="J64" s="8">
        <v>84600</v>
      </c>
      <c r="K64" s="8">
        <v>0</v>
      </c>
      <c r="L64" s="8">
        <v>32469.428732144999</v>
      </c>
      <c r="M64" s="39">
        <v>1.0620888314458489E-2</v>
      </c>
      <c r="N64" s="39">
        <v>4.794549798185813E-3</v>
      </c>
      <c r="O64" s="39">
        <v>6.0184982231759152E-4</v>
      </c>
    </row>
    <row r="65" spans="2:15" ht="15" x14ac:dyDescent="0.25">
      <c r="B65" s="9" t="s">
        <v>1172</v>
      </c>
      <c r="C65" s="3" t="s">
        <v>1173</v>
      </c>
      <c r="D65" s="3" t="s">
        <v>136</v>
      </c>
      <c r="E65" s="3"/>
      <c r="F65" s="3" t="s">
        <v>1174</v>
      </c>
      <c r="G65" s="3" t="s">
        <v>437</v>
      </c>
      <c r="H65" s="3" t="s">
        <v>78</v>
      </c>
      <c r="I65" s="8">
        <v>285203.52563799999</v>
      </c>
      <c r="J65" s="8">
        <v>4192</v>
      </c>
      <c r="K65" s="8">
        <v>0</v>
      </c>
      <c r="L65" s="8">
        <v>11955.731794795003</v>
      </c>
      <c r="M65" s="39">
        <v>5.7743814601966805E-3</v>
      </c>
      <c r="N65" s="39">
        <v>1.7654253155106635E-3</v>
      </c>
      <c r="O65" s="39">
        <v>2.2161015260642678E-4</v>
      </c>
    </row>
    <row r="66" spans="2:15" ht="15" x14ac:dyDescent="0.25">
      <c r="B66" s="9" t="s">
        <v>1175</v>
      </c>
      <c r="C66" s="3" t="s">
        <v>1176</v>
      </c>
      <c r="D66" s="3" t="s">
        <v>136</v>
      </c>
      <c r="E66" s="3"/>
      <c r="F66" s="3" t="s">
        <v>1177</v>
      </c>
      <c r="G66" s="3" t="s">
        <v>437</v>
      </c>
      <c r="H66" s="3" t="s">
        <v>78</v>
      </c>
      <c r="I66" s="8">
        <v>226867.06305300002</v>
      </c>
      <c r="J66" s="8">
        <v>21070</v>
      </c>
      <c r="K66" s="8">
        <v>0</v>
      </c>
      <c r="L66" s="8">
        <v>47800.890185029006</v>
      </c>
      <c r="M66" s="39">
        <v>1.3134688198543796E-2</v>
      </c>
      <c r="N66" s="39">
        <v>7.0584472021473924E-3</v>
      </c>
      <c r="O66" s="39">
        <v>8.8603213508345183E-4</v>
      </c>
    </row>
    <row r="67" spans="2:15" ht="15" x14ac:dyDescent="0.25">
      <c r="B67" s="9" t="s">
        <v>1178</v>
      </c>
      <c r="C67" s="3" t="s">
        <v>1179</v>
      </c>
      <c r="D67" s="3" t="s">
        <v>136</v>
      </c>
      <c r="E67" s="3"/>
      <c r="F67" s="3" t="s">
        <v>1180</v>
      </c>
      <c r="G67" s="3" t="s">
        <v>437</v>
      </c>
      <c r="H67" s="3" t="s">
        <v>78</v>
      </c>
      <c r="I67" s="8">
        <v>110710.56595700003</v>
      </c>
      <c r="J67" s="8">
        <v>7330</v>
      </c>
      <c r="K67" s="8">
        <v>0</v>
      </c>
      <c r="L67" s="8">
        <v>8115.0844846830005</v>
      </c>
      <c r="M67" s="39">
        <v>1.1629632496352826E-2</v>
      </c>
      <c r="N67" s="39">
        <v>1.198301854931568E-3</v>
      </c>
      <c r="O67" s="39">
        <v>1.5042032908831087E-4</v>
      </c>
    </row>
    <row r="68" spans="2:15" ht="15" x14ac:dyDescent="0.25">
      <c r="B68" s="9" t="s">
        <v>1181</v>
      </c>
      <c r="C68" s="3" t="s">
        <v>1182</v>
      </c>
      <c r="D68" s="3" t="s">
        <v>136</v>
      </c>
      <c r="E68" s="3"/>
      <c r="F68" s="3" t="s">
        <v>1183</v>
      </c>
      <c r="G68" s="3" t="s">
        <v>437</v>
      </c>
      <c r="H68" s="3" t="s">
        <v>78</v>
      </c>
      <c r="I68" s="8">
        <v>718030.58563899982</v>
      </c>
      <c r="J68" s="8">
        <v>7388</v>
      </c>
      <c r="K68" s="8">
        <v>0</v>
      </c>
      <c r="L68" s="8">
        <v>53048.099668124996</v>
      </c>
      <c r="M68" s="39">
        <v>1.3344413785712486E-2</v>
      </c>
      <c r="N68" s="39">
        <v>7.83326856952519E-3</v>
      </c>
      <c r="O68" s="39">
        <v>9.8329384304624164E-4</v>
      </c>
    </row>
    <row r="69" spans="2:15" ht="15" x14ac:dyDescent="0.25">
      <c r="B69" s="9" t="s">
        <v>1184</v>
      </c>
      <c r="C69" s="3" t="s">
        <v>1185</v>
      </c>
      <c r="D69" s="3" t="s">
        <v>136</v>
      </c>
      <c r="E69" s="3"/>
      <c r="F69" s="3" t="s">
        <v>1186</v>
      </c>
      <c r="G69" s="3" t="s">
        <v>437</v>
      </c>
      <c r="H69" s="3" t="s">
        <v>78</v>
      </c>
      <c r="I69" s="8">
        <v>105701.42097999998</v>
      </c>
      <c r="J69" s="8">
        <v>10770</v>
      </c>
      <c r="K69" s="8">
        <v>0</v>
      </c>
      <c r="L69" s="8">
        <v>11384.043039538001</v>
      </c>
      <c r="M69" s="39">
        <v>1.2435866554710078E-2</v>
      </c>
      <c r="N69" s="39">
        <v>1.6810077475653132E-3</v>
      </c>
      <c r="O69" s="39">
        <v>2.110133916159336E-4</v>
      </c>
    </row>
    <row r="70" spans="2:15" ht="15" x14ac:dyDescent="0.25">
      <c r="B70" s="9" t="s">
        <v>1187</v>
      </c>
      <c r="C70" s="3" t="s">
        <v>1188</v>
      </c>
      <c r="D70" s="3" t="s">
        <v>136</v>
      </c>
      <c r="E70" s="3"/>
      <c r="F70" s="3" t="s">
        <v>1189</v>
      </c>
      <c r="G70" s="3" t="s">
        <v>639</v>
      </c>
      <c r="H70" s="3" t="s">
        <v>78</v>
      </c>
      <c r="I70" s="8">
        <v>823211.24800899974</v>
      </c>
      <c r="J70" s="8">
        <v>2463</v>
      </c>
      <c r="K70" s="8">
        <v>0</v>
      </c>
      <c r="L70" s="8">
        <v>20275.693038450001</v>
      </c>
      <c r="M70" s="39">
        <v>8.4087345865874342E-3</v>
      </c>
      <c r="N70" s="39">
        <v>2.9939799916878875E-3</v>
      </c>
      <c r="O70" s="39">
        <v>3.758280551599655E-4</v>
      </c>
    </row>
    <row r="71" spans="2:15" ht="15" x14ac:dyDescent="0.25">
      <c r="B71" s="9" t="s">
        <v>1190</v>
      </c>
      <c r="C71" s="3" t="s">
        <v>1191</v>
      </c>
      <c r="D71" s="3" t="s">
        <v>136</v>
      </c>
      <c r="E71" s="3"/>
      <c r="F71" s="3" t="s">
        <v>1192</v>
      </c>
      <c r="G71" s="3" t="s">
        <v>639</v>
      </c>
      <c r="H71" s="3" t="s">
        <v>78</v>
      </c>
      <c r="I71" s="8">
        <v>6759597.5631900001</v>
      </c>
      <c r="J71" s="8">
        <v>224.8</v>
      </c>
      <c r="K71" s="8">
        <v>0</v>
      </c>
      <c r="L71" s="8">
        <v>15195.575320820997</v>
      </c>
      <c r="M71" s="39">
        <v>6.4717012412454783E-3</v>
      </c>
      <c r="N71" s="39">
        <v>2.2438319808082011E-3</v>
      </c>
      <c r="O71" s="39">
        <v>2.816635421058585E-4</v>
      </c>
    </row>
    <row r="72" spans="2:15" ht="15" x14ac:dyDescent="0.25">
      <c r="B72" s="9" t="s">
        <v>1193</v>
      </c>
      <c r="C72" s="3" t="s">
        <v>1194</v>
      </c>
      <c r="D72" s="3" t="s">
        <v>136</v>
      </c>
      <c r="E72" s="3"/>
      <c r="F72" s="3" t="s">
        <v>872</v>
      </c>
      <c r="G72" s="3" t="s">
        <v>639</v>
      </c>
      <c r="H72" s="3" t="s">
        <v>78</v>
      </c>
      <c r="I72" s="8">
        <v>1434261.8114049998</v>
      </c>
      <c r="J72" s="8">
        <v>1991</v>
      </c>
      <c r="K72" s="8">
        <v>0</v>
      </c>
      <c r="L72" s="8">
        <v>28556.152665067002</v>
      </c>
      <c r="M72" s="39">
        <v>2.868523622810001E-2</v>
      </c>
      <c r="N72" s="39">
        <v>4.2167017204621888E-3</v>
      </c>
      <c r="O72" s="39">
        <v>5.2931376000865085E-4</v>
      </c>
    </row>
    <row r="73" spans="2:15" ht="15" x14ac:dyDescent="0.25">
      <c r="B73" s="9" t="s">
        <v>1195</v>
      </c>
      <c r="C73" s="3" t="s">
        <v>1196</v>
      </c>
      <c r="D73" s="3" t="s">
        <v>136</v>
      </c>
      <c r="E73" s="3"/>
      <c r="F73" s="3" t="s">
        <v>1197</v>
      </c>
      <c r="G73" s="3" t="s">
        <v>357</v>
      </c>
      <c r="H73" s="3" t="s">
        <v>78</v>
      </c>
      <c r="I73" s="8">
        <v>16122.789258000003</v>
      </c>
      <c r="J73" s="8">
        <v>15100</v>
      </c>
      <c r="K73" s="8">
        <v>0</v>
      </c>
      <c r="L73" s="8">
        <v>2434.5411783890004</v>
      </c>
      <c r="M73" s="39">
        <v>3.5202312247695818E-3</v>
      </c>
      <c r="N73" s="39">
        <v>3.5949289443346853E-4</v>
      </c>
      <c r="O73" s="39">
        <v>4.5126392204975624E-5</v>
      </c>
    </row>
    <row r="74" spans="2:15" ht="15" x14ac:dyDescent="0.25">
      <c r="B74" s="9" t="s">
        <v>1198</v>
      </c>
      <c r="C74" s="3" t="s">
        <v>1199</v>
      </c>
      <c r="D74" s="3" t="s">
        <v>136</v>
      </c>
      <c r="E74" s="3"/>
      <c r="F74" s="3" t="s">
        <v>1200</v>
      </c>
      <c r="G74" s="3" t="s">
        <v>1201</v>
      </c>
      <c r="H74" s="3" t="s">
        <v>78</v>
      </c>
      <c r="I74" s="8">
        <v>10298211.396218002</v>
      </c>
      <c r="J74" s="8">
        <v>209</v>
      </c>
      <c r="K74" s="8">
        <v>0</v>
      </c>
      <c r="L74" s="8">
        <v>21523.261818095001</v>
      </c>
      <c r="M74" s="39">
        <v>1.3582792606114745E-2</v>
      </c>
      <c r="N74" s="39">
        <v>3.1782003760381702E-3</v>
      </c>
      <c r="O74" s="39">
        <v>3.9895285524660736E-4</v>
      </c>
    </row>
    <row r="75" spans="2:15" ht="15" x14ac:dyDescent="0.25">
      <c r="B75" s="9" t="s">
        <v>1202</v>
      </c>
      <c r="C75" s="3" t="s">
        <v>1203</v>
      </c>
      <c r="D75" s="3" t="s">
        <v>136</v>
      </c>
      <c r="E75" s="3"/>
      <c r="F75" s="3" t="s">
        <v>1204</v>
      </c>
      <c r="G75" s="3" t="s">
        <v>376</v>
      </c>
      <c r="H75" s="3" t="s">
        <v>78</v>
      </c>
      <c r="I75" s="8">
        <v>28652.010612999999</v>
      </c>
      <c r="J75" s="8">
        <v>17500</v>
      </c>
      <c r="K75" s="8">
        <v>0</v>
      </c>
      <c r="L75" s="8">
        <v>5014.1018574939999</v>
      </c>
      <c r="M75" s="39">
        <v>3.0008531264548279E-3</v>
      </c>
      <c r="N75" s="39">
        <v>7.4039987728921185E-4</v>
      </c>
      <c r="O75" s="39">
        <v>9.294085020434886E-5</v>
      </c>
    </row>
    <row r="76" spans="2:15" ht="15" x14ac:dyDescent="0.25">
      <c r="B76" s="9" t="s">
        <v>1205</v>
      </c>
      <c r="C76" s="3" t="s">
        <v>1206</v>
      </c>
      <c r="D76" s="3" t="s">
        <v>136</v>
      </c>
      <c r="E76" s="3"/>
      <c r="F76" s="3" t="s">
        <v>1207</v>
      </c>
      <c r="G76" s="3" t="s">
        <v>376</v>
      </c>
      <c r="H76" s="3" t="s">
        <v>78</v>
      </c>
      <c r="I76" s="8">
        <v>32783.435254999989</v>
      </c>
      <c r="J76" s="8">
        <v>2109</v>
      </c>
      <c r="K76" s="8">
        <v>0</v>
      </c>
      <c r="L76" s="8">
        <v>691.40264955299983</v>
      </c>
      <c r="M76" s="39">
        <v>1.2743562543636199E-3</v>
      </c>
      <c r="N76" s="39">
        <v>1.0209494171351496E-4</v>
      </c>
      <c r="O76" s="39">
        <v>1.2815764798825123E-5</v>
      </c>
    </row>
    <row r="77" spans="2:15" ht="15" x14ac:dyDescent="0.25">
      <c r="B77" s="9" t="s">
        <v>1208</v>
      </c>
      <c r="C77" s="3" t="s">
        <v>1209</v>
      </c>
      <c r="D77" s="3" t="s">
        <v>136</v>
      </c>
      <c r="E77" s="3"/>
      <c r="F77" s="3" t="s">
        <v>1210</v>
      </c>
      <c r="G77" s="3" t="s">
        <v>1087</v>
      </c>
      <c r="H77" s="3" t="s">
        <v>78</v>
      </c>
      <c r="I77" s="8">
        <v>56721.224881999995</v>
      </c>
      <c r="J77" s="8">
        <v>9023</v>
      </c>
      <c r="K77" s="8">
        <v>0</v>
      </c>
      <c r="L77" s="8">
        <v>5117.9561210070024</v>
      </c>
      <c r="M77" s="39">
        <v>2.0379798695627635E-3</v>
      </c>
      <c r="N77" s="39">
        <v>7.5573536231651826E-4</v>
      </c>
      <c r="O77" s="39">
        <v>9.4865881610286246E-5</v>
      </c>
    </row>
    <row r="78" spans="2:15" ht="15" x14ac:dyDescent="0.25">
      <c r="B78" s="9" t="s">
        <v>1211</v>
      </c>
      <c r="C78" s="3" t="s">
        <v>1212</v>
      </c>
      <c r="D78" s="3" t="s">
        <v>136</v>
      </c>
      <c r="E78" s="3"/>
      <c r="F78" s="3" t="s">
        <v>1213</v>
      </c>
      <c r="G78" s="3" t="s">
        <v>676</v>
      </c>
      <c r="H78" s="3" t="s">
        <v>78</v>
      </c>
      <c r="I78" s="8">
        <v>34205.375385000007</v>
      </c>
      <c r="J78" s="8">
        <v>32950</v>
      </c>
      <c r="K78" s="8">
        <v>0</v>
      </c>
      <c r="L78" s="8">
        <v>11270.671189020002</v>
      </c>
      <c r="M78" s="39">
        <v>9.2465553573475301E-3</v>
      </c>
      <c r="N78" s="39">
        <v>1.6642668622388374E-3</v>
      </c>
      <c r="O78" s="39">
        <v>2.0891194324574648E-4</v>
      </c>
    </row>
    <row r="79" spans="2:15" ht="15" x14ac:dyDescent="0.25">
      <c r="B79" s="9" t="s">
        <v>1214</v>
      </c>
      <c r="C79" s="3" t="s">
        <v>1215</v>
      </c>
      <c r="D79" s="3" t="s">
        <v>136</v>
      </c>
      <c r="E79" s="3"/>
      <c r="F79" s="3" t="s">
        <v>1216</v>
      </c>
      <c r="G79" s="3" t="s">
        <v>676</v>
      </c>
      <c r="H79" s="3" t="s">
        <v>78</v>
      </c>
      <c r="I79" s="8">
        <v>158772.39115700003</v>
      </c>
      <c r="J79" s="8">
        <v>10690</v>
      </c>
      <c r="K79" s="8">
        <v>0</v>
      </c>
      <c r="L79" s="8">
        <v>16972.768614698998</v>
      </c>
      <c r="M79" s="39">
        <v>1.2623491310538299E-2</v>
      </c>
      <c r="N79" s="39">
        <v>2.5062585796495982E-3</v>
      </c>
      <c r="O79" s="39">
        <v>3.1460540495685389E-4</v>
      </c>
    </row>
    <row r="80" spans="2:15" ht="15" x14ac:dyDescent="0.25">
      <c r="B80" s="9" t="s">
        <v>1217</v>
      </c>
      <c r="C80" s="3" t="s">
        <v>1218</v>
      </c>
      <c r="D80" s="3" t="s">
        <v>136</v>
      </c>
      <c r="E80" s="3"/>
      <c r="F80" s="3" t="s">
        <v>1219</v>
      </c>
      <c r="G80" s="3" t="s">
        <v>1220</v>
      </c>
      <c r="H80" s="3" t="s">
        <v>78</v>
      </c>
      <c r="I80" s="8">
        <v>194447.40885899999</v>
      </c>
      <c r="J80" s="8">
        <v>8945</v>
      </c>
      <c r="K80" s="8">
        <v>0</v>
      </c>
      <c r="L80" s="8">
        <v>17393.320722619002</v>
      </c>
      <c r="M80" s="39">
        <v>3.7334331397727099E-3</v>
      </c>
      <c r="N80" s="39">
        <v>2.568358779834465E-3</v>
      </c>
      <c r="O80" s="39">
        <v>3.2240071338420433E-4</v>
      </c>
    </row>
    <row r="81" spans="2:15" ht="15" x14ac:dyDescent="0.25">
      <c r="B81" s="9" t="s">
        <v>1221</v>
      </c>
      <c r="C81" s="3" t="s">
        <v>1222</v>
      </c>
      <c r="D81" s="3" t="s">
        <v>136</v>
      </c>
      <c r="E81" s="3"/>
      <c r="F81" s="3" t="s">
        <v>1223</v>
      </c>
      <c r="G81" s="3" t="s">
        <v>1224</v>
      </c>
      <c r="H81" s="3" t="s">
        <v>78</v>
      </c>
      <c r="I81" s="8">
        <v>211139.06957799994</v>
      </c>
      <c r="J81" s="8">
        <v>6676</v>
      </c>
      <c r="K81" s="8">
        <v>0</v>
      </c>
      <c r="L81" s="8">
        <v>14095.644282498006</v>
      </c>
      <c r="M81" s="39">
        <v>1.7893141489661018E-2</v>
      </c>
      <c r="N81" s="39">
        <v>2.0814123034768031E-3</v>
      </c>
      <c r="O81" s="39">
        <v>2.6127533923855901E-4</v>
      </c>
    </row>
    <row r="82" spans="2:15" ht="15" x14ac:dyDescent="0.25">
      <c r="B82" s="9" t="s">
        <v>1225</v>
      </c>
      <c r="C82" s="3" t="s">
        <v>1226</v>
      </c>
      <c r="D82" s="3" t="s">
        <v>136</v>
      </c>
      <c r="E82" s="3"/>
      <c r="F82" s="3" t="s">
        <v>1227</v>
      </c>
      <c r="G82" s="3" t="s">
        <v>501</v>
      </c>
      <c r="H82" s="3" t="s">
        <v>78</v>
      </c>
      <c r="I82" s="8">
        <v>214727.06255199999</v>
      </c>
      <c r="J82" s="8">
        <v>6258</v>
      </c>
      <c r="K82" s="8">
        <v>0</v>
      </c>
      <c r="L82" s="8">
        <v>13437.619574393999</v>
      </c>
      <c r="M82" s="39">
        <v>9.8045860571609744E-3</v>
      </c>
      <c r="N82" s="39">
        <v>1.984246065737673E-3</v>
      </c>
      <c r="O82" s="39">
        <v>2.4907826435559662E-4</v>
      </c>
    </row>
    <row r="83" spans="2:15" ht="15" x14ac:dyDescent="0.25">
      <c r="B83" s="9" t="s">
        <v>1228</v>
      </c>
      <c r="C83" s="3" t="s">
        <v>1229</v>
      </c>
      <c r="D83" s="3" t="s">
        <v>136</v>
      </c>
      <c r="E83" s="3"/>
      <c r="F83" s="3" t="s">
        <v>1230</v>
      </c>
      <c r="G83" s="3" t="s">
        <v>501</v>
      </c>
      <c r="H83" s="3" t="s">
        <v>78</v>
      </c>
      <c r="I83" s="8">
        <v>1095723.9165270003</v>
      </c>
      <c r="J83" s="8">
        <v>2585</v>
      </c>
      <c r="K83" s="8">
        <v>0</v>
      </c>
      <c r="L83" s="8">
        <v>28324.463242229998</v>
      </c>
      <c r="M83" s="39">
        <v>1.175657341172852E-2</v>
      </c>
      <c r="N83" s="39">
        <v>4.1824896471710695E-3</v>
      </c>
      <c r="O83" s="39">
        <v>5.250191899034101E-4</v>
      </c>
    </row>
    <row r="84" spans="2:15" ht="15" x14ac:dyDescent="0.25">
      <c r="B84" s="9" t="s">
        <v>1231</v>
      </c>
      <c r="C84" s="3" t="s">
        <v>1232</v>
      </c>
      <c r="D84" s="3" t="s">
        <v>136</v>
      </c>
      <c r="E84" s="3"/>
      <c r="F84" s="3" t="s">
        <v>1233</v>
      </c>
      <c r="G84" s="3" t="s">
        <v>501</v>
      </c>
      <c r="H84" s="3" t="s">
        <v>78</v>
      </c>
      <c r="I84" s="8">
        <v>122937.26000800001</v>
      </c>
      <c r="J84" s="8">
        <v>10160</v>
      </c>
      <c r="K84" s="8">
        <v>0</v>
      </c>
      <c r="L84" s="8">
        <v>12490.425616837996</v>
      </c>
      <c r="M84" s="39">
        <v>1.1284992150449357E-2</v>
      </c>
      <c r="N84" s="39">
        <v>1.8443800817837589E-3</v>
      </c>
      <c r="O84" s="39">
        <v>2.3152117951255461E-4</v>
      </c>
    </row>
    <row r="85" spans="2:15" ht="15" x14ac:dyDescent="0.25">
      <c r="B85" s="9" t="s">
        <v>1234</v>
      </c>
      <c r="C85" s="3" t="s">
        <v>1235</v>
      </c>
      <c r="D85" s="3" t="s">
        <v>136</v>
      </c>
      <c r="E85" s="3"/>
      <c r="F85" s="3" t="s">
        <v>1236</v>
      </c>
      <c r="G85" s="3" t="s">
        <v>501</v>
      </c>
      <c r="H85" s="3" t="s">
        <v>78</v>
      </c>
      <c r="I85" s="8">
        <v>548472.33892199991</v>
      </c>
      <c r="J85" s="8">
        <v>2614</v>
      </c>
      <c r="K85" s="8">
        <v>0</v>
      </c>
      <c r="L85" s="8">
        <v>14337.066939431003</v>
      </c>
      <c r="M85" s="39">
        <v>6.8604052626627674E-3</v>
      </c>
      <c r="N85" s="39">
        <v>2.1170616202733639E-3</v>
      </c>
      <c r="O85" s="39">
        <v>2.6575032351922533E-4</v>
      </c>
    </row>
    <row r="86" spans="2:15" ht="15" x14ac:dyDescent="0.25">
      <c r="B86" s="9" t="s">
        <v>1237</v>
      </c>
      <c r="C86" s="3" t="s">
        <v>1238</v>
      </c>
      <c r="D86" s="3" t="s">
        <v>136</v>
      </c>
      <c r="E86" s="3"/>
      <c r="F86" s="3" t="s">
        <v>1239</v>
      </c>
      <c r="G86" s="3" t="s">
        <v>501</v>
      </c>
      <c r="H86" s="3" t="s">
        <v>78</v>
      </c>
      <c r="I86" s="8">
        <v>40582.121467000004</v>
      </c>
      <c r="J86" s="8">
        <v>18500</v>
      </c>
      <c r="K86" s="8">
        <v>0</v>
      </c>
      <c r="L86" s="8">
        <v>7507.6924720220004</v>
      </c>
      <c r="M86" s="39">
        <v>3.0108180848711038E-3</v>
      </c>
      <c r="N86" s="39">
        <v>1.1086122186972107E-3</v>
      </c>
      <c r="O86" s="39">
        <v>1.3916177637668766E-4</v>
      </c>
    </row>
    <row r="87" spans="2:15" ht="15" x14ac:dyDescent="0.25">
      <c r="B87" s="9" t="s">
        <v>1240</v>
      </c>
      <c r="C87" s="3" t="s">
        <v>1241</v>
      </c>
      <c r="D87" s="3" t="s">
        <v>136</v>
      </c>
      <c r="E87" s="3"/>
      <c r="F87" s="3" t="s">
        <v>1242</v>
      </c>
      <c r="G87" s="3" t="s">
        <v>748</v>
      </c>
      <c r="H87" s="3" t="s">
        <v>78</v>
      </c>
      <c r="I87" s="8">
        <v>872970.85644700006</v>
      </c>
      <c r="J87" s="8">
        <v>1666</v>
      </c>
      <c r="K87" s="8">
        <v>0</v>
      </c>
      <c r="L87" s="8">
        <v>14543.694468412999</v>
      </c>
      <c r="M87" s="39">
        <v>8.0225334705848073E-3</v>
      </c>
      <c r="N87" s="39">
        <v>2.1475729663630312E-3</v>
      </c>
      <c r="O87" s="39">
        <v>2.695803490681695E-4</v>
      </c>
    </row>
    <row r="88" spans="2:15" ht="15" x14ac:dyDescent="0.25">
      <c r="B88" s="9" t="s">
        <v>1243</v>
      </c>
      <c r="C88" s="3" t="s">
        <v>1244</v>
      </c>
      <c r="D88" s="3" t="s">
        <v>136</v>
      </c>
      <c r="E88" s="3"/>
      <c r="F88" s="3" t="s">
        <v>747</v>
      </c>
      <c r="G88" s="3" t="s">
        <v>748</v>
      </c>
      <c r="H88" s="3" t="s">
        <v>78</v>
      </c>
      <c r="I88" s="8">
        <v>4013343.8799040006</v>
      </c>
      <c r="J88" s="8">
        <v>1415</v>
      </c>
      <c r="K88" s="8">
        <v>0</v>
      </c>
      <c r="L88" s="8">
        <v>56788.815900636</v>
      </c>
      <c r="M88" s="39">
        <v>1.146342153642959E-2</v>
      </c>
      <c r="N88" s="39">
        <v>8.3856358564771832E-3</v>
      </c>
      <c r="O88" s="39">
        <v>1.0526313549085438E-3</v>
      </c>
    </row>
    <row r="89" spans="2:15" ht="15" x14ac:dyDescent="0.25">
      <c r="B89" s="9" t="s">
        <v>1245</v>
      </c>
      <c r="C89" s="3" t="s">
        <v>1246</v>
      </c>
      <c r="D89" s="3" t="s">
        <v>136</v>
      </c>
      <c r="E89" s="3"/>
      <c r="F89" s="3" t="s">
        <v>506</v>
      </c>
      <c r="G89" s="3" t="s">
        <v>300</v>
      </c>
      <c r="H89" s="3" t="s">
        <v>78</v>
      </c>
      <c r="I89" s="8">
        <v>2597950.2806900009</v>
      </c>
      <c r="J89" s="8">
        <v>394.5</v>
      </c>
      <c r="K89" s="8">
        <v>0</v>
      </c>
      <c r="L89" s="8">
        <v>10248.913856097999</v>
      </c>
      <c r="M89" s="39">
        <v>1.2327732037209948E-2</v>
      </c>
      <c r="N89" s="39">
        <v>1.5133905885978986E-3</v>
      </c>
      <c r="O89" s="39">
        <v>1.89972759734273E-4</v>
      </c>
    </row>
    <row r="90" spans="2:15" ht="15" x14ac:dyDescent="0.25">
      <c r="B90" s="9" t="s">
        <v>1247</v>
      </c>
      <c r="C90" s="3" t="s">
        <v>1248</v>
      </c>
      <c r="D90" s="3" t="s">
        <v>136</v>
      </c>
      <c r="E90" s="3"/>
      <c r="F90" s="3" t="s">
        <v>1249</v>
      </c>
      <c r="G90" s="3" t="s">
        <v>300</v>
      </c>
      <c r="H90" s="3" t="s">
        <v>78</v>
      </c>
      <c r="I90" s="8">
        <v>96494.615829999995</v>
      </c>
      <c r="J90" s="8">
        <v>11230</v>
      </c>
      <c r="K90" s="8">
        <v>0</v>
      </c>
      <c r="L90" s="8">
        <v>10836.345359321998</v>
      </c>
      <c r="M90" s="39">
        <v>3.9909066700250058E-3</v>
      </c>
      <c r="N90" s="39">
        <v>1.6001327859572962E-3</v>
      </c>
      <c r="O90" s="39">
        <v>2.0086132659991379E-4</v>
      </c>
    </row>
    <row r="91" spans="2:15" ht="15" x14ac:dyDescent="0.25">
      <c r="B91" s="9" t="s">
        <v>1250</v>
      </c>
      <c r="C91" s="3" t="s">
        <v>1251</v>
      </c>
      <c r="D91" s="3" t="s">
        <v>136</v>
      </c>
      <c r="E91" s="3"/>
      <c r="F91" s="3" t="s">
        <v>763</v>
      </c>
      <c r="G91" s="3" t="s">
        <v>300</v>
      </c>
      <c r="H91" s="3" t="s">
        <v>78</v>
      </c>
      <c r="I91" s="8">
        <v>170652.31101200005</v>
      </c>
      <c r="J91" s="8">
        <v>7552</v>
      </c>
      <c r="K91" s="8">
        <v>0</v>
      </c>
      <c r="L91" s="8">
        <v>12887.662527557</v>
      </c>
      <c r="M91" s="39">
        <v>1.3497198173991837E-2</v>
      </c>
      <c r="N91" s="39">
        <v>1.903037478125143E-3</v>
      </c>
      <c r="O91" s="39">
        <v>2.3888431996403823E-4</v>
      </c>
    </row>
    <row r="92" spans="2:15" ht="15" x14ac:dyDescent="0.25">
      <c r="B92" s="9" t="s">
        <v>1252</v>
      </c>
      <c r="C92" s="3" t="s">
        <v>1253</v>
      </c>
      <c r="D92" s="3" t="s">
        <v>136</v>
      </c>
      <c r="E92" s="3"/>
      <c r="F92" s="3" t="s">
        <v>573</v>
      </c>
      <c r="G92" s="3" t="s">
        <v>300</v>
      </c>
      <c r="H92" s="3" t="s">
        <v>78</v>
      </c>
      <c r="I92" s="8">
        <v>192196.50833500002</v>
      </c>
      <c r="J92" s="8">
        <v>8642</v>
      </c>
      <c r="K92" s="8">
        <v>0</v>
      </c>
      <c r="L92" s="8">
        <v>16609.622249818007</v>
      </c>
      <c r="M92" s="39">
        <v>6.7451491191103368E-3</v>
      </c>
      <c r="N92" s="39">
        <v>2.4526351129475696E-3</v>
      </c>
      <c r="O92" s="39">
        <v>3.0787416317918357E-4</v>
      </c>
    </row>
    <row r="93" spans="2:15" ht="15" x14ac:dyDescent="0.25">
      <c r="B93" s="9" t="s">
        <v>1254</v>
      </c>
      <c r="C93" s="3" t="s">
        <v>1255</v>
      </c>
      <c r="D93" s="3" t="s">
        <v>136</v>
      </c>
      <c r="E93" s="3"/>
      <c r="F93" s="3" t="s">
        <v>515</v>
      </c>
      <c r="G93" s="3" t="s">
        <v>300</v>
      </c>
      <c r="H93" s="3" t="s">
        <v>78</v>
      </c>
      <c r="I93" s="8">
        <v>2809417.7031239998</v>
      </c>
      <c r="J93" s="8">
        <v>1796</v>
      </c>
      <c r="K93" s="8">
        <v>0</v>
      </c>
      <c r="L93" s="8">
        <v>50457.14194808199</v>
      </c>
      <c r="M93" s="39">
        <v>3.2393314381246111E-2</v>
      </c>
      <c r="N93" s="39">
        <v>7.4506786596065782E-3</v>
      </c>
      <c r="O93" s="39">
        <v>9.3526813072761098E-4</v>
      </c>
    </row>
    <row r="94" spans="2:15" ht="15" x14ac:dyDescent="0.25">
      <c r="B94" s="9" t="s">
        <v>1256</v>
      </c>
      <c r="C94" s="3" t="s">
        <v>1257</v>
      </c>
      <c r="D94" s="3" t="s">
        <v>136</v>
      </c>
      <c r="E94" s="3"/>
      <c r="F94" s="3" t="s">
        <v>382</v>
      </c>
      <c r="G94" s="3" t="s">
        <v>300</v>
      </c>
      <c r="H94" s="3" t="s">
        <v>78</v>
      </c>
      <c r="I94" s="8">
        <v>117451.09310900001</v>
      </c>
      <c r="J94" s="8">
        <v>40320</v>
      </c>
      <c r="K94" s="8">
        <v>0</v>
      </c>
      <c r="L94" s="8">
        <v>47356.280741643997</v>
      </c>
      <c r="M94" s="39">
        <v>1.5192470853428624E-2</v>
      </c>
      <c r="N94" s="39">
        <v>6.9927946113784428E-3</v>
      </c>
      <c r="O94" s="39">
        <v>8.7779090248556884E-4</v>
      </c>
    </row>
    <row r="95" spans="2:15" ht="15" x14ac:dyDescent="0.25">
      <c r="B95" s="9" t="s">
        <v>1258</v>
      </c>
      <c r="C95" s="3" t="s">
        <v>1259</v>
      </c>
      <c r="D95" s="3" t="s">
        <v>136</v>
      </c>
      <c r="E95" s="3"/>
      <c r="F95" s="3" t="s">
        <v>385</v>
      </c>
      <c r="G95" s="3" t="s">
        <v>300</v>
      </c>
      <c r="H95" s="3" t="s">
        <v>78</v>
      </c>
      <c r="I95" s="8">
        <v>16234.234025000002</v>
      </c>
      <c r="J95" s="8">
        <v>175800</v>
      </c>
      <c r="K95" s="8">
        <v>0</v>
      </c>
      <c r="L95" s="8">
        <v>28539.783417248997</v>
      </c>
      <c r="M95" s="39">
        <v>7.5976113429008021E-3</v>
      </c>
      <c r="N95" s="39">
        <v>4.2142845798814384E-3</v>
      </c>
      <c r="O95" s="39">
        <v>5.2901034139996484E-4</v>
      </c>
    </row>
    <row r="96" spans="2:15" ht="15" x14ac:dyDescent="0.25">
      <c r="B96" s="9" t="s">
        <v>1260</v>
      </c>
      <c r="C96" s="3" t="s">
        <v>1261</v>
      </c>
      <c r="D96" s="3" t="s">
        <v>136</v>
      </c>
      <c r="E96" s="3"/>
      <c r="F96" s="3" t="s">
        <v>770</v>
      </c>
      <c r="G96" s="3" t="s">
        <v>300</v>
      </c>
      <c r="H96" s="3" t="s">
        <v>78</v>
      </c>
      <c r="I96" s="8">
        <v>98115.94282299999</v>
      </c>
      <c r="J96" s="8">
        <v>5775</v>
      </c>
      <c r="K96" s="8">
        <v>0</v>
      </c>
      <c r="L96" s="8">
        <v>5666.1956981200028</v>
      </c>
      <c r="M96" s="39">
        <v>5.4705782745722723E-3</v>
      </c>
      <c r="N96" s="39">
        <v>8.3669034232213544E-4</v>
      </c>
      <c r="O96" s="39">
        <v>1.0502799116863119E-4</v>
      </c>
    </row>
    <row r="97" spans="2:15" ht="15" x14ac:dyDescent="0.25">
      <c r="B97" s="9" t="s">
        <v>1262</v>
      </c>
      <c r="C97" s="3" t="s">
        <v>1263</v>
      </c>
      <c r="D97" s="3" t="s">
        <v>136</v>
      </c>
      <c r="E97" s="3"/>
      <c r="F97" s="3" t="s">
        <v>473</v>
      </c>
      <c r="G97" s="3" t="s">
        <v>300</v>
      </c>
      <c r="H97" s="3" t="s">
        <v>78</v>
      </c>
      <c r="I97" s="8">
        <v>26980.35988</v>
      </c>
      <c r="J97" s="8">
        <v>42670</v>
      </c>
      <c r="K97" s="8">
        <v>0</v>
      </c>
      <c r="L97" s="8">
        <v>11512.519561060002</v>
      </c>
      <c r="M97" s="39">
        <v>4.9927607563135931E-3</v>
      </c>
      <c r="N97" s="39">
        <v>1.6999790416221468E-3</v>
      </c>
      <c r="O97" s="39">
        <v>2.1339481853563326E-4</v>
      </c>
    </row>
    <row r="98" spans="2:15" ht="15" x14ac:dyDescent="0.25">
      <c r="B98" s="9" t="s">
        <v>1264</v>
      </c>
      <c r="C98" s="3" t="s">
        <v>1265</v>
      </c>
      <c r="D98" s="3" t="s">
        <v>136</v>
      </c>
      <c r="E98" s="3"/>
      <c r="F98" s="3" t="s">
        <v>594</v>
      </c>
      <c r="G98" s="3" t="s">
        <v>300</v>
      </c>
      <c r="H98" s="3" t="s">
        <v>78</v>
      </c>
      <c r="I98" s="8">
        <v>2179206.2061449997</v>
      </c>
      <c r="J98" s="8">
        <v>964.9</v>
      </c>
      <c r="K98" s="8">
        <v>0</v>
      </c>
      <c r="L98" s="8">
        <v>21027.160683081001</v>
      </c>
      <c r="M98" s="39">
        <v>8.3381216794678591E-3</v>
      </c>
      <c r="N98" s="39">
        <v>3.1049443413729738E-3</v>
      </c>
      <c r="O98" s="39">
        <v>3.8975717821690539E-4</v>
      </c>
    </row>
    <row r="99" spans="2:15" ht="15" x14ac:dyDescent="0.25">
      <c r="B99" s="9" t="s">
        <v>1266</v>
      </c>
      <c r="C99" s="3" t="s">
        <v>1267</v>
      </c>
      <c r="D99" s="3" t="s">
        <v>136</v>
      </c>
      <c r="E99" s="3"/>
      <c r="F99" s="3" t="s">
        <v>532</v>
      </c>
      <c r="G99" s="3" t="s">
        <v>300</v>
      </c>
      <c r="H99" s="3" t="s">
        <v>78</v>
      </c>
      <c r="I99" s="8">
        <v>6524696.0240599997</v>
      </c>
      <c r="J99" s="8">
        <v>545.79999999999995</v>
      </c>
      <c r="K99" s="8">
        <v>0</v>
      </c>
      <c r="L99" s="8">
        <v>35611.790899689986</v>
      </c>
      <c r="M99" s="39">
        <v>1.4592805425756288E-2</v>
      </c>
      <c r="N99" s="39">
        <v>5.2585620239788055E-3</v>
      </c>
      <c r="O99" s="39">
        <v>6.600963078900998E-4</v>
      </c>
    </row>
    <row r="100" spans="2:15" ht="15" x14ac:dyDescent="0.25">
      <c r="B100" s="9" t="s">
        <v>1268</v>
      </c>
      <c r="C100" s="3" t="s">
        <v>1269</v>
      </c>
      <c r="D100" s="3" t="s">
        <v>136</v>
      </c>
      <c r="E100" s="3"/>
      <c r="F100" s="3" t="s">
        <v>786</v>
      </c>
      <c r="G100" s="3" t="s">
        <v>300</v>
      </c>
      <c r="H100" s="3" t="s">
        <v>78</v>
      </c>
      <c r="I100" s="8">
        <v>2753269.3193500005</v>
      </c>
      <c r="J100" s="8">
        <v>723.5</v>
      </c>
      <c r="K100" s="8">
        <v>0</v>
      </c>
      <c r="L100" s="8">
        <v>19919.903525490001</v>
      </c>
      <c r="M100" s="39">
        <v>1.9249253408272004E-2</v>
      </c>
      <c r="N100" s="39">
        <v>2.9414428635594152E-3</v>
      </c>
      <c r="O100" s="39">
        <v>3.6923317919451785E-4</v>
      </c>
    </row>
    <row r="101" spans="2:15" ht="15" x14ac:dyDescent="0.25">
      <c r="B101" s="9" t="s">
        <v>1270</v>
      </c>
      <c r="C101" s="3" t="s">
        <v>1271</v>
      </c>
      <c r="D101" s="3" t="s">
        <v>136</v>
      </c>
      <c r="E101" s="3"/>
      <c r="F101" s="3" t="s">
        <v>541</v>
      </c>
      <c r="G101" s="3" t="s">
        <v>300</v>
      </c>
      <c r="H101" s="3" t="s">
        <v>78</v>
      </c>
      <c r="I101" s="8">
        <v>229874.37516600001</v>
      </c>
      <c r="J101" s="8">
        <v>4609</v>
      </c>
      <c r="K101" s="8">
        <v>0</v>
      </c>
      <c r="L101" s="8">
        <v>10594.909951389</v>
      </c>
      <c r="M101" s="39">
        <v>8.0419419563149686E-3</v>
      </c>
      <c r="N101" s="39">
        <v>1.5644815863033257E-3</v>
      </c>
      <c r="O101" s="39">
        <v>1.9638610596808928E-4</v>
      </c>
    </row>
    <row r="102" spans="2:15" ht="15" x14ac:dyDescent="0.25">
      <c r="B102" s="9" t="s">
        <v>1272</v>
      </c>
      <c r="C102" s="3" t="s">
        <v>1273</v>
      </c>
      <c r="D102" s="3" t="s">
        <v>136</v>
      </c>
      <c r="E102" s="3"/>
      <c r="F102" s="3" t="s">
        <v>725</v>
      </c>
      <c r="G102" s="3" t="s">
        <v>300</v>
      </c>
      <c r="H102" s="3" t="s">
        <v>78</v>
      </c>
      <c r="I102" s="8">
        <v>427593.73960700008</v>
      </c>
      <c r="J102" s="8">
        <v>7232</v>
      </c>
      <c r="K102" s="8">
        <v>0</v>
      </c>
      <c r="L102" s="8">
        <v>30923.579248356004</v>
      </c>
      <c r="M102" s="39">
        <v>1.6419596238175488E-2</v>
      </c>
      <c r="N102" s="39">
        <v>4.5662842382442372E-3</v>
      </c>
      <c r="O102" s="39">
        <v>5.7319612333128702E-4</v>
      </c>
    </row>
    <row r="103" spans="2:15" ht="15" x14ac:dyDescent="0.25">
      <c r="B103" s="9" t="s">
        <v>1274</v>
      </c>
      <c r="C103" s="3" t="s">
        <v>1275</v>
      </c>
      <c r="D103" s="3" t="s">
        <v>136</v>
      </c>
      <c r="E103" s="3"/>
      <c r="F103" s="3" t="s">
        <v>550</v>
      </c>
      <c r="G103" s="3" t="s">
        <v>300</v>
      </c>
      <c r="H103" s="3" t="s">
        <v>78</v>
      </c>
      <c r="I103" s="8">
        <v>35856.700835999996</v>
      </c>
      <c r="J103" s="8">
        <v>35330</v>
      </c>
      <c r="K103" s="8">
        <v>0</v>
      </c>
      <c r="L103" s="8">
        <v>12668.172405268</v>
      </c>
      <c r="M103" s="39">
        <v>5.6934086992365103E-3</v>
      </c>
      <c r="N103" s="39">
        <v>1.8706267963664379E-3</v>
      </c>
      <c r="O103" s="39">
        <v>2.3481587477549321E-4</v>
      </c>
    </row>
    <row r="104" spans="2:15" ht="15" x14ac:dyDescent="0.25">
      <c r="B104" s="9" t="s">
        <v>1276</v>
      </c>
      <c r="C104" s="3" t="s">
        <v>1277</v>
      </c>
      <c r="D104" s="3" t="s">
        <v>136</v>
      </c>
      <c r="E104" s="3"/>
      <c r="F104" s="3" t="s">
        <v>1278</v>
      </c>
      <c r="G104" s="3" t="s">
        <v>300</v>
      </c>
      <c r="H104" s="3" t="s">
        <v>78</v>
      </c>
      <c r="I104" s="8">
        <v>115346.38943000002</v>
      </c>
      <c r="J104" s="8">
        <v>2893</v>
      </c>
      <c r="K104" s="8">
        <v>0</v>
      </c>
      <c r="L104" s="8">
        <v>3336.9710462459998</v>
      </c>
      <c r="M104" s="39">
        <v>1.7314567921734682E-3</v>
      </c>
      <c r="N104" s="39">
        <v>4.9274885580266603E-4</v>
      </c>
      <c r="O104" s="39">
        <v>6.1853734718585117E-5</v>
      </c>
    </row>
    <row r="105" spans="2:15" ht="15" x14ac:dyDescent="0.25">
      <c r="B105" s="9" t="s">
        <v>1279</v>
      </c>
      <c r="C105" s="3" t="s">
        <v>1280</v>
      </c>
      <c r="D105" s="3" t="s">
        <v>136</v>
      </c>
      <c r="E105" s="3"/>
      <c r="F105" s="3" t="s">
        <v>431</v>
      </c>
      <c r="G105" s="3" t="s">
        <v>300</v>
      </c>
      <c r="H105" s="3" t="s">
        <v>78</v>
      </c>
      <c r="I105" s="8">
        <v>1696427.2522439999</v>
      </c>
      <c r="J105" s="8">
        <v>722</v>
      </c>
      <c r="K105" s="8">
        <v>0</v>
      </c>
      <c r="L105" s="8">
        <v>12248.204761198</v>
      </c>
      <c r="M105" s="39">
        <v>1.0005147060878383E-2</v>
      </c>
      <c r="N105" s="39">
        <v>1.8086129001648409E-3</v>
      </c>
      <c r="O105" s="39">
        <v>2.2703139990690904E-4</v>
      </c>
    </row>
    <row r="106" spans="2:15" ht="15" x14ac:dyDescent="0.25">
      <c r="B106" s="9" t="s">
        <v>1281</v>
      </c>
      <c r="C106" s="3" t="s">
        <v>1282</v>
      </c>
      <c r="D106" s="3" t="s">
        <v>136</v>
      </c>
      <c r="E106" s="3"/>
      <c r="F106" s="3" t="s">
        <v>491</v>
      </c>
      <c r="G106" s="3" t="s">
        <v>300</v>
      </c>
      <c r="H106" s="3" t="s">
        <v>78</v>
      </c>
      <c r="I106" s="8">
        <v>130648.16589100001</v>
      </c>
      <c r="J106" s="8">
        <v>14450</v>
      </c>
      <c r="K106" s="8">
        <v>0</v>
      </c>
      <c r="L106" s="8">
        <v>18878.659971521003</v>
      </c>
      <c r="M106" s="39">
        <v>1.1287217531882408E-2</v>
      </c>
      <c r="N106" s="39">
        <v>2.7876891861317024E-3</v>
      </c>
      <c r="O106" s="39">
        <v>3.4993280119540734E-4</v>
      </c>
    </row>
    <row r="107" spans="2:15" ht="15" x14ac:dyDescent="0.25">
      <c r="B107" s="9" t="s">
        <v>1283</v>
      </c>
      <c r="C107" s="3" t="s">
        <v>1284</v>
      </c>
      <c r="D107" s="3" t="s">
        <v>136</v>
      </c>
      <c r="E107" s="3"/>
      <c r="F107" s="3" t="s">
        <v>362</v>
      </c>
      <c r="G107" s="3" t="s">
        <v>300</v>
      </c>
      <c r="H107" s="3" t="s">
        <v>78</v>
      </c>
      <c r="I107" s="8">
        <v>4389035.5604409985</v>
      </c>
      <c r="J107" s="8">
        <v>1510</v>
      </c>
      <c r="K107" s="8">
        <v>0</v>
      </c>
      <c r="L107" s="8">
        <v>66274.436962667009</v>
      </c>
      <c r="M107" s="39">
        <v>2.5496735058520195E-2</v>
      </c>
      <c r="N107" s="39">
        <v>9.7863159523238659E-3</v>
      </c>
      <c r="O107" s="39">
        <v>1.2284558018937624E-3</v>
      </c>
    </row>
    <row r="108" spans="2:15" ht="15" x14ac:dyDescent="0.25">
      <c r="B108" s="9" t="s">
        <v>1285</v>
      </c>
      <c r="C108" s="3" t="s">
        <v>1286</v>
      </c>
      <c r="D108" s="3" t="s">
        <v>136</v>
      </c>
      <c r="E108" s="3"/>
      <c r="F108" s="3" t="s">
        <v>555</v>
      </c>
      <c r="G108" s="3" t="s">
        <v>300</v>
      </c>
      <c r="H108" s="3" t="s">
        <v>78</v>
      </c>
      <c r="I108" s="8">
        <v>6826588.5432430003</v>
      </c>
      <c r="J108" s="8">
        <v>782</v>
      </c>
      <c r="K108" s="8">
        <v>0</v>
      </c>
      <c r="L108" s="8">
        <v>53383.922408156002</v>
      </c>
      <c r="M108" s="39">
        <v>1.6846760540003919E-2</v>
      </c>
      <c r="N108" s="39">
        <v>7.8828573338894942E-3</v>
      </c>
      <c r="O108" s="39">
        <v>9.8951861706629606E-4</v>
      </c>
    </row>
    <row r="109" spans="2:15" ht="15" x14ac:dyDescent="0.25">
      <c r="B109" s="9" t="s">
        <v>1287</v>
      </c>
      <c r="C109" s="3" t="s">
        <v>1288</v>
      </c>
      <c r="D109" s="3" t="s">
        <v>136</v>
      </c>
      <c r="E109" s="3"/>
      <c r="F109" s="3" t="s">
        <v>751</v>
      </c>
      <c r="G109" s="3" t="s">
        <v>483</v>
      </c>
      <c r="H109" s="3" t="s">
        <v>78</v>
      </c>
      <c r="I109" s="8">
        <v>5154172.5005190009</v>
      </c>
      <c r="J109" s="8">
        <v>429.7</v>
      </c>
      <c r="K109" s="8">
        <v>0</v>
      </c>
      <c r="L109" s="8">
        <v>22147.479235973999</v>
      </c>
      <c r="M109" s="39">
        <v>1.7498064848119315E-2</v>
      </c>
      <c r="N109" s="39">
        <v>3.2703745106558474E-3</v>
      </c>
      <c r="O109" s="39">
        <v>4.1052328185119027E-4</v>
      </c>
    </row>
    <row r="110" spans="2:15" ht="15" x14ac:dyDescent="0.25">
      <c r="B110" s="9" t="s">
        <v>1289</v>
      </c>
      <c r="C110" s="3" t="s">
        <v>1290</v>
      </c>
      <c r="D110" s="3" t="s">
        <v>136</v>
      </c>
      <c r="E110" s="3"/>
      <c r="F110" s="3" t="s">
        <v>482</v>
      </c>
      <c r="G110" s="3" t="s">
        <v>483</v>
      </c>
      <c r="H110" s="3" t="s">
        <v>78</v>
      </c>
      <c r="I110" s="8">
        <v>95447.10887299999</v>
      </c>
      <c r="J110" s="8">
        <v>24530</v>
      </c>
      <c r="K110" s="8">
        <v>0</v>
      </c>
      <c r="L110" s="8">
        <v>23413.175806827006</v>
      </c>
      <c r="M110" s="39">
        <v>1.4933495644199981E-2</v>
      </c>
      <c r="N110" s="39">
        <v>3.4572717082754644E-3</v>
      </c>
      <c r="O110" s="39">
        <v>4.3398409671676627E-4</v>
      </c>
    </row>
    <row r="111" spans="2:15" ht="15" x14ac:dyDescent="0.25">
      <c r="B111" s="9" t="s">
        <v>1291</v>
      </c>
      <c r="C111" s="3" t="s">
        <v>1292</v>
      </c>
      <c r="D111" s="3" t="s">
        <v>136</v>
      </c>
      <c r="E111" s="3"/>
      <c r="F111" s="3" t="s">
        <v>1293</v>
      </c>
      <c r="G111" s="3" t="s">
        <v>483</v>
      </c>
      <c r="H111" s="3" t="s">
        <v>78</v>
      </c>
      <c r="I111" s="8">
        <v>10424.380791</v>
      </c>
      <c r="J111" s="8">
        <v>1246</v>
      </c>
      <c r="K111" s="8">
        <v>0</v>
      </c>
      <c r="L111" s="8">
        <v>129.88778465399997</v>
      </c>
      <c r="M111" s="39">
        <v>1.5732021609249144E-4</v>
      </c>
      <c r="N111" s="39">
        <v>1.917968612373851E-5</v>
      </c>
      <c r="O111" s="39">
        <v>2.4075859406126114E-6</v>
      </c>
    </row>
    <row r="112" spans="2:15" ht="15" x14ac:dyDescent="0.25">
      <c r="B112" s="9" t="s">
        <v>1294</v>
      </c>
      <c r="C112" s="3" t="s">
        <v>1295</v>
      </c>
      <c r="D112" s="3" t="s">
        <v>136</v>
      </c>
      <c r="E112" s="3"/>
      <c r="F112" s="3" t="s">
        <v>1296</v>
      </c>
      <c r="G112" s="3" t="s">
        <v>1112</v>
      </c>
      <c r="H112" s="3" t="s">
        <v>78</v>
      </c>
      <c r="I112" s="8">
        <v>78433.371251999997</v>
      </c>
      <c r="J112" s="8">
        <v>2740</v>
      </c>
      <c r="K112" s="8">
        <v>0</v>
      </c>
      <c r="L112" s="8">
        <v>2149.0743739769996</v>
      </c>
      <c r="M112" s="39">
        <v>1.4334954812473203E-3</v>
      </c>
      <c r="N112" s="39">
        <v>3.1733986424703665E-4</v>
      </c>
      <c r="O112" s="39">
        <v>3.9835010366069359E-5</v>
      </c>
    </row>
    <row r="113" spans="2:15" ht="15" x14ac:dyDescent="0.25">
      <c r="B113" s="9" t="s">
        <v>1297</v>
      </c>
      <c r="C113" s="3" t="s">
        <v>1298</v>
      </c>
      <c r="D113" s="3" t="s">
        <v>136</v>
      </c>
      <c r="E113" s="3"/>
      <c r="F113" s="3" t="s">
        <v>1299</v>
      </c>
      <c r="G113" s="3" t="s">
        <v>822</v>
      </c>
      <c r="H113" s="3" t="s">
        <v>78</v>
      </c>
      <c r="I113" s="8">
        <v>3431250.6252990002</v>
      </c>
      <c r="J113" s="8">
        <v>339.5</v>
      </c>
      <c r="K113" s="8">
        <v>0</v>
      </c>
      <c r="L113" s="8">
        <v>11649.095877472002</v>
      </c>
      <c r="M113" s="39">
        <v>9.1742287750963946E-3</v>
      </c>
      <c r="N113" s="39">
        <v>1.7201463798187022E-3</v>
      </c>
      <c r="O113" s="39">
        <v>2.1592638237814631E-4</v>
      </c>
    </row>
    <row r="114" spans="2:15" ht="15" x14ac:dyDescent="0.25">
      <c r="B114" s="9" t="s">
        <v>1300</v>
      </c>
      <c r="C114" s="3" t="s">
        <v>1301</v>
      </c>
      <c r="D114" s="3" t="s">
        <v>136</v>
      </c>
      <c r="E114" s="3"/>
      <c r="F114" s="3" t="s">
        <v>711</v>
      </c>
      <c r="G114" s="3" t="s">
        <v>712</v>
      </c>
      <c r="H114" s="3" t="s">
        <v>78</v>
      </c>
      <c r="I114" s="8">
        <v>123184.89660399998</v>
      </c>
      <c r="J114" s="8">
        <v>13960</v>
      </c>
      <c r="K114" s="8">
        <v>0</v>
      </c>
      <c r="L114" s="8">
        <v>17196.611566169999</v>
      </c>
      <c r="M114" s="39">
        <v>1.8135919560279583E-2</v>
      </c>
      <c r="N114" s="39">
        <v>2.53931201544159E-3</v>
      </c>
      <c r="O114" s="39">
        <v>3.1875453371674775E-4</v>
      </c>
    </row>
    <row r="115" spans="2:15" ht="15" x14ac:dyDescent="0.25">
      <c r="B115" s="9" t="s">
        <v>1302</v>
      </c>
      <c r="C115" s="3" t="s">
        <v>1303</v>
      </c>
      <c r="D115" s="3" t="s">
        <v>136</v>
      </c>
      <c r="E115" s="3"/>
      <c r="F115" s="3" t="s">
        <v>1304</v>
      </c>
      <c r="G115" s="3" t="s">
        <v>561</v>
      </c>
      <c r="H115" s="3" t="s">
        <v>78</v>
      </c>
      <c r="I115" s="8">
        <v>2863996.0625710003</v>
      </c>
      <c r="J115" s="8">
        <v>148.9</v>
      </c>
      <c r="K115" s="8">
        <v>0</v>
      </c>
      <c r="L115" s="8">
        <v>4264.4901392439997</v>
      </c>
      <c r="M115" s="39">
        <v>5.7774571533757701E-3</v>
      </c>
      <c r="N115" s="39">
        <v>6.2970958020692536E-4</v>
      </c>
      <c r="O115" s="39">
        <v>7.9046128398254948E-5</v>
      </c>
    </row>
    <row r="116" spans="2:15" ht="15" x14ac:dyDescent="0.25">
      <c r="B116" s="9" t="s">
        <v>1305</v>
      </c>
      <c r="C116" s="3" t="s">
        <v>1306</v>
      </c>
      <c r="D116" s="3" t="s">
        <v>136</v>
      </c>
      <c r="E116" s="3"/>
      <c r="F116" s="3" t="s">
        <v>1307</v>
      </c>
      <c r="G116" s="3" t="s">
        <v>561</v>
      </c>
      <c r="H116" s="3" t="s">
        <v>78</v>
      </c>
      <c r="I116" s="8">
        <v>77918.005064000041</v>
      </c>
      <c r="J116" s="8">
        <v>19590</v>
      </c>
      <c r="K116" s="8">
        <v>0</v>
      </c>
      <c r="L116" s="8">
        <v>15264.137192131997</v>
      </c>
      <c r="M116" s="39">
        <v>1.6061872167971242E-2</v>
      </c>
      <c r="N116" s="39">
        <v>2.2539560673441603E-3</v>
      </c>
      <c r="O116" s="39">
        <v>2.8293439754365174E-4</v>
      </c>
    </row>
    <row r="117" spans="2:15" ht="15" x14ac:dyDescent="0.25">
      <c r="B117" s="9" t="s">
        <v>1308</v>
      </c>
      <c r="C117" s="3" t="s">
        <v>1309</v>
      </c>
      <c r="D117" s="3" t="s">
        <v>136</v>
      </c>
      <c r="E117" s="3"/>
      <c r="F117" s="3" t="s">
        <v>478</v>
      </c>
      <c r="G117" s="3" t="s">
        <v>479</v>
      </c>
      <c r="H117" s="3" t="s">
        <v>78</v>
      </c>
      <c r="I117" s="8">
        <v>1101425.9420710001</v>
      </c>
      <c r="J117" s="8">
        <v>1223</v>
      </c>
      <c r="K117" s="8">
        <v>0</v>
      </c>
      <c r="L117" s="8">
        <v>13470.439271613999</v>
      </c>
      <c r="M117" s="39">
        <v>1.6199099064673348E-2</v>
      </c>
      <c r="N117" s="39">
        <v>1.9890923374100444E-3</v>
      </c>
      <c r="O117" s="39">
        <v>2.4968660671675496E-4</v>
      </c>
    </row>
    <row r="118" spans="2:15" ht="15" x14ac:dyDescent="0.25">
      <c r="B118" s="9" t="s">
        <v>1310</v>
      </c>
      <c r="C118" s="3" t="s">
        <v>1311</v>
      </c>
      <c r="D118" s="3" t="s">
        <v>136</v>
      </c>
      <c r="E118" s="3"/>
      <c r="F118" s="3" t="s">
        <v>1312</v>
      </c>
      <c r="G118" s="3" t="s">
        <v>792</v>
      </c>
      <c r="H118" s="3" t="s">
        <v>78</v>
      </c>
      <c r="I118" s="8">
        <v>423043.78007600002</v>
      </c>
      <c r="J118" s="8">
        <v>4954</v>
      </c>
      <c r="K118" s="8">
        <v>0</v>
      </c>
      <c r="L118" s="8">
        <v>20957.588865103004</v>
      </c>
      <c r="M118" s="39">
        <v>2.8732516414281369E-2</v>
      </c>
      <c r="N118" s="39">
        <v>3.0946711225677539E-3</v>
      </c>
      <c r="O118" s="39">
        <v>3.8846760251682791E-4</v>
      </c>
    </row>
    <row r="119" spans="2:15" ht="15" x14ac:dyDescent="0.25">
      <c r="B119" s="9" t="s">
        <v>1313</v>
      </c>
      <c r="C119" s="3" t="s">
        <v>1314</v>
      </c>
      <c r="D119" s="3" t="s">
        <v>136</v>
      </c>
      <c r="E119" s="3"/>
      <c r="F119" s="3" t="s">
        <v>1315</v>
      </c>
      <c r="G119" s="3" t="s">
        <v>739</v>
      </c>
      <c r="H119" s="3" t="s">
        <v>78</v>
      </c>
      <c r="I119" s="8">
        <v>402867.82680599997</v>
      </c>
      <c r="J119" s="8">
        <v>7786</v>
      </c>
      <c r="K119" s="8">
        <v>0</v>
      </c>
      <c r="L119" s="8">
        <v>31367.288995212999</v>
      </c>
      <c r="M119" s="39">
        <v>1.7919032809393651E-2</v>
      </c>
      <c r="N119" s="39">
        <v>4.6318039766663714E-3</v>
      </c>
      <c r="O119" s="39">
        <v>5.8142067925154837E-4</v>
      </c>
    </row>
    <row r="120" spans="2:15" ht="15" x14ac:dyDescent="0.25">
      <c r="B120" s="9" t="s">
        <v>1316</v>
      </c>
      <c r="C120" s="3" t="s">
        <v>1317</v>
      </c>
      <c r="D120" s="3" t="s">
        <v>136</v>
      </c>
      <c r="E120" s="3"/>
      <c r="F120" s="3" t="s">
        <v>1318</v>
      </c>
      <c r="G120" s="3" t="s">
        <v>739</v>
      </c>
      <c r="H120" s="3" t="s">
        <v>78</v>
      </c>
      <c r="I120" s="8">
        <v>192359.71204899999</v>
      </c>
      <c r="J120" s="8">
        <v>2938</v>
      </c>
      <c r="K120" s="8">
        <v>0</v>
      </c>
      <c r="L120" s="8">
        <v>5651.5283400719991</v>
      </c>
      <c r="M120" s="39">
        <v>4.326822225013403E-3</v>
      </c>
      <c r="N120" s="39">
        <v>8.3452450875761222E-4</v>
      </c>
      <c r="O120" s="39">
        <v>1.0475611860481486E-4</v>
      </c>
    </row>
    <row r="121" spans="2:15" ht="15" x14ac:dyDescent="0.25">
      <c r="B121" s="9" t="s">
        <v>1319</v>
      </c>
      <c r="C121" s="3" t="s">
        <v>1320</v>
      </c>
      <c r="D121" s="3" t="s">
        <v>136</v>
      </c>
      <c r="E121" s="3"/>
      <c r="F121" s="3" t="s">
        <v>1321</v>
      </c>
      <c r="G121" s="3" t="s">
        <v>739</v>
      </c>
      <c r="H121" s="3" t="s">
        <v>78</v>
      </c>
      <c r="I121" s="8">
        <v>697278.75076499989</v>
      </c>
      <c r="J121" s="8">
        <v>4386</v>
      </c>
      <c r="K121" s="8">
        <v>0</v>
      </c>
      <c r="L121" s="8">
        <v>30582.646006565003</v>
      </c>
      <c r="M121" s="39">
        <v>1.1378482422948127E-2</v>
      </c>
      <c r="N121" s="39">
        <v>4.515940839254726E-3</v>
      </c>
      <c r="O121" s="39">
        <v>5.6687662160285243E-4</v>
      </c>
    </row>
    <row r="122" spans="2:15" ht="15" x14ac:dyDescent="0.25">
      <c r="B122" s="9" t="s">
        <v>1322</v>
      </c>
      <c r="C122" s="3" t="s">
        <v>1323</v>
      </c>
      <c r="D122" s="3" t="s">
        <v>136</v>
      </c>
      <c r="E122" s="3"/>
      <c r="F122" s="3" t="s">
        <v>1324</v>
      </c>
      <c r="G122" s="3" t="s">
        <v>739</v>
      </c>
      <c r="H122" s="3" t="s">
        <v>78</v>
      </c>
      <c r="I122" s="8">
        <v>392391.18099899997</v>
      </c>
      <c r="J122" s="8">
        <v>4031</v>
      </c>
      <c r="K122" s="8">
        <v>0</v>
      </c>
      <c r="L122" s="8">
        <v>15817.288506347002</v>
      </c>
      <c r="M122" s="39">
        <v>7.9729277866313689E-3</v>
      </c>
      <c r="N122" s="39">
        <v>2.3356363316880215E-3</v>
      </c>
      <c r="O122" s="39">
        <v>2.9318755053015487E-4</v>
      </c>
    </row>
    <row r="123" spans="2:15" ht="15" x14ac:dyDescent="0.25">
      <c r="B123" s="9" t="s">
        <v>1325</v>
      </c>
      <c r="C123" s="3" t="s">
        <v>1326</v>
      </c>
      <c r="D123" s="3" t="s">
        <v>136</v>
      </c>
      <c r="E123" s="3"/>
      <c r="F123" s="3" t="s">
        <v>738</v>
      </c>
      <c r="G123" s="3" t="s">
        <v>739</v>
      </c>
      <c r="H123" s="3" t="s">
        <v>78</v>
      </c>
      <c r="I123" s="8">
        <v>189196.27688600001</v>
      </c>
      <c r="J123" s="8">
        <v>14630</v>
      </c>
      <c r="K123" s="8">
        <v>0</v>
      </c>
      <c r="L123" s="8">
        <v>27679.415309894997</v>
      </c>
      <c r="M123" s="39">
        <v>1.2845344366289084E-2</v>
      </c>
      <c r="N123" s="39">
        <v>4.0872396056840397E-3</v>
      </c>
      <c r="O123" s="39">
        <v>5.1306265113382568E-4</v>
      </c>
    </row>
    <row r="124" spans="2:15" ht="15" x14ac:dyDescent="0.25">
      <c r="B124" s="9" t="s">
        <v>1327</v>
      </c>
      <c r="C124" s="3" t="s">
        <v>1328</v>
      </c>
      <c r="D124" s="3" t="s">
        <v>136</v>
      </c>
      <c r="E124" s="3"/>
      <c r="F124" s="3" t="s">
        <v>703</v>
      </c>
      <c r="G124" s="3" t="s">
        <v>704</v>
      </c>
      <c r="H124" s="3" t="s">
        <v>78</v>
      </c>
      <c r="I124" s="8">
        <v>507621.011168</v>
      </c>
      <c r="J124" s="8">
        <v>6329</v>
      </c>
      <c r="K124" s="8">
        <v>0</v>
      </c>
      <c r="L124" s="8">
        <v>32127.333796794996</v>
      </c>
      <c r="M124" s="39">
        <v>1.6983513898419976E-2</v>
      </c>
      <c r="N124" s="39">
        <v>4.7440348594484111E-3</v>
      </c>
      <c r="O124" s="39">
        <v>5.9550878756288038E-4</v>
      </c>
    </row>
    <row r="125" spans="2:15" x14ac:dyDescent="0.2">
      <c r="B125" s="42"/>
      <c r="C125" s="43"/>
      <c r="D125" s="43"/>
      <c r="E125" s="43"/>
      <c r="F125" s="43"/>
      <c r="G125" s="43"/>
      <c r="H125" s="43"/>
      <c r="I125" s="12"/>
      <c r="J125" s="12"/>
      <c r="K125" s="12"/>
      <c r="L125" s="12"/>
      <c r="M125" s="12"/>
      <c r="N125" s="12"/>
      <c r="O125" s="12"/>
    </row>
    <row r="126" spans="2:15" ht="15" x14ac:dyDescent="0.25">
      <c r="B126" s="7" t="s">
        <v>1329</v>
      </c>
      <c r="C126" s="35"/>
      <c r="D126" s="35"/>
      <c r="E126" s="35"/>
      <c r="F126" s="35"/>
      <c r="G126" s="35"/>
      <c r="H126" s="35"/>
      <c r="I126" s="8"/>
      <c r="J126" s="8"/>
      <c r="K126" s="8">
        <v>0</v>
      </c>
      <c r="L126" s="8">
        <v>409186.50201477791</v>
      </c>
      <c r="M126" s="39"/>
      <c r="N126" s="39">
        <v>6.0421914929259281E-2</v>
      </c>
      <c r="O126" s="39">
        <v>7.5846367844637419E-3</v>
      </c>
    </row>
    <row r="127" spans="2:15" ht="15" x14ac:dyDescent="0.25">
      <c r="B127" s="9" t="s">
        <v>1330</v>
      </c>
      <c r="C127" s="3" t="s">
        <v>1331</v>
      </c>
      <c r="D127" s="3" t="s">
        <v>136</v>
      </c>
      <c r="E127" s="3"/>
      <c r="F127" s="3" t="s">
        <v>1332</v>
      </c>
      <c r="G127" s="3" t="s">
        <v>1127</v>
      </c>
      <c r="H127" s="3" t="s">
        <v>78</v>
      </c>
      <c r="I127" s="8">
        <v>574355.93000100006</v>
      </c>
      <c r="J127" s="8">
        <v>45.2</v>
      </c>
      <c r="K127" s="8">
        <v>0</v>
      </c>
      <c r="L127" s="8">
        <v>259.60888125399998</v>
      </c>
      <c r="M127" s="39">
        <v>3.9459981286742801E-2</v>
      </c>
      <c r="N127" s="39">
        <v>3.8334758504430952E-5</v>
      </c>
      <c r="O127" s="39">
        <v>4.8120821694686676E-6</v>
      </c>
    </row>
    <row r="128" spans="2:15" ht="15" x14ac:dyDescent="0.25">
      <c r="B128" s="9" t="s">
        <v>1333</v>
      </c>
      <c r="C128" s="3" t="s">
        <v>1334</v>
      </c>
      <c r="D128" s="3" t="s">
        <v>136</v>
      </c>
      <c r="E128" s="3"/>
      <c r="F128" s="3" t="s">
        <v>1335</v>
      </c>
      <c r="G128" s="3" t="s">
        <v>1127</v>
      </c>
      <c r="H128" s="3" t="s">
        <v>78</v>
      </c>
      <c r="I128" s="8">
        <v>123260.75553599998</v>
      </c>
      <c r="J128" s="8">
        <v>1014</v>
      </c>
      <c r="K128" s="8">
        <v>0</v>
      </c>
      <c r="L128" s="8">
        <v>1249.8640598030004</v>
      </c>
      <c r="M128" s="39">
        <v>2.0432632656471297E-2</v>
      </c>
      <c r="N128" s="39">
        <v>1.8455931347370819E-4</v>
      </c>
      <c r="O128" s="39">
        <v>2.31673451516215E-5</v>
      </c>
    </row>
    <row r="129" spans="2:15" ht="15" x14ac:dyDescent="0.25">
      <c r="B129" s="9" t="s">
        <v>1336</v>
      </c>
      <c r="C129" s="3" t="s">
        <v>1337</v>
      </c>
      <c r="D129" s="3" t="s">
        <v>136</v>
      </c>
      <c r="E129" s="3"/>
      <c r="F129" s="3" t="s">
        <v>1338</v>
      </c>
      <c r="G129" s="3" t="s">
        <v>1127</v>
      </c>
      <c r="H129" s="3" t="s">
        <v>78</v>
      </c>
      <c r="I129" s="8">
        <v>112525.63851599999</v>
      </c>
      <c r="J129" s="8">
        <v>11430</v>
      </c>
      <c r="K129" s="8">
        <v>0</v>
      </c>
      <c r="L129" s="8">
        <v>12861.680483303002</v>
      </c>
      <c r="M129" s="39">
        <v>2.1109593581144136E-2</v>
      </c>
      <c r="N129" s="39">
        <v>1.8992008782865036E-3</v>
      </c>
      <c r="O129" s="39">
        <v>2.3840271959937781E-4</v>
      </c>
    </row>
    <row r="130" spans="2:15" ht="15" x14ac:dyDescent="0.25">
      <c r="B130" s="9" t="s">
        <v>1339</v>
      </c>
      <c r="C130" s="3" t="s">
        <v>1340</v>
      </c>
      <c r="D130" s="3" t="s">
        <v>136</v>
      </c>
      <c r="E130" s="3"/>
      <c r="F130" s="3" t="s">
        <v>1341</v>
      </c>
      <c r="G130" s="3" t="s">
        <v>1137</v>
      </c>
      <c r="H130" s="3" t="s">
        <v>78</v>
      </c>
      <c r="I130" s="8">
        <v>224352.120521</v>
      </c>
      <c r="J130" s="8">
        <v>3143</v>
      </c>
      <c r="K130" s="8">
        <v>0</v>
      </c>
      <c r="L130" s="8">
        <v>7051.3871479849986</v>
      </c>
      <c r="M130" s="39">
        <v>3.9325607787606208E-2</v>
      </c>
      <c r="N130" s="39">
        <v>1.0412325731444449E-3</v>
      </c>
      <c r="O130" s="39">
        <v>1.3070375019890164E-4</v>
      </c>
    </row>
    <row r="131" spans="2:15" ht="15" x14ac:dyDescent="0.25">
      <c r="B131" s="9" t="s">
        <v>1342</v>
      </c>
      <c r="C131" s="3" t="s">
        <v>1343</v>
      </c>
      <c r="D131" s="3" t="s">
        <v>136</v>
      </c>
      <c r="E131" s="3"/>
      <c r="F131" s="3" t="s">
        <v>1344</v>
      </c>
      <c r="G131" s="3" t="s">
        <v>1141</v>
      </c>
      <c r="H131" s="3" t="s">
        <v>78</v>
      </c>
      <c r="I131" s="8">
        <v>311280.03267799999</v>
      </c>
      <c r="J131" s="8">
        <v>1130</v>
      </c>
      <c r="K131" s="8">
        <v>0</v>
      </c>
      <c r="L131" s="8">
        <v>3517.4643692720001</v>
      </c>
      <c r="M131" s="39">
        <v>1.2088288170266831E-2</v>
      </c>
      <c r="N131" s="39">
        <v>5.1940113332276478E-4</v>
      </c>
      <c r="O131" s="39">
        <v>6.51993394500033E-5</v>
      </c>
    </row>
    <row r="132" spans="2:15" ht="15" x14ac:dyDescent="0.25">
      <c r="B132" s="9" t="s">
        <v>1345</v>
      </c>
      <c r="C132" s="3" t="s">
        <v>1346</v>
      </c>
      <c r="D132" s="3" t="s">
        <v>136</v>
      </c>
      <c r="E132" s="3"/>
      <c r="F132" s="3" t="s">
        <v>1347</v>
      </c>
      <c r="G132" s="3" t="s">
        <v>1040</v>
      </c>
      <c r="H132" s="3" t="s">
        <v>78</v>
      </c>
      <c r="I132" s="8">
        <v>35888.225761999995</v>
      </c>
      <c r="J132" s="8">
        <v>1629</v>
      </c>
      <c r="K132" s="8">
        <v>0</v>
      </c>
      <c r="L132" s="8">
        <v>584.619197676</v>
      </c>
      <c r="M132" s="39">
        <v>7.1640206179887098E-3</v>
      </c>
      <c r="N132" s="39">
        <v>8.6326922452381759E-5</v>
      </c>
      <c r="O132" s="39">
        <v>1.0836438273902128E-5</v>
      </c>
    </row>
    <row r="133" spans="2:15" ht="15" x14ac:dyDescent="0.25">
      <c r="B133" s="9" t="s">
        <v>1348</v>
      </c>
      <c r="C133" s="3" t="s">
        <v>1349</v>
      </c>
      <c r="D133" s="3" t="s">
        <v>136</v>
      </c>
      <c r="E133" s="3"/>
      <c r="F133" s="3" t="s">
        <v>1350</v>
      </c>
      <c r="G133" s="3" t="s">
        <v>1040</v>
      </c>
      <c r="H133" s="3" t="s">
        <v>78</v>
      </c>
      <c r="I133" s="8">
        <v>610128.4592840001</v>
      </c>
      <c r="J133" s="8">
        <v>152.6</v>
      </c>
      <c r="K133" s="8">
        <v>0</v>
      </c>
      <c r="L133" s="8">
        <v>931.05603218199997</v>
      </c>
      <c r="M133" s="39">
        <v>6.0273441484982974E-2</v>
      </c>
      <c r="N133" s="39">
        <v>1.3748300125707172E-4</v>
      </c>
      <c r="O133" s="39">
        <v>1.7257954002181182E-5</v>
      </c>
    </row>
    <row r="134" spans="2:15" ht="15" x14ac:dyDescent="0.25">
      <c r="B134" s="9" t="s">
        <v>1351</v>
      </c>
      <c r="C134" s="3" t="s">
        <v>1352</v>
      </c>
      <c r="D134" s="3" t="s">
        <v>136</v>
      </c>
      <c r="E134" s="3"/>
      <c r="F134" s="3" t="s">
        <v>1353</v>
      </c>
      <c r="G134" s="3" t="s">
        <v>1354</v>
      </c>
      <c r="H134" s="3" t="s">
        <v>78</v>
      </c>
      <c r="I134" s="8">
        <v>1684637.7591530001</v>
      </c>
      <c r="J134" s="8">
        <v>51.5</v>
      </c>
      <c r="K134" s="8">
        <v>0</v>
      </c>
      <c r="L134" s="8">
        <v>867.5884480389999</v>
      </c>
      <c r="M134" s="39">
        <v>1.4785366543085619E-2</v>
      </c>
      <c r="N134" s="39">
        <v>1.281111550427617E-4</v>
      </c>
      <c r="O134" s="39">
        <v>1.6081525720842955E-5</v>
      </c>
    </row>
    <row r="135" spans="2:15" ht="15" x14ac:dyDescent="0.25">
      <c r="B135" s="9" t="s">
        <v>1355</v>
      </c>
      <c r="C135" s="3" t="s">
        <v>1356</v>
      </c>
      <c r="D135" s="3" t="s">
        <v>136</v>
      </c>
      <c r="E135" s="3"/>
      <c r="F135" s="3" t="s">
        <v>1357</v>
      </c>
      <c r="G135" s="3" t="s">
        <v>437</v>
      </c>
      <c r="H135" s="3" t="s">
        <v>78</v>
      </c>
      <c r="I135" s="8">
        <v>25684.104661000005</v>
      </c>
      <c r="J135" s="8">
        <v>7164</v>
      </c>
      <c r="K135" s="8">
        <v>0</v>
      </c>
      <c r="L135" s="8">
        <v>1840.0092577810001</v>
      </c>
      <c r="M135" s="39">
        <v>1.3288829420015637E-2</v>
      </c>
      <c r="N135" s="39">
        <v>2.7170222452420464E-4</v>
      </c>
      <c r="O135" s="39">
        <v>3.4106212769979351E-5</v>
      </c>
    </row>
    <row r="136" spans="2:15" ht="15" x14ac:dyDescent="0.25">
      <c r="B136" s="9" t="s">
        <v>1358</v>
      </c>
      <c r="C136" s="3" t="s">
        <v>1359</v>
      </c>
      <c r="D136" s="3" t="s">
        <v>136</v>
      </c>
      <c r="E136" s="3"/>
      <c r="F136" s="3" t="s">
        <v>1360</v>
      </c>
      <c r="G136" s="3" t="s">
        <v>437</v>
      </c>
      <c r="H136" s="3" t="s">
        <v>78</v>
      </c>
      <c r="I136" s="8">
        <v>58975.970620000007</v>
      </c>
      <c r="J136" s="8">
        <v>2994</v>
      </c>
      <c r="K136" s="8">
        <v>0</v>
      </c>
      <c r="L136" s="8">
        <v>1765.7405616710003</v>
      </c>
      <c r="M136" s="39">
        <v>2.1067531166037131E-3</v>
      </c>
      <c r="N136" s="39">
        <v>2.6073544821029934E-4</v>
      </c>
      <c r="O136" s="39">
        <v>3.2729576244393962E-5</v>
      </c>
    </row>
    <row r="137" spans="2:15" ht="15" x14ac:dyDescent="0.25">
      <c r="B137" s="9" t="s">
        <v>1361</v>
      </c>
      <c r="C137" s="3" t="s">
        <v>1362</v>
      </c>
      <c r="D137" s="3" t="s">
        <v>136</v>
      </c>
      <c r="E137" s="3"/>
      <c r="F137" s="3" t="s">
        <v>1363</v>
      </c>
      <c r="G137" s="3" t="s">
        <v>437</v>
      </c>
      <c r="H137" s="3" t="s">
        <v>78</v>
      </c>
      <c r="I137" s="8">
        <v>13472.758273000003</v>
      </c>
      <c r="J137" s="8">
        <v>151500</v>
      </c>
      <c r="K137" s="8">
        <v>0</v>
      </c>
      <c r="L137" s="8">
        <v>20411.228779251</v>
      </c>
      <c r="M137" s="39">
        <v>2.7281902402624368E-2</v>
      </c>
      <c r="N137" s="39">
        <v>3.013993674837818E-3</v>
      </c>
      <c r="O137" s="39">
        <v>3.7834033100539813E-4</v>
      </c>
    </row>
    <row r="138" spans="2:15" ht="15" x14ac:dyDescent="0.25">
      <c r="B138" s="9" t="s">
        <v>1364</v>
      </c>
      <c r="C138" s="3" t="s">
        <v>1365</v>
      </c>
      <c r="D138" s="3" t="s">
        <v>136</v>
      </c>
      <c r="E138" s="3"/>
      <c r="F138" s="3" t="s">
        <v>638</v>
      </c>
      <c r="G138" s="3" t="s">
        <v>639</v>
      </c>
      <c r="H138" s="3" t="s">
        <v>78</v>
      </c>
      <c r="I138" s="8">
        <v>2766.3123419999997</v>
      </c>
      <c r="J138" s="8">
        <v>129900</v>
      </c>
      <c r="K138" s="8">
        <v>0</v>
      </c>
      <c r="L138" s="8">
        <v>3593.4397336710003</v>
      </c>
      <c r="M138" s="39">
        <v>5.37823805795593E-4</v>
      </c>
      <c r="N138" s="39">
        <v>5.3061992226578346E-4</v>
      </c>
      <c r="O138" s="39">
        <v>6.6607610594570247E-5</v>
      </c>
    </row>
    <row r="139" spans="2:15" ht="15" x14ac:dyDescent="0.25">
      <c r="B139" s="9" t="s">
        <v>1366</v>
      </c>
      <c r="C139" s="3" t="s">
        <v>1367</v>
      </c>
      <c r="D139" s="3" t="s">
        <v>136</v>
      </c>
      <c r="E139" s="3"/>
      <c r="F139" s="3" t="s">
        <v>1368</v>
      </c>
      <c r="G139" s="3" t="s">
        <v>639</v>
      </c>
      <c r="H139" s="3" t="s">
        <v>78</v>
      </c>
      <c r="I139" s="8">
        <v>269519.54262299999</v>
      </c>
      <c r="J139" s="8">
        <v>125.1</v>
      </c>
      <c r="K139" s="8">
        <v>0</v>
      </c>
      <c r="L139" s="8">
        <v>337.16894566399998</v>
      </c>
      <c r="M139" s="39">
        <v>7.2224075365864794E-3</v>
      </c>
      <c r="N139" s="39">
        <v>4.9787549812585206E-5</v>
      </c>
      <c r="O139" s="39">
        <v>6.2497271421960856E-6</v>
      </c>
    </row>
    <row r="140" spans="2:15" ht="15" x14ac:dyDescent="0.25">
      <c r="B140" s="9" t="s">
        <v>1369</v>
      </c>
      <c r="C140" s="3" t="s">
        <v>1370</v>
      </c>
      <c r="D140" s="3" t="s">
        <v>136</v>
      </c>
      <c r="E140" s="3"/>
      <c r="F140" s="3" t="s">
        <v>1371</v>
      </c>
      <c r="G140" s="3" t="s">
        <v>639</v>
      </c>
      <c r="H140" s="3" t="s">
        <v>78</v>
      </c>
      <c r="I140" s="8">
        <v>215764.06672900001</v>
      </c>
      <c r="J140" s="8">
        <v>7472</v>
      </c>
      <c r="K140" s="8">
        <v>0</v>
      </c>
      <c r="L140" s="8">
        <v>16121.891065876</v>
      </c>
      <c r="M140" s="39">
        <v>3.2787901821870337E-2</v>
      </c>
      <c r="N140" s="39">
        <v>2.3806150146320425E-3</v>
      </c>
      <c r="O140" s="39">
        <v>2.9883363065809126E-4</v>
      </c>
    </row>
    <row r="141" spans="2:15" ht="15" x14ac:dyDescent="0.25">
      <c r="B141" s="9" t="s">
        <v>1372</v>
      </c>
      <c r="C141" s="3" t="s">
        <v>1373</v>
      </c>
      <c r="D141" s="3" t="s">
        <v>136</v>
      </c>
      <c r="E141" s="3"/>
      <c r="F141" s="3" t="s">
        <v>1374</v>
      </c>
      <c r="G141" s="3" t="s">
        <v>357</v>
      </c>
      <c r="H141" s="3" t="s">
        <v>78</v>
      </c>
      <c r="I141" s="8">
        <v>352770.98461300007</v>
      </c>
      <c r="J141" s="8">
        <v>749.8</v>
      </c>
      <c r="K141" s="8">
        <v>0</v>
      </c>
      <c r="L141" s="8">
        <v>2645.0768401189998</v>
      </c>
      <c r="M141" s="39">
        <v>3.7985036520857308E-2</v>
      </c>
      <c r="N141" s="39">
        <v>3.9058132912031437E-4</v>
      </c>
      <c r="O141" s="39">
        <v>4.9028858480222157E-5</v>
      </c>
    </row>
    <row r="142" spans="2:15" ht="15" x14ac:dyDescent="0.25">
      <c r="B142" s="9" t="s">
        <v>1375</v>
      </c>
      <c r="C142" s="3" t="s">
        <v>1376</v>
      </c>
      <c r="D142" s="3" t="s">
        <v>136</v>
      </c>
      <c r="E142" s="3"/>
      <c r="F142" s="3" t="s">
        <v>1377</v>
      </c>
      <c r="G142" s="3" t="s">
        <v>357</v>
      </c>
      <c r="H142" s="3" t="s">
        <v>78</v>
      </c>
      <c r="I142" s="8">
        <v>218038.83908999999</v>
      </c>
      <c r="J142" s="8">
        <v>3150</v>
      </c>
      <c r="K142" s="8">
        <v>0</v>
      </c>
      <c r="L142" s="8">
        <v>6868.223431350998</v>
      </c>
      <c r="M142" s="39">
        <v>3.2064535160294109E-2</v>
      </c>
      <c r="N142" s="39">
        <v>1.0141859759324311E-3</v>
      </c>
      <c r="O142" s="39">
        <v>1.2730864734012952E-4</v>
      </c>
    </row>
    <row r="143" spans="2:15" ht="15" x14ac:dyDescent="0.25">
      <c r="B143" s="9" t="s">
        <v>1378</v>
      </c>
      <c r="C143" s="3" t="s">
        <v>1379</v>
      </c>
      <c r="D143" s="3" t="s">
        <v>136</v>
      </c>
      <c r="E143" s="3"/>
      <c r="F143" s="3" t="s">
        <v>1380</v>
      </c>
      <c r="G143" s="3" t="s">
        <v>357</v>
      </c>
      <c r="H143" s="3" t="s">
        <v>78</v>
      </c>
      <c r="I143" s="8">
        <v>38210.285517000004</v>
      </c>
      <c r="J143" s="8">
        <v>3635</v>
      </c>
      <c r="K143" s="8">
        <v>0</v>
      </c>
      <c r="L143" s="8">
        <v>1388.943878518</v>
      </c>
      <c r="M143" s="39">
        <v>4.3280883377637101E-3</v>
      </c>
      <c r="N143" s="39">
        <v>2.0509632760637626E-4</v>
      </c>
      <c r="O143" s="39">
        <v>2.5745313642293359E-5</v>
      </c>
    </row>
    <row r="144" spans="2:15" ht="15" x14ac:dyDescent="0.25">
      <c r="B144" s="9" t="s">
        <v>1381</v>
      </c>
      <c r="C144" s="3" t="s">
        <v>1382</v>
      </c>
      <c r="D144" s="3" t="s">
        <v>136</v>
      </c>
      <c r="E144" s="3"/>
      <c r="F144" s="3" t="s">
        <v>1383</v>
      </c>
      <c r="G144" s="3" t="s">
        <v>376</v>
      </c>
      <c r="H144" s="3" t="s">
        <v>78</v>
      </c>
      <c r="I144" s="8">
        <v>35900.255010999994</v>
      </c>
      <c r="J144" s="8">
        <v>1723</v>
      </c>
      <c r="K144" s="8">
        <v>0</v>
      </c>
      <c r="L144" s="8">
        <v>618.56139384300013</v>
      </c>
      <c r="M144" s="39">
        <v>1.5153372572691769E-3</v>
      </c>
      <c r="N144" s="39">
        <v>9.1338946258681815E-5</v>
      </c>
      <c r="O144" s="39">
        <v>1.1465587154244265E-5</v>
      </c>
    </row>
    <row r="145" spans="2:15" ht="15" x14ac:dyDescent="0.25">
      <c r="B145" s="9" t="s">
        <v>1384</v>
      </c>
      <c r="C145" s="3" t="s">
        <v>1385</v>
      </c>
      <c r="D145" s="3" t="s">
        <v>136</v>
      </c>
      <c r="E145" s="3"/>
      <c r="F145" s="3" t="s">
        <v>1386</v>
      </c>
      <c r="G145" s="3" t="s">
        <v>376</v>
      </c>
      <c r="H145" s="3" t="s">
        <v>78</v>
      </c>
      <c r="I145" s="8">
        <v>157605.18073900006</v>
      </c>
      <c r="J145" s="8">
        <v>19510</v>
      </c>
      <c r="K145" s="8">
        <v>0</v>
      </c>
      <c r="L145" s="8">
        <v>30748.770761481002</v>
      </c>
      <c r="M145" s="39">
        <v>1.2825942442952475E-2</v>
      </c>
      <c r="N145" s="39">
        <v>4.5404714035811511E-3</v>
      </c>
      <c r="O145" s="39">
        <v>5.6995589210845777E-4</v>
      </c>
    </row>
    <row r="146" spans="2:15" ht="15" x14ac:dyDescent="0.25">
      <c r="B146" s="9" t="s">
        <v>1387</v>
      </c>
      <c r="C146" s="3" t="s">
        <v>1388</v>
      </c>
      <c r="D146" s="3" t="s">
        <v>136</v>
      </c>
      <c r="E146" s="3"/>
      <c r="F146" s="3" t="s">
        <v>864</v>
      </c>
      <c r="G146" s="3" t="s">
        <v>376</v>
      </c>
      <c r="H146" s="3" t="s">
        <v>78</v>
      </c>
      <c r="I146" s="8">
        <v>1615839.1688249998</v>
      </c>
      <c r="J146" s="8">
        <v>754.7</v>
      </c>
      <c r="K146" s="8">
        <v>0</v>
      </c>
      <c r="L146" s="8">
        <v>12194.738207108998</v>
      </c>
      <c r="M146" s="39">
        <v>2.0708771192926384E-2</v>
      </c>
      <c r="N146" s="39">
        <v>1.8007178411469616E-3</v>
      </c>
      <c r="O146" s="39">
        <v>2.2604034963793582E-4</v>
      </c>
    </row>
    <row r="147" spans="2:15" ht="15" x14ac:dyDescent="0.25">
      <c r="B147" s="9" t="s">
        <v>1389</v>
      </c>
      <c r="C147" s="3" t="s">
        <v>1390</v>
      </c>
      <c r="D147" s="3" t="s">
        <v>136</v>
      </c>
      <c r="E147" s="3"/>
      <c r="F147" s="3" t="s">
        <v>1391</v>
      </c>
      <c r="G147" s="3" t="s">
        <v>676</v>
      </c>
      <c r="H147" s="3" t="s">
        <v>78</v>
      </c>
      <c r="I147" s="8">
        <v>365640.20644899993</v>
      </c>
      <c r="J147" s="8">
        <v>4356</v>
      </c>
      <c r="K147" s="8">
        <v>0</v>
      </c>
      <c r="L147" s="8">
        <v>15927.28739293</v>
      </c>
      <c r="M147" s="39">
        <v>3.7313335861673361E-2</v>
      </c>
      <c r="N147" s="39">
        <v>2.3518791533224241E-3</v>
      </c>
      <c r="O147" s="39">
        <v>2.9522647800532694E-4</v>
      </c>
    </row>
    <row r="148" spans="2:15" ht="15" x14ac:dyDescent="0.25">
      <c r="B148" s="9" t="s">
        <v>1392</v>
      </c>
      <c r="C148" s="3" t="s">
        <v>1393</v>
      </c>
      <c r="D148" s="3" t="s">
        <v>136</v>
      </c>
      <c r="E148" s="3"/>
      <c r="F148" s="3" t="s">
        <v>1394</v>
      </c>
      <c r="G148" s="3" t="s">
        <v>1220</v>
      </c>
      <c r="H148" s="3" t="s">
        <v>78</v>
      </c>
      <c r="I148" s="8">
        <v>123413.45232700001</v>
      </c>
      <c r="J148" s="8">
        <v>1671</v>
      </c>
      <c r="K148" s="8">
        <v>0</v>
      </c>
      <c r="L148" s="8">
        <v>2062.2387883759998</v>
      </c>
      <c r="M148" s="39">
        <v>7.416475034803755E-3</v>
      </c>
      <c r="N148" s="39">
        <v>3.0451741692733854E-4</v>
      </c>
      <c r="O148" s="39">
        <v>3.8225435334862669E-5</v>
      </c>
    </row>
    <row r="149" spans="2:15" ht="15" x14ac:dyDescent="0.25">
      <c r="B149" s="9" t="s">
        <v>1395</v>
      </c>
      <c r="C149" s="3" t="s">
        <v>1396</v>
      </c>
      <c r="D149" s="3" t="s">
        <v>136</v>
      </c>
      <c r="E149" s="3"/>
      <c r="F149" s="3" t="s">
        <v>1397</v>
      </c>
      <c r="G149" s="3" t="s">
        <v>501</v>
      </c>
      <c r="H149" s="3" t="s">
        <v>78</v>
      </c>
      <c r="I149" s="8">
        <v>947589.5290199999</v>
      </c>
      <c r="J149" s="8">
        <v>503.8</v>
      </c>
      <c r="K149" s="8">
        <v>0</v>
      </c>
      <c r="L149" s="8">
        <v>4773.9560472099993</v>
      </c>
      <c r="M149" s="39">
        <v>2.0110347712093711E-2</v>
      </c>
      <c r="N149" s="39">
        <v>7.0493910414994075E-4</v>
      </c>
      <c r="O149" s="39">
        <v>8.8489533415191668E-5</v>
      </c>
    </row>
    <row r="150" spans="2:15" ht="15" x14ac:dyDescent="0.25">
      <c r="B150" s="9" t="s">
        <v>1398</v>
      </c>
      <c r="C150" s="3" t="s">
        <v>1399</v>
      </c>
      <c r="D150" s="3" t="s">
        <v>136</v>
      </c>
      <c r="E150" s="3"/>
      <c r="F150" s="3" t="s">
        <v>642</v>
      </c>
      <c r="G150" s="3" t="s">
        <v>501</v>
      </c>
      <c r="H150" s="3" t="s">
        <v>78</v>
      </c>
      <c r="I150" s="8">
        <v>1460748.9720990001</v>
      </c>
      <c r="J150" s="8">
        <v>245.1</v>
      </c>
      <c r="K150" s="8">
        <v>0</v>
      </c>
      <c r="L150" s="8">
        <v>3580.2957306120002</v>
      </c>
      <c r="M150" s="39">
        <v>1.4009632573608382E-2</v>
      </c>
      <c r="N150" s="39">
        <v>5.286790326451573E-4</v>
      </c>
      <c r="O150" s="39">
        <v>6.6363974774215652E-5</v>
      </c>
    </row>
    <row r="151" spans="2:15" ht="15" x14ac:dyDescent="0.25">
      <c r="B151" s="9" t="s">
        <v>1400</v>
      </c>
      <c r="C151" s="3" t="s">
        <v>1401</v>
      </c>
      <c r="D151" s="3" t="s">
        <v>136</v>
      </c>
      <c r="E151" s="3"/>
      <c r="F151" s="3" t="s">
        <v>1402</v>
      </c>
      <c r="G151" s="3" t="s">
        <v>501</v>
      </c>
      <c r="H151" s="3" t="s">
        <v>78</v>
      </c>
      <c r="I151" s="8">
        <v>175452.81075299997</v>
      </c>
      <c r="J151" s="8">
        <v>1754</v>
      </c>
      <c r="K151" s="8">
        <v>0</v>
      </c>
      <c r="L151" s="8">
        <v>3077.4423005179983</v>
      </c>
      <c r="M151" s="39">
        <v>1.2188610868871127E-2</v>
      </c>
      <c r="N151" s="39">
        <v>4.5442593039124002E-4</v>
      </c>
      <c r="O151" s="39">
        <v>5.7043137932566874E-5</v>
      </c>
    </row>
    <row r="152" spans="2:15" ht="15" x14ac:dyDescent="0.25">
      <c r="B152" s="9" t="s">
        <v>1403</v>
      </c>
      <c r="C152" s="3" t="s">
        <v>1404</v>
      </c>
      <c r="D152" s="3" t="s">
        <v>136</v>
      </c>
      <c r="E152" s="3"/>
      <c r="F152" s="3" t="s">
        <v>1405</v>
      </c>
      <c r="G152" s="3" t="s">
        <v>501</v>
      </c>
      <c r="H152" s="3" t="s">
        <v>78</v>
      </c>
      <c r="I152" s="8">
        <v>1002090.320558</v>
      </c>
      <c r="J152" s="8">
        <v>1155</v>
      </c>
      <c r="K152" s="8">
        <v>0</v>
      </c>
      <c r="L152" s="8">
        <v>11574.143202447</v>
      </c>
      <c r="M152" s="39">
        <v>2.5292468810293713E-2</v>
      </c>
      <c r="N152" s="39">
        <v>1.7090786047777807E-3</v>
      </c>
      <c r="O152" s="39">
        <v>2.1453706769330351E-4</v>
      </c>
    </row>
    <row r="153" spans="2:15" ht="15" x14ac:dyDescent="0.25">
      <c r="B153" s="9" t="s">
        <v>1406</v>
      </c>
      <c r="C153" s="3" t="s">
        <v>1407</v>
      </c>
      <c r="D153" s="3" t="s">
        <v>136</v>
      </c>
      <c r="E153" s="3"/>
      <c r="F153" s="3" t="s">
        <v>1408</v>
      </c>
      <c r="G153" s="3" t="s">
        <v>748</v>
      </c>
      <c r="H153" s="3" t="s">
        <v>78</v>
      </c>
      <c r="I153" s="8">
        <v>1259723.7213000001</v>
      </c>
      <c r="J153" s="8">
        <v>509.3</v>
      </c>
      <c r="K153" s="8">
        <v>0</v>
      </c>
      <c r="L153" s="8">
        <v>6415.7729131669985</v>
      </c>
      <c r="M153" s="39">
        <v>2.7221660602396197E-2</v>
      </c>
      <c r="N153" s="39">
        <v>9.4737554454037717E-4</v>
      </c>
      <c r="O153" s="39">
        <v>1.1892207342708264E-4</v>
      </c>
    </row>
    <row r="154" spans="2:15" ht="15" x14ac:dyDescent="0.25">
      <c r="B154" s="9" t="s">
        <v>1409</v>
      </c>
      <c r="C154" s="3" t="s">
        <v>1410</v>
      </c>
      <c r="D154" s="3" t="s">
        <v>136</v>
      </c>
      <c r="E154" s="3"/>
      <c r="F154" s="3" t="s">
        <v>1411</v>
      </c>
      <c r="G154" s="3" t="s">
        <v>748</v>
      </c>
      <c r="H154" s="3" t="s">
        <v>78</v>
      </c>
      <c r="I154" s="8">
        <v>503357.47634399991</v>
      </c>
      <c r="J154" s="8">
        <v>1238</v>
      </c>
      <c r="K154" s="8">
        <v>0</v>
      </c>
      <c r="L154" s="8">
        <v>6231.5655555330013</v>
      </c>
      <c r="M154" s="39">
        <v>1.6106754770357275E-2</v>
      </c>
      <c r="N154" s="39">
        <v>9.2017483963564145E-4</v>
      </c>
      <c r="O154" s="39">
        <v>1.1550762575151091E-4</v>
      </c>
    </row>
    <row r="155" spans="2:15" ht="15" x14ac:dyDescent="0.25">
      <c r="B155" s="9" t="s">
        <v>1412</v>
      </c>
      <c r="C155" s="3" t="s">
        <v>1413</v>
      </c>
      <c r="D155" s="3" t="s">
        <v>136</v>
      </c>
      <c r="E155" s="3"/>
      <c r="F155" s="3" t="s">
        <v>564</v>
      </c>
      <c r="G155" s="3" t="s">
        <v>300</v>
      </c>
      <c r="H155" s="3" t="s">
        <v>78</v>
      </c>
      <c r="I155" s="8">
        <v>2083928.7511469997</v>
      </c>
      <c r="J155" s="8">
        <v>660.7</v>
      </c>
      <c r="K155" s="8">
        <v>0</v>
      </c>
      <c r="L155" s="8">
        <v>13768.517258041999</v>
      </c>
      <c r="M155" s="39">
        <v>1.5816908974819473E-2</v>
      </c>
      <c r="N155" s="39">
        <v>2.0331075789919552E-3</v>
      </c>
      <c r="O155" s="39">
        <v>2.5521174806273961E-4</v>
      </c>
    </row>
    <row r="156" spans="2:15" ht="15" x14ac:dyDescent="0.25">
      <c r="B156" s="9" t="s">
        <v>1414</v>
      </c>
      <c r="C156" s="3" t="s">
        <v>1415</v>
      </c>
      <c r="D156" s="3" t="s">
        <v>136</v>
      </c>
      <c r="E156" s="3"/>
      <c r="F156" s="3" t="s">
        <v>1416</v>
      </c>
      <c r="G156" s="3" t="s">
        <v>300</v>
      </c>
      <c r="H156" s="3" t="s">
        <v>78</v>
      </c>
      <c r="I156" s="8">
        <v>388830.10866199998</v>
      </c>
      <c r="J156" s="8">
        <v>151.19999999999999</v>
      </c>
      <c r="K156" s="8">
        <v>0</v>
      </c>
      <c r="L156" s="8">
        <v>587.9111259529999</v>
      </c>
      <c r="M156" s="39">
        <v>2.0685193376526644E-2</v>
      </c>
      <c r="N156" s="39">
        <v>8.6813020134799763E-5</v>
      </c>
      <c r="O156" s="39">
        <v>1.0897457100717309E-5</v>
      </c>
    </row>
    <row r="157" spans="2:15" ht="15" x14ac:dyDescent="0.25">
      <c r="B157" s="9" t="s">
        <v>1417</v>
      </c>
      <c r="C157" s="3" t="s">
        <v>1418</v>
      </c>
      <c r="D157" s="3" t="s">
        <v>136</v>
      </c>
      <c r="E157" s="3"/>
      <c r="F157" s="3" t="s">
        <v>1419</v>
      </c>
      <c r="G157" s="3" t="s">
        <v>300</v>
      </c>
      <c r="H157" s="3" t="s">
        <v>78</v>
      </c>
      <c r="I157" s="8">
        <v>1103998.7950590001</v>
      </c>
      <c r="J157" s="8">
        <v>508.2</v>
      </c>
      <c r="K157" s="8">
        <v>0</v>
      </c>
      <c r="L157" s="8">
        <v>5610.521876494</v>
      </c>
      <c r="M157" s="39">
        <v>1.6951957808296801E-2</v>
      </c>
      <c r="N157" s="39">
        <v>8.2846935043332773E-4</v>
      </c>
      <c r="O157" s="39">
        <v>1.0399602722711046E-4</v>
      </c>
    </row>
    <row r="158" spans="2:15" ht="15" x14ac:dyDescent="0.25">
      <c r="B158" s="9" t="s">
        <v>1420</v>
      </c>
      <c r="C158" s="3" t="s">
        <v>1421</v>
      </c>
      <c r="D158" s="3" t="s">
        <v>136</v>
      </c>
      <c r="E158" s="3"/>
      <c r="F158" s="3" t="s">
        <v>600</v>
      </c>
      <c r="G158" s="3" t="s">
        <v>300</v>
      </c>
      <c r="H158" s="3" t="s">
        <v>78</v>
      </c>
      <c r="I158" s="8">
        <v>1526149.0923410002</v>
      </c>
      <c r="J158" s="8">
        <v>706.1</v>
      </c>
      <c r="K158" s="8">
        <v>0</v>
      </c>
      <c r="L158" s="8">
        <v>10776.138742667001</v>
      </c>
      <c r="M158" s="39">
        <v>2.7054589913066453E-2</v>
      </c>
      <c r="N158" s="39">
        <v>1.5912424656466437E-3</v>
      </c>
      <c r="O158" s="39">
        <v>1.9974534325955154E-4</v>
      </c>
    </row>
    <row r="159" spans="2:15" ht="15" x14ac:dyDescent="0.25">
      <c r="B159" s="9" t="s">
        <v>1422</v>
      </c>
      <c r="C159" s="3" t="s">
        <v>1423</v>
      </c>
      <c r="D159" s="3" t="s">
        <v>136</v>
      </c>
      <c r="E159" s="3"/>
      <c r="F159" s="3" t="s">
        <v>570</v>
      </c>
      <c r="G159" s="3" t="s">
        <v>300</v>
      </c>
      <c r="H159" s="3" t="s">
        <v>78</v>
      </c>
      <c r="I159" s="8">
        <v>1466724.1901680003</v>
      </c>
      <c r="J159" s="8">
        <v>746.7</v>
      </c>
      <c r="K159" s="8">
        <v>0</v>
      </c>
      <c r="L159" s="8">
        <v>10952.029530056998</v>
      </c>
      <c r="M159" s="39">
        <v>2.3727390196554742E-2</v>
      </c>
      <c r="N159" s="39">
        <v>1.6172151166021121E-3</v>
      </c>
      <c r="O159" s="39">
        <v>2.0300563588777288E-4</v>
      </c>
    </row>
    <row r="160" spans="2:15" ht="15" x14ac:dyDescent="0.25">
      <c r="B160" s="9" t="s">
        <v>1424</v>
      </c>
      <c r="C160" s="3" t="s">
        <v>1425</v>
      </c>
      <c r="D160" s="3" t="s">
        <v>136</v>
      </c>
      <c r="E160" s="3"/>
      <c r="F160" s="3" t="s">
        <v>580</v>
      </c>
      <c r="G160" s="3" t="s">
        <v>300</v>
      </c>
      <c r="H160" s="3" t="s">
        <v>78</v>
      </c>
      <c r="I160" s="8">
        <v>2520429.1122360006</v>
      </c>
      <c r="J160" s="8">
        <v>222.1</v>
      </c>
      <c r="K160" s="8">
        <v>0</v>
      </c>
      <c r="L160" s="8">
        <v>5597.8730595230018</v>
      </c>
      <c r="M160" s="39">
        <v>1.2400680692463055E-2</v>
      </c>
      <c r="N160" s="39">
        <v>8.2660158172831357E-4</v>
      </c>
      <c r="O160" s="39">
        <v>1.0376157012257302E-4</v>
      </c>
    </row>
    <row r="161" spans="2:15" ht="15" x14ac:dyDescent="0.25">
      <c r="B161" s="9" t="s">
        <v>1426</v>
      </c>
      <c r="C161" s="3" t="s">
        <v>1427</v>
      </c>
      <c r="D161" s="3" t="s">
        <v>136</v>
      </c>
      <c r="E161" s="3"/>
      <c r="F161" s="3" t="s">
        <v>825</v>
      </c>
      <c r="G161" s="3" t="s">
        <v>300</v>
      </c>
      <c r="H161" s="3" t="s">
        <v>78</v>
      </c>
      <c r="I161" s="8">
        <v>497762.00505400001</v>
      </c>
      <c r="J161" s="8">
        <v>1553</v>
      </c>
      <c r="K161" s="8">
        <v>0</v>
      </c>
      <c r="L161" s="8">
        <v>7730.2439384900008</v>
      </c>
      <c r="M161" s="39">
        <v>3.347968113543659E-2</v>
      </c>
      <c r="N161" s="39">
        <v>1.1414749492811873E-3</v>
      </c>
      <c r="O161" s="39">
        <v>1.432869663101244E-4</v>
      </c>
    </row>
    <row r="162" spans="2:15" ht="15" x14ac:dyDescent="0.25">
      <c r="B162" s="9" t="s">
        <v>1428</v>
      </c>
      <c r="C162" s="3" t="s">
        <v>1429</v>
      </c>
      <c r="D162" s="3" t="s">
        <v>136</v>
      </c>
      <c r="E162" s="3"/>
      <c r="F162" s="3" t="s">
        <v>1430</v>
      </c>
      <c r="G162" s="3" t="s">
        <v>300</v>
      </c>
      <c r="H162" s="3" t="s">
        <v>78</v>
      </c>
      <c r="I162" s="8">
        <v>503984.030119</v>
      </c>
      <c r="J162" s="8">
        <v>102.3</v>
      </c>
      <c r="K162" s="8">
        <v>0</v>
      </c>
      <c r="L162" s="8">
        <v>515.57566280899982</v>
      </c>
      <c r="M162" s="39">
        <v>2.2933502208693654E-2</v>
      </c>
      <c r="N162" s="39">
        <v>7.6131711785343265E-5</v>
      </c>
      <c r="O162" s="39">
        <v>9.5566547724836416E-6</v>
      </c>
    </row>
    <row r="163" spans="2:15" ht="15" x14ac:dyDescent="0.25">
      <c r="B163" s="9" t="s">
        <v>1431</v>
      </c>
      <c r="C163" s="3" t="s">
        <v>1432</v>
      </c>
      <c r="D163" s="3" t="s">
        <v>136</v>
      </c>
      <c r="E163" s="3"/>
      <c r="F163" s="3" t="s">
        <v>588</v>
      </c>
      <c r="G163" s="3" t="s">
        <v>300</v>
      </c>
      <c r="H163" s="3" t="s">
        <v>78</v>
      </c>
      <c r="I163" s="8">
        <v>456281.83796700014</v>
      </c>
      <c r="J163" s="8">
        <v>1081</v>
      </c>
      <c r="K163" s="8">
        <v>0</v>
      </c>
      <c r="L163" s="8">
        <v>4932.4066684149993</v>
      </c>
      <c r="M163" s="39">
        <v>2.0430410525075736E-2</v>
      </c>
      <c r="N163" s="39">
        <v>7.2833647896019551E-4</v>
      </c>
      <c r="O163" s="39">
        <v>9.1426557007600324E-5</v>
      </c>
    </row>
    <row r="164" spans="2:15" ht="15" x14ac:dyDescent="0.25">
      <c r="B164" s="9" t="s">
        <v>1433</v>
      </c>
      <c r="C164" s="3" t="s">
        <v>1434</v>
      </c>
      <c r="D164" s="3" t="s">
        <v>136</v>
      </c>
      <c r="E164" s="3"/>
      <c r="F164" s="3" t="s">
        <v>781</v>
      </c>
      <c r="G164" s="3" t="s">
        <v>300</v>
      </c>
      <c r="H164" s="3" t="s">
        <v>78</v>
      </c>
      <c r="I164" s="8">
        <v>1458983.8</v>
      </c>
      <c r="J164" s="8">
        <v>1343</v>
      </c>
      <c r="K164" s="8">
        <v>0</v>
      </c>
      <c r="L164" s="8">
        <v>19594.152429999998</v>
      </c>
      <c r="M164" s="39">
        <v>3.0993937102215277E-2</v>
      </c>
      <c r="N164" s="39">
        <v>2.893341313574516E-3</v>
      </c>
      <c r="O164" s="39">
        <v>3.6319509208932881E-4</v>
      </c>
    </row>
    <row r="165" spans="2:15" ht="15" x14ac:dyDescent="0.25">
      <c r="B165" s="9" t="s">
        <v>1435</v>
      </c>
      <c r="C165" s="3" t="s">
        <v>1436</v>
      </c>
      <c r="D165" s="3" t="s">
        <v>136</v>
      </c>
      <c r="E165" s="3"/>
      <c r="F165" s="3" t="s">
        <v>1437</v>
      </c>
      <c r="G165" s="3" t="s">
        <v>300</v>
      </c>
      <c r="H165" s="3" t="s">
        <v>78</v>
      </c>
      <c r="I165" s="8">
        <v>1959937.4801</v>
      </c>
      <c r="J165" s="8">
        <v>394</v>
      </c>
      <c r="K165" s="8">
        <v>0</v>
      </c>
      <c r="L165" s="8">
        <v>7722.1536715879993</v>
      </c>
      <c r="M165" s="39">
        <v>8.1319075994640035E-3</v>
      </c>
      <c r="N165" s="39">
        <v>1.1402803120776118E-3</v>
      </c>
      <c r="O165" s="39">
        <v>1.4313700599706685E-4</v>
      </c>
    </row>
    <row r="166" spans="2:15" ht="15" x14ac:dyDescent="0.25">
      <c r="B166" s="9" t="s">
        <v>1438</v>
      </c>
      <c r="C166" s="3" t="s">
        <v>1439</v>
      </c>
      <c r="D166" s="3" t="s">
        <v>136</v>
      </c>
      <c r="E166" s="3"/>
      <c r="F166" s="3" t="s">
        <v>1440</v>
      </c>
      <c r="G166" s="3" t="s">
        <v>300</v>
      </c>
      <c r="H166" s="3" t="s">
        <v>78</v>
      </c>
      <c r="I166" s="8">
        <v>51769.737335999998</v>
      </c>
      <c r="J166" s="8">
        <v>2728</v>
      </c>
      <c r="K166" s="8">
        <v>0</v>
      </c>
      <c r="L166" s="8">
        <v>1412.2784345170003</v>
      </c>
      <c r="M166" s="39">
        <v>1.269764282676423E-2</v>
      </c>
      <c r="N166" s="39">
        <v>2.0854199003791148E-4</v>
      </c>
      <c r="O166" s="39">
        <v>2.6177840450747944E-5</v>
      </c>
    </row>
    <row r="167" spans="2:15" ht="15" x14ac:dyDescent="0.25">
      <c r="B167" s="9" t="s">
        <v>1441</v>
      </c>
      <c r="C167" s="3" t="s">
        <v>1442</v>
      </c>
      <c r="D167" s="3" t="s">
        <v>136</v>
      </c>
      <c r="E167" s="3"/>
      <c r="F167" s="3" t="s">
        <v>1443</v>
      </c>
      <c r="G167" s="3" t="s">
        <v>300</v>
      </c>
      <c r="H167" s="3" t="s">
        <v>78</v>
      </c>
      <c r="I167" s="8">
        <v>1576676.5318560002</v>
      </c>
      <c r="J167" s="8">
        <v>215.2</v>
      </c>
      <c r="K167" s="8">
        <v>0</v>
      </c>
      <c r="L167" s="8">
        <v>3393.0078981430001</v>
      </c>
      <c r="M167" s="39">
        <v>1.6712179319021605E-2</v>
      </c>
      <c r="N167" s="39">
        <v>5.0102345401534557E-4</v>
      </c>
      <c r="O167" s="39">
        <v>6.2892427749979853E-5</v>
      </c>
    </row>
    <row r="168" spans="2:15" ht="15" x14ac:dyDescent="0.25">
      <c r="B168" s="9" t="s">
        <v>1444</v>
      </c>
      <c r="C168" s="3" t="s">
        <v>1445</v>
      </c>
      <c r="D168" s="3" t="s">
        <v>136</v>
      </c>
      <c r="E168" s="3"/>
      <c r="F168" s="3" t="s">
        <v>653</v>
      </c>
      <c r="G168" s="3" t="s">
        <v>300</v>
      </c>
      <c r="H168" s="3" t="s">
        <v>78</v>
      </c>
      <c r="I168" s="8">
        <v>3318413.3670279994</v>
      </c>
      <c r="J168" s="8">
        <v>184.1</v>
      </c>
      <c r="K168" s="8">
        <v>0</v>
      </c>
      <c r="L168" s="8">
        <v>6109.1990086959986</v>
      </c>
      <c r="M168" s="39">
        <v>1.9982015818799305E-2</v>
      </c>
      <c r="N168" s="39">
        <v>9.021057658837767E-4</v>
      </c>
      <c r="O168" s="39">
        <v>1.1323945266232573E-4</v>
      </c>
    </row>
    <row r="169" spans="2:15" ht="15" x14ac:dyDescent="0.25">
      <c r="B169" s="9" t="s">
        <v>1446</v>
      </c>
      <c r="C169" s="3" t="s">
        <v>1447</v>
      </c>
      <c r="D169" s="3" t="s">
        <v>136</v>
      </c>
      <c r="E169" s="3"/>
      <c r="F169" s="3" t="s">
        <v>1448</v>
      </c>
      <c r="G169" s="3" t="s">
        <v>300</v>
      </c>
      <c r="H169" s="3" t="s">
        <v>78</v>
      </c>
      <c r="I169" s="8">
        <v>8092.3657970000004</v>
      </c>
      <c r="J169" s="8">
        <v>40060</v>
      </c>
      <c r="K169" s="8">
        <v>0</v>
      </c>
      <c r="L169" s="8">
        <v>3241.8017383450001</v>
      </c>
      <c r="M169" s="39">
        <v>7.8755748481548413E-3</v>
      </c>
      <c r="N169" s="39">
        <v>4.7869582180091639E-4</v>
      </c>
      <c r="O169" s="39">
        <v>6.0089686711371503E-5</v>
      </c>
    </row>
    <row r="170" spans="2:15" ht="15" x14ac:dyDescent="0.25">
      <c r="B170" s="9" t="s">
        <v>1449</v>
      </c>
      <c r="C170" s="3" t="s">
        <v>1450</v>
      </c>
      <c r="D170" s="3" t="s">
        <v>136</v>
      </c>
      <c r="E170" s="3"/>
      <c r="F170" s="3" t="s">
        <v>1451</v>
      </c>
      <c r="G170" s="3" t="s">
        <v>300</v>
      </c>
      <c r="H170" s="3" t="s">
        <v>78</v>
      </c>
      <c r="I170" s="8">
        <v>120745.03318000001</v>
      </c>
      <c r="J170" s="8">
        <v>499</v>
      </c>
      <c r="K170" s="8">
        <v>0</v>
      </c>
      <c r="L170" s="8">
        <v>602.5177155529999</v>
      </c>
      <c r="M170" s="39">
        <v>6.3177466592919101E-3</v>
      </c>
      <c r="N170" s="39">
        <v>8.8969880417023663E-5</v>
      </c>
      <c r="O170" s="39">
        <v>1.1168203267148099E-5</v>
      </c>
    </row>
    <row r="171" spans="2:15" ht="15" x14ac:dyDescent="0.25">
      <c r="B171" s="9" t="s">
        <v>1452</v>
      </c>
      <c r="C171" s="3" t="s">
        <v>1453</v>
      </c>
      <c r="D171" s="3" t="s">
        <v>136</v>
      </c>
      <c r="E171" s="3"/>
      <c r="F171" s="3" t="s">
        <v>1454</v>
      </c>
      <c r="G171" s="3" t="s">
        <v>300</v>
      </c>
      <c r="H171" s="3" t="s">
        <v>78</v>
      </c>
      <c r="I171" s="8">
        <v>174755.11433899999</v>
      </c>
      <c r="J171" s="8">
        <v>9412</v>
      </c>
      <c r="K171" s="8">
        <v>0</v>
      </c>
      <c r="L171" s="8">
        <v>16447.951361468004</v>
      </c>
      <c r="M171" s="39">
        <v>2.1626127599576279E-2</v>
      </c>
      <c r="N171" s="39">
        <v>2.4287622221891426E-3</v>
      </c>
      <c r="O171" s="39">
        <v>3.048774490629587E-4</v>
      </c>
    </row>
    <row r="172" spans="2:15" ht="15" x14ac:dyDescent="0.25">
      <c r="B172" s="9" t="s">
        <v>1455</v>
      </c>
      <c r="C172" s="3" t="s">
        <v>1456</v>
      </c>
      <c r="D172" s="3" t="s">
        <v>136</v>
      </c>
      <c r="E172" s="3"/>
      <c r="F172" s="3" t="s">
        <v>838</v>
      </c>
      <c r="G172" s="3" t="s">
        <v>300</v>
      </c>
      <c r="H172" s="3" t="s">
        <v>78</v>
      </c>
      <c r="I172" s="8">
        <v>626350.52302700002</v>
      </c>
      <c r="J172" s="8">
        <v>1223</v>
      </c>
      <c r="K172" s="8">
        <v>0</v>
      </c>
      <c r="L172" s="8">
        <v>7660.2668966129995</v>
      </c>
      <c r="M172" s="39">
        <v>3.4606026069446037E-2</v>
      </c>
      <c r="N172" s="39">
        <v>1.1311418936929053E-3</v>
      </c>
      <c r="O172" s="39">
        <v>1.4198987942364371E-4</v>
      </c>
    </row>
    <row r="173" spans="2:15" ht="15" x14ac:dyDescent="0.25">
      <c r="B173" s="9" t="s">
        <v>1457</v>
      </c>
      <c r="C173" s="3" t="s">
        <v>1458</v>
      </c>
      <c r="D173" s="3" t="s">
        <v>136</v>
      </c>
      <c r="E173" s="3"/>
      <c r="F173" s="3" t="s">
        <v>815</v>
      </c>
      <c r="G173" s="3" t="s">
        <v>300</v>
      </c>
      <c r="H173" s="3" t="s">
        <v>78</v>
      </c>
      <c r="I173" s="8">
        <v>1419931.064914</v>
      </c>
      <c r="J173" s="8">
        <v>203.7</v>
      </c>
      <c r="K173" s="8">
        <v>0</v>
      </c>
      <c r="L173" s="8">
        <v>2892.3995820970008</v>
      </c>
      <c r="M173" s="39">
        <v>7.7684981141629772E-3</v>
      </c>
      <c r="N173" s="39">
        <v>4.2710187318099364E-4</v>
      </c>
      <c r="O173" s="39">
        <v>5.3613206099716784E-5</v>
      </c>
    </row>
    <row r="174" spans="2:15" ht="15" x14ac:dyDescent="0.25">
      <c r="B174" s="9" t="s">
        <v>1459</v>
      </c>
      <c r="C174" s="3" t="s">
        <v>1460</v>
      </c>
      <c r="D174" s="3" t="s">
        <v>136</v>
      </c>
      <c r="E174" s="3"/>
      <c r="F174" s="3" t="s">
        <v>1437</v>
      </c>
      <c r="G174" s="3" t="s">
        <v>300</v>
      </c>
      <c r="H174" s="3" t="s">
        <v>78</v>
      </c>
      <c r="I174" s="8">
        <v>1034067.344036</v>
      </c>
      <c r="J174" s="8">
        <v>77.456599999999995</v>
      </c>
      <c r="K174" s="8">
        <v>0</v>
      </c>
      <c r="L174" s="8">
        <v>800.95389461899981</v>
      </c>
      <c r="M174" s="39">
        <v>4.2904118611623515E-3</v>
      </c>
      <c r="N174" s="39">
        <v>1.1827166303051781E-4</v>
      </c>
      <c r="O174" s="39">
        <v>1.4846394839210416E-5</v>
      </c>
    </row>
    <row r="175" spans="2:15" ht="15" x14ac:dyDescent="0.25">
      <c r="B175" s="9" t="s">
        <v>1461</v>
      </c>
      <c r="C175" s="3" t="s">
        <v>1462</v>
      </c>
      <c r="D175" s="3" t="s">
        <v>136</v>
      </c>
      <c r="E175" s="3"/>
      <c r="F175" s="3" t="s">
        <v>1463</v>
      </c>
      <c r="G175" s="3" t="s">
        <v>1112</v>
      </c>
      <c r="H175" s="3" t="s">
        <v>78</v>
      </c>
      <c r="I175" s="8">
        <v>38564.111337999995</v>
      </c>
      <c r="J175" s="8">
        <v>1827</v>
      </c>
      <c r="K175" s="8">
        <v>0</v>
      </c>
      <c r="L175" s="8">
        <v>704.56631420999997</v>
      </c>
      <c r="M175" s="39">
        <v>1.15968805966801E-3</v>
      </c>
      <c r="N175" s="39">
        <v>1.0403873463470432E-4</v>
      </c>
      <c r="O175" s="39">
        <v>1.3059765064435601E-5</v>
      </c>
    </row>
    <row r="176" spans="2:15" ht="15" x14ac:dyDescent="0.25">
      <c r="B176" s="9" t="s">
        <v>1464</v>
      </c>
      <c r="C176" s="3" t="s">
        <v>1465</v>
      </c>
      <c r="D176" s="3" t="s">
        <v>136</v>
      </c>
      <c r="E176" s="3"/>
      <c r="F176" s="3" t="s">
        <v>821</v>
      </c>
      <c r="G176" s="3" t="s">
        <v>822</v>
      </c>
      <c r="H176" s="3" t="s">
        <v>78</v>
      </c>
      <c r="I176" s="8">
        <v>18311.419760000004</v>
      </c>
      <c r="J176" s="8">
        <v>3183</v>
      </c>
      <c r="K176" s="8">
        <v>0</v>
      </c>
      <c r="L176" s="8">
        <v>582.85249099000021</v>
      </c>
      <c r="M176" s="39">
        <v>1.7152577876594949E-3</v>
      </c>
      <c r="N176" s="39">
        <v>8.6066044342862456E-5</v>
      </c>
      <c r="O176" s="39">
        <v>1.0803690789681573E-5</v>
      </c>
    </row>
    <row r="177" spans="2:15" ht="15" x14ac:dyDescent="0.25">
      <c r="B177" s="9" t="s">
        <v>1466</v>
      </c>
      <c r="C177" s="3" t="s">
        <v>1467</v>
      </c>
      <c r="D177" s="3" t="s">
        <v>136</v>
      </c>
      <c r="E177" s="3"/>
      <c r="F177" s="3" t="s">
        <v>1468</v>
      </c>
      <c r="G177" s="3" t="s">
        <v>822</v>
      </c>
      <c r="H177" s="3" t="s">
        <v>78</v>
      </c>
      <c r="I177" s="8">
        <v>8834356.389208002</v>
      </c>
      <c r="J177" s="8">
        <v>182</v>
      </c>
      <c r="K177" s="8">
        <v>0</v>
      </c>
      <c r="L177" s="8">
        <v>16078.52862836</v>
      </c>
      <c r="M177" s="39">
        <v>1.7980635996918824E-2</v>
      </c>
      <c r="N177" s="39">
        <v>2.3742119649277724E-3</v>
      </c>
      <c r="O177" s="39">
        <v>2.9802986920205972E-4</v>
      </c>
    </row>
    <row r="178" spans="2:15" ht="15" x14ac:dyDescent="0.25">
      <c r="B178" s="9" t="s">
        <v>1469</v>
      </c>
      <c r="C178" s="3" t="s">
        <v>1470</v>
      </c>
      <c r="D178" s="3" t="s">
        <v>136</v>
      </c>
      <c r="E178" s="3"/>
      <c r="F178" s="3" t="s">
        <v>1471</v>
      </c>
      <c r="G178" s="3" t="s">
        <v>561</v>
      </c>
      <c r="H178" s="3" t="s">
        <v>78</v>
      </c>
      <c r="I178" s="8">
        <v>1329480.8353330004</v>
      </c>
      <c r="J178" s="8">
        <v>620</v>
      </c>
      <c r="K178" s="8">
        <v>0</v>
      </c>
      <c r="L178" s="8">
        <v>8242.7811790609994</v>
      </c>
      <c r="M178" s="39">
        <v>2.417991856247903E-2</v>
      </c>
      <c r="N178" s="39">
        <v>1.2171579969755117E-3</v>
      </c>
      <c r="O178" s="39">
        <v>1.5278730121633775E-4</v>
      </c>
    </row>
    <row r="179" spans="2:15" ht="15" x14ac:dyDescent="0.25">
      <c r="B179" s="9" t="s">
        <v>1472</v>
      </c>
      <c r="C179" s="3" t="s">
        <v>1473</v>
      </c>
      <c r="D179" s="3" t="s">
        <v>136</v>
      </c>
      <c r="E179" s="3"/>
      <c r="F179" s="3" t="s">
        <v>1474</v>
      </c>
      <c r="G179" s="3" t="s">
        <v>561</v>
      </c>
      <c r="H179" s="3" t="s">
        <v>78</v>
      </c>
      <c r="I179" s="8">
        <v>252278.64301299999</v>
      </c>
      <c r="J179" s="8">
        <v>2000</v>
      </c>
      <c r="K179" s="8">
        <v>0</v>
      </c>
      <c r="L179" s="8">
        <v>5045.5728602670015</v>
      </c>
      <c r="M179" s="39">
        <v>5.1636754115376063E-2</v>
      </c>
      <c r="N179" s="39">
        <v>7.4504699600629043E-4</v>
      </c>
      <c r="O179" s="39">
        <v>9.352419331097814E-5</v>
      </c>
    </row>
    <row r="180" spans="2:15" ht="15" x14ac:dyDescent="0.25">
      <c r="B180" s="9" t="s">
        <v>1475</v>
      </c>
      <c r="C180" s="3" t="s">
        <v>1476</v>
      </c>
      <c r="D180" s="3" t="s">
        <v>136</v>
      </c>
      <c r="E180" s="3"/>
      <c r="F180" s="3" t="s">
        <v>1477</v>
      </c>
      <c r="G180" s="3" t="s">
        <v>561</v>
      </c>
      <c r="H180" s="3" t="s">
        <v>78</v>
      </c>
      <c r="I180" s="8">
        <v>2304430.6825629994</v>
      </c>
      <c r="J180" s="8">
        <v>268.5</v>
      </c>
      <c r="K180" s="8">
        <v>0</v>
      </c>
      <c r="L180" s="8">
        <v>6187.3963826860008</v>
      </c>
      <c r="M180" s="39">
        <v>1.9041380263240853E-2</v>
      </c>
      <c r="N180" s="39">
        <v>9.1365266456115474E-4</v>
      </c>
      <c r="O180" s="39">
        <v>1.1468891073656011E-4</v>
      </c>
    </row>
    <row r="181" spans="2:15" ht="15" x14ac:dyDescent="0.25">
      <c r="B181" s="9" t="s">
        <v>1478</v>
      </c>
      <c r="C181" s="3" t="s">
        <v>1479</v>
      </c>
      <c r="D181" s="3" t="s">
        <v>136</v>
      </c>
      <c r="E181" s="3"/>
      <c r="F181" s="3" t="s">
        <v>1480</v>
      </c>
      <c r="G181" s="3" t="s">
        <v>561</v>
      </c>
      <c r="H181" s="3" t="s">
        <v>78</v>
      </c>
      <c r="I181" s="8">
        <v>1239676.2735880006</v>
      </c>
      <c r="J181" s="8">
        <v>450.4</v>
      </c>
      <c r="K181" s="8">
        <v>0</v>
      </c>
      <c r="L181" s="8">
        <v>5583.5019362360017</v>
      </c>
      <c r="M181" s="39">
        <v>1.6573978427879731E-2</v>
      </c>
      <c r="N181" s="39">
        <v>8.2447949122823726E-4</v>
      </c>
      <c r="O181" s="39">
        <v>1.034951885342754E-4</v>
      </c>
    </row>
    <row r="182" spans="2:15" ht="15" x14ac:dyDescent="0.25">
      <c r="B182" s="9" t="s">
        <v>1481</v>
      </c>
      <c r="C182" s="3" t="s">
        <v>1482</v>
      </c>
      <c r="D182" s="3" t="s">
        <v>136</v>
      </c>
      <c r="E182" s="3"/>
      <c r="F182" s="3" t="s">
        <v>722</v>
      </c>
      <c r="G182" s="3" t="s">
        <v>561</v>
      </c>
      <c r="H182" s="3" t="s">
        <v>78</v>
      </c>
      <c r="I182" s="8">
        <v>190164.02162700007</v>
      </c>
      <c r="J182" s="8">
        <v>849.7</v>
      </c>
      <c r="K182" s="8">
        <v>0</v>
      </c>
      <c r="L182" s="8">
        <v>1615.8236925719998</v>
      </c>
      <c r="M182" s="39">
        <v>4.6182689383150663E-3</v>
      </c>
      <c r="N182" s="39">
        <v>2.3859819718525561E-4</v>
      </c>
      <c r="O182" s="39">
        <v>2.9950733358860925E-5</v>
      </c>
    </row>
    <row r="183" spans="2:15" ht="15" x14ac:dyDescent="0.25">
      <c r="B183" s="9" t="s">
        <v>1483</v>
      </c>
      <c r="C183" s="3" t="s">
        <v>1484</v>
      </c>
      <c r="D183" s="3" t="s">
        <v>136</v>
      </c>
      <c r="E183" s="3"/>
      <c r="F183" s="3" t="s">
        <v>1485</v>
      </c>
      <c r="G183" s="3" t="s">
        <v>561</v>
      </c>
      <c r="H183" s="3" t="s">
        <v>78</v>
      </c>
      <c r="I183" s="8">
        <v>10715401.909918999</v>
      </c>
      <c r="J183" s="8">
        <v>162.80000000000001</v>
      </c>
      <c r="K183" s="8">
        <v>0</v>
      </c>
      <c r="L183" s="8">
        <v>17444.674310177001</v>
      </c>
      <c r="M183" s="39">
        <v>3.0615434028339997E-2</v>
      </c>
      <c r="N183" s="39">
        <v>2.5759418307989114E-3</v>
      </c>
      <c r="O183" s="39">
        <v>3.2335259793388698E-4</v>
      </c>
    </row>
    <row r="184" spans="2:15" ht="15" x14ac:dyDescent="0.25">
      <c r="B184" s="9" t="s">
        <v>1486</v>
      </c>
      <c r="C184" s="3" t="s">
        <v>1487</v>
      </c>
      <c r="D184" s="3" t="s">
        <v>136</v>
      </c>
      <c r="E184" s="3"/>
      <c r="F184" s="3" t="s">
        <v>1488</v>
      </c>
      <c r="G184" s="3" t="s">
        <v>561</v>
      </c>
      <c r="H184" s="3" t="s">
        <v>78</v>
      </c>
      <c r="I184" s="8">
        <v>105712.620624</v>
      </c>
      <c r="J184" s="8">
        <v>947.3</v>
      </c>
      <c r="K184" s="8">
        <v>0</v>
      </c>
      <c r="L184" s="8">
        <v>1001.4156539359999</v>
      </c>
      <c r="M184" s="39">
        <v>7.5708696418231676E-3</v>
      </c>
      <c r="N184" s="39">
        <v>1.4787254993265709E-4</v>
      </c>
      <c r="O184" s="39">
        <v>1.8562132347920136E-5</v>
      </c>
    </row>
    <row r="185" spans="2:15" ht="15" x14ac:dyDescent="0.25">
      <c r="B185" s="9" t="s">
        <v>1489</v>
      </c>
      <c r="C185" s="3" t="s">
        <v>1490</v>
      </c>
      <c r="D185" s="3" t="s">
        <v>136</v>
      </c>
      <c r="E185" s="3"/>
      <c r="F185" s="3" t="s">
        <v>1491</v>
      </c>
      <c r="G185" s="3" t="s">
        <v>479</v>
      </c>
      <c r="H185" s="3" t="s">
        <v>78</v>
      </c>
      <c r="I185" s="8">
        <v>81501.061899000008</v>
      </c>
      <c r="J185" s="8">
        <v>2606</v>
      </c>
      <c r="K185" s="8">
        <v>0</v>
      </c>
      <c r="L185" s="8">
        <v>2123.9176730499994</v>
      </c>
      <c r="M185" s="39">
        <v>7.3879979954764273E-3</v>
      </c>
      <c r="N185" s="39">
        <v>3.1362513750060763E-4</v>
      </c>
      <c r="O185" s="39">
        <v>3.9368708476131189E-5</v>
      </c>
    </row>
    <row r="186" spans="2:15" ht="15" x14ac:dyDescent="0.25">
      <c r="B186" s="9" t="s">
        <v>1492</v>
      </c>
      <c r="C186" s="3" t="s">
        <v>1493</v>
      </c>
      <c r="D186" s="3" t="s">
        <v>136</v>
      </c>
      <c r="E186" s="3"/>
      <c r="F186" s="3" t="s">
        <v>1494</v>
      </c>
      <c r="G186" s="3" t="s">
        <v>479</v>
      </c>
      <c r="H186" s="3" t="s">
        <v>78</v>
      </c>
      <c r="I186" s="8">
        <v>450023.31035500002</v>
      </c>
      <c r="J186" s="8">
        <v>1280</v>
      </c>
      <c r="K186" s="8">
        <v>0</v>
      </c>
      <c r="L186" s="8">
        <v>5760.2983725580007</v>
      </c>
      <c r="M186" s="39">
        <v>2.2569406374865049E-2</v>
      </c>
      <c r="N186" s="39">
        <v>8.5058587348338366E-4</v>
      </c>
      <c r="O186" s="39">
        <v>1.067722681732355E-4</v>
      </c>
    </row>
    <row r="187" spans="2:15" ht="15" x14ac:dyDescent="0.25">
      <c r="B187" s="9" t="s">
        <v>1495</v>
      </c>
      <c r="C187" s="3" t="s">
        <v>1496</v>
      </c>
      <c r="D187" s="3" t="s">
        <v>136</v>
      </c>
      <c r="E187" s="3"/>
      <c r="F187" s="3" t="s">
        <v>1497</v>
      </c>
      <c r="G187" s="3" t="s">
        <v>739</v>
      </c>
      <c r="H187" s="3" t="s">
        <v>78</v>
      </c>
      <c r="I187" s="8">
        <v>455833.43735999992</v>
      </c>
      <c r="J187" s="8">
        <v>1086</v>
      </c>
      <c r="K187" s="8">
        <v>0</v>
      </c>
      <c r="L187" s="8">
        <v>4950.3511297290006</v>
      </c>
      <c r="M187" s="39">
        <v>1.0285215945825123E-2</v>
      </c>
      <c r="N187" s="39">
        <v>7.3098622109398371E-4</v>
      </c>
      <c r="O187" s="39">
        <v>9.1759173603429877E-5</v>
      </c>
    </row>
    <row r="188" spans="2:15" ht="15" x14ac:dyDescent="0.25">
      <c r="B188" s="9" t="s">
        <v>1498</v>
      </c>
      <c r="C188" s="3" t="s">
        <v>1499</v>
      </c>
      <c r="D188" s="3" t="s">
        <v>136</v>
      </c>
      <c r="E188" s="3"/>
      <c r="F188" s="3" t="s">
        <v>1500</v>
      </c>
      <c r="G188" s="3" t="s">
        <v>739</v>
      </c>
      <c r="H188" s="3" t="s">
        <v>78</v>
      </c>
      <c r="I188" s="8">
        <v>852152.37538699992</v>
      </c>
      <c r="J188" s="8">
        <v>150.30000000000001</v>
      </c>
      <c r="K188" s="8">
        <v>0</v>
      </c>
      <c r="L188" s="8">
        <v>1280.7850189630001</v>
      </c>
      <c r="M188" s="39">
        <v>1.6819694080530294E-2</v>
      </c>
      <c r="N188" s="39">
        <v>1.8912521082051052E-4</v>
      </c>
      <c r="O188" s="39">
        <v>2.3740492709278142E-5</v>
      </c>
    </row>
    <row r="189" spans="2:15" ht="15" x14ac:dyDescent="0.25">
      <c r="B189" s="9" t="s">
        <v>1501</v>
      </c>
      <c r="C189" s="3" t="s">
        <v>1502</v>
      </c>
      <c r="D189" s="3" t="s">
        <v>136</v>
      </c>
      <c r="E189" s="3"/>
      <c r="F189" s="3" t="s">
        <v>1503</v>
      </c>
      <c r="G189" s="3" t="s">
        <v>739</v>
      </c>
      <c r="H189" s="3" t="s">
        <v>78</v>
      </c>
      <c r="I189" s="8">
        <v>2780.8304030000004</v>
      </c>
      <c r="J189" s="8">
        <v>855.4</v>
      </c>
      <c r="K189" s="8">
        <v>0</v>
      </c>
      <c r="L189" s="8">
        <v>23.787224913999996</v>
      </c>
      <c r="M189" s="39">
        <v>5.5796923630280568E-5</v>
      </c>
      <c r="N189" s="39">
        <v>3.5125051121675492E-6</v>
      </c>
      <c r="O189" s="39">
        <v>4.4091743054740574E-7</v>
      </c>
    </row>
    <row r="190" spans="2:15" ht="15" x14ac:dyDescent="0.25">
      <c r="B190" s="9" t="s">
        <v>1504</v>
      </c>
      <c r="C190" s="3" t="s">
        <v>1505</v>
      </c>
      <c r="D190" s="3" t="s">
        <v>136</v>
      </c>
      <c r="E190" s="3"/>
      <c r="F190" s="3" t="s">
        <v>1506</v>
      </c>
      <c r="G190" s="3" t="s">
        <v>1507</v>
      </c>
      <c r="H190" s="3" t="s">
        <v>78</v>
      </c>
      <c r="I190" s="8">
        <v>817771.12409399985</v>
      </c>
      <c r="J190" s="8">
        <v>510.3</v>
      </c>
      <c r="K190" s="8">
        <v>0</v>
      </c>
      <c r="L190" s="8">
        <v>4173.0860483309989</v>
      </c>
      <c r="M190" s="39">
        <v>1.7480461487097282E-2</v>
      </c>
      <c r="N190" s="39">
        <v>6.1621253135966849E-4</v>
      </c>
      <c r="O190" s="39">
        <v>7.73518720462598E-5</v>
      </c>
    </row>
    <row r="191" spans="2:15" ht="15" x14ac:dyDescent="0.25">
      <c r="B191" s="9" t="s">
        <v>1508</v>
      </c>
      <c r="C191" s="3" t="s">
        <v>1509</v>
      </c>
      <c r="D191" s="3" t="s">
        <v>136</v>
      </c>
      <c r="E191" s="3"/>
      <c r="F191" s="3" t="s">
        <v>642</v>
      </c>
      <c r="G191" s="3" t="s">
        <v>325</v>
      </c>
      <c r="H191" s="3" t="s">
        <v>78</v>
      </c>
      <c r="I191" s="8">
        <v>360614.0546010001</v>
      </c>
      <c r="J191" s="8">
        <v>1874</v>
      </c>
      <c r="K191" s="8">
        <v>0</v>
      </c>
      <c r="L191" s="8">
        <v>6757.9073832630002</v>
      </c>
      <c r="M191" s="39">
        <v>1.7491651147077278E-2</v>
      </c>
      <c r="N191" s="39">
        <v>9.9789632111712081E-4</v>
      </c>
      <c r="O191" s="39">
        <v>1.2526384099357344E-4</v>
      </c>
    </row>
    <row r="192" spans="2:15" ht="15" x14ac:dyDescent="0.25">
      <c r="B192" s="9" t="s">
        <v>1510</v>
      </c>
      <c r="C192" s="3" t="s">
        <v>1511</v>
      </c>
      <c r="D192" s="3" t="s">
        <v>136</v>
      </c>
      <c r="E192" s="3"/>
      <c r="F192" s="3" t="s">
        <v>1512</v>
      </c>
      <c r="G192" s="3" t="s">
        <v>325</v>
      </c>
      <c r="H192" s="3" t="s">
        <v>78</v>
      </c>
      <c r="I192" s="8">
        <v>190271.18564000004</v>
      </c>
      <c r="J192" s="8">
        <v>6192</v>
      </c>
      <c r="K192" s="8">
        <v>0</v>
      </c>
      <c r="L192" s="8">
        <v>11781.591814744001</v>
      </c>
      <c r="M192" s="39">
        <v>7.3748521565891498E-2</v>
      </c>
      <c r="N192" s="39">
        <v>1.739711194911337E-3</v>
      </c>
      <c r="O192" s="39">
        <v>2.1838231275384798E-4</v>
      </c>
    </row>
    <row r="193" spans="2:15" x14ac:dyDescent="0.2">
      <c r="B193" s="42"/>
      <c r="C193" s="43"/>
      <c r="D193" s="43"/>
      <c r="E193" s="43"/>
      <c r="F193" s="43"/>
      <c r="G193" s="43"/>
      <c r="H193" s="43"/>
      <c r="I193" s="12"/>
      <c r="J193" s="12"/>
      <c r="K193" s="12"/>
      <c r="L193" s="12"/>
      <c r="M193" s="12"/>
      <c r="N193" s="12"/>
      <c r="O193" s="12"/>
    </row>
    <row r="194" spans="2:15" ht="15" x14ac:dyDescent="0.25">
      <c r="B194" s="7" t="s">
        <v>1513</v>
      </c>
      <c r="C194" s="35"/>
      <c r="D194" s="35"/>
      <c r="E194" s="35"/>
      <c r="F194" s="35"/>
      <c r="G194" s="35"/>
      <c r="H194" s="35"/>
      <c r="I194" s="8"/>
      <c r="J194" s="8"/>
      <c r="K194" s="8">
        <v>0</v>
      </c>
      <c r="L194" s="8">
        <v>0</v>
      </c>
      <c r="M194" s="39"/>
      <c r="N194" s="39">
        <v>0</v>
      </c>
      <c r="O194" s="39">
        <v>0</v>
      </c>
    </row>
    <row r="195" spans="2:15" ht="15" x14ac:dyDescent="0.25">
      <c r="B195" s="9"/>
      <c r="C195" s="3"/>
      <c r="D195" s="3" t="s">
        <v>82</v>
      </c>
      <c r="E195" s="3" t="s">
        <v>82</v>
      </c>
      <c r="F195" s="3" t="s">
        <v>82</v>
      </c>
      <c r="G195" s="3" t="s">
        <v>82</v>
      </c>
      <c r="H195" s="3" t="s">
        <v>82</v>
      </c>
      <c r="I195" s="8">
        <v>0</v>
      </c>
      <c r="J195" s="8">
        <v>0</v>
      </c>
      <c r="K195" s="8">
        <v>0</v>
      </c>
      <c r="L195" s="8">
        <v>0</v>
      </c>
      <c r="M195" s="39">
        <v>0</v>
      </c>
      <c r="N195" s="39">
        <v>0</v>
      </c>
      <c r="O195" s="39">
        <v>0</v>
      </c>
    </row>
    <row r="196" spans="2:15" x14ac:dyDescent="0.2">
      <c r="B196" s="42"/>
      <c r="C196" s="43"/>
      <c r="D196" s="43"/>
      <c r="E196" s="43"/>
      <c r="F196" s="43"/>
      <c r="G196" s="43"/>
      <c r="H196" s="43"/>
      <c r="I196" s="12"/>
      <c r="J196" s="12"/>
      <c r="K196" s="12"/>
      <c r="L196" s="12"/>
      <c r="M196" s="12"/>
      <c r="N196" s="12"/>
      <c r="O196" s="12"/>
    </row>
    <row r="197" spans="2:15" ht="15" x14ac:dyDescent="0.25">
      <c r="B197" s="13" t="s">
        <v>110</v>
      </c>
      <c r="C197" s="35"/>
      <c r="D197" s="35"/>
      <c r="E197" s="35"/>
      <c r="F197" s="35"/>
      <c r="G197" s="35"/>
      <c r="H197" s="35"/>
      <c r="I197" s="8"/>
      <c r="J197" s="8"/>
      <c r="K197" s="8">
        <v>0</v>
      </c>
      <c r="L197" s="8">
        <v>1015729.8110919163</v>
      </c>
      <c r="M197" s="39"/>
      <c r="N197" s="39">
        <v>0.14998622861389471</v>
      </c>
      <c r="O197" s="39">
        <v>1.8827458018167778E-2</v>
      </c>
    </row>
    <row r="198" spans="2:15" ht="15" x14ac:dyDescent="0.25">
      <c r="B198" s="7" t="s">
        <v>874</v>
      </c>
      <c r="C198" s="35"/>
      <c r="D198" s="35"/>
      <c r="E198" s="35"/>
      <c r="F198" s="35"/>
      <c r="G198" s="35"/>
      <c r="H198" s="35"/>
      <c r="I198" s="8"/>
      <c r="J198" s="8"/>
      <c r="K198" s="8">
        <v>0</v>
      </c>
      <c r="L198" s="8">
        <v>355335.32047107432</v>
      </c>
      <c r="M198" s="39"/>
      <c r="N198" s="39">
        <v>5.2470060471566916E-2</v>
      </c>
      <c r="O198" s="39">
        <v>6.586457102553173E-3</v>
      </c>
    </row>
    <row r="199" spans="2:15" ht="15" x14ac:dyDescent="0.25">
      <c r="B199" s="9" t="s">
        <v>1514</v>
      </c>
      <c r="C199" s="3" t="s">
        <v>1515</v>
      </c>
      <c r="D199" s="3" t="s">
        <v>1516</v>
      </c>
      <c r="E199" s="3" t="s">
        <v>877</v>
      </c>
      <c r="F199" s="3"/>
      <c r="G199" s="3" t="s">
        <v>1517</v>
      </c>
      <c r="H199" s="3" t="s">
        <v>53</v>
      </c>
      <c r="I199" s="8">
        <v>79216.334295000008</v>
      </c>
      <c r="J199" s="8">
        <v>2200</v>
      </c>
      <c r="K199" s="8">
        <v>0</v>
      </c>
      <c r="L199" s="8">
        <v>6042.1466836250002</v>
      </c>
      <c r="M199" s="39">
        <v>2.3068938108492514E-3</v>
      </c>
      <c r="N199" s="39">
        <v>8.9220458424337499E-4</v>
      </c>
      <c r="O199" s="39">
        <v>1.1199657801051489E-4</v>
      </c>
    </row>
    <row r="200" spans="2:15" ht="15" x14ac:dyDescent="0.25">
      <c r="B200" s="9" t="s">
        <v>1518</v>
      </c>
      <c r="C200" s="3" t="s">
        <v>1519</v>
      </c>
      <c r="D200" s="3" t="s">
        <v>885</v>
      </c>
      <c r="E200" s="3" t="s">
        <v>877</v>
      </c>
      <c r="F200" s="3"/>
      <c r="G200" s="3" t="s">
        <v>878</v>
      </c>
      <c r="H200" s="3" t="s">
        <v>53</v>
      </c>
      <c r="I200" s="8">
        <v>152709.23513299998</v>
      </c>
      <c r="J200" s="8">
        <v>900</v>
      </c>
      <c r="K200" s="8">
        <v>0</v>
      </c>
      <c r="L200" s="8">
        <v>4764.9862638809982</v>
      </c>
      <c r="M200" s="39">
        <v>1.4304497366707851E-2</v>
      </c>
      <c r="N200" s="39">
        <v>7.0361459446408796E-4</v>
      </c>
      <c r="O200" s="39">
        <v>8.8323270480684225E-5</v>
      </c>
    </row>
    <row r="201" spans="2:15" ht="15" x14ac:dyDescent="0.25">
      <c r="B201" s="9" t="s">
        <v>1520</v>
      </c>
      <c r="C201" s="3" t="s">
        <v>1521</v>
      </c>
      <c r="D201" s="3" t="s">
        <v>1516</v>
      </c>
      <c r="E201" s="3" t="s">
        <v>877</v>
      </c>
      <c r="F201" s="3"/>
      <c r="G201" s="3" t="s">
        <v>1522</v>
      </c>
      <c r="H201" s="3" t="s">
        <v>53</v>
      </c>
      <c r="I201" s="8">
        <v>66161.281306000034</v>
      </c>
      <c r="J201" s="8">
        <v>5160</v>
      </c>
      <c r="K201" s="8">
        <v>0</v>
      </c>
      <c r="L201" s="8">
        <v>11836.067975358998</v>
      </c>
      <c r="M201" s="39">
        <v>2.5406221449178752E-3</v>
      </c>
      <c r="N201" s="39">
        <v>1.7477553359720632E-3</v>
      </c>
      <c r="O201" s="39">
        <v>2.1939207698028852E-4</v>
      </c>
    </row>
    <row r="202" spans="2:15" ht="15" x14ac:dyDescent="0.25">
      <c r="B202" s="9" t="s">
        <v>1523</v>
      </c>
      <c r="C202" s="3" t="s">
        <v>1524</v>
      </c>
      <c r="D202" s="3" t="s">
        <v>929</v>
      </c>
      <c r="E202" s="3" t="s">
        <v>877</v>
      </c>
      <c r="F202" s="3"/>
      <c r="G202" s="3" t="s">
        <v>959</v>
      </c>
      <c r="H202" s="3" t="s">
        <v>58</v>
      </c>
      <c r="I202" s="8">
        <v>533849.75042000017</v>
      </c>
      <c r="J202" s="8">
        <v>73.88</v>
      </c>
      <c r="K202" s="8">
        <v>0</v>
      </c>
      <c r="L202" s="8">
        <v>1846.4547613919999</v>
      </c>
      <c r="M202" s="39">
        <v>5.4733179130291082E-3</v>
      </c>
      <c r="N202" s="39">
        <v>2.7265399020792703E-4</v>
      </c>
      <c r="O202" s="39">
        <v>3.422568592840875E-5</v>
      </c>
    </row>
    <row r="203" spans="2:15" ht="15" x14ac:dyDescent="0.25">
      <c r="B203" s="9" t="s">
        <v>1525</v>
      </c>
      <c r="C203" s="3" t="s">
        <v>1526</v>
      </c>
      <c r="D203" s="3" t="s">
        <v>1516</v>
      </c>
      <c r="E203" s="3" t="s">
        <v>877</v>
      </c>
      <c r="F203" s="3"/>
      <c r="G203" s="3" t="s">
        <v>892</v>
      </c>
      <c r="H203" s="3" t="s">
        <v>53</v>
      </c>
      <c r="I203" s="8">
        <v>395034.71205300005</v>
      </c>
      <c r="J203" s="8">
        <v>250</v>
      </c>
      <c r="K203" s="8">
        <v>0</v>
      </c>
      <c r="L203" s="8">
        <v>3423.9633688069994</v>
      </c>
      <c r="M203" s="39">
        <v>7.7239652810503975E-3</v>
      </c>
      <c r="N203" s="39">
        <v>5.0559444745194675E-4</v>
      </c>
      <c r="O203" s="39">
        <v>6.34662150091453E-5</v>
      </c>
    </row>
    <row r="204" spans="2:15" ht="15" x14ac:dyDescent="0.25">
      <c r="B204" s="9" t="s">
        <v>1527</v>
      </c>
      <c r="C204" s="3" t="s">
        <v>1528</v>
      </c>
      <c r="D204" s="3" t="s">
        <v>1516</v>
      </c>
      <c r="E204" s="3" t="s">
        <v>877</v>
      </c>
      <c r="F204" s="3"/>
      <c r="G204" s="3" t="s">
        <v>892</v>
      </c>
      <c r="H204" s="3" t="s">
        <v>53</v>
      </c>
      <c r="I204" s="8">
        <v>57272.911104000006</v>
      </c>
      <c r="J204" s="8">
        <v>307</v>
      </c>
      <c r="K204" s="8">
        <v>0</v>
      </c>
      <c r="L204" s="8">
        <v>609.59511144099997</v>
      </c>
      <c r="M204" s="39">
        <v>2.2241432165138225E-3</v>
      </c>
      <c r="N204" s="39">
        <v>9.0014953531996508E-5</v>
      </c>
      <c r="O204" s="39">
        <v>1.1299389112541402E-5</v>
      </c>
    </row>
    <row r="205" spans="2:15" ht="15" x14ac:dyDescent="0.25">
      <c r="B205" s="9" t="s">
        <v>1529</v>
      </c>
      <c r="C205" s="3" t="s">
        <v>1530</v>
      </c>
      <c r="D205" s="3" t="s">
        <v>885</v>
      </c>
      <c r="E205" s="3" t="s">
        <v>877</v>
      </c>
      <c r="F205" s="3"/>
      <c r="G205" s="3" t="s">
        <v>892</v>
      </c>
      <c r="H205" s="3" t="s">
        <v>53</v>
      </c>
      <c r="I205" s="8">
        <v>373774.46721700003</v>
      </c>
      <c r="J205" s="8">
        <v>404</v>
      </c>
      <c r="K205" s="8">
        <v>0</v>
      </c>
      <c r="L205" s="8">
        <v>5235.3393525650017</v>
      </c>
      <c r="M205" s="39">
        <v>2.9238134765640896E-4</v>
      </c>
      <c r="N205" s="39">
        <v>7.7306858224531936E-4</v>
      </c>
      <c r="O205" s="39">
        <v>9.7041684505959165E-5</v>
      </c>
    </row>
    <row r="206" spans="2:15" ht="15" x14ac:dyDescent="0.25">
      <c r="B206" s="9" t="s">
        <v>1531</v>
      </c>
      <c r="C206" s="3" t="s">
        <v>1532</v>
      </c>
      <c r="D206" s="3" t="s">
        <v>1516</v>
      </c>
      <c r="E206" s="3" t="s">
        <v>877</v>
      </c>
      <c r="F206" s="3"/>
      <c r="G206" s="3" t="s">
        <v>892</v>
      </c>
      <c r="H206" s="3" t="s">
        <v>53</v>
      </c>
      <c r="I206" s="8">
        <v>306904.28985399997</v>
      </c>
      <c r="J206" s="8">
        <v>445</v>
      </c>
      <c r="K206" s="8">
        <v>0</v>
      </c>
      <c r="L206" s="8">
        <v>4734.9654201990006</v>
      </c>
      <c r="M206" s="39">
        <v>1.1346762792529058E-2</v>
      </c>
      <c r="N206" s="39">
        <v>6.991816113277265E-4</v>
      </c>
      <c r="O206" s="39">
        <v>8.7766807366260936E-5</v>
      </c>
    </row>
    <row r="207" spans="2:15" ht="15" x14ac:dyDescent="0.25">
      <c r="B207" s="9" t="s">
        <v>1533</v>
      </c>
      <c r="C207" s="3" t="s">
        <v>1534</v>
      </c>
      <c r="D207" s="3" t="s">
        <v>885</v>
      </c>
      <c r="E207" s="3" t="s">
        <v>877</v>
      </c>
      <c r="F207" s="3"/>
      <c r="G207" s="3" t="s">
        <v>892</v>
      </c>
      <c r="H207" s="3" t="s">
        <v>53</v>
      </c>
      <c r="I207" s="8">
        <v>927464.18157299992</v>
      </c>
      <c r="J207" s="8">
        <v>1895</v>
      </c>
      <c r="K207" s="8">
        <v>0</v>
      </c>
      <c r="L207" s="8">
        <v>60934.072116758995</v>
      </c>
      <c r="M207" s="39">
        <v>9.1375781435763532E-4</v>
      </c>
      <c r="N207" s="39">
        <v>8.9977389371441053E-3</v>
      </c>
      <c r="O207" s="39">
        <v>1.1294673761923005E-3</v>
      </c>
    </row>
    <row r="208" spans="2:15" ht="15" x14ac:dyDescent="0.25">
      <c r="B208" s="9" t="s">
        <v>1535</v>
      </c>
      <c r="C208" s="3" t="s">
        <v>1536</v>
      </c>
      <c r="D208" s="3" t="s">
        <v>929</v>
      </c>
      <c r="E208" s="3" t="s">
        <v>877</v>
      </c>
      <c r="F208" s="3"/>
      <c r="G208" s="3" t="s">
        <v>835</v>
      </c>
      <c r="H208" s="3" t="s">
        <v>53</v>
      </c>
      <c r="I208" s="8">
        <v>6289647.5953670004</v>
      </c>
      <c r="J208" s="8">
        <v>26</v>
      </c>
      <c r="K208" s="8">
        <v>0</v>
      </c>
      <c r="L208" s="8">
        <v>5669.6141367589998</v>
      </c>
      <c r="M208" s="39">
        <v>1.2006650024467068E-2</v>
      </c>
      <c r="N208" s="39">
        <v>8.3719512096859462E-4</v>
      </c>
      <c r="O208" s="39">
        <v>1.0509135497784558E-4</v>
      </c>
    </row>
    <row r="209" spans="2:15" ht="15" x14ac:dyDescent="0.25">
      <c r="B209" s="9" t="s">
        <v>1537</v>
      </c>
      <c r="C209" s="3" t="s">
        <v>1538</v>
      </c>
      <c r="D209" s="3" t="s">
        <v>1516</v>
      </c>
      <c r="E209" s="3" t="s">
        <v>877</v>
      </c>
      <c r="F209" s="3"/>
      <c r="G209" s="3" t="s">
        <v>1539</v>
      </c>
      <c r="H209" s="3" t="s">
        <v>53</v>
      </c>
      <c r="I209" s="8">
        <v>65491.791411999999</v>
      </c>
      <c r="J209" s="8">
        <v>6470</v>
      </c>
      <c r="K209" s="8">
        <v>0</v>
      </c>
      <c r="L209" s="8">
        <v>14690.784642486</v>
      </c>
      <c r="M209" s="39">
        <v>1.2859475521325645E-3</v>
      </c>
      <c r="N209" s="39">
        <v>2.1692928176802375E-3</v>
      </c>
      <c r="O209" s="39">
        <v>2.723067966401546E-4</v>
      </c>
    </row>
    <row r="210" spans="2:15" ht="15" x14ac:dyDescent="0.25">
      <c r="B210" s="9" t="s">
        <v>1540</v>
      </c>
      <c r="C210" s="3" t="s">
        <v>1541</v>
      </c>
      <c r="D210" s="3" t="s">
        <v>1516</v>
      </c>
      <c r="E210" s="3" t="s">
        <v>877</v>
      </c>
      <c r="F210" s="3"/>
      <c r="G210" s="3" t="s">
        <v>1539</v>
      </c>
      <c r="H210" s="3" t="s">
        <v>53</v>
      </c>
      <c r="I210" s="8">
        <v>382410.223199</v>
      </c>
      <c r="J210" s="8">
        <v>2591</v>
      </c>
      <c r="K210" s="8">
        <v>0</v>
      </c>
      <c r="L210" s="8">
        <v>34351.898880896995</v>
      </c>
      <c r="M210" s="39">
        <v>1.3739908163493348E-2</v>
      </c>
      <c r="N210" s="39">
        <v>5.0725219468874712E-3</v>
      </c>
      <c r="O210" s="39">
        <v>6.3674308557426572E-4</v>
      </c>
    </row>
    <row r="211" spans="2:15" ht="15" x14ac:dyDescent="0.25">
      <c r="B211" s="9" t="s">
        <v>1542</v>
      </c>
      <c r="C211" s="3" t="s">
        <v>1543</v>
      </c>
      <c r="D211" s="3" t="s">
        <v>1516</v>
      </c>
      <c r="E211" s="3" t="s">
        <v>877</v>
      </c>
      <c r="F211" s="3"/>
      <c r="G211" s="3" t="s">
        <v>1539</v>
      </c>
      <c r="H211" s="3" t="s">
        <v>53</v>
      </c>
      <c r="I211" s="8">
        <v>271300.20323600003</v>
      </c>
      <c r="J211" s="8">
        <v>3408</v>
      </c>
      <c r="K211" s="8">
        <v>0</v>
      </c>
      <c r="L211" s="8">
        <v>32055.573182397999</v>
      </c>
      <c r="M211" s="39">
        <v>2.7636427456673332E-3</v>
      </c>
      <c r="N211" s="39">
        <v>4.7334384352823704E-3</v>
      </c>
      <c r="O211" s="39">
        <v>5.9417864056890272E-4</v>
      </c>
    </row>
    <row r="212" spans="2:15" ht="15" x14ac:dyDescent="0.25">
      <c r="B212" s="9" t="s">
        <v>1544</v>
      </c>
      <c r="C212" s="3" t="s">
        <v>1545</v>
      </c>
      <c r="D212" s="3" t="s">
        <v>1516</v>
      </c>
      <c r="E212" s="3" t="s">
        <v>877</v>
      </c>
      <c r="F212" s="3"/>
      <c r="G212" s="3" t="s">
        <v>899</v>
      </c>
      <c r="H212" s="3" t="s">
        <v>53</v>
      </c>
      <c r="I212" s="8">
        <v>51337.928795999993</v>
      </c>
      <c r="J212" s="8">
        <v>10362</v>
      </c>
      <c r="K212" s="8">
        <v>0</v>
      </c>
      <c r="L212" s="8">
        <v>18443.178641256003</v>
      </c>
      <c r="M212" s="39">
        <v>3.1410295207503531E-4</v>
      </c>
      <c r="N212" s="39">
        <v>2.7233844845812047E-3</v>
      </c>
      <c r="O212" s="39">
        <v>3.4186076631592872E-4</v>
      </c>
    </row>
    <row r="213" spans="2:15" ht="15" x14ac:dyDescent="0.25">
      <c r="B213" s="9" t="s">
        <v>1546</v>
      </c>
      <c r="C213" s="3" t="s">
        <v>1547</v>
      </c>
      <c r="D213" s="3" t="s">
        <v>1516</v>
      </c>
      <c r="E213" s="3" t="s">
        <v>877</v>
      </c>
      <c r="F213" s="3"/>
      <c r="G213" s="3" t="s">
        <v>899</v>
      </c>
      <c r="H213" s="3" t="s">
        <v>53</v>
      </c>
      <c r="I213" s="8">
        <v>341368.916279</v>
      </c>
      <c r="J213" s="8">
        <v>250</v>
      </c>
      <c r="K213" s="8">
        <v>0</v>
      </c>
      <c r="L213" s="8">
        <v>2958.8150829030001</v>
      </c>
      <c r="M213" s="39">
        <v>6.8495132124774417E-3</v>
      </c>
      <c r="N213" s="39">
        <v>4.3690901911548808E-4</v>
      </c>
      <c r="O213" s="39">
        <v>5.4844276645767132E-5</v>
      </c>
    </row>
    <row r="214" spans="2:15" ht="15" x14ac:dyDescent="0.25">
      <c r="B214" s="9" t="s">
        <v>1548</v>
      </c>
      <c r="C214" s="3" t="s">
        <v>1549</v>
      </c>
      <c r="D214" s="3" t="s">
        <v>1516</v>
      </c>
      <c r="E214" s="3" t="s">
        <v>877</v>
      </c>
      <c r="F214" s="3"/>
      <c r="G214" s="3" t="s">
        <v>899</v>
      </c>
      <c r="H214" s="3" t="s">
        <v>53</v>
      </c>
      <c r="I214" s="8">
        <v>469785.29156200006</v>
      </c>
      <c r="J214" s="8">
        <v>837.75999999999988</v>
      </c>
      <c r="K214" s="8">
        <v>0</v>
      </c>
      <c r="L214" s="8">
        <v>13644.979186843999</v>
      </c>
      <c r="M214" s="39">
        <v>1.0560238212130315E-2</v>
      </c>
      <c r="N214" s="39">
        <v>2.0148655138414757E-3</v>
      </c>
      <c r="O214" s="39">
        <v>2.5292185972459444E-4</v>
      </c>
    </row>
    <row r="215" spans="2:15" ht="15" x14ac:dyDescent="0.25">
      <c r="B215" s="9" t="s">
        <v>1550</v>
      </c>
      <c r="C215" s="3" t="s">
        <v>1551</v>
      </c>
      <c r="D215" s="3" t="s">
        <v>1516</v>
      </c>
      <c r="E215" s="3" t="s">
        <v>877</v>
      </c>
      <c r="F215" s="3"/>
      <c r="G215" s="3" t="s">
        <v>899</v>
      </c>
      <c r="H215" s="3" t="s">
        <v>53</v>
      </c>
      <c r="I215" s="8">
        <v>97056.124555999981</v>
      </c>
      <c r="J215" s="8">
        <v>1939.9999999999998</v>
      </c>
      <c r="K215" s="8">
        <v>0</v>
      </c>
      <c r="L215" s="8">
        <v>6527.9755248809988</v>
      </c>
      <c r="M215" s="39">
        <v>2.1918722366142188E-3</v>
      </c>
      <c r="N215" s="39">
        <v>9.6394377596160626E-4</v>
      </c>
      <c r="O215" s="39">
        <v>1.2100184891314735E-4</v>
      </c>
    </row>
    <row r="216" spans="2:15" ht="15" x14ac:dyDescent="0.25">
      <c r="B216" s="9" t="s">
        <v>1552</v>
      </c>
      <c r="C216" s="3" t="s">
        <v>1553</v>
      </c>
      <c r="D216" s="3" t="s">
        <v>1516</v>
      </c>
      <c r="E216" s="3" t="s">
        <v>877</v>
      </c>
      <c r="F216" s="3"/>
      <c r="G216" s="3" t="s">
        <v>899</v>
      </c>
      <c r="H216" s="3" t="s">
        <v>53</v>
      </c>
      <c r="I216" s="8">
        <v>154255.61576400002</v>
      </c>
      <c r="J216" s="8">
        <v>4185</v>
      </c>
      <c r="K216" s="8">
        <v>0</v>
      </c>
      <c r="L216" s="8">
        <v>22381.556601511995</v>
      </c>
      <c r="M216" s="39">
        <v>2.4185119059986471E-3</v>
      </c>
      <c r="N216" s="39">
        <v>3.304939195946691E-3</v>
      </c>
      <c r="O216" s="39">
        <v>4.1486211460429448E-4</v>
      </c>
    </row>
    <row r="217" spans="2:15" ht="15" x14ac:dyDescent="0.25">
      <c r="B217" s="9" t="s">
        <v>1554</v>
      </c>
      <c r="C217" s="3" t="s">
        <v>1555</v>
      </c>
      <c r="D217" s="3" t="s">
        <v>1516</v>
      </c>
      <c r="E217" s="3" t="s">
        <v>877</v>
      </c>
      <c r="F217" s="3"/>
      <c r="G217" s="3" t="s">
        <v>1556</v>
      </c>
      <c r="H217" s="3" t="s">
        <v>53</v>
      </c>
      <c r="I217" s="8">
        <v>290272.8168599999</v>
      </c>
      <c r="J217" s="8">
        <v>773.5</v>
      </c>
      <c r="K217" s="8">
        <v>0</v>
      </c>
      <c r="L217" s="8">
        <v>7784.3172478720007</v>
      </c>
      <c r="M217" s="39">
        <v>5.3052003482789009E-3</v>
      </c>
      <c r="N217" s="39">
        <v>1.149459603915041E-3</v>
      </c>
      <c r="O217" s="39">
        <v>1.4428926332964238E-4</v>
      </c>
    </row>
    <row r="218" spans="2:15" ht="15" x14ac:dyDescent="0.25">
      <c r="B218" s="9" t="s">
        <v>1557</v>
      </c>
      <c r="C218" s="3" t="s">
        <v>1558</v>
      </c>
      <c r="D218" s="3" t="s">
        <v>1516</v>
      </c>
      <c r="E218" s="3" t="s">
        <v>877</v>
      </c>
      <c r="F218" s="3"/>
      <c r="G218" s="3" t="s">
        <v>1556</v>
      </c>
      <c r="H218" s="3" t="s">
        <v>53</v>
      </c>
      <c r="I218" s="8">
        <v>112344.88454</v>
      </c>
      <c r="J218" s="8">
        <v>3420.0000000000005</v>
      </c>
      <c r="K218" s="8">
        <v>0</v>
      </c>
      <c r="L218" s="8">
        <v>13320.890244490001</v>
      </c>
      <c r="M218" s="39">
        <v>5.3578901942568057E-3</v>
      </c>
      <c r="N218" s="39">
        <v>1.9670094032219723E-3</v>
      </c>
      <c r="O218" s="39">
        <v>2.4691458211032141E-4</v>
      </c>
    </row>
    <row r="219" spans="2:15" ht="15" x14ac:dyDescent="0.25">
      <c r="B219" s="9" t="s">
        <v>1559</v>
      </c>
      <c r="C219" s="3" t="s">
        <v>1560</v>
      </c>
      <c r="D219" s="3" t="s">
        <v>1516</v>
      </c>
      <c r="E219" s="3" t="s">
        <v>877</v>
      </c>
      <c r="F219" s="3"/>
      <c r="G219" s="3" t="s">
        <v>1556</v>
      </c>
      <c r="H219" s="3" t="s">
        <v>53</v>
      </c>
      <c r="I219" s="8">
        <v>208948.87527400002</v>
      </c>
      <c r="J219" s="8">
        <v>5024</v>
      </c>
      <c r="K219" s="8">
        <v>0</v>
      </c>
      <c r="L219" s="8">
        <v>36395.149707986988</v>
      </c>
      <c r="M219" s="39">
        <v>4.3680703994584784E-3</v>
      </c>
      <c r="N219" s="39">
        <v>5.3742355348129871E-3</v>
      </c>
      <c r="O219" s="39">
        <v>6.7461656211057885E-4</v>
      </c>
    </row>
    <row r="220" spans="2:15" ht="15" x14ac:dyDescent="0.25">
      <c r="B220" s="9" t="s">
        <v>1561</v>
      </c>
      <c r="C220" s="3" t="s">
        <v>1562</v>
      </c>
      <c r="D220" s="3" t="s">
        <v>1516</v>
      </c>
      <c r="E220" s="3" t="s">
        <v>877</v>
      </c>
      <c r="F220" s="3"/>
      <c r="G220" s="3" t="s">
        <v>942</v>
      </c>
      <c r="H220" s="3" t="s">
        <v>53</v>
      </c>
      <c r="I220" s="8">
        <v>349387.44738100003</v>
      </c>
      <c r="J220" s="8">
        <v>533</v>
      </c>
      <c r="K220" s="8">
        <v>0</v>
      </c>
      <c r="L220" s="8">
        <v>6456.3690715270013</v>
      </c>
      <c r="M220" s="39">
        <v>1.0506670272693074E-2</v>
      </c>
      <c r="N220" s="39">
        <v>9.5337011575620447E-4</v>
      </c>
      <c r="O220" s="39">
        <v>1.1967455943160405E-4</v>
      </c>
    </row>
    <row r="221" spans="2:15" ht="15" x14ac:dyDescent="0.25">
      <c r="B221" s="9" t="s">
        <v>1563</v>
      </c>
      <c r="C221" s="3" t="s">
        <v>1564</v>
      </c>
      <c r="D221" s="3" t="s">
        <v>885</v>
      </c>
      <c r="E221" s="3" t="s">
        <v>877</v>
      </c>
      <c r="F221" s="3"/>
      <c r="G221" s="3" t="s">
        <v>942</v>
      </c>
      <c r="H221" s="3" t="s">
        <v>53</v>
      </c>
      <c r="I221" s="8">
        <v>90839.90671499999</v>
      </c>
      <c r="J221" s="8">
        <v>1019.94</v>
      </c>
      <c r="K221" s="8">
        <v>0</v>
      </c>
      <c r="L221" s="8">
        <v>3212.2189915929998</v>
      </c>
      <c r="M221" s="39">
        <v>9.0260793464134103E-4</v>
      </c>
      <c r="N221" s="39">
        <v>4.7432752959474135E-4</v>
      </c>
      <c r="O221" s="39">
        <v>5.9541344114301688E-5</v>
      </c>
    </row>
    <row r="222" spans="2:15" ht="15" x14ac:dyDescent="0.25">
      <c r="B222" s="9" t="s">
        <v>1565</v>
      </c>
      <c r="C222" s="3" t="s">
        <v>1566</v>
      </c>
      <c r="D222" s="3" t="s">
        <v>1516</v>
      </c>
      <c r="E222" s="3" t="s">
        <v>877</v>
      </c>
      <c r="F222" s="3"/>
      <c r="G222" s="3" t="s">
        <v>942</v>
      </c>
      <c r="H222" s="3" t="s">
        <v>53</v>
      </c>
      <c r="I222" s="8">
        <v>57287.014360999987</v>
      </c>
      <c r="J222" s="8">
        <v>9191</v>
      </c>
      <c r="K222" s="8">
        <v>0</v>
      </c>
      <c r="L222" s="8">
        <v>18254.619980908003</v>
      </c>
      <c r="M222" s="39">
        <v>9.4107539789982549E-4</v>
      </c>
      <c r="N222" s="39">
        <v>2.6955412510468041E-3</v>
      </c>
      <c r="O222" s="39">
        <v>3.3836566336345399E-4</v>
      </c>
    </row>
    <row r="223" spans="2:15" ht="15" x14ac:dyDescent="0.25">
      <c r="B223" s="9" t="s">
        <v>1567</v>
      </c>
      <c r="C223" s="3" t="s">
        <v>1568</v>
      </c>
      <c r="D223" s="3" t="s">
        <v>1516</v>
      </c>
      <c r="E223" s="3" t="s">
        <v>877</v>
      </c>
      <c r="F223" s="3"/>
      <c r="G223" s="3" t="s">
        <v>942</v>
      </c>
      <c r="H223" s="3" t="s">
        <v>53</v>
      </c>
      <c r="I223" s="8">
        <v>78271.001285999984</v>
      </c>
      <c r="J223" s="8">
        <v>7011</v>
      </c>
      <c r="K223" s="8">
        <v>0</v>
      </c>
      <c r="L223" s="8">
        <v>19025.439513064997</v>
      </c>
      <c r="M223" s="39">
        <v>1.0603513499900429E-2</v>
      </c>
      <c r="N223" s="39">
        <v>2.8093631683595095E-3</v>
      </c>
      <c r="O223" s="39">
        <v>3.5265349091640179E-4</v>
      </c>
    </row>
    <row r="224" spans="2:15" ht="15" x14ac:dyDescent="0.25">
      <c r="B224" s="9" t="s">
        <v>1569</v>
      </c>
      <c r="C224" s="3" t="s">
        <v>1570</v>
      </c>
      <c r="D224" s="3" t="s">
        <v>1516</v>
      </c>
      <c r="E224" s="3" t="s">
        <v>877</v>
      </c>
      <c r="F224" s="3"/>
      <c r="G224" s="3" t="s">
        <v>942</v>
      </c>
      <c r="H224" s="3" t="s">
        <v>53</v>
      </c>
      <c r="I224" s="8">
        <v>34431.857096</v>
      </c>
      <c r="J224" s="8">
        <v>615.16</v>
      </c>
      <c r="K224" s="8">
        <v>0</v>
      </c>
      <c r="L224" s="8">
        <v>734.34877966900001</v>
      </c>
      <c r="M224" s="39">
        <v>2.0285009989372011E-4</v>
      </c>
      <c r="N224" s="39">
        <v>1.0843651800606858E-4</v>
      </c>
      <c r="O224" s="39">
        <v>1.3611809625876668E-5</v>
      </c>
    </row>
    <row r="225" spans="2:15" x14ac:dyDescent="0.2">
      <c r="B225" s="42"/>
      <c r="C225" s="43"/>
      <c r="D225" s="43"/>
      <c r="E225" s="43"/>
      <c r="F225" s="43"/>
      <c r="G225" s="43"/>
      <c r="H225" s="43"/>
      <c r="I225" s="12"/>
      <c r="J225" s="12"/>
      <c r="K225" s="12"/>
      <c r="L225" s="12"/>
      <c r="M225" s="12"/>
      <c r="N225" s="12"/>
      <c r="O225" s="12"/>
    </row>
    <row r="226" spans="2:15" ht="15" x14ac:dyDescent="0.25">
      <c r="B226" s="7" t="s">
        <v>260</v>
      </c>
      <c r="C226" s="35"/>
      <c r="D226" s="35"/>
      <c r="E226" s="35"/>
      <c r="F226" s="35"/>
      <c r="G226" s="35"/>
      <c r="H226" s="35"/>
      <c r="I226" s="8"/>
      <c r="J226" s="8"/>
      <c r="K226" s="8">
        <v>0</v>
      </c>
      <c r="L226" s="8">
        <v>660394.49062084197</v>
      </c>
      <c r="M226" s="39"/>
      <c r="N226" s="39">
        <v>9.7516168142327789E-2</v>
      </c>
      <c r="O226" s="39">
        <v>1.2241000915614603E-2</v>
      </c>
    </row>
    <row r="227" spans="2:15" ht="15" x14ac:dyDescent="0.25">
      <c r="B227" s="9" t="s">
        <v>1571</v>
      </c>
      <c r="C227" s="3" t="s">
        <v>1572</v>
      </c>
      <c r="D227" s="3" t="s">
        <v>885</v>
      </c>
      <c r="E227" s="3" t="s">
        <v>877</v>
      </c>
      <c r="F227" s="3"/>
      <c r="G227" s="3" t="s">
        <v>895</v>
      </c>
      <c r="H227" s="3" t="s">
        <v>53</v>
      </c>
      <c r="I227" s="8">
        <v>375445.39732499997</v>
      </c>
      <c r="J227" s="8">
        <v>2952</v>
      </c>
      <c r="K227" s="8">
        <v>0</v>
      </c>
      <c r="L227" s="8">
        <v>38425.274563376988</v>
      </c>
      <c r="M227" s="39">
        <v>3.5994577241887104E-5</v>
      </c>
      <c r="N227" s="39">
        <v>5.6740108956916295E-3</v>
      </c>
      <c r="O227" s="39">
        <v>7.1224673705385939E-4</v>
      </c>
    </row>
    <row r="228" spans="2:15" ht="15" x14ac:dyDescent="0.25">
      <c r="B228" s="9" t="s">
        <v>1573</v>
      </c>
      <c r="C228" s="3" t="s">
        <v>1574</v>
      </c>
      <c r="D228" s="3" t="s">
        <v>885</v>
      </c>
      <c r="E228" s="3" t="s">
        <v>877</v>
      </c>
      <c r="F228" s="3"/>
      <c r="G228" s="3" t="s">
        <v>895</v>
      </c>
      <c r="H228" s="3" t="s">
        <v>53</v>
      </c>
      <c r="I228" s="8">
        <v>136527.11429600001</v>
      </c>
      <c r="J228" s="8">
        <v>7441</v>
      </c>
      <c r="K228" s="8">
        <v>0</v>
      </c>
      <c r="L228" s="8">
        <v>35221.19258606599</v>
      </c>
      <c r="M228" s="39">
        <v>5.1636539721225623E-5</v>
      </c>
      <c r="N228" s="39">
        <v>5.2008849061826552E-3</v>
      </c>
      <c r="O228" s="39">
        <v>6.5285621975699943E-4</v>
      </c>
    </row>
    <row r="229" spans="2:15" ht="15" x14ac:dyDescent="0.25">
      <c r="B229" s="9" t="s">
        <v>1575</v>
      </c>
      <c r="C229" s="3" t="s">
        <v>1576</v>
      </c>
      <c r="D229" s="3" t="s">
        <v>885</v>
      </c>
      <c r="E229" s="3" t="s">
        <v>877</v>
      </c>
      <c r="F229" s="3"/>
      <c r="G229" s="3" t="s">
        <v>895</v>
      </c>
      <c r="H229" s="3" t="s">
        <v>53</v>
      </c>
      <c r="I229" s="8">
        <v>37386.194282000011</v>
      </c>
      <c r="J229" s="8">
        <v>25476</v>
      </c>
      <c r="K229" s="8">
        <v>0</v>
      </c>
      <c r="L229" s="8">
        <v>33021.465266194995</v>
      </c>
      <c r="M229" s="39">
        <v>9.9114649019158187E-5</v>
      </c>
      <c r="N229" s="39">
        <v>4.8760654501781835E-3</v>
      </c>
      <c r="O229" s="39">
        <v>6.1208231185941959E-4</v>
      </c>
    </row>
    <row r="230" spans="2:15" ht="15" x14ac:dyDescent="0.25">
      <c r="B230" s="9" t="s">
        <v>1577</v>
      </c>
      <c r="C230" s="3" t="s">
        <v>1578</v>
      </c>
      <c r="D230" s="3" t="s">
        <v>885</v>
      </c>
      <c r="E230" s="3" t="s">
        <v>877</v>
      </c>
      <c r="F230" s="3"/>
      <c r="G230" s="3" t="s">
        <v>895</v>
      </c>
      <c r="H230" s="3" t="s">
        <v>53</v>
      </c>
      <c r="I230" s="8">
        <v>99201.341303999987</v>
      </c>
      <c r="J230" s="8">
        <v>10694</v>
      </c>
      <c r="K230" s="8">
        <v>0</v>
      </c>
      <c r="L230" s="8">
        <v>36779.986517355996</v>
      </c>
      <c r="M230" s="39">
        <v>2.859054037811631E-5</v>
      </c>
      <c r="N230" s="39">
        <v>5.4310618886708227E-3</v>
      </c>
      <c r="O230" s="39">
        <v>6.8174985562339955E-4</v>
      </c>
    </row>
    <row r="231" spans="2:15" ht="15" x14ac:dyDescent="0.25">
      <c r="B231" s="9" t="s">
        <v>1579</v>
      </c>
      <c r="C231" s="3" t="s">
        <v>1580</v>
      </c>
      <c r="D231" s="3" t="s">
        <v>885</v>
      </c>
      <c r="E231" s="3" t="s">
        <v>877</v>
      </c>
      <c r="F231" s="3"/>
      <c r="G231" s="3" t="s">
        <v>895</v>
      </c>
      <c r="H231" s="3" t="s">
        <v>53</v>
      </c>
      <c r="I231" s="8">
        <v>190847.93781999999</v>
      </c>
      <c r="J231" s="8">
        <v>5247</v>
      </c>
      <c r="K231" s="8">
        <v>0</v>
      </c>
      <c r="L231" s="8">
        <v>34717.81442795699</v>
      </c>
      <c r="M231" s="39">
        <v>1.0556338480191652E-4</v>
      </c>
      <c r="N231" s="39">
        <v>5.1265543207485078E-3</v>
      </c>
      <c r="O231" s="39">
        <v>6.4352565661356695E-4</v>
      </c>
    </row>
    <row r="232" spans="2:15" ht="15" x14ac:dyDescent="0.25">
      <c r="B232" s="9" t="s">
        <v>1581</v>
      </c>
      <c r="C232" s="3" t="s">
        <v>1582</v>
      </c>
      <c r="D232" s="3" t="s">
        <v>885</v>
      </c>
      <c r="E232" s="3" t="s">
        <v>877</v>
      </c>
      <c r="F232" s="3"/>
      <c r="G232" s="3" t="s">
        <v>895</v>
      </c>
      <c r="H232" s="3" t="s">
        <v>53</v>
      </c>
      <c r="I232" s="8">
        <v>132018.43593800001</v>
      </c>
      <c r="J232" s="8">
        <v>6067</v>
      </c>
      <c r="K232" s="8">
        <v>0</v>
      </c>
      <c r="L232" s="8">
        <v>27769.139348661</v>
      </c>
      <c r="M232" s="39">
        <v>2.6809796624914885E-5</v>
      </c>
      <c r="N232" s="39">
        <v>4.1004885721351208E-3</v>
      </c>
      <c r="O232" s="39">
        <v>5.1472576622077124E-4</v>
      </c>
    </row>
    <row r="233" spans="2:15" ht="15" x14ac:dyDescent="0.25">
      <c r="B233" s="9" t="s">
        <v>1583</v>
      </c>
      <c r="C233" s="3" t="s">
        <v>1584</v>
      </c>
      <c r="D233" s="3" t="s">
        <v>885</v>
      </c>
      <c r="E233" s="3" t="s">
        <v>877</v>
      </c>
      <c r="F233" s="3"/>
      <c r="G233" s="3" t="s">
        <v>878</v>
      </c>
      <c r="H233" s="3" t="s">
        <v>53</v>
      </c>
      <c r="I233" s="8">
        <v>33377.554193000004</v>
      </c>
      <c r="J233" s="8">
        <v>3164</v>
      </c>
      <c r="K233" s="8">
        <v>0</v>
      </c>
      <c r="L233" s="8">
        <v>3661.3801800219994</v>
      </c>
      <c r="M233" s="39">
        <v>7.7952866105791512E-5</v>
      </c>
      <c r="N233" s="39">
        <v>5.4065224701125539E-4</v>
      </c>
      <c r="O233" s="39">
        <v>6.7866947366456391E-5</v>
      </c>
    </row>
    <row r="234" spans="2:15" ht="15" x14ac:dyDescent="0.25">
      <c r="B234" s="9" t="s">
        <v>1585</v>
      </c>
      <c r="C234" s="3" t="s">
        <v>1586</v>
      </c>
      <c r="D234" s="3" t="s">
        <v>885</v>
      </c>
      <c r="E234" s="3" t="s">
        <v>877</v>
      </c>
      <c r="F234" s="3"/>
      <c r="G234" s="3" t="s">
        <v>878</v>
      </c>
      <c r="H234" s="3" t="s">
        <v>53</v>
      </c>
      <c r="I234" s="8">
        <v>75005.739753000002</v>
      </c>
      <c r="J234" s="8">
        <v>4887</v>
      </c>
      <c r="K234" s="8">
        <v>0</v>
      </c>
      <c r="L234" s="8">
        <v>12708.394249698002</v>
      </c>
      <c r="M234" s="39">
        <v>8.5962434257236522E-5</v>
      </c>
      <c r="N234" s="39">
        <v>1.8765660950737049E-3</v>
      </c>
      <c r="O234" s="39">
        <v>2.3556142253745665E-4</v>
      </c>
    </row>
    <row r="235" spans="2:15" ht="15" x14ac:dyDescent="0.25">
      <c r="B235" s="9" t="s">
        <v>1587</v>
      </c>
      <c r="C235" s="3" t="s">
        <v>1588</v>
      </c>
      <c r="D235" s="3" t="s">
        <v>885</v>
      </c>
      <c r="E235" s="3" t="s">
        <v>877</v>
      </c>
      <c r="F235" s="3"/>
      <c r="G235" s="3" t="s">
        <v>878</v>
      </c>
      <c r="H235" s="3" t="s">
        <v>53</v>
      </c>
      <c r="I235" s="8">
        <v>89673.528859999991</v>
      </c>
      <c r="J235" s="8">
        <v>6598</v>
      </c>
      <c r="K235" s="8">
        <v>0</v>
      </c>
      <c r="L235" s="8">
        <v>20513.058257861001</v>
      </c>
      <c r="M235" s="39">
        <v>1.8360214765315039E-4</v>
      </c>
      <c r="N235" s="39">
        <v>3.0290301730203561E-3</v>
      </c>
      <c r="O235" s="39">
        <v>3.8022783121717269E-4</v>
      </c>
    </row>
    <row r="236" spans="2:15" ht="15" x14ac:dyDescent="0.25">
      <c r="B236" s="9" t="s">
        <v>1589</v>
      </c>
      <c r="C236" s="3" t="s">
        <v>1590</v>
      </c>
      <c r="D236" s="3" t="s">
        <v>885</v>
      </c>
      <c r="E236" s="3" t="s">
        <v>877</v>
      </c>
      <c r="F236" s="3"/>
      <c r="G236" s="3" t="s">
        <v>878</v>
      </c>
      <c r="H236" s="3" t="s">
        <v>53</v>
      </c>
      <c r="I236" s="8">
        <v>25835.310358000002</v>
      </c>
      <c r="J236" s="8">
        <v>6739</v>
      </c>
      <c r="K236" s="8">
        <v>0</v>
      </c>
      <c r="L236" s="8">
        <v>6036.1911063590005</v>
      </c>
      <c r="M236" s="39">
        <v>1.8650125649877062E-5</v>
      </c>
      <c r="N236" s="39">
        <v>8.9132516280315387E-4</v>
      </c>
      <c r="O236" s="39">
        <v>1.1188618607387474E-4</v>
      </c>
    </row>
    <row r="237" spans="2:15" ht="15" x14ac:dyDescent="0.25">
      <c r="B237" s="9" t="s">
        <v>1591</v>
      </c>
      <c r="C237" s="3" t="s">
        <v>1592</v>
      </c>
      <c r="D237" s="3" t="s">
        <v>885</v>
      </c>
      <c r="E237" s="3" t="s">
        <v>877</v>
      </c>
      <c r="F237" s="3"/>
      <c r="G237" s="3" t="s">
        <v>878</v>
      </c>
      <c r="H237" s="3" t="s">
        <v>53</v>
      </c>
      <c r="I237" s="8">
        <v>69155.292054999984</v>
      </c>
      <c r="J237" s="8">
        <v>9191</v>
      </c>
      <c r="K237" s="8">
        <v>0</v>
      </c>
      <c r="L237" s="8">
        <v>22036.47004823</v>
      </c>
      <c r="M237" s="39">
        <v>1.5803983454278452E-4</v>
      </c>
      <c r="N237" s="39">
        <v>3.2539825044063551E-3</v>
      </c>
      <c r="O237" s="39">
        <v>4.0846562754287156E-4</v>
      </c>
    </row>
    <row r="238" spans="2:15" ht="15" x14ac:dyDescent="0.25">
      <c r="B238" s="9" t="s">
        <v>1593</v>
      </c>
      <c r="C238" s="3" t="s">
        <v>1594</v>
      </c>
      <c r="D238" s="3" t="s">
        <v>929</v>
      </c>
      <c r="E238" s="3" t="s">
        <v>877</v>
      </c>
      <c r="F238" s="3"/>
      <c r="G238" s="3" t="s">
        <v>1595</v>
      </c>
      <c r="H238" s="3" t="s">
        <v>58</v>
      </c>
      <c r="I238" s="8">
        <v>17918.037830999998</v>
      </c>
      <c r="J238" s="8">
        <v>16</v>
      </c>
      <c r="K238" s="8">
        <v>0</v>
      </c>
      <c r="L238" s="8">
        <v>13.422472978999998</v>
      </c>
      <c r="M238" s="39">
        <v>1.3441576250664835E-3</v>
      </c>
      <c r="N238" s="39">
        <v>1.9820094663047545E-6</v>
      </c>
      <c r="O238" s="39">
        <v>2.4879750870012156E-7</v>
      </c>
    </row>
    <row r="239" spans="2:15" ht="15" x14ac:dyDescent="0.25">
      <c r="B239" s="9" t="s">
        <v>1596</v>
      </c>
      <c r="C239" s="3" t="s">
        <v>1597</v>
      </c>
      <c r="D239" s="3" t="s">
        <v>885</v>
      </c>
      <c r="E239" s="3" t="s">
        <v>877</v>
      </c>
      <c r="F239" s="3"/>
      <c r="G239" s="3" t="s">
        <v>1598</v>
      </c>
      <c r="H239" s="3" t="s">
        <v>53</v>
      </c>
      <c r="I239" s="8">
        <v>41207.227589000002</v>
      </c>
      <c r="J239" s="8">
        <v>3494</v>
      </c>
      <c r="K239" s="8">
        <v>0</v>
      </c>
      <c r="L239" s="8">
        <v>4991.7191054100003</v>
      </c>
      <c r="M239" s="39">
        <v>5.0590556607226216E-4</v>
      </c>
      <c r="N239" s="39">
        <v>7.3709476156412544E-4</v>
      </c>
      <c r="O239" s="39">
        <v>9.252596593041035E-5</v>
      </c>
    </row>
    <row r="240" spans="2:15" ht="15" x14ac:dyDescent="0.25">
      <c r="B240" s="9" t="s">
        <v>1599</v>
      </c>
      <c r="C240" s="3" t="s">
        <v>1600</v>
      </c>
      <c r="D240" s="3" t="s">
        <v>885</v>
      </c>
      <c r="E240" s="3" t="s">
        <v>877</v>
      </c>
      <c r="F240" s="3"/>
      <c r="G240" s="3" t="s">
        <v>905</v>
      </c>
      <c r="H240" s="3" t="s">
        <v>53</v>
      </c>
      <c r="I240" s="8">
        <v>2546.444864000001</v>
      </c>
      <c r="J240" s="8">
        <v>5958</v>
      </c>
      <c r="K240" s="8">
        <v>0</v>
      </c>
      <c r="L240" s="8">
        <v>526.00348116300006</v>
      </c>
      <c r="M240" s="39">
        <v>2.8326583647715345E-6</v>
      </c>
      <c r="N240" s="39">
        <v>7.7671520039967505E-5</v>
      </c>
      <c r="O240" s="39">
        <v>9.7499436866585282E-6</v>
      </c>
    </row>
    <row r="241" spans="2:15" ht="15" x14ac:dyDescent="0.25">
      <c r="B241" s="9" t="s">
        <v>1601</v>
      </c>
      <c r="C241" s="3" t="s">
        <v>1602</v>
      </c>
      <c r="D241" s="3" t="s">
        <v>885</v>
      </c>
      <c r="E241" s="3" t="s">
        <v>877</v>
      </c>
      <c r="F241" s="3"/>
      <c r="G241" s="3" t="s">
        <v>1603</v>
      </c>
      <c r="H241" s="3" t="s">
        <v>53</v>
      </c>
      <c r="I241" s="8">
        <v>17523.310510000007</v>
      </c>
      <c r="J241" s="8">
        <v>1</v>
      </c>
      <c r="K241" s="8">
        <v>0</v>
      </c>
      <c r="L241" s="8">
        <v>0.6075315830000001</v>
      </c>
      <c r="M241" s="39">
        <v>6.243430141662034E-3</v>
      </c>
      <c r="N241" s="39">
        <v>8.9710245680436697E-8</v>
      </c>
      <c r="O241" s="39">
        <v>1.1261139772344865E-8</v>
      </c>
    </row>
    <row r="242" spans="2:15" ht="15" x14ac:dyDescent="0.25">
      <c r="B242" s="9" t="s">
        <v>1604</v>
      </c>
      <c r="C242" s="3" t="s">
        <v>1605</v>
      </c>
      <c r="D242" s="3" t="s">
        <v>1516</v>
      </c>
      <c r="E242" s="3" t="s">
        <v>877</v>
      </c>
      <c r="F242" s="3"/>
      <c r="G242" s="3" t="s">
        <v>892</v>
      </c>
      <c r="H242" s="3" t="s">
        <v>53</v>
      </c>
      <c r="I242" s="8">
        <v>348</v>
      </c>
      <c r="J242" s="8">
        <v>158</v>
      </c>
      <c r="K242" s="8">
        <v>0</v>
      </c>
      <c r="L242" s="8">
        <v>1.9062999999999999</v>
      </c>
      <c r="M242" s="39">
        <v>1.3535552411953759E-5</v>
      </c>
      <c r="N242" s="39">
        <v>2.8149094816790195E-7</v>
      </c>
      <c r="O242" s="39">
        <v>3.5334970804342548E-8</v>
      </c>
    </row>
    <row r="243" spans="2:15" ht="15" x14ac:dyDescent="0.25">
      <c r="B243" s="9" t="s">
        <v>1606</v>
      </c>
      <c r="C243" s="3" t="s">
        <v>1607</v>
      </c>
      <c r="D243" s="3" t="s">
        <v>1516</v>
      </c>
      <c r="E243" s="3" t="s">
        <v>877</v>
      </c>
      <c r="F243" s="3"/>
      <c r="G243" s="3" t="s">
        <v>892</v>
      </c>
      <c r="H243" s="3" t="s">
        <v>53</v>
      </c>
      <c r="I243" s="8">
        <v>1282080.2039989999</v>
      </c>
      <c r="J243" s="8">
        <v>4231</v>
      </c>
      <c r="K243" s="8">
        <v>0</v>
      </c>
      <c r="L243" s="8">
        <v>188066.76816439599</v>
      </c>
      <c r="M243" s="39">
        <v>2.389995240812375E-3</v>
      </c>
      <c r="N243" s="39">
        <v>2.7770599008271956E-2</v>
      </c>
      <c r="O243" s="39">
        <v>3.4859852921135135E-3</v>
      </c>
    </row>
    <row r="244" spans="2:15" ht="15" x14ac:dyDescent="0.25">
      <c r="B244" s="9" t="s">
        <v>1608</v>
      </c>
      <c r="C244" s="3" t="s">
        <v>1609</v>
      </c>
      <c r="D244" s="3" t="s">
        <v>1516</v>
      </c>
      <c r="E244" s="3" t="s">
        <v>877</v>
      </c>
      <c r="F244" s="3"/>
      <c r="G244" s="3" t="s">
        <v>892</v>
      </c>
      <c r="H244" s="3" t="s">
        <v>53</v>
      </c>
      <c r="I244" s="8">
        <v>737330.29526899999</v>
      </c>
      <c r="J244" s="8">
        <v>490.00000005318765</v>
      </c>
      <c r="K244" s="8">
        <v>0</v>
      </c>
      <c r="L244" s="8">
        <v>12525.988256478002</v>
      </c>
      <c r="M244" s="39">
        <v>1.3180619177075496E-3</v>
      </c>
      <c r="N244" s="39">
        <v>1.849631385960236E-3</v>
      </c>
      <c r="O244" s="39">
        <v>2.321803647580065E-4</v>
      </c>
    </row>
    <row r="245" spans="2:15" ht="15" x14ac:dyDescent="0.25">
      <c r="B245" s="9" t="s">
        <v>1610</v>
      </c>
      <c r="C245" s="3" t="s">
        <v>1611</v>
      </c>
      <c r="D245" s="3" t="s">
        <v>885</v>
      </c>
      <c r="E245" s="3" t="s">
        <v>877</v>
      </c>
      <c r="F245" s="3"/>
      <c r="G245" s="3" t="s">
        <v>892</v>
      </c>
      <c r="H245" s="3" t="s">
        <v>53</v>
      </c>
      <c r="I245" s="8">
        <v>38842.858063</v>
      </c>
      <c r="J245" s="8">
        <v>8716</v>
      </c>
      <c r="K245" s="8">
        <v>0</v>
      </c>
      <c r="L245" s="8">
        <v>11737.679346069997</v>
      </c>
      <c r="M245" s="39">
        <v>2.7579285009943856E-4</v>
      </c>
      <c r="N245" s="39">
        <v>1.7332269256759394E-3</v>
      </c>
      <c r="O245" s="39">
        <v>2.1756835597970826E-4</v>
      </c>
    </row>
    <row r="246" spans="2:15" ht="15" x14ac:dyDescent="0.25">
      <c r="B246" s="9" t="s">
        <v>1612</v>
      </c>
      <c r="C246" s="3" t="s">
        <v>1613</v>
      </c>
      <c r="D246" s="3" t="s">
        <v>885</v>
      </c>
      <c r="E246" s="3" t="s">
        <v>877</v>
      </c>
      <c r="F246" s="3"/>
      <c r="G246" s="3" t="s">
        <v>892</v>
      </c>
      <c r="H246" s="3" t="s">
        <v>53</v>
      </c>
      <c r="I246" s="8">
        <v>87506.696380999987</v>
      </c>
      <c r="J246" s="8">
        <v>3622</v>
      </c>
      <c r="K246" s="8">
        <v>0</v>
      </c>
      <c r="L246" s="8">
        <v>10988.630646162996</v>
      </c>
      <c r="M246" s="39">
        <v>1.4680590134861522E-5</v>
      </c>
      <c r="N246" s="39">
        <v>1.6226197658580953E-3</v>
      </c>
      <c r="O246" s="39">
        <v>2.0368407022078016E-4</v>
      </c>
    </row>
    <row r="247" spans="2:15" ht="15" x14ac:dyDescent="0.25">
      <c r="B247" s="9" t="s">
        <v>1614</v>
      </c>
      <c r="C247" s="3" t="s">
        <v>1615</v>
      </c>
      <c r="D247" s="3" t="s">
        <v>1516</v>
      </c>
      <c r="E247" s="3" t="s">
        <v>877</v>
      </c>
      <c r="F247" s="3"/>
      <c r="G247" s="3" t="s">
        <v>892</v>
      </c>
      <c r="H247" s="3" t="s">
        <v>53</v>
      </c>
      <c r="I247" s="8">
        <v>16712.359320999996</v>
      </c>
      <c r="J247" s="8">
        <v>15512</v>
      </c>
      <c r="K247" s="8">
        <v>0</v>
      </c>
      <c r="L247" s="8">
        <v>8987.9242223190013</v>
      </c>
      <c r="M247" s="39">
        <v>5.5120991209921326E-5</v>
      </c>
      <c r="N247" s="39">
        <v>1.3271884338256457E-3</v>
      </c>
      <c r="O247" s="39">
        <v>1.6659919214566705E-4</v>
      </c>
    </row>
    <row r="248" spans="2:15" ht="15" x14ac:dyDescent="0.25">
      <c r="B248" s="9" t="s">
        <v>1616</v>
      </c>
      <c r="C248" s="3" t="s">
        <v>1617</v>
      </c>
      <c r="D248" s="3" t="s">
        <v>1516</v>
      </c>
      <c r="E248" s="3" t="s">
        <v>877</v>
      </c>
      <c r="F248" s="3"/>
      <c r="G248" s="3" t="s">
        <v>892</v>
      </c>
      <c r="H248" s="3" t="s">
        <v>53</v>
      </c>
      <c r="I248" s="8">
        <v>680002.63034400006</v>
      </c>
      <c r="J248" s="8">
        <v>426.99999999999994</v>
      </c>
      <c r="K248" s="8">
        <v>0</v>
      </c>
      <c r="L248" s="8">
        <v>10066.820141117001</v>
      </c>
      <c r="M248" s="39">
        <v>1.0611978416942393E-2</v>
      </c>
      <c r="N248" s="39">
        <v>1.4865019915851427E-3</v>
      </c>
      <c r="O248" s="39">
        <v>1.8659749031051605E-4</v>
      </c>
    </row>
    <row r="249" spans="2:15" ht="15" x14ac:dyDescent="0.25">
      <c r="B249" s="9" t="s">
        <v>1618</v>
      </c>
      <c r="C249" s="3" t="s">
        <v>1619</v>
      </c>
      <c r="D249" s="3" t="s">
        <v>226</v>
      </c>
      <c r="E249" s="3" t="s">
        <v>877</v>
      </c>
      <c r="F249" s="3"/>
      <c r="G249" s="3" t="s">
        <v>835</v>
      </c>
      <c r="H249" s="3" t="s">
        <v>51</v>
      </c>
      <c r="I249" s="8">
        <v>1497701.578949</v>
      </c>
      <c r="J249" s="8">
        <v>641.6</v>
      </c>
      <c r="K249" s="8">
        <v>0</v>
      </c>
      <c r="L249" s="8">
        <v>39903.385378878011</v>
      </c>
      <c r="M249" s="39">
        <v>1.5801730211658764E-3</v>
      </c>
      <c r="N249" s="39">
        <v>5.8922739261446609E-3</v>
      </c>
      <c r="O249" s="39">
        <v>7.3964483940464976E-4</v>
      </c>
    </row>
    <row r="250" spans="2:15" ht="15" x14ac:dyDescent="0.25">
      <c r="B250" s="9" t="s">
        <v>1620</v>
      </c>
      <c r="C250" s="3" t="s">
        <v>1621</v>
      </c>
      <c r="D250" s="3" t="s">
        <v>226</v>
      </c>
      <c r="E250" s="3" t="s">
        <v>877</v>
      </c>
      <c r="F250" s="3"/>
      <c r="G250" s="3" t="s">
        <v>835</v>
      </c>
      <c r="H250" s="3" t="s">
        <v>51</v>
      </c>
      <c r="I250" s="8">
        <v>1006228.313473</v>
      </c>
      <c r="J250" s="8">
        <v>415</v>
      </c>
      <c r="K250" s="8">
        <v>0</v>
      </c>
      <c r="L250" s="8">
        <v>17340.624330970004</v>
      </c>
      <c r="M250" s="39">
        <v>2.6686385538544854E-3</v>
      </c>
      <c r="N250" s="39">
        <v>2.5605774457053651E-3</v>
      </c>
      <c r="O250" s="39">
        <v>3.2142393876299485E-4</v>
      </c>
    </row>
    <row r="251" spans="2:15" ht="15" x14ac:dyDescent="0.25">
      <c r="B251" s="9" t="s">
        <v>1622</v>
      </c>
      <c r="C251" s="3" t="s">
        <v>1623</v>
      </c>
      <c r="D251" s="3" t="s">
        <v>226</v>
      </c>
      <c r="E251" s="3" t="s">
        <v>877</v>
      </c>
      <c r="F251" s="3"/>
      <c r="G251" s="3" t="s">
        <v>835</v>
      </c>
      <c r="H251" s="3" t="s">
        <v>51</v>
      </c>
      <c r="I251" s="8">
        <v>839361.13626099983</v>
      </c>
      <c r="J251" s="8">
        <v>215.79999999999998</v>
      </c>
      <c r="K251" s="8">
        <v>0</v>
      </c>
      <c r="L251" s="8">
        <v>7521.7760174579998</v>
      </c>
      <c r="M251" s="39">
        <v>9.4311024188403357E-4</v>
      </c>
      <c r="N251" s="39">
        <v>1.1106918444425526E-3</v>
      </c>
      <c r="O251" s="39">
        <v>1.3942282745301496E-4</v>
      </c>
    </row>
    <row r="252" spans="2:15" ht="15" x14ac:dyDescent="0.25">
      <c r="B252" s="9" t="s">
        <v>1624</v>
      </c>
      <c r="C252" s="3" t="s">
        <v>1625</v>
      </c>
      <c r="D252" s="3" t="s">
        <v>1516</v>
      </c>
      <c r="E252" s="3" t="s">
        <v>877</v>
      </c>
      <c r="F252" s="3"/>
      <c r="G252" s="3" t="s">
        <v>899</v>
      </c>
      <c r="H252" s="3" t="s">
        <v>53</v>
      </c>
      <c r="I252" s="8">
        <v>24841.484309000003</v>
      </c>
      <c r="J252" s="8">
        <v>8554</v>
      </c>
      <c r="K252" s="8">
        <v>0</v>
      </c>
      <c r="L252" s="8">
        <v>7367.1689458760002</v>
      </c>
      <c r="M252" s="39">
        <v>3.2200653967352764E-6</v>
      </c>
      <c r="N252" s="39">
        <v>1.0878620216585838E-3</v>
      </c>
      <c r="O252" s="39">
        <v>1.3655704748108248E-4</v>
      </c>
    </row>
    <row r="253" spans="2:15" ht="15" x14ac:dyDescent="0.25">
      <c r="B253" s="9" t="s">
        <v>1626</v>
      </c>
      <c r="C253" s="3" t="s">
        <v>1627</v>
      </c>
      <c r="D253" s="3" t="s">
        <v>1516</v>
      </c>
      <c r="E253" s="3" t="s">
        <v>877</v>
      </c>
      <c r="F253" s="3"/>
      <c r="G253" s="3" t="s">
        <v>899</v>
      </c>
      <c r="H253" s="3" t="s">
        <v>53</v>
      </c>
      <c r="I253" s="8">
        <v>13209.344169</v>
      </c>
      <c r="J253" s="8">
        <v>104640.00000000001</v>
      </c>
      <c r="K253" s="8">
        <v>0</v>
      </c>
      <c r="L253" s="8">
        <v>47921.767574901998</v>
      </c>
      <c r="M253" s="39">
        <v>3.7797225611710233E-5</v>
      </c>
      <c r="N253" s="39">
        <v>7.0762963817557487E-3</v>
      </c>
      <c r="O253" s="39">
        <v>8.8827270532007107E-4</v>
      </c>
    </row>
    <row r="254" spans="2:15" ht="15" x14ac:dyDescent="0.25">
      <c r="B254" s="9" t="s">
        <v>1628</v>
      </c>
      <c r="C254" s="3" t="s">
        <v>1629</v>
      </c>
      <c r="D254" s="3" t="s">
        <v>1516</v>
      </c>
      <c r="E254" s="3" t="s">
        <v>877</v>
      </c>
      <c r="F254" s="3"/>
      <c r="G254" s="3" t="s">
        <v>899</v>
      </c>
      <c r="H254" s="3" t="s">
        <v>53</v>
      </c>
      <c r="I254" s="8">
        <v>232538.23149600002</v>
      </c>
      <c r="J254" s="8">
        <v>1152</v>
      </c>
      <c r="K254" s="8">
        <v>0</v>
      </c>
      <c r="L254" s="8">
        <v>9287.539758244</v>
      </c>
      <c r="M254" s="39">
        <v>4.7249040442592814E-3</v>
      </c>
      <c r="N254" s="39">
        <v>1.37143071536232E-3</v>
      </c>
      <c r="O254" s="39">
        <v>1.7215283334297979E-4</v>
      </c>
    </row>
    <row r="255" spans="2:15" ht="15" x14ac:dyDescent="0.25">
      <c r="B255" s="9" t="s">
        <v>1630</v>
      </c>
      <c r="C255" s="3" t="s">
        <v>1631</v>
      </c>
      <c r="D255" s="3" t="s">
        <v>885</v>
      </c>
      <c r="E255" s="3" t="s">
        <v>877</v>
      </c>
      <c r="F255" s="3"/>
      <c r="G255" s="3" t="s">
        <v>967</v>
      </c>
      <c r="H255" s="3" t="s">
        <v>53</v>
      </c>
      <c r="I255" s="8">
        <v>55262.367405000026</v>
      </c>
      <c r="J255" s="8">
        <v>6396</v>
      </c>
      <c r="K255" s="8">
        <v>0</v>
      </c>
      <c r="L255" s="8">
        <v>12254.392395053999</v>
      </c>
      <c r="M255" s="39">
        <v>1.0922038132802818E-3</v>
      </c>
      <c r="N255" s="39">
        <v>1.8095265878955451E-3</v>
      </c>
      <c r="O255" s="39">
        <v>2.2714609321942527E-4</v>
      </c>
    </row>
    <row r="256" spans="2:15" x14ac:dyDescent="0.2">
      <c r="B256" s="42"/>
      <c r="C256" s="43"/>
      <c r="D256" s="43"/>
      <c r="E256" s="43"/>
      <c r="F256" s="43"/>
      <c r="G256" s="43"/>
      <c r="H256" s="43"/>
      <c r="I256" s="12"/>
      <c r="J256" s="12"/>
      <c r="K256" s="12"/>
      <c r="L256" s="12"/>
      <c r="M256" s="12"/>
      <c r="N256" s="12"/>
      <c r="O256" s="12"/>
    </row>
    <row r="257" spans="2:15" x14ac:dyDescent="0.2">
      <c r="B257" s="31"/>
      <c r="C257" s="46"/>
      <c r="D257" s="46"/>
      <c r="E257" s="46"/>
      <c r="F257" s="46"/>
      <c r="G257" s="46"/>
      <c r="H257" s="46"/>
      <c r="I257" s="47"/>
      <c r="J257" s="47"/>
      <c r="K257" s="47"/>
      <c r="L257" s="47"/>
      <c r="M257" s="47"/>
      <c r="N257" s="47"/>
      <c r="O257" s="47"/>
    </row>
    <row r="259" spans="2:15" x14ac:dyDescent="0.2">
      <c r="B259" s="33" t="s">
        <v>63</v>
      </c>
    </row>
    <row r="261" spans="2:15" x14ac:dyDescent="0.2">
      <c r="B261" s="34" t="s">
        <v>64</v>
      </c>
    </row>
  </sheetData>
  <hyperlinks>
    <hyperlink ref="B261" r:id="rId1"/>
  </hyperlinks>
  <pageMargins left="0.7" right="0.7" top="0.75" bottom="0.75" header="0.3" footer="0.3"/>
  <pageSetup paperSize="9" fitToHeight="0"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12"/>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5" width="16.25" customWidth="1"/>
    <col min="6" max="6" width="20.5" bestFit="1" customWidth="1"/>
    <col min="7" max="14" width="16.25" customWidth="1"/>
  </cols>
  <sheetData>
    <row r="1" spans="2:14" ht="18" x14ac:dyDescent="0.25">
      <c r="B1" s="20" t="s">
        <v>36</v>
      </c>
      <c r="C1" s="20" t="s">
        <v>37</v>
      </c>
      <c r="D1" s="21"/>
      <c r="E1" s="21"/>
      <c r="F1" s="21"/>
      <c r="G1" s="21"/>
      <c r="H1" s="21"/>
      <c r="I1" s="21"/>
      <c r="J1" s="21"/>
      <c r="K1" s="21"/>
      <c r="L1" s="21"/>
      <c r="M1" s="21"/>
      <c r="N1" s="21"/>
    </row>
    <row r="2" spans="2:14" ht="18" x14ac:dyDescent="0.25">
      <c r="B2" s="20" t="s">
        <v>38</v>
      </c>
      <c r="C2" s="20" t="s">
        <v>39</v>
      </c>
      <c r="D2" s="21"/>
      <c r="E2" s="21"/>
      <c r="F2" s="21"/>
      <c r="G2" s="21"/>
      <c r="H2" s="21"/>
      <c r="I2" s="21"/>
      <c r="J2" s="21"/>
      <c r="K2" s="21"/>
      <c r="L2" s="21"/>
      <c r="M2" s="21"/>
      <c r="N2" s="21"/>
    </row>
    <row r="3" spans="2:14" ht="18" x14ac:dyDescent="0.25">
      <c r="B3" s="20" t="s">
        <v>40</v>
      </c>
      <c r="C3" s="20" t="s">
        <v>41</v>
      </c>
      <c r="D3" s="21"/>
      <c r="E3" s="21"/>
      <c r="F3" s="21"/>
      <c r="G3" s="21"/>
      <c r="H3" s="21"/>
      <c r="I3" s="21"/>
      <c r="J3" s="21"/>
      <c r="K3" s="21"/>
      <c r="L3" s="21"/>
      <c r="M3" s="21"/>
      <c r="N3" s="21"/>
    </row>
    <row r="4" spans="2:14" ht="18" x14ac:dyDescent="0.25">
      <c r="B4" s="20" t="s">
        <v>42</v>
      </c>
      <c r="C4" s="20" t="s">
        <v>43</v>
      </c>
      <c r="D4" s="21"/>
      <c r="E4" s="21"/>
      <c r="F4" s="21"/>
      <c r="G4" s="21"/>
      <c r="H4" s="21"/>
      <c r="I4" s="21"/>
      <c r="J4" s="21"/>
      <c r="K4" s="21"/>
      <c r="L4" s="21"/>
      <c r="M4" s="21"/>
      <c r="N4" s="21"/>
    </row>
    <row r="5" spans="2:14" ht="20.25" x14ac:dyDescent="0.55000000000000004">
      <c r="B5" s="24"/>
      <c r="C5" s="24"/>
      <c r="D5" s="24"/>
      <c r="E5" s="24"/>
      <c r="F5" s="24"/>
      <c r="G5" s="24"/>
      <c r="H5" s="24"/>
      <c r="I5" s="24"/>
      <c r="J5" s="24"/>
      <c r="K5" s="24"/>
      <c r="L5" s="24"/>
      <c r="M5" s="24"/>
      <c r="N5" s="24"/>
    </row>
    <row r="6" spans="2:14" ht="15" x14ac:dyDescent="0.2">
      <c r="B6" s="48" t="s">
        <v>240</v>
      </c>
      <c r="C6" s="23"/>
      <c r="D6" s="23"/>
      <c r="E6" s="23"/>
      <c r="F6" s="23"/>
      <c r="G6" s="23"/>
      <c r="H6" s="23"/>
      <c r="I6" s="23"/>
      <c r="J6" s="23"/>
      <c r="K6" s="23"/>
      <c r="L6" s="23"/>
      <c r="M6" s="23"/>
      <c r="N6" s="23"/>
    </row>
    <row r="7" spans="2:14" ht="15" x14ac:dyDescent="0.2">
      <c r="B7" s="48" t="s">
        <v>1788</v>
      </c>
      <c r="C7" s="23"/>
      <c r="D7" s="23"/>
      <c r="E7" s="23"/>
      <c r="F7" s="23"/>
      <c r="G7" s="23"/>
      <c r="H7" s="23"/>
      <c r="I7" s="23"/>
      <c r="J7" s="23"/>
      <c r="K7" s="23"/>
      <c r="L7" s="23"/>
      <c r="M7" s="23"/>
      <c r="N7" s="23"/>
    </row>
    <row r="8" spans="2:14" ht="30" x14ac:dyDescent="0.2">
      <c r="B8" s="48" t="s">
        <v>113</v>
      </c>
      <c r="C8" s="25" t="s">
        <v>65</v>
      </c>
      <c r="D8" s="25" t="s">
        <v>127</v>
      </c>
      <c r="E8" s="25" t="s">
        <v>66</v>
      </c>
      <c r="F8" s="25" t="s">
        <v>254</v>
      </c>
      <c r="G8" s="25" t="s">
        <v>68</v>
      </c>
      <c r="H8" s="25" t="s">
        <v>129</v>
      </c>
      <c r="I8" s="25" t="s">
        <v>130</v>
      </c>
      <c r="J8" s="25" t="s">
        <v>243</v>
      </c>
      <c r="K8" s="25" t="s">
        <v>69</v>
      </c>
      <c r="L8" s="25" t="s">
        <v>131</v>
      </c>
      <c r="M8" s="25" t="s">
        <v>117</v>
      </c>
      <c r="N8" s="25" t="s">
        <v>118</v>
      </c>
    </row>
    <row r="9" spans="2:14" ht="15" x14ac:dyDescent="0.2">
      <c r="B9" s="48"/>
      <c r="C9" s="51"/>
      <c r="D9" s="51"/>
      <c r="E9" s="51"/>
      <c r="F9" s="51"/>
      <c r="G9" s="51"/>
      <c r="H9" s="51" t="s">
        <v>246</v>
      </c>
      <c r="I9" s="51"/>
      <c r="J9" s="51" t="s">
        <v>45</v>
      </c>
      <c r="K9" s="51" t="s">
        <v>45</v>
      </c>
      <c r="L9" s="51" t="s">
        <v>46</v>
      </c>
      <c r="M9" s="51" t="s">
        <v>46</v>
      </c>
      <c r="N9" s="51" t="s">
        <v>46</v>
      </c>
    </row>
    <row r="10" spans="2:14" x14ac:dyDescent="0.2">
      <c r="B10" s="50"/>
      <c r="C10" s="51" t="s">
        <v>47</v>
      </c>
      <c r="D10" s="51" t="s">
        <v>48</v>
      </c>
      <c r="E10" s="51" t="s">
        <v>119</v>
      </c>
      <c r="F10" s="51" t="s">
        <v>120</v>
      </c>
      <c r="G10" s="51" t="s">
        <v>121</v>
      </c>
      <c r="H10" s="51" t="s">
        <v>122</v>
      </c>
      <c r="I10" s="51" t="s">
        <v>123</v>
      </c>
      <c r="J10" s="51" t="s">
        <v>124</v>
      </c>
      <c r="K10" s="51" t="s">
        <v>125</v>
      </c>
      <c r="L10" s="51" t="s">
        <v>126</v>
      </c>
      <c r="M10" s="51" t="s">
        <v>247</v>
      </c>
      <c r="N10" s="52" t="s">
        <v>248</v>
      </c>
    </row>
    <row r="11" spans="2:14" ht="15" x14ac:dyDescent="0.25">
      <c r="B11" s="14" t="s">
        <v>1787</v>
      </c>
      <c r="C11" s="44"/>
      <c r="D11" s="44"/>
      <c r="E11" s="44"/>
      <c r="F11" s="44"/>
      <c r="G11" s="44"/>
      <c r="H11" s="15"/>
      <c r="I11" s="15"/>
      <c r="J11" s="15">
        <v>0</v>
      </c>
      <c r="K11" s="15">
        <v>3605934.926880382</v>
      </c>
      <c r="L11" s="45"/>
      <c r="M11" s="45">
        <v>1</v>
      </c>
      <c r="N11" s="45">
        <v>6.6839220145663E-2</v>
      </c>
    </row>
    <row r="12" spans="2:14" ht="15" x14ac:dyDescent="0.25">
      <c r="B12" s="6" t="s">
        <v>70</v>
      </c>
      <c r="C12" s="36"/>
      <c r="D12" s="36"/>
      <c r="E12" s="36"/>
      <c r="F12" s="36"/>
      <c r="G12" s="36"/>
      <c r="H12" s="38"/>
      <c r="I12" s="38"/>
      <c r="J12" s="38">
        <v>0</v>
      </c>
      <c r="K12" s="38">
        <v>932443.42200816399</v>
      </c>
      <c r="L12" s="37"/>
      <c r="M12" s="37">
        <v>0.25858575956467766</v>
      </c>
      <c r="N12" s="37">
        <v>1.7283670510076971E-2</v>
      </c>
    </row>
    <row r="13" spans="2:14" ht="15" x14ac:dyDescent="0.25">
      <c r="B13" s="7" t="s">
        <v>1635</v>
      </c>
      <c r="C13" s="35"/>
      <c r="D13" s="35"/>
      <c r="E13" s="35"/>
      <c r="F13" s="35"/>
      <c r="G13" s="35"/>
      <c r="H13" s="8"/>
      <c r="I13" s="8"/>
      <c r="J13" s="8">
        <v>0</v>
      </c>
      <c r="K13" s="8">
        <v>241609.69279701405</v>
      </c>
      <c r="L13" s="39"/>
      <c r="M13" s="39">
        <v>6.7003342460768944E-2</v>
      </c>
      <c r="N13" s="39">
        <v>4.4784511572305849E-3</v>
      </c>
    </row>
    <row r="14" spans="2:14" ht="15" x14ac:dyDescent="0.25">
      <c r="B14" s="9" t="s">
        <v>1636</v>
      </c>
      <c r="C14" s="3" t="s">
        <v>1637</v>
      </c>
      <c r="D14" s="3" t="s">
        <v>136</v>
      </c>
      <c r="E14" s="3" t="s">
        <v>1638</v>
      </c>
      <c r="F14" s="3" t="s">
        <v>1639</v>
      </c>
      <c r="G14" s="3" t="s">
        <v>78</v>
      </c>
      <c r="H14" s="8">
        <v>1178866.3486369997</v>
      </c>
      <c r="I14" s="8">
        <v>648.4</v>
      </c>
      <c r="J14" s="8">
        <v>0</v>
      </c>
      <c r="K14" s="8">
        <v>7643.7694045600001</v>
      </c>
      <c r="L14" s="39">
        <v>1.6285930087323625E-2</v>
      </c>
      <c r="M14" s="39">
        <v>2.1197746380778111E-3</v>
      </c>
      <c r="N14" s="39">
        <v>1.4168408369367593E-4</v>
      </c>
    </row>
    <row r="15" spans="2:14" ht="15" x14ac:dyDescent="0.25">
      <c r="B15" s="9" t="s">
        <v>1640</v>
      </c>
      <c r="C15" s="3" t="s">
        <v>1641</v>
      </c>
      <c r="D15" s="3" t="s">
        <v>136</v>
      </c>
      <c r="E15" s="3" t="s">
        <v>1638</v>
      </c>
      <c r="F15" s="3" t="s">
        <v>1639</v>
      </c>
      <c r="G15" s="3" t="s">
        <v>78</v>
      </c>
      <c r="H15" s="8">
        <v>808572.89704399987</v>
      </c>
      <c r="I15" s="8">
        <v>1359</v>
      </c>
      <c r="J15" s="8">
        <v>0</v>
      </c>
      <c r="K15" s="8">
        <v>10988.505670819995</v>
      </c>
      <c r="L15" s="39">
        <v>3.9161441501260738E-3</v>
      </c>
      <c r="M15" s="39">
        <v>3.0473388715105097E-3</v>
      </c>
      <c r="N15" s="39">
        <v>2.0368175369132722E-4</v>
      </c>
    </row>
    <row r="16" spans="2:14" ht="15" x14ac:dyDescent="0.25">
      <c r="B16" s="9" t="s">
        <v>1642</v>
      </c>
      <c r="C16" s="3" t="s">
        <v>1643</v>
      </c>
      <c r="D16" s="3" t="s">
        <v>136</v>
      </c>
      <c r="E16" s="3" t="s">
        <v>1644</v>
      </c>
      <c r="F16" s="3" t="s">
        <v>1639</v>
      </c>
      <c r="G16" s="3" t="s">
        <v>78</v>
      </c>
      <c r="H16" s="8">
        <v>2103210.3920210004</v>
      </c>
      <c r="I16" s="8">
        <v>1356</v>
      </c>
      <c r="J16" s="8">
        <v>0</v>
      </c>
      <c r="K16" s="8">
        <v>28519.532915820997</v>
      </c>
      <c r="L16" s="39">
        <v>8.2478838902784318E-3</v>
      </c>
      <c r="M16" s="39">
        <v>7.9090536834768178E-3</v>
      </c>
      <c r="N16" s="39">
        <v>5.2863498029377394E-4</v>
      </c>
    </row>
    <row r="17" spans="2:14" ht="15" x14ac:dyDescent="0.25">
      <c r="B17" s="9" t="s">
        <v>1645</v>
      </c>
      <c r="C17" s="3" t="s">
        <v>1646</v>
      </c>
      <c r="D17" s="3" t="s">
        <v>136</v>
      </c>
      <c r="E17" s="3" t="s">
        <v>1644</v>
      </c>
      <c r="F17" s="3" t="s">
        <v>1639</v>
      </c>
      <c r="G17" s="3" t="s">
        <v>78</v>
      </c>
      <c r="H17" s="8">
        <v>4609722.1366699999</v>
      </c>
      <c r="I17" s="8">
        <v>1855</v>
      </c>
      <c r="J17" s="8">
        <v>0</v>
      </c>
      <c r="K17" s="8">
        <v>85510.34563646499</v>
      </c>
      <c r="L17" s="39">
        <v>6.4561934687254893E-2</v>
      </c>
      <c r="M17" s="39">
        <v>2.3713779469238212E-2</v>
      </c>
      <c r="N17" s="39">
        <v>1.5850105264301163E-3</v>
      </c>
    </row>
    <row r="18" spans="2:14" ht="15" x14ac:dyDescent="0.25">
      <c r="B18" s="9" t="s">
        <v>1647</v>
      </c>
      <c r="C18" s="3" t="s">
        <v>1648</v>
      </c>
      <c r="D18" s="3" t="s">
        <v>136</v>
      </c>
      <c r="E18" s="3" t="s">
        <v>1649</v>
      </c>
      <c r="F18" s="3" t="s">
        <v>1639</v>
      </c>
      <c r="G18" s="3" t="s">
        <v>78</v>
      </c>
      <c r="H18" s="8">
        <v>278220.3395089999</v>
      </c>
      <c r="I18" s="8">
        <v>13580</v>
      </c>
      <c r="J18" s="8">
        <v>0</v>
      </c>
      <c r="K18" s="8">
        <v>37782.322105454004</v>
      </c>
      <c r="L18" s="39">
        <v>2.7101814610391E-3</v>
      </c>
      <c r="M18" s="39">
        <v>1.0477815842933358E-2</v>
      </c>
      <c r="N18" s="39">
        <v>7.0032903977153825E-4</v>
      </c>
    </row>
    <row r="19" spans="2:14" ht="15" x14ac:dyDescent="0.25">
      <c r="B19" s="9" t="s">
        <v>1650</v>
      </c>
      <c r="C19" s="3" t="s">
        <v>1651</v>
      </c>
      <c r="D19" s="3" t="s">
        <v>136</v>
      </c>
      <c r="E19" s="3" t="s">
        <v>1649</v>
      </c>
      <c r="F19" s="3" t="s">
        <v>1639</v>
      </c>
      <c r="G19" s="3" t="s">
        <v>78</v>
      </c>
      <c r="H19" s="8">
        <v>137796.700262</v>
      </c>
      <c r="I19" s="8">
        <v>18210</v>
      </c>
      <c r="J19" s="8">
        <v>0</v>
      </c>
      <c r="K19" s="8">
        <v>25092.779118100003</v>
      </c>
      <c r="L19" s="39">
        <v>7.1663437277102787E-3</v>
      </c>
      <c r="M19" s="39">
        <v>6.9587442998614033E-3</v>
      </c>
      <c r="N19" s="39">
        <v>4.6511704219581387E-4</v>
      </c>
    </row>
    <row r="20" spans="2:14" ht="15" x14ac:dyDescent="0.25">
      <c r="B20" s="9" t="s">
        <v>1652</v>
      </c>
      <c r="C20" s="3" t="s">
        <v>1653</v>
      </c>
      <c r="D20" s="3" t="s">
        <v>136</v>
      </c>
      <c r="E20" s="3" t="s">
        <v>478</v>
      </c>
      <c r="F20" s="3" t="s">
        <v>1639</v>
      </c>
      <c r="G20" s="3" t="s">
        <v>78</v>
      </c>
      <c r="H20" s="8">
        <v>254057.72738000005</v>
      </c>
      <c r="I20" s="8">
        <v>13550</v>
      </c>
      <c r="J20" s="8">
        <v>0</v>
      </c>
      <c r="K20" s="8">
        <v>34424.822059939004</v>
      </c>
      <c r="L20" s="39">
        <v>6.1445931372750553E-3</v>
      </c>
      <c r="M20" s="39">
        <v>9.5467119507120727E-3</v>
      </c>
      <c r="N20" s="39">
        <v>6.3809478174087599E-4</v>
      </c>
    </row>
    <row r="21" spans="2:14" ht="15" x14ac:dyDescent="0.25">
      <c r="B21" s="9" t="s">
        <v>1654</v>
      </c>
      <c r="C21" s="3" t="s">
        <v>1655</v>
      </c>
      <c r="D21" s="3" t="s">
        <v>136</v>
      </c>
      <c r="E21" s="3" t="s">
        <v>478</v>
      </c>
      <c r="F21" s="3" t="s">
        <v>1639</v>
      </c>
      <c r="G21" s="3" t="s">
        <v>78</v>
      </c>
      <c r="H21" s="8">
        <v>632335.28153500007</v>
      </c>
      <c r="I21" s="8">
        <v>1842</v>
      </c>
      <c r="J21" s="8">
        <v>0</v>
      </c>
      <c r="K21" s="8">
        <v>11647.615885854997</v>
      </c>
      <c r="L21" s="39">
        <v>5.0909943863707433E-3</v>
      </c>
      <c r="M21" s="39">
        <v>3.2301237049587438E-3</v>
      </c>
      <c r="N21" s="39">
        <v>2.1589894941346209E-4</v>
      </c>
    </row>
    <row r="22" spans="2:14" x14ac:dyDescent="0.2">
      <c r="B22" s="42"/>
      <c r="C22" s="43"/>
      <c r="D22" s="43"/>
      <c r="E22" s="43"/>
      <c r="F22" s="43"/>
      <c r="G22" s="43"/>
      <c r="H22" s="12"/>
      <c r="I22" s="12"/>
      <c r="J22" s="12"/>
      <c r="K22" s="12"/>
      <c r="L22" s="12"/>
      <c r="M22" s="12"/>
      <c r="N22" s="12"/>
    </row>
    <row r="23" spans="2:14" ht="15" x14ac:dyDescent="0.25">
      <c r="B23" s="7" t="s">
        <v>1656</v>
      </c>
      <c r="C23" s="35"/>
      <c r="D23" s="35"/>
      <c r="E23" s="35"/>
      <c r="F23" s="35"/>
      <c r="G23" s="35"/>
      <c r="H23" s="8"/>
      <c r="I23" s="8"/>
      <c r="J23" s="8">
        <v>0</v>
      </c>
      <c r="K23" s="8">
        <v>669068.52812102227</v>
      </c>
      <c r="L23" s="39"/>
      <c r="M23" s="39">
        <v>0.18554647870472149</v>
      </c>
      <c r="N23" s="39">
        <v>1.2401781937397452E-2</v>
      </c>
    </row>
    <row r="24" spans="2:14" ht="15" x14ac:dyDescent="0.25">
      <c r="B24" s="9" t="s">
        <v>1657</v>
      </c>
      <c r="C24" s="3" t="s">
        <v>1658</v>
      </c>
      <c r="D24" s="3" t="s">
        <v>136</v>
      </c>
      <c r="E24" s="3" t="s">
        <v>1638</v>
      </c>
      <c r="F24" s="3" t="s">
        <v>1639</v>
      </c>
      <c r="G24" s="3" t="s">
        <v>78</v>
      </c>
      <c r="H24" s="8">
        <v>2787495.3941859994</v>
      </c>
      <c r="I24" s="8">
        <v>2944</v>
      </c>
      <c r="J24" s="8">
        <v>0</v>
      </c>
      <c r="K24" s="8">
        <v>82063.864404864027</v>
      </c>
      <c r="L24" s="39">
        <v>7.4419272927868332E-2</v>
      </c>
      <c r="M24" s="39">
        <v>2.2757999262027807E-2</v>
      </c>
      <c r="N24" s="39">
        <v>1.5211269227495127E-3</v>
      </c>
    </row>
    <row r="25" spans="2:14" ht="15" x14ac:dyDescent="0.25">
      <c r="B25" s="9" t="s">
        <v>1659</v>
      </c>
      <c r="C25" s="3" t="s">
        <v>1660</v>
      </c>
      <c r="D25" s="3" t="s">
        <v>136</v>
      </c>
      <c r="E25" s="3" t="s">
        <v>1638</v>
      </c>
      <c r="F25" s="3" t="s">
        <v>1639</v>
      </c>
      <c r="G25" s="3" t="s">
        <v>78</v>
      </c>
      <c r="H25" s="8">
        <v>4750989.8156930003</v>
      </c>
      <c r="I25" s="8">
        <v>1228</v>
      </c>
      <c r="J25" s="8">
        <v>0</v>
      </c>
      <c r="K25" s="8">
        <v>58342.154936702987</v>
      </c>
      <c r="L25" s="39">
        <v>8.6694363224668641E-2</v>
      </c>
      <c r="M25" s="39">
        <v>1.6179480805877101E-2</v>
      </c>
      <c r="N25" s="39">
        <v>1.0814238794265485E-3</v>
      </c>
    </row>
    <row r="26" spans="2:14" ht="15" x14ac:dyDescent="0.25">
      <c r="B26" s="9" t="s">
        <v>1661</v>
      </c>
      <c r="C26" s="3" t="s">
        <v>1662</v>
      </c>
      <c r="D26" s="3" t="s">
        <v>136</v>
      </c>
      <c r="E26" s="3" t="s">
        <v>1638</v>
      </c>
      <c r="F26" s="3" t="s">
        <v>1639</v>
      </c>
      <c r="G26" s="3" t="s">
        <v>78</v>
      </c>
      <c r="H26" s="8">
        <v>4215115.0583059993</v>
      </c>
      <c r="I26" s="8">
        <v>2747</v>
      </c>
      <c r="J26" s="8">
        <v>0</v>
      </c>
      <c r="K26" s="8">
        <v>115789.21065165698</v>
      </c>
      <c r="L26" s="39">
        <v>9.4284887068712103E-2</v>
      </c>
      <c r="M26" s="39">
        <v>3.2110732167823723E-2</v>
      </c>
      <c r="N26" s="39">
        <v>2.1462562964035927E-3</v>
      </c>
    </row>
    <row r="27" spans="2:14" ht="15" x14ac:dyDescent="0.25">
      <c r="B27" s="9" t="s">
        <v>1663</v>
      </c>
      <c r="C27" s="3" t="s">
        <v>1664</v>
      </c>
      <c r="D27" s="3" t="s">
        <v>136</v>
      </c>
      <c r="E27" s="3" t="s">
        <v>1638</v>
      </c>
      <c r="F27" s="3" t="s">
        <v>1639</v>
      </c>
      <c r="G27" s="3" t="s">
        <v>78</v>
      </c>
      <c r="H27" s="8">
        <v>1656748.4480130002</v>
      </c>
      <c r="I27" s="8">
        <v>2289</v>
      </c>
      <c r="J27" s="8">
        <v>0</v>
      </c>
      <c r="K27" s="8">
        <v>37922.971975070999</v>
      </c>
      <c r="L27" s="39">
        <v>4.035151452005583E-2</v>
      </c>
      <c r="M27" s="39">
        <v>1.0516820947703419E-2</v>
      </c>
      <c r="N27" s="39">
        <v>7.02936110556069E-4</v>
      </c>
    </row>
    <row r="28" spans="2:14" ht="15" x14ac:dyDescent="0.25">
      <c r="B28" s="9" t="s">
        <v>1665</v>
      </c>
      <c r="C28" s="3" t="s">
        <v>1666</v>
      </c>
      <c r="D28" s="3" t="s">
        <v>136</v>
      </c>
      <c r="E28" s="3" t="s">
        <v>1644</v>
      </c>
      <c r="F28" s="3" t="s">
        <v>1639</v>
      </c>
      <c r="G28" s="3" t="s">
        <v>78</v>
      </c>
      <c r="H28" s="8">
        <v>5099348.5569039974</v>
      </c>
      <c r="I28" s="8">
        <v>1753</v>
      </c>
      <c r="J28" s="8">
        <v>0</v>
      </c>
      <c r="K28" s="8">
        <v>89391.580202446989</v>
      </c>
      <c r="L28" s="39">
        <v>4.8895500417990068E-2</v>
      </c>
      <c r="M28" s="39">
        <v>2.4790125727471937E-2</v>
      </c>
      <c r="N28" s="39">
        <v>1.6569526709371608E-3</v>
      </c>
    </row>
    <row r="29" spans="2:14" ht="15" x14ac:dyDescent="0.25">
      <c r="B29" s="9" t="s">
        <v>1667</v>
      </c>
      <c r="C29" s="3" t="s">
        <v>1668</v>
      </c>
      <c r="D29" s="3" t="s">
        <v>136</v>
      </c>
      <c r="E29" s="3" t="s">
        <v>1644</v>
      </c>
      <c r="F29" s="3" t="s">
        <v>1639</v>
      </c>
      <c r="G29" s="3" t="s">
        <v>78</v>
      </c>
      <c r="H29" s="8">
        <v>6932513.0050080009</v>
      </c>
      <c r="I29" s="8">
        <v>1229</v>
      </c>
      <c r="J29" s="8">
        <v>0</v>
      </c>
      <c r="K29" s="8">
        <v>85200.584831550019</v>
      </c>
      <c r="L29" s="39">
        <v>5.0846523944571523E-2</v>
      </c>
      <c r="M29" s="39">
        <v>2.3627876420182648E-2</v>
      </c>
      <c r="N29" s="39">
        <v>1.5792688336231078E-3</v>
      </c>
    </row>
    <row r="30" spans="2:14" ht="15" x14ac:dyDescent="0.25">
      <c r="B30" s="9" t="s">
        <v>1669</v>
      </c>
      <c r="C30" s="3" t="s">
        <v>1670</v>
      </c>
      <c r="D30" s="3" t="s">
        <v>136</v>
      </c>
      <c r="E30" s="3" t="s">
        <v>1649</v>
      </c>
      <c r="F30" s="3" t="s">
        <v>1639</v>
      </c>
      <c r="G30" s="3" t="s">
        <v>78</v>
      </c>
      <c r="H30" s="8">
        <v>2232991.7112400001</v>
      </c>
      <c r="I30" s="8">
        <v>3645</v>
      </c>
      <c r="J30" s="8">
        <v>0</v>
      </c>
      <c r="K30" s="8">
        <v>81392.547874568991</v>
      </c>
      <c r="L30" s="39">
        <v>6.5413054690848224E-2</v>
      </c>
      <c r="M30" s="39">
        <v>2.2571829366034753E-2</v>
      </c>
      <c r="N30" s="39">
        <v>1.5086834720867378E-3</v>
      </c>
    </row>
    <row r="31" spans="2:14" ht="15" x14ac:dyDescent="0.25">
      <c r="B31" s="9" t="s">
        <v>1671</v>
      </c>
      <c r="C31" s="3" t="s">
        <v>1672</v>
      </c>
      <c r="D31" s="3" t="s">
        <v>136</v>
      </c>
      <c r="E31" s="3" t="s">
        <v>1649</v>
      </c>
      <c r="F31" s="3" t="s">
        <v>1639</v>
      </c>
      <c r="G31" s="3" t="s">
        <v>78</v>
      </c>
      <c r="H31" s="8">
        <v>2471367.8694550009</v>
      </c>
      <c r="I31" s="8">
        <v>1827</v>
      </c>
      <c r="J31" s="8">
        <v>0</v>
      </c>
      <c r="K31" s="8">
        <v>45151.89097482599</v>
      </c>
      <c r="L31" s="39">
        <v>9.9133275316508396E-2</v>
      </c>
      <c r="M31" s="39">
        <v>1.2521549026922801E-2</v>
      </c>
      <c r="N31" s="39">
        <v>8.3693057197520542E-4</v>
      </c>
    </row>
    <row r="32" spans="2:14" ht="15" x14ac:dyDescent="0.25">
      <c r="B32" s="9" t="s">
        <v>1673</v>
      </c>
      <c r="C32" s="3" t="s">
        <v>1674</v>
      </c>
      <c r="D32" s="3" t="s">
        <v>136</v>
      </c>
      <c r="E32" s="3" t="s">
        <v>1649</v>
      </c>
      <c r="F32" s="3" t="s">
        <v>1639</v>
      </c>
      <c r="G32" s="3" t="s">
        <v>78</v>
      </c>
      <c r="H32" s="8">
        <v>135116.58971499995</v>
      </c>
      <c r="I32" s="8">
        <v>32780</v>
      </c>
      <c r="J32" s="8">
        <v>0</v>
      </c>
      <c r="K32" s="8">
        <v>44291.218099997968</v>
      </c>
      <c r="L32" s="39">
        <v>9.1209330233766914E-2</v>
      </c>
      <c r="M32" s="39">
        <v>1.22828667178184E-2</v>
      </c>
      <c r="N32" s="39">
        <v>8.209772325721012E-4</v>
      </c>
    </row>
    <row r="33" spans="2:14" ht="15" x14ac:dyDescent="0.25">
      <c r="B33" s="9" t="s">
        <v>1675</v>
      </c>
      <c r="C33" s="3" t="s">
        <v>1676</v>
      </c>
      <c r="D33" s="3" t="s">
        <v>136</v>
      </c>
      <c r="E33" s="3" t="s">
        <v>478</v>
      </c>
      <c r="F33" s="3" t="s">
        <v>1639</v>
      </c>
      <c r="G33" s="3" t="s">
        <v>78</v>
      </c>
      <c r="H33" s="8">
        <v>1833473.638440999</v>
      </c>
      <c r="I33" s="8">
        <v>422.7</v>
      </c>
      <c r="J33" s="8">
        <v>0</v>
      </c>
      <c r="K33" s="8">
        <v>7750.0930696810028</v>
      </c>
      <c r="L33" s="39">
        <v>4.9822653218505406E-3</v>
      </c>
      <c r="M33" s="39">
        <v>2.1492603795781402E-3</v>
      </c>
      <c r="N33" s="39">
        <v>1.4365488766097454E-4</v>
      </c>
    </row>
    <row r="34" spans="2:14" ht="15" x14ac:dyDescent="0.25">
      <c r="B34" s="9" t="s">
        <v>1677</v>
      </c>
      <c r="C34" s="3" t="s">
        <v>1678</v>
      </c>
      <c r="D34" s="3" t="s">
        <v>136</v>
      </c>
      <c r="E34" s="3" t="s">
        <v>478</v>
      </c>
      <c r="F34" s="3" t="s">
        <v>1639</v>
      </c>
      <c r="G34" s="3" t="s">
        <v>78</v>
      </c>
      <c r="H34" s="8">
        <v>1292898.5213580001</v>
      </c>
      <c r="I34" s="8">
        <v>1684</v>
      </c>
      <c r="J34" s="8">
        <v>0</v>
      </c>
      <c r="K34" s="8">
        <v>21772.411099657002</v>
      </c>
      <c r="L34" s="39">
        <v>4.6995356885343814E-2</v>
      </c>
      <c r="M34" s="39">
        <v>6.0379378832809555E-3</v>
      </c>
      <c r="N34" s="39">
        <v>4.0357105940645429E-4</v>
      </c>
    </row>
    <row r="35" spans="2:14" x14ac:dyDescent="0.2">
      <c r="B35" s="42"/>
      <c r="C35" s="43"/>
      <c r="D35" s="43"/>
      <c r="E35" s="43"/>
      <c r="F35" s="43"/>
      <c r="G35" s="43"/>
      <c r="H35" s="12"/>
      <c r="I35" s="12"/>
      <c r="J35" s="12"/>
      <c r="K35" s="12"/>
      <c r="L35" s="12"/>
      <c r="M35" s="12"/>
      <c r="N35" s="12"/>
    </row>
    <row r="36" spans="2:14" ht="15" x14ac:dyDescent="0.25">
      <c r="B36" s="7" t="s">
        <v>1679</v>
      </c>
      <c r="C36" s="35"/>
      <c r="D36" s="35"/>
      <c r="E36" s="35"/>
      <c r="F36" s="35"/>
      <c r="G36" s="35"/>
      <c r="H36" s="8"/>
      <c r="I36" s="8"/>
      <c r="J36" s="8">
        <v>0</v>
      </c>
      <c r="K36" s="8">
        <v>21765.201090127968</v>
      </c>
      <c r="L36" s="39"/>
      <c r="M36" s="39">
        <v>6.0359383991873058E-3</v>
      </c>
      <c r="N36" s="39">
        <v>4.0343741544894107E-4</v>
      </c>
    </row>
    <row r="37" spans="2:14" ht="15" x14ac:dyDescent="0.25">
      <c r="B37" s="9" t="s">
        <v>1680</v>
      </c>
      <c r="C37" s="3" t="s">
        <v>1681</v>
      </c>
      <c r="D37" s="3" t="s">
        <v>136</v>
      </c>
      <c r="E37" s="3" t="s">
        <v>1638</v>
      </c>
      <c r="F37" s="3" t="s">
        <v>1682</v>
      </c>
      <c r="G37" s="3" t="s">
        <v>78</v>
      </c>
      <c r="H37" s="8">
        <v>1256108.9365740006</v>
      </c>
      <c r="I37" s="8">
        <v>367</v>
      </c>
      <c r="J37" s="8">
        <v>0</v>
      </c>
      <c r="K37" s="8">
        <v>4609.9197972240008</v>
      </c>
      <c r="L37" s="39">
        <v>2.2577372453159383E-2</v>
      </c>
      <c r="M37" s="39">
        <v>1.278425676198267E-3</v>
      </c>
      <c r="N37" s="39">
        <v>8.5448975211284054E-5</v>
      </c>
    </row>
    <row r="38" spans="2:14" ht="15" x14ac:dyDescent="0.25">
      <c r="B38" s="9" t="s">
        <v>1683</v>
      </c>
      <c r="C38" s="3" t="s">
        <v>1684</v>
      </c>
      <c r="D38" s="3" t="s">
        <v>136</v>
      </c>
      <c r="E38" s="3" t="s">
        <v>1638</v>
      </c>
      <c r="F38" s="3" t="s">
        <v>1682</v>
      </c>
      <c r="G38" s="3" t="s">
        <v>78</v>
      </c>
      <c r="H38" s="8">
        <v>1133398.0290470002</v>
      </c>
      <c r="I38" s="8">
        <v>355.25</v>
      </c>
      <c r="J38" s="8">
        <v>0</v>
      </c>
      <c r="K38" s="8">
        <v>4026.3964974380001</v>
      </c>
      <c r="L38" s="39">
        <v>9.4316221107347917E-3</v>
      </c>
      <c r="M38" s="39">
        <v>1.1166026506533144E-3</v>
      </c>
      <c r="N38" s="39">
        <v>7.4632850382247719E-5</v>
      </c>
    </row>
    <row r="39" spans="2:14" ht="15" x14ac:dyDescent="0.25">
      <c r="B39" s="9" t="s">
        <v>1685</v>
      </c>
      <c r="C39" s="3" t="s">
        <v>1686</v>
      </c>
      <c r="D39" s="3" t="s">
        <v>136</v>
      </c>
      <c r="E39" s="3" t="s">
        <v>1638</v>
      </c>
      <c r="F39" s="3" t="s">
        <v>1682</v>
      </c>
      <c r="G39" s="3" t="s">
        <v>78</v>
      </c>
      <c r="H39" s="8">
        <v>308050.98017399997</v>
      </c>
      <c r="I39" s="8">
        <v>333.4</v>
      </c>
      <c r="J39" s="8">
        <v>0</v>
      </c>
      <c r="K39" s="8">
        <v>1027.041969117</v>
      </c>
      <c r="L39" s="39">
        <v>1.7934506811306654E-3</v>
      </c>
      <c r="M39" s="39">
        <v>2.8481988442468351E-4</v>
      </c>
      <c r="N39" s="39">
        <v>1.9037138956923714E-5</v>
      </c>
    </row>
    <row r="40" spans="2:14" ht="15" x14ac:dyDescent="0.25">
      <c r="B40" s="9" t="s">
        <v>1687</v>
      </c>
      <c r="C40" s="3" t="s">
        <v>1688</v>
      </c>
      <c r="D40" s="3" t="s">
        <v>136</v>
      </c>
      <c r="E40" s="3" t="s">
        <v>1689</v>
      </c>
      <c r="F40" s="3" t="s">
        <v>226</v>
      </c>
      <c r="G40" s="3" t="s">
        <v>78</v>
      </c>
      <c r="H40" s="8">
        <v>113000</v>
      </c>
      <c r="I40" s="8">
        <v>349.8</v>
      </c>
      <c r="J40" s="8">
        <v>0</v>
      </c>
      <c r="K40" s="8">
        <v>395.274</v>
      </c>
      <c r="L40" s="39">
        <v>6.3854073663867632E-4</v>
      </c>
      <c r="M40" s="39">
        <v>1.0961761873555635E-4</v>
      </c>
      <c r="N40" s="39">
        <v>7.3267561505092043E-6</v>
      </c>
    </row>
    <row r="41" spans="2:14" ht="15" x14ac:dyDescent="0.25">
      <c r="B41" s="9" t="s">
        <v>1690</v>
      </c>
      <c r="C41" s="3" t="s">
        <v>1691</v>
      </c>
      <c r="D41" s="3" t="s">
        <v>136</v>
      </c>
      <c r="E41" s="3" t="s">
        <v>1644</v>
      </c>
      <c r="F41" s="3" t="s">
        <v>1682</v>
      </c>
      <c r="G41" s="3" t="s">
        <v>78</v>
      </c>
      <c r="H41" s="8">
        <v>72038.71223499997</v>
      </c>
      <c r="I41" s="8">
        <v>3564.4</v>
      </c>
      <c r="J41" s="8">
        <v>0</v>
      </c>
      <c r="K41" s="8">
        <v>2567.7478588910003</v>
      </c>
      <c r="L41" s="39">
        <v>2.1838852168639218E-3</v>
      </c>
      <c r="M41" s="39">
        <v>7.1208935018482076E-4</v>
      </c>
      <c r="N41" s="39">
        <v>4.7595496840385342E-5</v>
      </c>
    </row>
    <row r="42" spans="2:14" ht="15" x14ac:dyDescent="0.25">
      <c r="B42" s="9" t="s">
        <v>1692</v>
      </c>
      <c r="C42" s="3" t="s">
        <v>1693</v>
      </c>
      <c r="D42" s="3" t="s">
        <v>136</v>
      </c>
      <c r="E42" s="3" t="s">
        <v>1649</v>
      </c>
      <c r="F42" s="3" t="s">
        <v>1682</v>
      </c>
      <c r="G42" s="3" t="s">
        <v>78</v>
      </c>
      <c r="H42" s="8">
        <v>84105.447289999996</v>
      </c>
      <c r="I42" s="8">
        <v>3563.1</v>
      </c>
      <c r="J42" s="8">
        <v>0</v>
      </c>
      <c r="K42" s="8">
        <v>2996.7611924309999</v>
      </c>
      <c r="L42" s="39">
        <v>3.4301694858916805E-3</v>
      </c>
      <c r="M42" s="39">
        <v>8.3106358079057204E-4</v>
      </c>
      <c r="N42" s="39">
        <v>5.5547641631504034E-5</v>
      </c>
    </row>
    <row r="43" spans="2:14" ht="15" x14ac:dyDescent="0.25">
      <c r="B43" s="9" t="s">
        <v>1694</v>
      </c>
      <c r="C43" s="3" t="s">
        <v>1695</v>
      </c>
      <c r="D43" s="3" t="s">
        <v>136</v>
      </c>
      <c r="E43" s="3" t="s">
        <v>478</v>
      </c>
      <c r="F43" s="3" t="s">
        <v>1682</v>
      </c>
      <c r="G43" s="3" t="s">
        <v>78</v>
      </c>
      <c r="H43" s="8">
        <v>86857.39235899999</v>
      </c>
      <c r="I43" s="8">
        <v>3566.5</v>
      </c>
      <c r="J43" s="8">
        <v>0</v>
      </c>
      <c r="K43" s="8">
        <v>3097.7688984880006</v>
      </c>
      <c r="L43" s="39">
        <v>2.2197135793253259E-3</v>
      </c>
      <c r="M43" s="39">
        <v>8.5907509738895557E-4</v>
      </c>
      <c r="N43" s="39">
        <v>5.7419909556037286E-5</v>
      </c>
    </row>
    <row r="44" spans="2:14" ht="15" x14ac:dyDescent="0.25">
      <c r="B44" s="9" t="s">
        <v>1696</v>
      </c>
      <c r="C44" s="3" t="s">
        <v>1697</v>
      </c>
      <c r="D44" s="3" t="s">
        <v>136</v>
      </c>
      <c r="E44" s="3" t="s">
        <v>478</v>
      </c>
      <c r="F44" s="3" t="s">
        <v>1682</v>
      </c>
      <c r="G44" s="3" t="s">
        <v>78</v>
      </c>
      <c r="H44" s="8">
        <v>82941.665118999998</v>
      </c>
      <c r="I44" s="8">
        <v>3670.4</v>
      </c>
      <c r="J44" s="8">
        <v>0</v>
      </c>
      <c r="K44" s="8">
        <v>3044.2908765390007</v>
      </c>
      <c r="L44" s="39">
        <v>5.3362325242697524E-3</v>
      </c>
      <c r="M44" s="39">
        <v>8.4424454081114583E-4</v>
      </c>
      <c r="N44" s="39">
        <v>5.6428646720050345E-5</v>
      </c>
    </row>
    <row r="45" spans="2:14" x14ac:dyDescent="0.2">
      <c r="B45" s="42"/>
      <c r="C45" s="43"/>
      <c r="D45" s="43"/>
      <c r="E45" s="43"/>
      <c r="F45" s="43"/>
      <c r="G45" s="43"/>
      <c r="H45" s="12"/>
      <c r="I45" s="12"/>
      <c r="J45" s="12"/>
      <c r="K45" s="12"/>
      <c r="L45" s="12"/>
      <c r="M45" s="12"/>
      <c r="N45" s="12"/>
    </row>
    <row r="46" spans="2:14" ht="15" x14ac:dyDescent="0.25">
      <c r="B46" s="7" t="s">
        <v>1698</v>
      </c>
      <c r="C46" s="35"/>
      <c r="D46" s="35"/>
      <c r="E46" s="35"/>
      <c r="F46" s="35"/>
      <c r="G46" s="35"/>
      <c r="H46" s="8"/>
      <c r="I46" s="8"/>
      <c r="J46" s="8">
        <v>0</v>
      </c>
      <c r="K46" s="8">
        <v>0</v>
      </c>
      <c r="L46" s="39"/>
      <c r="M46" s="39">
        <v>0</v>
      </c>
      <c r="N46" s="39">
        <v>0</v>
      </c>
    </row>
    <row r="47" spans="2:14" ht="15" x14ac:dyDescent="0.25">
      <c r="B47" s="9"/>
      <c r="C47" s="3"/>
      <c r="D47" s="3" t="s">
        <v>82</v>
      </c>
      <c r="E47" s="3" t="s">
        <v>82</v>
      </c>
      <c r="F47" s="3" t="s">
        <v>82</v>
      </c>
      <c r="G47" s="3" t="s">
        <v>82</v>
      </c>
      <c r="H47" s="8">
        <v>0</v>
      </c>
      <c r="I47" s="8">
        <v>0</v>
      </c>
      <c r="J47" s="8">
        <v>0</v>
      </c>
      <c r="K47" s="8">
        <v>0</v>
      </c>
      <c r="L47" s="39">
        <v>0</v>
      </c>
      <c r="M47" s="39">
        <v>0</v>
      </c>
      <c r="N47" s="39">
        <v>0</v>
      </c>
    </row>
    <row r="48" spans="2:14" x14ac:dyDescent="0.2">
      <c r="B48" s="42"/>
      <c r="C48" s="43"/>
      <c r="D48" s="43"/>
      <c r="E48" s="43"/>
      <c r="F48" s="43"/>
      <c r="G48" s="43"/>
      <c r="H48" s="12"/>
      <c r="I48" s="12"/>
      <c r="J48" s="12"/>
      <c r="K48" s="12"/>
      <c r="L48" s="12"/>
      <c r="M48" s="12"/>
      <c r="N48" s="12"/>
    </row>
    <row r="49" spans="2:14" ht="15" x14ac:dyDescent="0.25">
      <c r="B49" s="7" t="s">
        <v>1699</v>
      </c>
      <c r="C49" s="35"/>
      <c r="D49" s="35"/>
      <c r="E49" s="35"/>
      <c r="F49" s="35"/>
      <c r="G49" s="35"/>
      <c r="H49" s="8"/>
      <c r="I49" s="8"/>
      <c r="J49" s="8">
        <v>0</v>
      </c>
      <c r="K49" s="8">
        <v>0</v>
      </c>
      <c r="L49" s="39"/>
      <c r="M49" s="39">
        <v>0</v>
      </c>
      <c r="N49" s="39">
        <v>0</v>
      </c>
    </row>
    <row r="50" spans="2:14" ht="15" x14ac:dyDescent="0.25">
      <c r="B50" s="9"/>
      <c r="C50" s="3"/>
      <c r="D50" s="3" t="s">
        <v>82</v>
      </c>
      <c r="E50" s="3" t="s">
        <v>82</v>
      </c>
      <c r="F50" s="3" t="s">
        <v>82</v>
      </c>
      <c r="G50" s="3" t="s">
        <v>82</v>
      </c>
      <c r="H50" s="8">
        <v>0</v>
      </c>
      <c r="I50" s="8">
        <v>0</v>
      </c>
      <c r="J50" s="8">
        <v>0</v>
      </c>
      <c r="K50" s="8">
        <v>0</v>
      </c>
      <c r="L50" s="39">
        <v>0</v>
      </c>
      <c r="M50" s="39">
        <v>0</v>
      </c>
      <c r="N50" s="39">
        <v>0</v>
      </c>
    </row>
    <row r="51" spans="2:14" x14ac:dyDescent="0.2">
      <c r="B51" s="42"/>
      <c r="C51" s="43"/>
      <c r="D51" s="43"/>
      <c r="E51" s="43"/>
      <c r="F51" s="43"/>
      <c r="G51" s="43"/>
      <c r="H51" s="12"/>
      <c r="I51" s="12"/>
      <c r="J51" s="12"/>
      <c r="K51" s="12"/>
      <c r="L51" s="12"/>
      <c r="M51" s="12"/>
      <c r="N51" s="12"/>
    </row>
    <row r="52" spans="2:14" ht="15" x14ac:dyDescent="0.25">
      <c r="B52" s="7" t="s">
        <v>1700</v>
      </c>
      <c r="C52" s="35"/>
      <c r="D52" s="35"/>
      <c r="E52" s="35"/>
      <c r="F52" s="35"/>
      <c r="G52" s="35"/>
      <c r="H52" s="8"/>
      <c r="I52" s="8"/>
      <c r="J52" s="8">
        <v>0</v>
      </c>
      <c r="K52" s="8">
        <v>0</v>
      </c>
      <c r="L52" s="39"/>
      <c r="M52" s="39">
        <v>0</v>
      </c>
      <c r="N52" s="39">
        <v>0</v>
      </c>
    </row>
    <row r="53" spans="2:14" ht="15" x14ac:dyDescent="0.25">
      <c r="B53" s="9"/>
      <c r="C53" s="3"/>
      <c r="D53" s="3" t="s">
        <v>82</v>
      </c>
      <c r="E53" s="3" t="s">
        <v>82</v>
      </c>
      <c r="F53" s="3" t="s">
        <v>82</v>
      </c>
      <c r="G53" s="3" t="s">
        <v>82</v>
      </c>
      <c r="H53" s="8">
        <v>0</v>
      </c>
      <c r="I53" s="8">
        <v>0</v>
      </c>
      <c r="J53" s="8">
        <v>0</v>
      </c>
      <c r="K53" s="8">
        <v>0</v>
      </c>
      <c r="L53" s="39">
        <v>0</v>
      </c>
      <c r="M53" s="39">
        <v>0</v>
      </c>
      <c r="N53" s="39">
        <v>0</v>
      </c>
    </row>
    <row r="54" spans="2:14" x14ac:dyDescent="0.2">
      <c r="B54" s="42"/>
      <c r="C54" s="43"/>
      <c r="D54" s="43"/>
      <c r="E54" s="43"/>
      <c r="F54" s="43"/>
      <c r="G54" s="43"/>
      <c r="H54" s="12"/>
      <c r="I54" s="12"/>
      <c r="J54" s="12"/>
      <c r="K54" s="12"/>
      <c r="L54" s="12"/>
      <c r="M54" s="12"/>
      <c r="N54" s="12"/>
    </row>
    <row r="55" spans="2:14" ht="15" x14ac:dyDescent="0.25">
      <c r="B55" s="13" t="s">
        <v>221</v>
      </c>
      <c r="C55" s="35"/>
      <c r="D55" s="35"/>
      <c r="E55" s="35"/>
      <c r="F55" s="35"/>
      <c r="G55" s="35"/>
      <c r="H55" s="8"/>
      <c r="I55" s="8"/>
      <c r="J55" s="8">
        <v>0</v>
      </c>
      <c r="K55" s="8">
        <v>2673491.5048722182</v>
      </c>
      <c r="L55" s="39"/>
      <c r="M55" s="39">
        <v>0.74141424043532245</v>
      </c>
      <c r="N55" s="39">
        <v>4.9555549635586033E-2</v>
      </c>
    </row>
    <row r="56" spans="2:14" ht="15" x14ac:dyDescent="0.25">
      <c r="B56" s="7" t="s">
        <v>1701</v>
      </c>
      <c r="C56" s="35"/>
      <c r="D56" s="35"/>
      <c r="E56" s="35"/>
      <c r="F56" s="35"/>
      <c r="G56" s="35"/>
      <c r="H56" s="8"/>
      <c r="I56" s="8"/>
      <c r="J56" s="8">
        <v>0</v>
      </c>
      <c r="K56" s="8">
        <v>2673491.5048722182</v>
      </c>
      <c r="L56" s="39"/>
      <c r="M56" s="39">
        <v>0.74141424043532245</v>
      </c>
      <c r="N56" s="39">
        <v>4.9555549635586033E-2</v>
      </c>
    </row>
    <row r="57" spans="2:14" ht="15" x14ac:dyDescent="0.25">
      <c r="B57" s="9" t="s">
        <v>1702</v>
      </c>
      <c r="C57" s="3" t="s">
        <v>1703</v>
      </c>
      <c r="D57" s="3" t="s">
        <v>885</v>
      </c>
      <c r="E57" s="3"/>
      <c r="F57" s="3" t="s">
        <v>1704</v>
      </c>
      <c r="G57" s="3" t="s">
        <v>53</v>
      </c>
      <c r="H57" s="8">
        <v>307369.35452599986</v>
      </c>
      <c r="I57" s="8">
        <v>6395</v>
      </c>
      <c r="J57" s="8">
        <v>0</v>
      </c>
      <c r="K57" s="8">
        <v>68148.288859915992</v>
      </c>
      <c r="L57" s="39">
        <v>1.01742254794097E-3</v>
      </c>
      <c r="M57" s="39">
        <v>1.8898923647208857E-2</v>
      </c>
      <c r="N57" s="39">
        <v>1.2631893181718691E-3</v>
      </c>
    </row>
    <row r="58" spans="2:14" ht="15" x14ac:dyDescent="0.25">
      <c r="B58" s="9" t="s">
        <v>1705</v>
      </c>
      <c r="C58" s="3" t="s">
        <v>1706</v>
      </c>
      <c r="D58" s="3" t="s">
        <v>226</v>
      </c>
      <c r="E58" s="3"/>
      <c r="F58" s="3" t="s">
        <v>1704</v>
      </c>
      <c r="G58" s="3" t="s">
        <v>51</v>
      </c>
      <c r="H58" s="8">
        <v>2225170.2793640001</v>
      </c>
      <c r="I58" s="8">
        <v>417.3</v>
      </c>
      <c r="J58" s="8">
        <v>0</v>
      </c>
      <c r="K58" s="8">
        <v>38559.530291353003</v>
      </c>
      <c r="L58" s="39">
        <v>3.0152809238981012E-3</v>
      </c>
      <c r="M58" s="39">
        <v>1.0693351675292758E-2</v>
      </c>
      <c r="N58" s="39">
        <v>7.1473528671988696E-4</v>
      </c>
    </row>
    <row r="59" spans="2:14" ht="15" x14ac:dyDescent="0.25">
      <c r="B59" s="9" t="s">
        <v>1705</v>
      </c>
      <c r="C59" s="3" t="s">
        <v>1707</v>
      </c>
      <c r="D59" s="3" t="s">
        <v>226</v>
      </c>
      <c r="E59" s="3"/>
      <c r="F59" s="3" t="s">
        <v>1704</v>
      </c>
      <c r="G59" s="3" t="s">
        <v>53</v>
      </c>
      <c r="H59" s="8">
        <v>27136659.944503997</v>
      </c>
      <c r="I59" s="8">
        <v>501.49999999999994</v>
      </c>
      <c r="J59" s="8">
        <v>0</v>
      </c>
      <c r="K59" s="8">
        <v>471825.24214061908</v>
      </c>
      <c r="L59" s="39">
        <v>6.3036151860338924E-2</v>
      </c>
      <c r="M59" s="39">
        <v>0.13084685434099369</v>
      </c>
      <c r="N59" s="39">
        <v>8.7457017026651776E-3</v>
      </c>
    </row>
    <row r="60" spans="2:14" ht="15" x14ac:dyDescent="0.25">
      <c r="B60" s="9" t="s">
        <v>1708</v>
      </c>
      <c r="C60" s="3" t="s">
        <v>1709</v>
      </c>
      <c r="D60" s="3" t="s">
        <v>885</v>
      </c>
      <c r="E60" s="3"/>
      <c r="F60" s="3" t="s">
        <v>1704</v>
      </c>
      <c r="G60" s="3" t="s">
        <v>53</v>
      </c>
      <c r="H60" s="8">
        <v>523373.38406399998</v>
      </c>
      <c r="I60" s="8">
        <v>5689</v>
      </c>
      <c r="J60" s="8">
        <v>0</v>
      </c>
      <c r="K60" s="8">
        <v>103228.92587758199</v>
      </c>
      <c r="L60" s="39">
        <v>3.1600512979813055E-3</v>
      </c>
      <c r="M60" s="39">
        <v>2.8627506588669607E-2</v>
      </c>
      <c r="N60" s="39">
        <v>1.9134402151015058E-3</v>
      </c>
    </row>
    <row r="61" spans="2:14" ht="15" x14ac:dyDescent="0.25">
      <c r="B61" s="9" t="s">
        <v>1710</v>
      </c>
      <c r="C61" s="3" t="s">
        <v>1711</v>
      </c>
      <c r="D61" s="3" t="s">
        <v>885</v>
      </c>
      <c r="E61" s="3"/>
      <c r="F61" s="3" t="s">
        <v>1704</v>
      </c>
      <c r="G61" s="3" t="s">
        <v>53</v>
      </c>
      <c r="H61" s="8">
        <v>124717.87726800003</v>
      </c>
      <c r="I61" s="8">
        <v>9869</v>
      </c>
      <c r="J61" s="8">
        <v>0</v>
      </c>
      <c r="K61" s="8">
        <v>42673.248136152994</v>
      </c>
      <c r="L61" s="39">
        <v>9.5274815278148062E-4</v>
      </c>
      <c r="M61" s="39">
        <v>1.183417033348161E-2</v>
      </c>
      <c r="N61" s="39">
        <v>7.9098671616085147E-4</v>
      </c>
    </row>
    <row r="62" spans="2:14" ht="15" x14ac:dyDescent="0.25">
      <c r="B62" s="9" t="s">
        <v>1712</v>
      </c>
      <c r="C62" s="3" t="s">
        <v>1713</v>
      </c>
      <c r="D62" s="3" t="s">
        <v>929</v>
      </c>
      <c r="E62" s="3"/>
      <c r="F62" s="3" t="s">
        <v>1704</v>
      </c>
      <c r="G62" s="3" t="s">
        <v>53</v>
      </c>
      <c r="H62" s="8">
        <v>280996.50302999996</v>
      </c>
      <c r="I62" s="8">
        <v>4830.5</v>
      </c>
      <c r="J62" s="8">
        <v>0</v>
      </c>
      <c r="K62" s="8">
        <v>47059.449586708004</v>
      </c>
      <c r="L62" s="39">
        <v>6.0892346848424256E-3</v>
      </c>
      <c r="M62" s="39">
        <v>1.305055430587616E-2</v>
      </c>
      <c r="N62" s="39">
        <v>8.722888722733868E-4</v>
      </c>
    </row>
    <row r="63" spans="2:14" ht="15" x14ac:dyDescent="0.25">
      <c r="B63" s="9" t="s">
        <v>1714</v>
      </c>
      <c r="C63" s="3" t="s">
        <v>1715</v>
      </c>
      <c r="D63" s="3" t="s">
        <v>226</v>
      </c>
      <c r="E63" s="3"/>
      <c r="F63" s="3" t="s">
        <v>1704</v>
      </c>
      <c r="G63" s="3" t="s">
        <v>51</v>
      </c>
      <c r="H63" s="8">
        <v>32827.512102000008</v>
      </c>
      <c r="I63" s="8">
        <v>7583</v>
      </c>
      <c r="J63" s="8">
        <v>0</v>
      </c>
      <c r="K63" s="8">
        <v>10337.109714037002</v>
      </c>
      <c r="L63" s="39">
        <v>3.383756336855126E-2</v>
      </c>
      <c r="M63" s="39">
        <v>2.8666933607090881E-3</v>
      </c>
      <c r="N63" s="39">
        <v>1.9160754862654526E-4</v>
      </c>
    </row>
    <row r="64" spans="2:14" ht="15" x14ac:dyDescent="0.25">
      <c r="B64" s="9" t="s">
        <v>1716</v>
      </c>
      <c r="C64" s="3" t="s">
        <v>1717</v>
      </c>
      <c r="D64" s="3" t="s">
        <v>885</v>
      </c>
      <c r="E64" s="3"/>
      <c r="F64" s="3" t="s">
        <v>1704</v>
      </c>
      <c r="G64" s="3" t="s">
        <v>53</v>
      </c>
      <c r="H64" s="8">
        <v>465961.90735500003</v>
      </c>
      <c r="I64" s="8">
        <v>4712</v>
      </c>
      <c r="J64" s="8">
        <v>0</v>
      </c>
      <c r="K64" s="8">
        <v>76121.885633022976</v>
      </c>
      <c r="L64" s="39">
        <v>5.5610682343358413E-4</v>
      </c>
      <c r="M64" s="39">
        <v>2.1110166205600009E-2</v>
      </c>
      <c r="N64" s="39">
        <v>1.4109870463276343E-3</v>
      </c>
    </row>
    <row r="65" spans="2:14" ht="15" x14ac:dyDescent="0.25">
      <c r="B65" s="9" t="s">
        <v>1718</v>
      </c>
      <c r="C65" s="3" t="s">
        <v>1719</v>
      </c>
      <c r="D65" s="3" t="s">
        <v>885</v>
      </c>
      <c r="E65" s="3"/>
      <c r="F65" s="3" t="s">
        <v>1704</v>
      </c>
      <c r="G65" s="3" t="s">
        <v>53</v>
      </c>
      <c r="H65" s="8">
        <v>62813.140061000006</v>
      </c>
      <c r="I65" s="8">
        <v>7226</v>
      </c>
      <c r="J65" s="8">
        <v>0</v>
      </c>
      <c r="K65" s="8">
        <v>15736.288294366001</v>
      </c>
      <c r="L65" s="39">
        <v>2.5017759714458912E-4</v>
      </c>
      <c r="M65" s="39">
        <v>4.3639967479890173E-3</v>
      </c>
      <c r="N65" s="39">
        <v>2.9168613935379531E-4</v>
      </c>
    </row>
    <row r="66" spans="2:14" ht="15" x14ac:dyDescent="0.25">
      <c r="B66" s="9" t="s">
        <v>1720</v>
      </c>
      <c r="C66" s="3" t="s">
        <v>1721</v>
      </c>
      <c r="D66" s="3" t="s">
        <v>226</v>
      </c>
      <c r="E66" s="3"/>
      <c r="F66" s="3" t="s">
        <v>1704</v>
      </c>
      <c r="G66" s="3" t="s">
        <v>51</v>
      </c>
      <c r="H66" s="8">
        <v>148232.17668400003</v>
      </c>
      <c r="I66" s="8">
        <v>7337</v>
      </c>
      <c r="J66" s="8">
        <v>0</v>
      </c>
      <c r="K66" s="8">
        <v>45162.825499066006</v>
      </c>
      <c r="L66" s="39">
        <v>1.7256505778743252E-2</v>
      </c>
      <c r="M66" s="39">
        <v>1.2524581395632093E-2</v>
      </c>
      <c r="N66" s="39">
        <v>8.371332531349286E-4</v>
      </c>
    </row>
    <row r="67" spans="2:14" ht="15" x14ac:dyDescent="0.25">
      <c r="B67" s="9" t="s">
        <v>1722</v>
      </c>
      <c r="C67" s="3" t="s">
        <v>1723</v>
      </c>
      <c r="D67" s="3" t="s">
        <v>1724</v>
      </c>
      <c r="E67" s="3"/>
      <c r="F67" s="3" t="s">
        <v>1704</v>
      </c>
      <c r="G67" s="3" t="s">
        <v>54</v>
      </c>
      <c r="H67" s="8">
        <v>192114.70142599996</v>
      </c>
      <c r="I67" s="8">
        <v>11820</v>
      </c>
      <c r="J67" s="8">
        <v>0</v>
      </c>
      <c r="K67" s="8">
        <v>10084.604016249999</v>
      </c>
      <c r="L67" s="39">
        <v>5.403150840039881E-4</v>
      </c>
      <c r="M67" s="39">
        <v>2.7966683317201557E-3</v>
      </c>
      <c r="N67" s="39">
        <v>1.8692713029824757E-4</v>
      </c>
    </row>
    <row r="68" spans="2:14" ht="15" x14ac:dyDescent="0.25">
      <c r="B68" s="9" t="s">
        <v>1725</v>
      </c>
      <c r="C68" s="3" t="s">
        <v>1726</v>
      </c>
      <c r="D68" s="3" t="s">
        <v>929</v>
      </c>
      <c r="E68" s="3"/>
      <c r="F68" s="3" t="s">
        <v>1704</v>
      </c>
      <c r="G68" s="3" t="s">
        <v>53</v>
      </c>
      <c r="H68" s="8">
        <v>97957.496119000003</v>
      </c>
      <c r="I68" s="8">
        <v>13251.499999999998</v>
      </c>
      <c r="J68" s="8">
        <v>0</v>
      </c>
      <c r="K68" s="8">
        <v>45004.563954895995</v>
      </c>
      <c r="L68" s="39">
        <v>1.9789393155353538E-2</v>
      </c>
      <c r="M68" s="39">
        <v>1.2480692210891056E-2</v>
      </c>
      <c r="N68" s="39">
        <v>8.3419973425400882E-4</v>
      </c>
    </row>
    <row r="69" spans="2:14" ht="15" x14ac:dyDescent="0.25">
      <c r="B69" s="9" t="s">
        <v>1727</v>
      </c>
      <c r="C69" s="3" t="s">
        <v>1728</v>
      </c>
      <c r="D69" s="3" t="s">
        <v>885</v>
      </c>
      <c r="E69" s="3"/>
      <c r="F69" s="3" t="s">
        <v>1704</v>
      </c>
      <c r="G69" s="3" t="s">
        <v>53</v>
      </c>
      <c r="H69" s="8">
        <v>155993.18725700001</v>
      </c>
      <c r="I69" s="8">
        <v>7567</v>
      </c>
      <c r="J69" s="8">
        <v>0</v>
      </c>
      <c r="K69" s="8">
        <v>40924.483530005004</v>
      </c>
      <c r="L69" s="39">
        <v>9.4612428283679859E-4</v>
      </c>
      <c r="M69" s="39">
        <v>1.1349201901824162E-2</v>
      </c>
      <c r="N69" s="39">
        <v>7.5857180439360238E-4</v>
      </c>
    </row>
    <row r="70" spans="2:14" ht="15" x14ac:dyDescent="0.25">
      <c r="B70" s="9" t="s">
        <v>1729</v>
      </c>
      <c r="C70" s="3" t="s">
        <v>1730</v>
      </c>
      <c r="D70" s="3" t="s">
        <v>929</v>
      </c>
      <c r="E70" s="3"/>
      <c r="F70" s="3" t="s">
        <v>1704</v>
      </c>
      <c r="G70" s="3" t="s">
        <v>53</v>
      </c>
      <c r="H70" s="8">
        <v>2361847.4051510002</v>
      </c>
      <c r="I70" s="8">
        <v>3024.5</v>
      </c>
      <c r="J70" s="8">
        <v>0</v>
      </c>
      <c r="K70" s="8">
        <v>247661.93722731702</v>
      </c>
      <c r="L70" s="39">
        <v>8.3414619167565783E-3</v>
      </c>
      <c r="M70" s="39">
        <v>6.8681754454614594E-2</v>
      </c>
      <c r="N70" s="39">
        <v>4.5906349059823548E-3</v>
      </c>
    </row>
    <row r="71" spans="2:14" ht="15" x14ac:dyDescent="0.25">
      <c r="B71" s="9" t="s">
        <v>1731</v>
      </c>
      <c r="C71" s="3" t="s">
        <v>1732</v>
      </c>
      <c r="D71" s="3" t="s">
        <v>1516</v>
      </c>
      <c r="E71" s="3"/>
      <c r="F71" s="3" t="s">
        <v>1704</v>
      </c>
      <c r="G71" s="3" t="s">
        <v>53</v>
      </c>
      <c r="H71" s="8">
        <v>125134.57582400001</v>
      </c>
      <c r="I71" s="8">
        <v>10677</v>
      </c>
      <c r="J71" s="8">
        <v>0</v>
      </c>
      <c r="K71" s="8">
        <v>46321.264897715002</v>
      </c>
      <c r="L71" s="39">
        <v>1.3477067940118473E-3</v>
      </c>
      <c r="M71" s="39">
        <v>1.2845840492687182E-2</v>
      </c>
      <c r="N71" s="39">
        <v>8.5860596064679055E-4</v>
      </c>
    </row>
    <row r="72" spans="2:14" ht="15" x14ac:dyDescent="0.25">
      <c r="B72" s="9" t="s">
        <v>1733</v>
      </c>
      <c r="C72" s="3" t="s">
        <v>1734</v>
      </c>
      <c r="D72" s="3" t="s">
        <v>226</v>
      </c>
      <c r="E72" s="3"/>
      <c r="F72" s="3" t="s">
        <v>1704</v>
      </c>
      <c r="G72" s="3" t="s">
        <v>51</v>
      </c>
      <c r="H72" s="8">
        <v>68338.56289099998</v>
      </c>
      <c r="I72" s="8">
        <v>5343</v>
      </c>
      <c r="J72" s="8">
        <v>0</v>
      </c>
      <c r="K72" s="8">
        <v>15162.510528146004</v>
      </c>
      <c r="L72" s="39">
        <v>2.8474401204583333E-2</v>
      </c>
      <c r="M72" s="39">
        <v>4.2048763595586049E-3</v>
      </c>
      <c r="N72" s="39">
        <v>2.8105065668183161E-4</v>
      </c>
    </row>
    <row r="73" spans="2:14" ht="15" x14ac:dyDescent="0.25">
      <c r="B73" s="9" t="s">
        <v>1735</v>
      </c>
      <c r="C73" s="3" t="s">
        <v>1736</v>
      </c>
      <c r="D73" s="3" t="s">
        <v>226</v>
      </c>
      <c r="E73" s="3"/>
      <c r="F73" s="3" t="s">
        <v>1704</v>
      </c>
      <c r="G73" s="3" t="s">
        <v>51</v>
      </c>
      <c r="H73" s="8">
        <v>178055.29216699998</v>
      </c>
      <c r="I73" s="8">
        <v>4641</v>
      </c>
      <c r="J73" s="8">
        <v>0</v>
      </c>
      <c r="K73" s="8">
        <v>34315.201580833018</v>
      </c>
      <c r="L73" s="39">
        <v>2.455935064372413E-2</v>
      </c>
      <c r="M73" s="39">
        <v>9.5163119348136097E-3</v>
      </c>
      <c r="N73" s="39">
        <v>6.3606286838580701E-4</v>
      </c>
    </row>
    <row r="74" spans="2:14" ht="15" x14ac:dyDescent="0.25">
      <c r="B74" s="9" t="s">
        <v>1737</v>
      </c>
      <c r="C74" s="3" t="s">
        <v>1738</v>
      </c>
      <c r="D74" s="3" t="s">
        <v>226</v>
      </c>
      <c r="E74" s="3"/>
      <c r="F74" s="3" t="s">
        <v>1704</v>
      </c>
      <c r="G74" s="3" t="s">
        <v>51</v>
      </c>
      <c r="H74" s="8">
        <v>42919.951085000001</v>
      </c>
      <c r="I74" s="8">
        <v>8331</v>
      </c>
      <c r="J74" s="8">
        <v>0</v>
      </c>
      <c r="K74" s="8">
        <v>14848.290386867999</v>
      </c>
      <c r="L74" s="39">
        <v>1.5725683633838836E-2</v>
      </c>
      <c r="M74" s="39">
        <v>4.1177366447135979E-3</v>
      </c>
      <c r="N74" s="39">
        <v>2.7522630609787588E-4</v>
      </c>
    </row>
    <row r="75" spans="2:14" ht="15" x14ac:dyDescent="0.25">
      <c r="B75" s="9" t="s">
        <v>1739</v>
      </c>
      <c r="C75" s="3" t="s">
        <v>1740</v>
      </c>
      <c r="D75" s="3" t="s">
        <v>929</v>
      </c>
      <c r="E75" s="3"/>
      <c r="F75" s="3" t="s">
        <v>1704</v>
      </c>
      <c r="G75" s="3" t="s">
        <v>53</v>
      </c>
      <c r="H75" s="8">
        <v>22801.744886</v>
      </c>
      <c r="I75" s="8">
        <v>16972</v>
      </c>
      <c r="J75" s="8">
        <v>0</v>
      </c>
      <c r="K75" s="8">
        <v>13416.985394899</v>
      </c>
      <c r="L75" s="39">
        <v>7.3551405872694844E-3</v>
      </c>
      <c r="M75" s="39">
        <v>3.7208063004360689E-3</v>
      </c>
      <c r="N75" s="39">
        <v>2.4869579143421629E-4</v>
      </c>
    </row>
    <row r="76" spans="2:14" ht="15" x14ac:dyDescent="0.25">
      <c r="B76" s="9" t="s">
        <v>1741</v>
      </c>
      <c r="C76" s="3" t="s">
        <v>1742</v>
      </c>
      <c r="D76" s="3" t="s">
        <v>885</v>
      </c>
      <c r="E76" s="3"/>
      <c r="F76" s="3" t="s">
        <v>1704</v>
      </c>
      <c r="G76" s="3" t="s">
        <v>53</v>
      </c>
      <c r="H76" s="8">
        <v>118884.09750900001</v>
      </c>
      <c r="I76" s="8">
        <v>2121</v>
      </c>
      <c r="J76" s="8">
        <v>0</v>
      </c>
      <c r="K76" s="8">
        <v>8742.150431895001</v>
      </c>
      <c r="L76" s="39">
        <v>1.3912708895143355E-3</v>
      </c>
      <c r="M76" s="39">
        <v>2.4243783121893816E-3</v>
      </c>
      <c r="N76" s="39">
        <v>1.6204355572479697E-4</v>
      </c>
    </row>
    <row r="77" spans="2:14" ht="15" x14ac:dyDescent="0.25">
      <c r="B77" s="9" t="s">
        <v>1743</v>
      </c>
      <c r="C77" s="3" t="s">
        <v>1744</v>
      </c>
      <c r="D77" s="3" t="s">
        <v>929</v>
      </c>
      <c r="E77" s="3"/>
      <c r="F77" s="3" t="s">
        <v>1704</v>
      </c>
      <c r="G77" s="3" t="s">
        <v>53</v>
      </c>
      <c r="H77" s="8">
        <v>262520.089141</v>
      </c>
      <c r="I77" s="8">
        <v>4869</v>
      </c>
      <c r="J77" s="8">
        <v>0</v>
      </c>
      <c r="K77" s="8">
        <v>44315.551587111004</v>
      </c>
      <c r="L77" s="39">
        <v>2.0686526508720382E-2</v>
      </c>
      <c r="M77" s="39">
        <v>1.2289614894811734E-2</v>
      </c>
      <c r="N77" s="39">
        <v>8.2142827545974054E-4</v>
      </c>
    </row>
    <row r="78" spans="2:14" ht="15" x14ac:dyDescent="0.25">
      <c r="B78" s="9" t="s">
        <v>1745</v>
      </c>
      <c r="C78" s="3" t="s">
        <v>1746</v>
      </c>
      <c r="D78" s="3" t="s">
        <v>226</v>
      </c>
      <c r="E78" s="3"/>
      <c r="F78" s="3" t="s">
        <v>1704</v>
      </c>
      <c r="G78" s="3" t="s">
        <v>51</v>
      </c>
      <c r="H78" s="8">
        <v>216383.22524299999</v>
      </c>
      <c r="I78" s="8">
        <v>21441</v>
      </c>
      <c r="J78" s="8">
        <v>0</v>
      </c>
      <c r="K78" s="8">
        <v>192658.7446645709</v>
      </c>
      <c r="L78" s="39">
        <v>9.5418425140118085E-2</v>
      </c>
      <c r="M78" s="39">
        <v>5.3428236662952371E-2</v>
      </c>
      <c r="N78" s="39">
        <v>3.5711016723096564E-3</v>
      </c>
    </row>
    <row r="79" spans="2:14" ht="15" x14ac:dyDescent="0.25">
      <c r="B79" s="9" t="s">
        <v>1747</v>
      </c>
      <c r="C79" s="3" t="s">
        <v>1748</v>
      </c>
      <c r="D79" s="3" t="s">
        <v>885</v>
      </c>
      <c r="E79" s="3"/>
      <c r="F79" s="3" t="s">
        <v>1704</v>
      </c>
      <c r="G79" s="3" t="s">
        <v>53</v>
      </c>
      <c r="H79" s="8">
        <v>127792.69589899998</v>
      </c>
      <c r="I79" s="8">
        <v>7493</v>
      </c>
      <c r="J79" s="8">
        <v>0</v>
      </c>
      <c r="K79" s="8">
        <v>33198.281742769999</v>
      </c>
      <c r="L79" s="39">
        <v>2.2901916827777775E-3</v>
      </c>
      <c r="M79" s="39">
        <v>9.2065670667803683E-3</v>
      </c>
      <c r="N79" s="39">
        <v>6.1535976296234391E-4</v>
      </c>
    </row>
    <row r="80" spans="2:14" ht="15" x14ac:dyDescent="0.25">
      <c r="B80" s="9" t="s">
        <v>1749</v>
      </c>
      <c r="C80" s="3" t="s">
        <v>1750</v>
      </c>
      <c r="D80" s="3" t="s">
        <v>226</v>
      </c>
      <c r="E80" s="3"/>
      <c r="F80" s="3" t="s">
        <v>1704</v>
      </c>
      <c r="G80" s="3" t="s">
        <v>56</v>
      </c>
      <c r="H80" s="8">
        <v>1309266.8572660002</v>
      </c>
      <c r="I80" s="8">
        <v>21100</v>
      </c>
      <c r="J80" s="8">
        <v>0</v>
      </c>
      <c r="K80" s="8">
        <v>8509.4922195789968</v>
      </c>
      <c r="L80" s="39">
        <v>5.5663267914307091E-3</v>
      </c>
      <c r="M80" s="39">
        <v>2.3598573995734446E-3</v>
      </c>
      <c r="N80" s="39">
        <v>1.5773102824246128E-4</v>
      </c>
    </row>
    <row r="81" spans="2:14" ht="15" x14ac:dyDescent="0.25">
      <c r="B81" s="9" t="s">
        <v>1751</v>
      </c>
      <c r="C81" s="3" t="s">
        <v>1752</v>
      </c>
      <c r="D81" s="3" t="s">
        <v>885</v>
      </c>
      <c r="E81" s="3"/>
      <c r="F81" s="3" t="s">
        <v>1704</v>
      </c>
      <c r="G81" s="3" t="s">
        <v>53</v>
      </c>
      <c r="H81" s="8">
        <v>269603.96456199995</v>
      </c>
      <c r="I81" s="8">
        <v>4419</v>
      </c>
      <c r="J81" s="8">
        <v>0</v>
      </c>
      <c r="K81" s="8">
        <v>41305.141805410989</v>
      </c>
      <c r="L81" s="39">
        <v>0.11004243451510201</v>
      </c>
      <c r="M81" s="39">
        <v>1.1454766279197802E-2</v>
      </c>
      <c r="N81" s="39">
        <v>7.6562764505241888E-4</v>
      </c>
    </row>
    <row r="82" spans="2:14" ht="15" x14ac:dyDescent="0.25">
      <c r="B82" s="9" t="s">
        <v>1753</v>
      </c>
      <c r="C82" s="3" t="s">
        <v>1754</v>
      </c>
      <c r="D82" s="3" t="s">
        <v>885</v>
      </c>
      <c r="E82" s="3"/>
      <c r="F82" s="3" t="s">
        <v>1704</v>
      </c>
      <c r="G82" s="3" t="s">
        <v>53</v>
      </c>
      <c r="H82" s="8">
        <v>34539.726459000012</v>
      </c>
      <c r="I82" s="8">
        <v>3294</v>
      </c>
      <c r="J82" s="8">
        <v>0</v>
      </c>
      <c r="K82" s="8">
        <v>3944.5396902420002</v>
      </c>
      <c r="L82" s="39">
        <v>4.7282308636550311E-4</v>
      </c>
      <c r="M82" s="39">
        <v>1.0939020726185309E-3</v>
      </c>
      <c r="N82" s="39">
        <v>7.3115561449547018E-5</v>
      </c>
    </row>
    <row r="83" spans="2:14" ht="15" x14ac:dyDescent="0.25">
      <c r="B83" s="9" t="s">
        <v>1755</v>
      </c>
      <c r="C83" s="3" t="s">
        <v>1756</v>
      </c>
      <c r="D83" s="3" t="s">
        <v>226</v>
      </c>
      <c r="E83" s="3"/>
      <c r="F83" s="3" t="s">
        <v>1704</v>
      </c>
      <c r="G83" s="3" t="s">
        <v>51</v>
      </c>
      <c r="H83" s="8">
        <v>57925.266017000002</v>
      </c>
      <c r="I83" s="8">
        <v>23000</v>
      </c>
      <c r="J83" s="8">
        <v>0</v>
      </c>
      <c r="K83" s="8">
        <v>55324.305723207988</v>
      </c>
      <c r="L83" s="39">
        <v>0.14917273831989902</v>
      </c>
      <c r="M83" s="39">
        <v>1.5342569082651455E-2</v>
      </c>
      <c r="N83" s="39">
        <v>1.0254853525153834E-3</v>
      </c>
    </row>
    <row r="84" spans="2:14" ht="15" x14ac:dyDescent="0.25">
      <c r="B84" s="9" t="s">
        <v>1757</v>
      </c>
      <c r="C84" s="3" t="s">
        <v>1758</v>
      </c>
      <c r="D84" s="3" t="s">
        <v>1759</v>
      </c>
      <c r="E84" s="3"/>
      <c r="F84" s="3" t="s">
        <v>1704</v>
      </c>
      <c r="G84" s="3" t="s">
        <v>51</v>
      </c>
      <c r="H84" s="8">
        <v>7644.334973</v>
      </c>
      <c r="I84" s="8">
        <v>12801</v>
      </c>
      <c r="J84" s="8">
        <v>0</v>
      </c>
      <c r="K84" s="8">
        <v>4063.5322127169998</v>
      </c>
      <c r="L84" s="39">
        <v>3.5973341049411772E-2</v>
      </c>
      <c r="M84" s="39">
        <v>1.1269011491098929E-3</v>
      </c>
      <c r="N84" s="39">
        <v>7.5321193987756732E-5</v>
      </c>
    </row>
    <row r="85" spans="2:14" ht="15" x14ac:dyDescent="0.25">
      <c r="B85" s="9" t="s">
        <v>1760</v>
      </c>
      <c r="C85" s="3" t="s">
        <v>1761</v>
      </c>
      <c r="D85" s="3" t="s">
        <v>885</v>
      </c>
      <c r="E85" s="3"/>
      <c r="F85" s="3" t="s">
        <v>1704</v>
      </c>
      <c r="G85" s="3" t="s">
        <v>53</v>
      </c>
      <c r="H85" s="8">
        <v>168762.914449</v>
      </c>
      <c r="I85" s="8">
        <v>4734</v>
      </c>
      <c r="J85" s="8">
        <v>0</v>
      </c>
      <c r="K85" s="8">
        <v>27698.682494505996</v>
      </c>
      <c r="L85" s="39">
        <v>2.0950772549375484E-3</v>
      </c>
      <c r="M85" s="39">
        <v>7.6814149606601679E-3</v>
      </c>
      <c r="N85" s="39">
        <v>5.1341978558575431E-4</v>
      </c>
    </row>
    <row r="86" spans="2:14" ht="15" x14ac:dyDescent="0.25">
      <c r="B86" s="9" t="s">
        <v>1762</v>
      </c>
      <c r="C86" s="3" t="s">
        <v>1763</v>
      </c>
      <c r="D86" s="3" t="s">
        <v>929</v>
      </c>
      <c r="E86" s="3"/>
      <c r="F86" s="3" t="s">
        <v>1704</v>
      </c>
      <c r="G86" s="3" t="s">
        <v>53</v>
      </c>
      <c r="H86" s="8">
        <v>838814.18958299991</v>
      </c>
      <c r="I86" s="8">
        <v>2104.25</v>
      </c>
      <c r="J86" s="8">
        <v>0</v>
      </c>
      <c r="K86" s="8">
        <v>61195.141875910005</v>
      </c>
      <c r="L86" s="39">
        <v>2.922697524679442E-2</v>
      </c>
      <c r="M86" s="39">
        <v>1.6970672825993568E-2</v>
      </c>
      <c r="N86" s="39">
        <v>1.1343065370366049E-3</v>
      </c>
    </row>
    <row r="87" spans="2:14" ht="15" x14ac:dyDescent="0.25">
      <c r="B87" s="9" t="s">
        <v>1764</v>
      </c>
      <c r="C87" s="3" t="s">
        <v>1765</v>
      </c>
      <c r="D87" s="3" t="s">
        <v>226</v>
      </c>
      <c r="E87" s="3"/>
      <c r="F87" s="3" t="s">
        <v>1704</v>
      </c>
      <c r="G87" s="3" t="s">
        <v>51</v>
      </c>
      <c r="H87" s="8">
        <v>26252.008919</v>
      </c>
      <c r="I87" s="8">
        <v>10005</v>
      </c>
      <c r="J87" s="8">
        <v>0</v>
      </c>
      <c r="K87" s="8">
        <v>10906.859926224002</v>
      </c>
      <c r="L87" s="39">
        <v>0.16107503324947842</v>
      </c>
      <c r="M87" s="39">
        <v>3.0246968254804035E-3</v>
      </c>
      <c r="N87" s="39">
        <v>2.0216837699217272E-4</v>
      </c>
    </row>
    <row r="88" spans="2:14" ht="15" x14ac:dyDescent="0.25">
      <c r="B88" s="9" t="s">
        <v>1766</v>
      </c>
      <c r="C88" s="3" t="s">
        <v>1767</v>
      </c>
      <c r="D88" s="3" t="s">
        <v>226</v>
      </c>
      <c r="E88" s="3"/>
      <c r="F88" s="3" t="s">
        <v>1704</v>
      </c>
      <c r="G88" s="3" t="s">
        <v>51</v>
      </c>
      <c r="H88" s="8">
        <v>37086.17132500001</v>
      </c>
      <c r="I88" s="8">
        <v>10242</v>
      </c>
      <c r="J88" s="8">
        <v>0</v>
      </c>
      <c r="K88" s="8">
        <v>15773.093269164996</v>
      </c>
      <c r="L88" s="39">
        <v>0.17987278749151228</v>
      </c>
      <c r="M88" s="39">
        <v>4.3742035253006746E-3</v>
      </c>
      <c r="N88" s="39">
        <v>2.9236835238950694E-4</v>
      </c>
    </row>
    <row r="89" spans="2:14" ht="15" x14ac:dyDescent="0.25">
      <c r="B89" s="9" t="s">
        <v>1768</v>
      </c>
      <c r="C89" s="3" t="s">
        <v>1769</v>
      </c>
      <c r="D89" s="3" t="s">
        <v>226</v>
      </c>
      <c r="E89" s="3"/>
      <c r="F89" s="3" t="s">
        <v>1704</v>
      </c>
      <c r="G89" s="3" t="s">
        <v>51</v>
      </c>
      <c r="H89" s="8">
        <v>384358.57940600015</v>
      </c>
      <c r="I89" s="8">
        <v>8766</v>
      </c>
      <c r="J89" s="8">
        <v>0</v>
      </c>
      <c r="K89" s="8">
        <v>139913.02471138298</v>
      </c>
      <c r="L89" s="39">
        <v>0.37627616733171471</v>
      </c>
      <c r="M89" s="39">
        <v>3.8800762506390134E-2</v>
      </c>
      <c r="N89" s="39">
        <v>2.5934127069841971E-3</v>
      </c>
    </row>
    <row r="90" spans="2:14" ht="15" x14ac:dyDescent="0.25">
      <c r="B90" s="9" t="s">
        <v>1770</v>
      </c>
      <c r="C90" s="3" t="s">
        <v>1771</v>
      </c>
      <c r="D90" s="3" t="s">
        <v>1724</v>
      </c>
      <c r="E90" s="3"/>
      <c r="F90" s="3" t="s">
        <v>1704</v>
      </c>
      <c r="G90" s="3" t="s">
        <v>54</v>
      </c>
      <c r="H90" s="8">
        <v>1199791.813107</v>
      </c>
      <c r="I90" s="8">
        <v>3005</v>
      </c>
      <c r="J90" s="8">
        <v>0</v>
      </c>
      <c r="K90" s="8">
        <v>16011.467702247</v>
      </c>
      <c r="L90" s="39">
        <v>3.6346390710522564E-4</v>
      </c>
      <c r="M90" s="39">
        <v>4.4403096636297509E-3</v>
      </c>
      <c r="N90" s="39">
        <v>2.9678683512226377E-4</v>
      </c>
    </row>
    <row r="91" spans="2:14" ht="15" x14ac:dyDescent="0.25">
      <c r="B91" s="9" t="s">
        <v>1772</v>
      </c>
      <c r="C91" s="3" t="s">
        <v>1773</v>
      </c>
      <c r="D91" s="3" t="s">
        <v>885</v>
      </c>
      <c r="E91" s="3"/>
      <c r="F91" s="3" t="s">
        <v>1704</v>
      </c>
      <c r="G91" s="3" t="s">
        <v>53</v>
      </c>
      <c r="H91" s="8">
        <v>86256.600717000008</v>
      </c>
      <c r="I91" s="8">
        <v>11659</v>
      </c>
      <c r="J91" s="8">
        <v>0</v>
      </c>
      <c r="K91" s="8">
        <v>34866.430088150002</v>
      </c>
      <c r="L91" s="39">
        <v>3.7758858520832756E-3</v>
      </c>
      <c r="M91" s="39">
        <v>9.6691789494698799E-3</v>
      </c>
      <c r="N91" s="39">
        <v>6.4628038043142784E-4</v>
      </c>
    </row>
    <row r="92" spans="2:14" ht="15" x14ac:dyDescent="0.25">
      <c r="B92" s="9" t="s">
        <v>1774</v>
      </c>
      <c r="C92" s="3" t="s">
        <v>1775</v>
      </c>
      <c r="D92" s="3" t="s">
        <v>885</v>
      </c>
      <c r="E92" s="3"/>
      <c r="F92" s="3" t="s">
        <v>1704</v>
      </c>
      <c r="G92" s="3" t="s">
        <v>53</v>
      </c>
      <c r="H92" s="8">
        <v>142510.90553200003</v>
      </c>
      <c r="I92" s="8">
        <v>15413.999999999998</v>
      </c>
      <c r="J92" s="8">
        <v>0</v>
      </c>
      <c r="K92" s="8">
        <v>76158.309603678004</v>
      </c>
      <c r="L92" s="39">
        <v>3.0644224668411849E-3</v>
      </c>
      <c r="M92" s="39">
        <v>2.1120267322617819E-2</v>
      </c>
      <c r="N92" s="39">
        <v>1.4116621971117049E-3</v>
      </c>
    </row>
    <row r="93" spans="2:14" ht="15" x14ac:dyDescent="0.25">
      <c r="B93" s="9" t="s">
        <v>1776</v>
      </c>
      <c r="C93" s="3" t="s">
        <v>1777</v>
      </c>
      <c r="D93" s="3" t="s">
        <v>885</v>
      </c>
      <c r="E93" s="3"/>
      <c r="F93" s="3" t="s">
        <v>1704</v>
      </c>
      <c r="G93" s="3" t="s">
        <v>53</v>
      </c>
      <c r="H93" s="8">
        <v>149178.08240100002</v>
      </c>
      <c r="I93" s="8">
        <v>16473</v>
      </c>
      <c r="J93" s="8">
        <v>0</v>
      </c>
      <c r="K93" s="8">
        <v>85198.423816180002</v>
      </c>
      <c r="L93" s="39">
        <v>1.4269706701147292E-3</v>
      </c>
      <c r="M93" s="39">
        <v>2.3627277126126091E-2</v>
      </c>
      <c r="N93" s="39">
        <v>1.5792287772757295E-3</v>
      </c>
    </row>
    <row r="94" spans="2:14" ht="15" x14ac:dyDescent="0.25">
      <c r="B94" s="9" t="s">
        <v>1778</v>
      </c>
      <c r="C94" s="3" t="s">
        <v>1779</v>
      </c>
      <c r="D94" s="3" t="s">
        <v>885</v>
      </c>
      <c r="E94" s="3"/>
      <c r="F94" s="3" t="s">
        <v>1704</v>
      </c>
      <c r="G94" s="3" t="s">
        <v>53</v>
      </c>
      <c r="H94" s="8">
        <v>1147419.0553270003</v>
      </c>
      <c r="I94" s="8">
        <v>7290</v>
      </c>
      <c r="J94" s="8">
        <v>0</v>
      </c>
      <c r="K94" s="8">
        <v>290003.62594531901</v>
      </c>
      <c r="L94" s="39">
        <v>1.5672029979423463E-2</v>
      </c>
      <c r="M94" s="39">
        <v>8.0423976534765448E-2</v>
      </c>
      <c r="N94" s="39">
        <v>5.3754758725968231E-3</v>
      </c>
    </row>
    <row r="95" spans="2:14" ht="15" x14ac:dyDescent="0.25">
      <c r="B95" s="9" t="s">
        <v>1780</v>
      </c>
      <c r="C95" s="3" t="s">
        <v>1781</v>
      </c>
      <c r="D95" s="3" t="s">
        <v>885</v>
      </c>
      <c r="E95" s="3"/>
      <c r="F95" s="3" t="s">
        <v>1704</v>
      </c>
      <c r="G95" s="3" t="s">
        <v>53</v>
      </c>
      <c r="H95" s="8">
        <v>703150.0579860002</v>
      </c>
      <c r="I95" s="8">
        <v>4591</v>
      </c>
      <c r="J95" s="8">
        <v>0</v>
      </c>
      <c r="K95" s="8">
        <v>111920.37363783603</v>
      </c>
      <c r="L95" s="39">
        <v>4.8392384539351895E-4</v>
      </c>
      <c r="M95" s="39">
        <v>3.1037824006064963E-2</v>
      </c>
      <c r="N95" s="39">
        <v>2.0745439515837201E-3</v>
      </c>
    </row>
    <row r="96" spans="2:14" ht="15" x14ac:dyDescent="0.25">
      <c r="B96" s="9" t="s">
        <v>1782</v>
      </c>
      <c r="C96" s="3" t="s">
        <v>1783</v>
      </c>
      <c r="D96" s="3" t="s">
        <v>1516</v>
      </c>
      <c r="E96" s="3"/>
      <c r="F96" s="3" t="s">
        <v>1704</v>
      </c>
      <c r="G96" s="3" t="s">
        <v>53</v>
      </c>
      <c r="H96" s="8">
        <v>175846.78987099996</v>
      </c>
      <c r="I96" s="8">
        <v>2693</v>
      </c>
      <c r="J96" s="8">
        <v>0</v>
      </c>
      <c r="K96" s="8">
        <v>16418.165895332</v>
      </c>
      <c r="L96" s="39">
        <v>0.10657381204303028</v>
      </c>
      <c r="M96" s="39">
        <v>4.5530954463274022E-3</v>
      </c>
      <c r="N96" s="39">
        <v>3.0432534888129293E-4</v>
      </c>
    </row>
    <row r="97" spans="2:14" ht="15" x14ac:dyDescent="0.25">
      <c r="B97" s="9" t="s">
        <v>1784</v>
      </c>
      <c r="C97" s="3" t="s">
        <v>1785</v>
      </c>
      <c r="D97" s="3" t="s">
        <v>929</v>
      </c>
      <c r="E97" s="3"/>
      <c r="F97" s="3" t="s">
        <v>1704</v>
      </c>
      <c r="G97" s="3" t="s">
        <v>51</v>
      </c>
      <c r="H97" s="8">
        <v>115342.15980499994</v>
      </c>
      <c r="I97" s="8">
        <v>1831.75</v>
      </c>
      <c r="J97" s="8">
        <v>0</v>
      </c>
      <c r="K97" s="8">
        <v>8773.5302790339956</v>
      </c>
      <c r="L97" s="39">
        <v>3.5709646998452013E-2</v>
      </c>
      <c r="M97" s="39">
        <v>2.4330805898996844E-3</v>
      </c>
      <c r="N97" s="39">
        <v>1.6262520918044462E-4</v>
      </c>
    </row>
    <row r="98" spans="2:14" x14ac:dyDescent="0.2">
      <c r="B98" s="42"/>
      <c r="C98" s="43"/>
      <c r="D98" s="43"/>
      <c r="E98" s="43"/>
      <c r="F98" s="43"/>
      <c r="G98" s="43"/>
      <c r="H98" s="12"/>
      <c r="I98" s="12"/>
      <c r="J98" s="12"/>
      <c r="K98" s="12"/>
      <c r="L98" s="12"/>
      <c r="M98" s="12"/>
      <c r="N98" s="12"/>
    </row>
    <row r="99" spans="2:14" ht="15" x14ac:dyDescent="0.25">
      <c r="B99" s="7" t="s">
        <v>1786</v>
      </c>
      <c r="C99" s="35"/>
      <c r="D99" s="35"/>
      <c r="E99" s="35"/>
      <c r="F99" s="35"/>
      <c r="G99" s="35"/>
      <c r="H99" s="8"/>
      <c r="I99" s="8"/>
      <c r="J99" s="8">
        <v>0</v>
      </c>
      <c r="K99" s="8">
        <v>0</v>
      </c>
      <c r="L99" s="39"/>
      <c r="M99" s="39">
        <v>0</v>
      </c>
      <c r="N99" s="39">
        <v>0</v>
      </c>
    </row>
    <row r="100" spans="2:14" ht="15" x14ac:dyDescent="0.25">
      <c r="B100" s="9"/>
      <c r="C100" s="3"/>
      <c r="D100" s="3" t="s">
        <v>82</v>
      </c>
      <c r="E100" s="3" t="s">
        <v>82</v>
      </c>
      <c r="F100" s="3" t="s">
        <v>82</v>
      </c>
      <c r="G100" s="3" t="s">
        <v>82</v>
      </c>
      <c r="H100" s="8">
        <v>0</v>
      </c>
      <c r="I100" s="8">
        <v>0</v>
      </c>
      <c r="J100" s="8">
        <v>0</v>
      </c>
      <c r="K100" s="8">
        <v>0</v>
      </c>
      <c r="L100" s="39">
        <v>0</v>
      </c>
      <c r="M100" s="39">
        <v>0</v>
      </c>
      <c r="N100" s="39">
        <v>0</v>
      </c>
    </row>
    <row r="101" spans="2:14" x14ac:dyDescent="0.2">
      <c r="B101" s="42"/>
      <c r="C101" s="43"/>
      <c r="D101" s="43"/>
      <c r="E101" s="43"/>
      <c r="F101" s="43"/>
      <c r="G101" s="43"/>
      <c r="H101" s="12"/>
      <c r="I101" s="12"/>
      <c r="J101" s="12"/>
      <c r="K101" s="12"/>
      <c r="L101" s="12"/>
      <c r="M101" s="12"/>
      <c r="N101" s="12"/>
    </row>
    <row r="102" spans="2:14" ht="15" x14ac:dyDescent="0.25">
      <c r="B102" s="7" t="s">
        <v>1699</v>
      </c>
      <c r="C102" s="35"/>
      <c r="D102" s="35"/>
      <c r="E102" s="35"/>
      <c r="F102" s="35"/>
      <c r="G102" s="35"/>
      <c r="H102" s="8"/>
      <c r="I102" s="8"/>
      <c r="J102" s="8">
        <v>0</v>
      </c>
      <c r="K102" s="8">
        <v>0</v>
      </c>
      <c r="L102" s="39"/>
      <c r="M102" s="39">
        <v>0</v>
      </c>
      <c r="N102" s="39">
        <v>0</v>
      </c>
    </row>
    <row r="103" spans="2:14" ht="15" x14ac:dyDescent="0.25">
      <c r="B103" s="9"/>
      <c r="C103" s="3"/>
      <c r="D103" s="3" t="s">
        <v>82</v>
      </c>
      <c r="E103" s="3" t="s">
        <v>82</v>
      </c>
      <c r="F103" s="3" t="s">
        <v>82</v>
      </c>
      <c r="G103" s="3" t="s">
        <v>82</v>
      </c>
      <c r="H103" s="8">
        <v>0</v>
      </c>
      <c r="I103" s="8">
        <v>0</v>
      </c>
      <c r="J103" s="8">
        <v>0</v>
      </c>
      <c r="K103" s="8">
        <v>0</v>
      </c>
      <c r="L103" s="39">
        <v>0</v>
      </c>
      <c r="M103" s="39">
        <v>0</v>
      </c>
      <c r="N103" s="39">
        <v>0</v>
      </c>
    </row>
    <row r="104" spans="2:14" x14ac:dyDescent="0.2">
      <c r="B104" s="42"/>
      <c r="C104" s="43"/>
      <c r="D104" s="43"/>
      <c r="E104" s="43"/>
      <c r="F104" s="43"/>
      <c r="G104" s="43"/>
      <c r="H104" s="12"/>
      <c r="I104" s="12"/>
      <c r="J104" s="12"/>
      <c r="K104" s="12"/>
      <c r="L104" s="12"/>
      <c r="M104" s="12"/>
      <c r="N104" s="12"/>
    </row>
    <row r="105" spans="2:14" ht="15" x14ac:dyDescent="0.25">
      <c r="B105" s="7" t="s">
        <v>1700</v>
      </c>
      <c r="C105" s="35"/>
      <c r="D105" s="35"/>
      <c r="E105" s="35"/>
      <c r="F105" s="35"/>
      <c r="G105" s="35"/>
      <c r="H105" s="8"/>
      <c r="I105" s="8"/>
      <c r="J105" s="8">
        <v>0</v>
      </c>
      <c r="K105" s="8">
        <v>0</v>
      </c>
      <c r="L105" s="39"/>
      <c r="M105" s="39">
        <v>0</v>
      </c>
      <c r="N105" s="39">
        <v>0</v>
      </c>
    </row>
    <row r="106" spans="2:14" ht="15" x14ac:dyDescent="0.25">
      <c r="B106" s="9"/>
      <c r="C106" s="3"/>
      <c r="D106" s="3" t="s">
        <v>82</v>
      </c>
      <c r="E106" s="3" t="s">
        <v>82</v>
      </c>
      <c r="F106" s="3" t="s">
        <v>82</v>
      </c>
      <c r="G106" s="3" t="s">
        <v>82</v>
      </c>
      <c r="H106" s="8">
        <v>0</v>
      </c>
      <c r="I106" s="8">
        <v>0</v>
      </c>
      <c r="J106" s="8">
        <v>0</v>
      </c>
      <c r="K106" s="8">
        <v>0</v>
      </c>
      <c r="L106" s="39">
        <v>0</v>
      </c>
      <c r="M106" s="39">
        <v>0</v>
      </c>
      <c r="N106" s="39">
        <v>0</v>
      </c>
    </row>
    <row r="107" spans="2:14" x14ac:dyDescent="0.2">
      <c r="B107" s="42"/>
      <c r="C107" s="43"/>
      <c r="D107" s="43"/>
      <c r="E107" s="43"/>
      <c r="F107" s="43"/>
      <c r="G107" s="43"/>
      <c r="H107" s="12"/>
      <c r="I107" s="12"/>
      <c r="J107" s="12"/>
      <c r="K107" s="12"/>
      <c r="L107" s="12"/>
      <c r="M107" s="12"/>
      <c r="N107" s="12"/>
    </row>
    <row r="108" spans="2:14" x14ac:dyDescent="0.2">
      <c r="B108" s="31"/>
      <c r="C108" s="46"/>
      <c r="D108" s="46"/>
      <c r="E108" s="46"/>
      <c r="F108" s="46"/>
      <c r="G108" s="46"/>
      <c r="H108" s="47"/>
      <c r="I108" s="47"/>
      <c r="J108" s="47"/>
      <c r="K108" s="47"/>
      <c r="L108" s="47"/>
      <c r="M108" s="47"/>
      <c r="N108" s="47"/>
    </row>
    <row r="110" spans="2:14" x14ac:dyDescent="0.2">
      <c r="B110" s="33" t="s">
        <v>63</v>
      </c>
    </row>
    <row r="112" spans="2:14" x14ac:dyDescent="0.2">
      <c r="B112" s="34" t="s">
        <v>64</v>
      </c>
    </row>
  </sheetData>
  <hyperlinks>
    <hyperlink ref="B112" r:id="rId1"/>
  </hyperlinks>
  <pageMargins left="0.7" right="0.7" top="0.75" bottom="0.75" header="0.3" footer="0.3"/>
  <pageSetup paperSize="9" fitToHeight="0"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61"/>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5" customWidth="1"/>
    <col min="5" max="5" width="16.25" customWidth="1"/>
    <col min="6" max="6" width="22.5" bestFit="1" customWidth="1"/>
    <col min="7" max="15" width="16.25" customWidth="1"/>
  </cols>
  <sheetData>
    <row r="1" spans="2:15" ht="18" x14ac:dyDescent="0.25">
      <c r="B1" s="20" t="s">
        <v>36</v>
      </c>
      <c r="C1" s="20" t="s">
        <v>37</v>
      </c>
      <c r="D1" s="21"/>
      <c r="E1" s="21"/>
      <c r="F1" s="21"/>
      <c r="G1" s="21"/>
      <c r="H1" s="21"/>
      <c r="I1" s="21"/>
      <c r="J1" s="21"/>
      <c r="K1" s="21"/>
      <c r="L1" s="21"/>
      <c r="M1" s="21"/>
      <c r="N1" s="21"/>
      <c r="O1" s="21"/>
    </row>
    <row r="2" spans="2:15" ht="18" x14ac:dyDescent="0.25">
      <c r="B2" s="20" t="s">
        <v>38</v>
      </c>
      <c r="C2" s="20" t="s">
        <v>39</v>
      </c>
      <c r="D2" s="21"/>
      <c r="E2" s="21"/>
      <c r="F2" s="21"/>
      <c r="G2" s="21"/>
      <c r="H2" s="21"/>
      <c r="I2" s="21"/>
      <c r="J2" s="21"/>
      <c r="K2" s="21"/>
      <c r="L2" s="21"/>
      <c r="M2" s="21"/>
      <c r="N2" s="21"/>
      <c r="O2" s="21"/>
    </row>
    <row r="3" spans="2:15" ht="18" x14ac:dyDescent="0.25">
      <c r="B3" s="20" t="s">
        <v>40</v>
      </c>
      <c r="C3" s="20" t="s">
        <v>41</v>
      </c>
      <c r="D3" s="21"/>
      <c r="E3" s="21"/>
      <c r="F3" s="21"/>
      <c r="G3" s="21"/>
      <c r="H3" s="21"/>
      <c r="I3" s="21"/>
      <c r="J3" s="21"/>
      <c r="K3" s="21"/>
      <c r="L3" s="21"/>
      <c r="M3" s="21"/>
      <c r="N3" s="21"/>
      <c r="O3" s="21"/>
    </row>
    <row r="4" spans="2:15" ht="18" x14ac:dyDescent="0.25">
      <c r="B4" s="20" t="s">
        <v>42</v>
      </c>
      <c r="C4" s="20" t="s">
        <v>43</v>
      </c>
      <c r="D4" s="21"/>
      <c r="E4" s="21"/>
      <c r="F4" s="21"/>
      <c r="G4" s="21"/>
      <c r="H4" s="21"/>
      <c r="I4" s="21"/>
      <c r="J4" s="21"/>
      <c r="K4" s="21"/>
      <c r="L4" s="21"/>
      <c r="M4" s="21"/>
      <c r="N4" s="21"/>
      <c r="O4" s="21"/>
    </row>
    <row r="5" spans="2:15" ht="20.25" x14ac:dyDescent="0.55000000000000004">
      <c r="B5" s="24"/>
      <c r="C5" s="24"/>
      <c r="D5" s="24"/>
      <c r="E5" s="24"/>
      <c r="F5" s="24"/>
      <c r="G5" s="24"/>
      <c r="H5" s="24"/>
      <c r="I5" s="24"/>
      <c r="J5" s="24"/>
      <c r="K5" s="24"/>
      <c r="L5" s="24"/>
      <c r="M5" s="24"/>
      <c r="N5" s="24"/>
      <c r="O5" s="24"/>
    </row>
    <row r="6" spans="2:15" ht="15" x14ac:dyDescent="0.2">
      <c r="B6" s="48" t="s">
        <v>240</v>
      </c>
      <c r="C6" s="23"/>
      <c r="D6" s="23"/>
      <c r="E6" s="23"/>
      <c r="F6" s="23"/>
      <c r="G6" s="23"/>
      <c r="H6" s="23"/>
      <c r="I6" s="23"/>
      <c r="J6" s="23"/>
      <c r="K6" s="23"/>
      <c r="L6" s="23"/>
      <c r="M6" s="23"/>
      <c r="N6" s="23"/>
      <c r="O6" s="23"/>
    </row>
    <row r="7" spans="2:15" ht="15" x14ac:dyDescent="0.2">
      <c r="B7" s="48" t="s">
        <v>1853</v>
      </c>
      <c r="C7" s="23"/>
      <c r="D7" s="23"/>
      <c r="E7" s="23"/>
      <c r="F7" s="23"/>
      <c r="G7" s="23"/>
      <c r="H7" s="23"/>
      <c r="I7" s="23"/>
      <c r="J7" s="23"/>
      <c r="K7" s="23"/>
      <c r="L7" s="23"/>
      <c r="M7" s="23"/>
      <c r="N7" s="23"/>
      <c r="O7" s="23"/>
    </row>
    <row r="8" spans="2:15" ht="30" x14ac:dyDescent="0.2">
      <c r="B8" s="48" t="s">
        <v>113</v>
      </c>
      <c r="C8" s="25" t="s">
        <v>65</v>
      </c>
      <c r="D8" s="25" t="s">
        <v>127</v>
      </c>
      <c r="E8" s="25" t="s">
        <v>66</v>
      </c>
      <c r="F8" s="25" t="s">
        <v>254</v>
      </c>
      <c r="G8" s="25" t="s">
        <v>114</v>
      </c>
      <c r="H8" s="25" t="s">
        <v>67</v>
      </c>
      <c r="I8" s="25" t="s">
        <v>68</v>
      </c>
      <c r="J8" s="25" t="s">
        <v>129</v>
      </c>
      <c r="K8" s="25" t="s">
        <v>130</v>
      </c>
      <c r="L8" s="25" t="s">
        <v>69</v>
      </c>
      <c r="M8" s="25" t="s">
        <v>131</v>
      </c>
      <c r="N8" s="25" t="s">
        <v>117</v>
      </c>
      <c r="O8" s="25" t="s">
        <v>118</v>
      </c>
    </row>
    <row r="9" spans="2:15" ht="15" x14ac:dyDescent="0.2">
      <c r="B9" s="48"/>
      <c r="C9" s="51"/>
      <c r="D9" s="51"/>
      <c r="E9" s="51"/>
      <c r="F9" s="51"/>
      <c r="G9" s="51"/>
      <c r="H9" s="51"/>
      <c r="I9" s="51"/>
      <c r="J9" s="51" t="s">
        <v>246</v>
      </c>
      <c r="K9" s="51"/>
      <c r="L9" s="51" t="s">
        <v>45</v>
      </c>
      <c r="M9" s="51" t="s">
        <v>46</v>
      </c>
      <c r="N9" s="51" t="s">
        <v>46</v>
      </c>
      <c r="O9" s="51" t="s">
        <v>46</v>
      </c>
    </row>
    <row r="10" spans="2:15" x14ac:dyDescent="0.2">
      <c r="B10" s="50"/>
      <c r="C10" s="51" t="s">
        <v>47</v>
      </c>
      <c r="D10" s="51" t="s">
        <v>48</v>
      </c>
      <c r="E10" s="51" t="s">
        <v>119</v>
      </c>
      <c r="F10" s="51" t="s">
        <v>120</v>
      </c>
      <c r="G10" s="51" t="s">
        <v>121</v>
      </c>
      <c r="H10" s="51" t="s">
        <v>122</v>
      </c>
      <c r="I10" s="51" t="s">
        <v>123</v>
      </c>
      <c r="J10" s="51" t="s">
        <v>124</v>
      </c>
      <c r="K10" s="51" t="s">
        <v>125</v>
      </c>
      <c r="L10" s="51" t="s">
        <v>126</v>
      </c>
      <c r="M10" s="51" t="s">
        <v>247</v>
      </c>
      <c r="N10" s="51" t="s">
        <v>248</v>
      </c>
      <c r="O10" s="51" t="s">
        <v>249</v>
      </c>
    </row>
    <row r="11" spans="2:15" ht="15" x14ac:dyDescent="0.25">
      <c r="B11" s="14" t="s">
        <v>1852</v>
      </c>
      <c r="C11" s="44"/>
      <c r="D11" s="44"/>
      <c r="E11" s="44"/>
      <c r="F11" s="44"/>
      <c r="G11" s="44"/>
      <c r="H11" s="44"/>
      <c r="I11" s="44"/>
      <c r="J11" s="15"/>
      <c r="K11" s="15"/>
      <c r="L11" s="15">
        <v>2192396.292443715</v>
      </c>
      <c r="M11" s="45"/>
      <c r="N11" s="45">
        <v>1</v>
      </c>
      <c r="O11" s="45">
        <v>4.0638020765381901E-2</v>
      </c>
    </row>
    <row r="12" spans="2:15" ht="15" x14ac:dyDescent="0.25">
      <c r="B12" s="6" t="s">
        <v>70</v>
      </c>
      <c r="C12" s="36"/>
      <c r="D12" s="36"/>
      <c r="E12" s="36"/>
      <c r="F12" s="36"/>
      <c r="G12" s="36"/>
      <c r="H12" s="36"/>
      <c r="I12" s="36"/>
      <c r="J12" s="38"/>
      <c r="K12" s="38"/>
      <c r="L12" s="38">
        <v>4914.6710160600005</v>
      </c>
      <c r="M12" s="37"/>
      <c r="N12" s="37">
        <v>2.2416891658678874E-3</v>
      </c>
      <c r="O12" s="37">
        <v>9.1097810872070836E-5</v>
      </c>
    </row>
    <row r="13" spans="2:15" ht="15" x14ac:dyDescent="0.25">
      <c r="B13" s="7" t="s">
        <v>1789</v>
      </c>
      <c r="C13" s="35"/>
      <c r="D13" s="35"/>
      <c r="E13" s="35"/>
      <c r="F13" s="35"/>
      <c r="G13" s="35"/>
      <c r="H13" s="35"/>
      <c r="I13" s="35"/>
      <c r="J13" s="8"/>
      <c r="K13" s="8"/>
      <c r="L13" s="8">
        <v>4914.6710160599996</v>
      </c>
      <c r="M13" s="39"/>
      <c r="N13" s="39">
        <v>2.241689165867887E-3</v>
      </c>
      <c r="O13" s="39">
        <v>9.1097810872070822E-5</v>
      </c>
    </row>
    <row r="14" spans="2:15" ht="15" x14ac:dyDescent="0.25">
      <c r="B14" s="9" t="s">
        <v>1790</v>
      </c>
      <c r="C14" s="3" t="s">
        <v>1791</v>
      </c>
      <c r="D14" s="3" t="s">
        <v>136</v>
      </c>
      <c r="E14" s="3" t="s">
        <v>1792</v>
      </c>
      <c r="F14" s="3" t="s">
        <v>1682</v>
      </c>
      <c r="G14" s="3" t="s">
        <v>565</v>
      </c>
      <c r="H14" s="3" t="s">
        <v>138</v>
      </c>
      <c r="I14" s="3" t="s">
        <v>78</v>
      </c>
      <c r="J14" s="8">
        <v>99483</v>
      </c>
      <c r="K14" s="8">
        <v>476.3</v>
      </c>
      <c r="L14" s="8">
        <v>473.83753000000002</v>
      </c>
      <c r="M14" s="39">
        <v>0</v>
      </c>
      <c r="N14" s="39">
        <v>2.161276825878252E-4</v>
      </c>
      <c r="O14" s="39">
        <v>8.7830012529779075E-6</v>
      </c>
    </row>
    <row r="15" spans="2:15" ht="15" x14ac:dyDescent="0.25">
      <c r="B15" s="9" t="s">
        <v>1793</v>
      </c>
      <c r="C15" s="3" t="s">
        <v>1794</v>
      </c>
      <c r="D15" s="3" t="s">
        <v>136</v>
      </c>
      <c r="E15" s="3" t="s">
        <v>1795</v>
      </c>
      <c r="F15" s="3" t="s">
        <v>1682</v>
      </c>
      <c r="G15" s="3" t="s">
        <v>565</v>
      </c>
      <c r="H15" s="3" t="s">
        <v>138</v>
      </c>
      <c r="I15" s="3" t="s">
        <v>78</v>
      </c>
      <c r="J15" s="8">
        <v>1769915.8896009999</v>
      </c>
      <c r="K15" s="8">
        <v>115.51</v>
      </c>
      <c r="L15" s="8">
        <v>2044.4298440779999</v>
      </c>
      <c r="M15" s="39">
        <v>0</v>
      </c>
      <c r="N15" s="39">
        <v>9.3250925990173651E-4</v>
      </c>
      <c r="O15" s="39">
        <v>3.7895330667797677E-5</v>
      </c>
    </row>
    <row r="16" spans="2:15" ht="15" x14ac:dyDescent="0.25">
      <c r="B16" s="9" t="s">
        <v>1796</v>
      </c>
      <c r="C16" s="3" t="s">
        <v>1797</v>
      </c>
      <c r="D16" s="3" t="s">
        <v>136</v>
      </c>
      <c r="E16" s="3" t="s">
        <v>478</v>
      </c>
      <c r="F16" s="3" t="s">
        <v>1682</v>
      </c>
      <c r="G16" s="3" t="s">
        <v>565</v>
      </c>
      <c r="H16" s="3" t="s">
        <v>138</v>
      </c>
      <c r="I16" s="3" t="s">
        <v>78</v>
      </c>
      <c r="J16" s="8">
        <v>1777321.3954129994</v>
      </c>
      <c r="K16" s="8">
        <v>114.66</v>
      </c>
      <c r="L16" s="8">
        <v>2037.8767119820002</v>
      </c>
      <c r="M16" s="39">
        <v>0</v>
      </c>
      <c r="N16" s="39">
        <v>9.2952023272695726E-4</v>
      </c>
      <c r="O16" s="39">
        <v>3.7773862519400702E-5</v>
      </c>
    </row>
    <row r="17" spans="2:15" ht="15" x14ac:dyDescent="0.25">
      <c r="B17" s="9" t="s">
        <v>1798</v>
      </c>
      <c r="C17" s="3" t="s">
        <v>1799</v>
      </c>
      <c r="D17" s="3" t="s">
        <v>136</v>
      </c>
      <c r="E17" s="3" t="s">
        <v>478</v>
      </c>
      <c r="F17" s="3" t="s">
        <v>1682</v>
      </c>
      <c r="G17" s="3" t="s">
        <v>565</v>
      </c>
      <c r="H17" s="3" t="s">
        <v>138</v>
      </c>
      <c r="I17" s="3" t="s">
        <v>78</v>
      </c>
      <c r="J17" s="8">
        <v>279031</v>
      </c>
      <c r="K17" s="8">
        <v>128.49</v>
      </c>
      <c r="L17" s="8">
        <v>358.52692999999999</v>
      </c>
      <c r="M17" s="39">
        <v>0</v>
      </c>
      <c r="N17" s="39">
        <v>1.6353199065136825E-4</v>
      </c>
      <c r="O17" s="39">
        <v>6.6456164318945409E-6</v>
      </c>
    </row>
    <row r="18" spans="2:15" x14ac:dyDescent="0.2">
      <c r="B18" s="42"/>
      <c r="C18" s="43"/>
      <c r="D18" s="43"/>
      <c r="E18" s="43"/>
      <c r="F18" s="43"/>
      <c r="G18" s="43"/>
      <c r="H18" s="43"/>
      <c r="I18" s="43"/>
      <c r="J18" s="12"/>
      <c r="K18" s="12"/>
      <c r="L18" s="12"/>
      <c r="M18" s="12"/>
      <c r="N18" s="12"/>
      <c r="O18" s="12"/>
    </row>
    <row r="19" spans="2:15" ht="15" x14ac:dyDescent="0.25">
      <c r="B19" s="7" t="s">
        <v>1632</v>
      </c>
      <c r="C19" s="35"/>
      <c r="D19" s="35"/>
      <c r="E19" s="35"/>
      <c r="F19" s="35"/>
      <c r="G19" s="35"/>
      <c r="H19" s="35"/>
      <c r="I19" s="35"/>
      <c r="J19" s="8"/>
      <c r="K19" s="8"/>
      <c r="L19" s="8">
        <v>0</v>
      </c>
      <c r="M19" s="39"/>
      <c r="N19" s="39">
        <v>0</v>
      </c>
      <c r="O19" s="39">
        <v>0</v>
      </c>
    </row>
    <row r="20" spans="2:15" ht="15" x14ac:dyDescent="0.25">
      <c r="B20" s="9"/>
      <c r="C20" s="3"/>
      <c r="D20" s="3" t="s">
        <v>82</v>
      </c>
      <c r="E20" s="3" t="s">
        <v>82</v>
      </c>
      <c r="F20" s="3" t="s">
        <v>82</v>
      </c>
      <c r="G20" s="3"/>
      <c r="H20" s="3"/>
      <c r="I20" s="3" t="s">
        <v>82</v>
      </c>
      <c r="J20" s="8">
        <v>0</v>
      </c>
      <c r="K20" s="8">
        <v>0</v>
      </c>
      <c r="L20" s="8">
        <v>0</v>
      </c>
      <c r="M20" s="39">
        <v>0</v>
      </c>
      <c r="N20" s="39">
        <v>0</v>
      </c>
      <c r="O20" s="39">
        <v>0</v>
      </c>
    </row>
    <row r="21" spans="2:15" x14ac:dyDescent="0.2">
      <c r="B21" s="42"/>
      <c r="C21" s="43"/>
      <c r="D21" s="43"/>
      <c r="E21" s="43"/>
      <c r="F21" s="43"/>
      <c r="G21" s="43"/>
      <c r="H21" s="43"/>
      <c r="I21" s="43"/>
      <c r="J21" s="12"/>
      <c r="K21" s="12"/>
      <c r="L21" s="12"/>
      <c r="M21" s="12"/>
      <c r="N21" s="12"/>
      <c r="O21" s="12"/>
    </row>
    <row r="22" spans="2:15" ht="15" x14ac:dyDescent="0.25">
      <c r="B22" s="7" t="s">
        <v>1699</v>
      </c>
      <c r="C22" s="35"/>
      <c r="D22" s="35"/>
      <c r="E22" s="35"/>
      <c r="F22" s="35"/>
      <c r="G22" s="35"/>
      <c r="H22" s="35"/>
      <c r="I22" s="35"/>
      <c r="J22" s="8"/>
      <c r="K22" s="8"/>
      <c r="L22" s="8">
        <v>0</v>
      </c>
      <c r="M22" s="39"/>
      <c r="N22" s="39">
        <v>0</v>
      </c>
      <c r="O22" s="39">
        <v>0</v>
      </c>
    </row>
    <row r="23" spans="2:15" ht="15" x14ac:dyDescent="0.25">
      <c r="B23" s="9"/>
      <c r="C23" s="3"/>
      <c r="D23" s="3" t="s">
        <v>82</v>
      </c>
      <c r="E23" s="3" t="s">
        <v>82</v>
      </c>
      <c r="F23" s="3" t="s">
        <v>82</v>
      </c>
      <c r="G23" s="3"/>
      <c r="H23" s="3"/>
      <c r="I23" s="3" t="s">
        <v>82</v>
      </c>
      <c r="J23" s="8">
        <v>0</v>
      </c>
      <c r="K23" s="8">
        <v>0</v>
      </c>
      <c r="L23" s="8">
        <v>0</v>
      </c>
      <c r="M23" s="39">
        <v>0</v>
      </c>
      <c r="N23" s="39">
        <v>0</v>
      </c>
      <c r="O23" s="39">
        <v>0</v>
      </c>
    </row>
    <row r="24" spans="2:15" x14ac:dyDescent="0.2">
      <c r="B24" s="42"/>
      <c r="C24" s="43"/>
      <c r="D24" s="43"/>
      <c r="E24" s="43"/>
      <c r="F24" s="43"/>
      <c r="G24" s="43"/>
      <c r="H24" s="43"/>
      <c r="I24" s="43"/>
      <c r="J24" s="12"/>
      <c r="K24" s="12"/>
      <c r="L24" s="12"/>
      <c r="M24" s="12"/>
      <c r="N24" s="12"/>
      <c r="O24" s="12"/>
    </row>
    <row r="25" spans="2:15" ht="15" x14ac:dyDescent="0.25">
      <c r="B25" s="13" t="s">
        <v>110</v>
      </c>
      <c r="C25" s="35"/>
      <c r="D25" s="35"/>
      <c r="E25" s="35"/>
      <c r="F25" s="35"/>
      <c r="G25" s="35"/>
      <c r="H25" s="35"/>
      <c r="I25" s="35"/>
      <c r="J25" s="8"/>
      <c r="K25" s="8"/>
      <c r="L25" s="8">
        <v>2187481.6214276552</v>
      </c>
      <c r="M25" s="39"/>
      <c r="N25" s="39">
        <v>0.99775831083413224</v>
      </c>
      <c r="O25" s="39">
        <v>4.0546922954509831E-2</v>
      </c>
    </row>
    <row r="26" spans="2:15" ht="15" x14ac:dyDescent="0.25">
      <c r="B26" s="7" t="s">
        <v>1789</v>
      </c>
      <c r="C26" s="35"/>
      <c r="D26" s="35"/>
      <c r="E26" s="35"/>
      <c r="F26" s="35"/>
      <c r="G26" s="35"/>
      <c r="H26" s="35"/>
      <c r="I26" s="35"/>
      <c r="J26" s="8"/>
      <c r="K26" s="8"/>
      <c r="L26" s="8">
        <v>868949.44982337626</v>
      </c>
      <c r="M26" s="39"/>
      <c r="N26" s="39">
        <v>0.39634688893531078</v>
      </c>
      <c r="O26" s="39">
        <v>1.6106753102847673E-2</v>
      </c>
    </row>
    <row r="27" spans="2:15" ht="15" x14ac:dyDescent="0.25">
      <c r="B27" s="9" t="s">
        <v>1800</v>
      </c>
      <c r="C27" s="3" t="s">
        <v>1801</v>
      </c>
      <c r="D27" s="3" t="s">
        <v>1759</v>
      </c>
      <c r="E27" s="3"/>
      <c r="F27" s="3" t="s">
        <v>1802</v>
      </c>
      <c r="G27" s="3" t="s">
        <v>565</v>
      </c>
      <c r="H27" s="3" t="s">
        <v>138</v>
      </c>
      <c r="I27" s="3" t="s">
        <v>53</v>
      </c>
      <c r="J27" s="8">
        <v>1323539.8737810003</v>
      </c>
      <c r="K27" s="8">
        <v>1890</v>
      </c>
      <c r="L27" s="8">
        <v>86726.670830887</v>
      </c>
      <c r="M27" s="39">
        <v>1.2162319851532141E-3</v>
      </c>
      <c r="N27" s="39">
        <v>3.9557935364969384E-2</v>
      </c>
      <c r="O27" s="39">
        <v>1.607556198797261E-3</v>
      </c>
    </row>
    <row r="28" spans="2:15" ht="15" x14ac:dyDescent="0.25">
      <c r="B28" s="9" t="s">
        <v>1803</v>
      </c>
      <c r="C28" s="3" t="s">
        <v>1804</v>
      </c>
      <c r="D28" s="3" t="s">
        <v>226</v>
      </c>
      <c r="E28" s="3"/>
      <c r="F28" s="3" t="s">
        <v>1802</v>
      </c>
      <c r="G28" s="3" t="s">
        <v>597</v>
      </c>
      <c r="H28" s="3" t="s">
        <v>138</v>
      </c>
      <c r="I28" s="3" t="s">
        <v>51</v>
      </c>
      <c r="J28" s="8">
        <v>94101</v>
      </c>
      <c r="K28" s="8">
        <v>12191</v>
      </c>
      <c r="L28" s="8">
        <v>47638.016380000008</v>
      </c>
      <c r="M28" s="39">
        <v>0.23549768841829674</v>
      </c>
      <c r="N28" s="39">
        <v>2.1728743359121973E-2</v>
      </c>
      <c r="O28" s="39">
        <v>8.8301312383365284E-4</v>
      </c>
    </row>
    <row r="29" spans="2:15" ht="15" x14ac:dyDescent="0.25">
      <c r="B29" s="9" t="s">
        <v>1805</v>
      </c>
      <c r="C29" s="3" t="s">
        <v>1806</v>
      </c>
      <c r="D29" s="3" t="s">
        <v>226</v>
      </c>
      <c r="E29" s="3"/>
      <c r="F29" s="3" t="s">
        <v>1802</v>
      </c>
      <c r="G29" s="3" t="s">
        <v>597</v>
      </c>
      <c r="H29" s="3" t="s">
        <v>138</v>
      </c>
      <c r="I29" s="3" t="s">
        <v>51</v>
      </c>
      <c r="J29" s="8">
        <v>8733.5014759999995</v>
      </c>
      <c r="K29" s="8">
        <v>21251</v>
      </c>
      <c r="L29" s="8">
        <v>7707.0445399669998</v>
      </c>
      <c r="M29" s="39">
        <v>1.6483253532207523E-4</v>
      </c>
      <c r="N29" s="39">
        <v>3.5153519309123085E-3</v>
      </c>
      <c r="O29" s="39">
        <v>1.4285694476603975E-4</v>
      </c>
    </row>
    <row r="30" spans="2:15" ht="15" x14ac:dyDescent="0.25">
      <c r="B30" s="9" t="s">
        <v>1807</v>
      </c>
      <c r="C30" s="3" t="s">
        <v>1808</v>
      </c>
      <c r="D30" s="3" t="s">
        <v>226</v>
      </c>
      <c r="E30" s="3"/>
      <c r="F30" s="3" t="s">
        <v>1802</v>
      </c>
      <c r="G30" s="3" t="s">
        <v>597</v>
      </c>
      <c r="H30" s="3" t="s">
        <v>138</v>
      </c>
      <c r="I30" s="3" t="s">
        <v>51</v>
      </c>
      <c r="J30" s="8">
        <v>63361.120000000003</v>
      </c>
      <c r="K30" s="8">
        <v>17536</v>
      </c>
      <c r="L30" s="8">
        <v>46139.563529999992</v>
      </c>
      <c r="M30" s="39">
        <v>3.0905155369239522E-3</v>
      </c>
      <c r="N30" s="39">
        <v>2.1045266172463446E-2</v>
      </c>
      <c r="O30" s="39">
        <v>8.5523796372955873E-4</v>
      </c>
    </row>
    <row r="31" spans="2:15" ht="15" x14ac:dyDescent="0.25">
      <c r="B31" s="9" t="s">
        <v>1809</v>
      </c>
      <c r="C31" s="3" t="s">
        <v>1810</v>
      </c>
      <c r="D31" s="3" t="s">
        <v>226</v>
      </c>
      <c r="E31" s="3"/>
      <c r="F31" s="3" t="s">
        <v>1802</v>
      </c>
      <c r="G31" s="3" t="s">
        <v>601</v>
      </c>
      <c r="H31" s="3" t="s">
        <v>138</v>
      </c>
      <c r="I31" s="3" t="s">
        <v>51</v>
      </c>
      <c r="J31" s="8">
        <v>1294569.02</v>
      </c>
      <c r="K31" s="8">
        <v>1412</v>
      </c>
      <c r="L31" s="8">
        <v>75906.681649999984</v>
      </c>
      <c r="M31" s="39">
        <v>2.5371575751031824E-2</v>
      </c>
      <c r="N31" s="39">
        <v>3.4622701156546823E-2</v>
      </c>
      <c r="O31" s="39">
        <v>1.4069980485533619E-3</v>
      </c>
    </row>
    <row r="32" spans="2:15" ht="15" x14ac:dyDescent="0.25">
      <c r="B32" s="9" t="s">
        <v>1811</v>
      </c>
      <c r="C32" s="3" t="s">
        <v>1812</v>
      </c>
      <c r="D32" s="3" t="s">
        <v>226</v>
      </c>
      <c r="E32" s="3"/>
      <c r="F32" s="3" t="s">
        <v>1802</v>
      </c>
      <c r="G32" s="3" t="s">
        <v>601</v>
      </c>
      <c r="H32" s="3" t="s">
        <v>138</v>
      </c>
      <c r="I32" s="3" t="s">
        <v>53</v>
      </c>
      <c r="J32" s="8">
        <v>97451.456145000004</v>
      </c>
      <c r="K32" s="8">
        <v>33841</v>
      </c>
      <c r="L32" s="8">
        <v>114336.62340602896</v>
      </c>
      <c r="M32" s="39">
        <v>3.4711202059813811E-3</v>
      </c>
      <c r="N32" s="39">
        <v>5.2151439865183176E-2</v>
      </c>
      <c r="O32" s="39">
        <v>2.1193312961858795E-3</v>
      </c>
    </row>
    <row r="33" spans="2:15" ht="15" x14ac:dyDescent="0.25">
      <c r="B33" s="9" t="s">
        <v>1813</v>
      </c>
      <c r="C33" s="3" t="s">
        <v>1814</v>
      </c>
      <c r="D33" s="3" t="s">
        <v>226</v>
      </c>
      <c r="E33" s="3"/>
      <c r="F33" s="3" t="s">
        <v>1802</v>
      </c>
      <c r="G33" s="3" t="s">
        <v>601</v>
      </c>
      <c r="H33" s="3" t="s">
        <v>138</v>
      </c>
      <c r="I33" s="3" t="s">
        <v>51</v>
      </c>
      <c r="J33" s="8">
        <v>14713</v>
      </c>
      <c r="K33" s="8">
        <v>133729</v>
      </c>
      <c r="L33" s="8">
        <v>81704.679680000001</v>
      </c>
      <c r="M33" s="39">
        <v>1.9946745862555085E-2</v>
      </c>
      <c r="N33" s="39">
        <v>3.7267295133458445E-2</v>
      </c>
      <c r="O33" s="39">
        <v>1.5144691135031002E-3</v>
      </c>
    </row>
    <row r="34" spans="2:15" ht="15" x14ac:dyDescent="0.25">
      <c r="B34" s="9" t="s">
        <v>1815</v>
      </c>
      <c r="C34" s="3" t="s">
        <v>1816</v>
      </c>
      <c r="D34" s="3" t="s">
        <v>226</v>
      </c>
      <c r="E34" s="3"/>
      <c r="F34" s="3" t="s">
        <v>1802</v>
      </c>
      <c r="G34" s="3" t="s">
        <v>611</v>
      </c>
      <c r="H34" s="3" t="s">
        <v>138</v>
      </c>
      <c r="I34" s="3" t="s">
        <v>53</v>
      </c>
      <c r="J34" s="8">
        <v>1290959.172921</v>
      </c>
      <c r="K34" s="8">
        <v>1301</v>
      </c>
      <c r="L34" s="8">
        <v>58229.578437791009</v>
      </c>
      <c r="M34" s="39">
        <v>6.7772512849812849E-3</v>
      </c>
      <c r="N34" s="39">
        <v>2.6559786950235378E-2</v>
      </c>
      <c r="O34" s="39">
        <v>1.0793371736077845E-3</v>
      </c>
    </row>
    <row r="35" spans="2:15" ht="15" x14ac:dyDescent="0.25">
      <c r="B35" s="9" t="s">
        <v>1817</v>
      </c>
      <c r="C35" s="3" t="s">
        <v>1818</v>
      </c>
      <c r="D35" s="3" t="s">
        <v>1759</v>
      </c>
      <c r="E35" s="3"/>
      <c r="F35" s="3" t="s">
        <v>1802</v>
      </c>
      <c r="G35" s="3" t="s">
        <v>611</v>
      </c>
      <c r="H35" s="3" t="s">
        <v>138</v>
      </c>
      <c r="I35" s="3" t="s">
        <v>53</v>
      </c>
      <c r="J35" s="8">
        <v>137108.90240299999</v>
      </c>
      <c r="K35" s="8">
        <v>4698</v>
      </c>
      <c r="L35" s="8">
        <v>22332.251406522995</v>
      </c>
      <c r="M35" s="39">
        <v>1.9567398429247546E-3</v>
      </c>
      <c r="N35" s="39">
        <v>1.0186229325187717E-2</v>
      </c>
      <c r="O35" s="39">
        <v>4.139481988379205E-4</v>
      </c>
    </row>
    <row r="36" spans="2:15" ht="15" x14ac:dyDescent="0.25">
      <c r="B36" s="9" t="s">
        <v>1819</v>
      </c>
      <c r="C36" s="3" t="s">
        <v>1820</v>
      </c>
      <c r="D36" s="3" t="s">
        <v>226</v>
      </c>
      <c r="E36" s="3"/>
      <c r="F36" s="3" t="s">
        <v>1802</v>
      </c>
      <c r="G36" s="3" t="s">
        <v>1821</v>
      </c>
      <c r="H36" s="3" t="s">
        <v>138</v>
      </c>
      <c r="I36" s="3" t="s">
        <v>51</v>
      </c>
      <c r="J36" s="8">
        <v>77977.098937999996</v>
      </c>
      <c r="K36" s="8">
        <v>22448</v>
      </c>
      <c r="L36" s="8">
        <v>72688.352733784996</v>
      </c>
      <c r="M36" s="39">
        <v>1.9919713878116508E-3</v>
      </c>
      <c r="N36" s="39">
        <v>3.3154750801354549E-2</v>
      </c>
      <c r="O36" s="39">
        <v>1.3473434515365082E-3</v>
      </c>
    </row>
    <row r="37" spans="2:15" ht="15" x14ac:dyDescent="0.25">
      <c r="B37" s="9" t="s">
        <v>1822</v>
      </c>
      <c r="C37" s="3" t="s">
        <v>1823</v>
      </c>
      <c r="D37" s="3" t="s">
        <v>226</v>
      </c>
      <c r="E37" s="3"/>
      <c r="F37" s="3" t="s">
        <v>1802</v>
      </c>
      <c r="G37" s="3" t="s">
        <v>1824</v>
      </c>
      <c r="H37" s="3" t="s">
        <v>228</v>
      </c>
      <c r="I37" s="3" t="s">
        <v>53</v>
      </c>
      <c r="J37" s="8">
        <v>61777.514314</v>
      </c>
      <c r="K37" s="8">
        <v>22677.89</v>
      </c>
      <c r="L37" s="8">
        <v>48572.103982104003</v>
      </c>
      <c r="M37" s="39">
        <v>2.1918812090957158E-2</v>
      </c>
      <c r="N37" s="39">
        <v>2.2154801186953288E-2</v>
      </c>
      <c r="O37" s="39">
        <v>9.0032727068831522E-4</v>
      </c>
    </row>
    <row r="38" spans="2:15" ht="15" x14ac:dyDescent="0.25">
      <c r="B38" s="9" t="s">
        <v>1825</v>
      </c>
      <c r="C38" s="3" t="s">
        <v>1826</v>
      </c>
      <c r="D38" s="3" t="s">
        <v>1759</v>
      </c>
      <c r="E38" s="3"/>
      <c r="F38" s="3" t="s">
        <v>1802</v>
      </c>
      <c r="G38" s="3" t="s">
        <v>1827</v>
      </c>
      <c r="H38" s="3" t="s">
        <v>138</v>
      </c>
      <c r="I38" s="3" t="s">
        <v>53</v>
      </c>
      <c r="J38" s="8">
        <v>204653.59926400008</v>
      </c>
      <c r="K38" s="8">
        <v>29169.55</v>
      </c>
      <c r="L38" s="8">
        <v>206967.88324629003</v>
      </c>
      <c r="M38" s="39">
        <v>1.4067108951614275E-2</v>
      </c>
      <c r="N38" s="39">
        <v>9.4402587688924164E-2</v>
      </c>
      <c r="O38" s="39">
        <v>3.836334318808286E-3</v>
      </c>
    </row>
    <row r="39" spans="2:15" x14ac:dyDescent="0.2">
      <c r="B39" s="42"/>
      <c r="C39" s="43"/>
      <c r="D39" s="43"/>
      <c r="E39" s="43"/>
      <c r="F39" s="43"/>
      <c r="G39" s="43"/>
      <c r="H39" s="43"/>
      <c r="I39" s="43"/>
      <c r="J39" s="12"/>
      <c r="K39" s="12"/>
      <c r="L39" s="12"/>
      <c r="M39" s="12"/>
      <c r="N39" s="12"/>
      <c r="O39" s="12"/>
    </row>
    <row r="40" spans="2:15" ht="15" x14ac:dyDescent="0.25">
      <c r="B40" s="7" t="s">
        <v>1828</v>
      </c>
      <c r="C40" s="35"/>
      <c r="D40" s="35"/>
      <c r="E40" s="35"/>
      <c r="F40" s="35"/>
      <c r="G40" s="35"/>
      <c r="H40" s="35"/>
      <c r="I40" s="35"/>
      <c r="J40" s="8"/>
      <c r="K40" s="8"/>
      <c r="L40" s="8">
        <v>0</v>
      </c>
      <c r="M40" s="39"/>
      <c r="N40" s="39">
        <v>0</v>
      </c>
      <c r="O40" s="39">
        <v>0</v>
      </c>
    </row>
    <row r="41" spans="2:15" ht="15" x14ac:dyDescent="0.25">
      <c r="B41" s="9"/>
      <c r="C41" s="3"/>
      <c r="D41" s="3" t="s">
        <v>82</v>
      </c>
      <c r="E41" s="3" t="s">
        <v>82</v>
      </c>
      <c r="F41" s="3" t="s">
        <v>82</v>
      </c>
      <c r="G41" s="3"/>
      <c r="H41" s="3"/>
      <c r="I41" s="3" t="s">
        <v>82</v>
      </c>
      <c r="J41" s="8">
        <v>0</v>
      </c>
      <c r="K41" s="8">
        <v>0</v>
      </c>
      <c r="L41" s="8">
        <v>0</v>
      </c>
      <c r="M41" s="39">
        <v>0</v>
      </c>
      <c r="N41" s="39">
        <v>0</v>
      </c>
      <c r="O41" s="39">
        <v>0</v>
      </c>
    </row>
    <row r="42" spans="2:15" x14ac:dyDescent="0.2">
      <c r="B42" s="42"/>
      <c r="C42" s="43"/>
      <c r="D42" s="43"/>
      <c r="E42" s="43"/>
      <c r="F42" s="43"/>
      <c r="G42" s="43"/>
      <c r="H42" s="43"/>
      <c r="I42" s="43"/>
      <c r="J42" s="12"/>
      <c r="K42" s="12"/>
      <c r="L42" s="12"/>
      <c r="M42" s="12"/>
      <c r="N42" s="12"/>
      <c r="O42" s="12"/>
    </row>
    <row r="43" spans="2:15" ht="15" x14ac:dyDescent="0.25">
      <c r="B43" s="7" t="s">
        <v>1632</v>
      </c>
      <c r="C43" s="35"/>
      <c r="D43" s="35"/>
      <c r="E43" s="35"/>
      <c r="F43" s="35"/>
      <c r="G43" s="35"/>
      <c r="H43" s="35"/>
      <c r="I43" s="35"/>
      <c r="J43" s="8"/>
      <c r="K43" s="8"/>
      <c r="L43" s="8">
        <v>926275.18740893528</v>
      </c>
      <c r="M43" s="39"/>
      <c r="N43" s="39">
        <v>0.42249441426325318</v>
      </c>
      <c r="O43" s="39">
        <v>1.7169336780087946E-2</v>
      </c>
    </row>
    <row r="44" spans="2:15" ht="15" x14ac:dyDescent="0.25">
      <c r="B44" s="9" t="s">
        <v>1829</v>
      </c>
      <c r="C44" s="3" t="s">
        <v>1830</v>
      </c>
      <c r="D44" s="3" t="s">
        <v>226</v>
      </c>
      <c r="E44" s="3"/>
      <c r="F44" s="3" t="s">
        <v>1704</v>
      </c>
      <c r="G44" s="3" t="s">
        <v>90</v>
      </c>
      <c r="H44" s="3" t="s">
        <v>627</v>
      </c>
      <c r="I44" s="3" t="s">
        <v>53</v>
      </c>
      <c r="J44" s="8">
        <v>1649129.5316360001</v>
      </c>
      <c r="K44" s="8">
        <v>3044.9</v>
      </c>
      <c r="L44" s="8">
        <v>174093.13449609303</v>
      </c>
      <c r="M44" s="39">
        <v>5.6114692846102036E-2</v>
      </c>
      <c r="N44" s="39">
        <v>7.9407694264089113E-2</v>
      </c>
      <c r="O44" s="39">
        <v>3.2269715284351506E-3</v>
      </c>
    </row>
    <row r="45" spans="2:15" ht="15" x14ac:dyDescent="0.25">
      <c r="B45" s="9" t="s">
        <v>1831</v>
      </c>
      <c r="C45" s="3" t="s">
        <v>1832</v>
      </c>
      <c r="D45" s="3" t="s">
        <v>226</v>
      </c>
      <c r="E45" s="3"/>
      <c r="F45" s="3" t="s">
        <v>1704</v>
      </c>
      <c r="G45" s="3" t="s">
        <v>90</v>
      </c>
      <c r="H45" s="3" t="s">
        <v>627</v>
      </c>
      <c r="I45" s="3" t="s">
        <v>53</v>
      </c>
      <c r="J45" s="8">
        <v>172872.89978600002</v>
      </c>
      <c r="K45" s="8">
        <v>34572</v>
      </c>
      <c r="L45" s="8">
        <v>207207.40078047902</v>
      </c>
      <c r="M45" s="39">
        <v>0.12029915622486304</v>
      </c>
      <c r="N45" s="39">
        <v>9.4511836885802711E-2</v>
      </c>
      <c r="O45" s="39">
        <v>3.8407739899396377E-3</v>
      </c>
    </row>
    <row r="46" spans="2:15" ht="15" x14ac:dyDescent="0.25">
      <c r="B46" s="9" t="s">
        <v>1833</v>
      </c>
      <c r="C46" s="3" t="s">
        <v>1834</v>
      </c>
      <c r="D46" s="3" t="s">
        <v>226</v>
      </c>
      <c r="E46" s="3"/>
      <c r="F46" s="3" t="s">
        <v>1704</v>
      </c>
      <c r="G46" s="3" t="s">
        <v>90</v>
      </c>
      <c r="H46" s="3" t="s">
        <v>627</v>
      </c>
      <c r="I46" s="3" t="s">
        <v>53</v>
      </c>
      <c r="J46" s="8">
        <v>466864.89311199979</v>
      </c>
      <c r="K46" s="8">
        <v>12211</v>
      </c>
      <c r="L46" s="8">
        <v>197649.75956881102</v>
      </c>
      <c r="M46" s="39">
        <v>0.1239985084298567</v>
      </c>
      <c r="N46" s="39">
        <v>9.0152387253175051E-2</v>
      </c>
      <c r="O46" s="39">
        <v>3.6636145852432783E-3</v>
      </c>
    </row>
    <row r="47" spans="2:15" ht="15" x14ac:dyDescent="0.25">
      <c r="B47" s="9" t="s">
        <v>1835</v>
      </c>
      <c r="C47" s="3" t="s">
        <v>1836</v>
      </c>
      <c r="D47" s="3" t="s">
        <v>226</v>
      </c>
      <c r="E47" s="3"/>
      <c r="F47" s="3" t="s">
        <v>1704</v>
      </c>
      <c r="G47" s="3" t="s">
        <v>90</v>
      </c>
      <c r="H47" s="3" t="s">
        <v>627</v>
      </c>
      <c r="I47" s="3" t="s">
        <v>51</v>
      </c>
      <c r="J47" s="8">
        <v>74238.597715000011</v>
      </c>
      <c r="K47" s="8">
        <v>11329</v>
      </c>
      <c r="L47" s="8">
        <v>34925.403826082991</v>
      </c>
      <c r="M47" s="39">
        <v>4.8692419996216436E-2</v>
      </c>
      <c r="N47" s="39">
        <v>1.5930242149403574E-2</v>
      </c>
      <c r="O47" s="39">
        <v>6.4737351126502437E-4</v>
      </c>
    </row>
    <row r="48" spans="2:15" ht="15" x14ac:dyDescent="0.25">
      <c r="B48" s="9" t="s">
        <v>1837</v>
      </c>
      <c r="C48" s="3" t="s">
        <v>1838</v>
      </c>
      <c r="D48" s="3" t="s">
        <v>226</v>
      </c>
      <c r="E48" s="3"/>
      <c r="F48" s="3" t="s">
        <v>1704</v>
      </c>
      <c r="G48" s="3" t="s">
        <v>90</v>
      </c>
      <c r="H48" s="3" t="s">
        <v>627</v>
      </c>
      <c r="I48" s="3" t="s">
        <v>51</v>
      </c>
      <c r="J48" s="8">
        <v>200084.89466800002</v>
      </c>
      <c r="K48" s="8">
        <v>12721</v>
      </c>
      <c r="L48" s="8">
        <v>105695.29500201097</v>
      </c>
      <c r="M48" s="39">
        <v>3.4215870575937633E-2</v>
      </c>
      <c r="N48" s="39">
        <v>4.8209940587064036E-2</v>
      </c>
      <c r="O48" s="39">
        <v>1.9591565666749358E-3</v>
      </c>
    </row>
    <row r="49" spans="2:15" ht="15" x14ac:dyDescent="0.25">
      <c r="B49" s="9" t="s">
        <v>1839</v>
      </c>
      <c r="C49" s="3" t="s">
        <v>1840</v>
      </c>
      <c r="D49" s="3" t="s">
        <v>226</v>
      </c>
      <c r="E49" s="3"/>
      <c r="F49" s="3" t="s">
        <v>1704</v>
      </c>
      <c r="G49" s="3" t="s">
        <v>90</v>
      </c>
      <c r="H49" s="3" t="s">
        <v>627</v>
      </c>
      <c r="I49" s="3" t="s">
        <v>53</v>
      </c>
      <c r="J49" s="8">
        <v>10792.492556000003</v>
      </c>
      <c r="K49" s="8">
        <v>133950</v>
      </c>
      <c r="L49" s="8">
        <v>50120.837269445015</v>
      </c>
      <c r="M49" s="39">
        <v>1.360952895423766E-4</v>
      </c>
      <c r="N49" s="39">
        <v>2.2861212383085507E-2</v>
      </c>
      <c r="O49" s="39">
        <v>9.2903442354563468E-4</v>
      </c>
    </row>
    <row r="50" spans="2:15" ht="15" x14ac:dyDescent="0.25">
      <c r="B50" s="9" t="s">
        <v>1841</v>
      </c>
      <c r="C50" s="3" t="s">
        <v>1842</v>
      </c>
      <c r="D50" s="3" t="s">
        <v>1759</v>
      </c>
      <c r="E50" s="3"/>
      <c r="F50" s="3" t="s">
        <v>1704</v>
      </c>
      <c r="G50" s="3" t="s">
        <v>90</v>
      </c>
      <c r="H50" s="3" t="s">
        <v>627</v>
      </c>
      <c r="I50" s="3" t="s">
        <v>53</v>
      </c>
      <c r="J50" s="8">
        <v>4479509.4575380003</v>
      </c>
      <c r="K50" s="8">
        <v>314.27</v>
      </c>
      <c r="L50" s="8">
        <v>48807.57441056901</v>
      </c>
      <c r="M50" s="39">
        <v>1.1945708960897522E-2</v>
      </c>
      <c r="N50" s="39">
        <v>2.2262204410210221E-2</v>
      </c>
      <c r="O50" s="39">
        <v>9.0469192510529944E-4</v>
      </c>
    </row>
    <row r="51" spans="2:15" ht="15" x14ac:dyDescent="0.25">
      <c r="B51" s="9" t="s">
        <v>1843</v>
      </c>
      <c r="C51" s="3" t="s">
        <v>1844</v>
      </c>
      <c r="D51" s="3" t="s">
        <v>1759</v>
      </c>
      <c r="E51" s="3"/>
      <c r="F51" s="3" t="s">
        <v>1704</v>
      </c>
      <c r="G51" s="3" t="s">
        <v>90</v>
      </c>
      <c r="H51" s="3" t="s">
        <v>627</v>
      </c>
      <c r="I51" s="3" t="s">
        <v>53</v>
      </c>
      <c r="J51" s="8">
        <v>273645.94053500012</v>
      </c>
      <c r="K51" s="8">
        <v>11360</v>
      </c>
      <c r="L51" s="8">
        <v>107775.78205544397</v>
      </c>
      <c r="M51" s="39">
        <v>0.37566152282797094</v>
      </c>
      <c r="N51" s="39">
        <v>4.9158896330422835E-2</v>
      </c>
      <c r="O51" s="39">
        <v>1.9977202498789792E-3</v>
      </c>
    </row>
    <row r="52" spans="2:15" x14ac:dyDescent="0.2">
      <c r="B52" s="42"/>
      <c r="C52" s="43"/>
      <c r="D52" s="43"/>
      <c r="E52" s="43"/>
      <c r="F52" s="43"/>
      <c r="G52" s="43"/>
      <c r="H52" s="43"/>
      <c r="I52" s="43"/>
      <c r="J52" s="12"/>
      <c r="K52" s="12"/>
      <c r="L52" s="12"/>
      <c r="M52" s="12"/>
      <c r="N52" s="12"/>
      <c r="O52" s="12"/>
    </row>
    <row r="53" spans="2:15" ht="15" x14ac:dyDescent="0.25">
      <c r="B53" s="7" t="s">
        <v>1699</v>
      </c>
      <c r="C53" s="35"/>
      <c r="D53" s="35"/>
      <c r="E53" s="35"/>
      <c r="F53" s="35"/>
      <c r="G53" s="35"/>
      <c r="H53" s="35"/>
      <c r="I53" s="35"/>
      <c r="J53" s="8"/>
      <c r="K53" s="8"/>
      <c r="L53" s="8">
        <v>392256.98419534403</v>
      </c>
      <c r="M53" s="39"/>
      <c r="N53" s="39">
        <v>0.17891700763556842</v>
      </c>
      <c r="O53" s="39">
        <v>7.2708330715742214E-3</v>
      </c>
    </row>
    <row r="54" spans="2:15" ht="15" x14ac:dyDescent="0.25">
      <c r="B54" s="9" t="s">
        <v>1845</v>
      </c>
      <c r="C54" s="3" t="s">
        <v>1846</v>
      </c>
      <c r="D54" s="3" t="s">
        <v>226</v>
      </c>
      <c r="E54" s="3"/>
      <c r="F54" s="3" t="s">
        <v>1847</v>
      </c>
      <c r="G54" s="3" t="s">
        <v>1848</v>
      </c>
      <c r="H54" s="3" t="s">
        <v>138</v>
      </c>
      <c r="I54" s="3" t="s">
        <v>53</v>
      </c>
      <c r="J54" s="8">
        <v>52766.827328000007</v>
      </c>
      <c r="K54" s="8">
        <v>124861.99999999999</v>
      </c>
      <c r="L54" s="8">
        <v>228425.77715057196</v>
      </c>
      <c r="M54" s="39">
        <v>8.599040063887755E-3</v>
      </c>
      <c r="N54" s="39">
        <v>0.10419000339393991</v>
      </c>
      <c r="O54" s="39">
        <v>4.2340755214681407E-3</v>
      </c>
    </row>
    <row r="55" spans="2:15" ht="15" x14ac:dyDescent="0.25">
      <c r="B55" s="9" t="s">
        <v>1849</v>
      </c>
      <c r="C55" s="3" t="s">
        <v>1850</v>
      </c>
      <c r="D55" s="3" t="s">
        <v>226</v>
      </c>
      <c r="E55" s="3"/>
      <c r="F55" s="3" t="s">
        <v>1847</v>
      </c>
      <c r="G55" s="3" t="s">
        <v>1851</v>
      </c>
      <c r="H55" s="3" t="s">
        <v>138</v>
      </c>
      <c r="I55" s="3" t="s">
        <v>53</v>
      </c>
      <c r="J55" s="8">
        <v>4208.240456999999</v>
      </c>
      <c r="K55" s="8">
        <v>1122903</v>
      </c>
      <c r="L55" s="8">
        <v>163831.20704477205</v>
      </c>
      <c r="M55" s="39">
        <v>1.0051428359397043E-2</v>
      </c>
      <c r="N55" s="39">
        <v>7.4727004241628481E-2</v>
      </c>
      <c r="O55" s="39">
        <v>3.0367575501060794E-3</v>
      </c>
    </row>
    <row r="56" spans="2:15" x14ac:dyDescent="0.2">
      <c r="B56" s="42"/>
      <c r="C56" s="43"/>
      <c r="D56" s="43"/>
      <c r="E56" s="43"/>
      <c r="F56" s="43"/>
      <c r="G56" s="43"/>
      <c r="H56" s="43"/>
      <c r="I56" s="43"/>
      <c r="J56" s="12"/>
      <c r="K56" s="12"/>
      <c r="L56" s="12"/>
      <c r="M56" s="12"/>
      <c r="N56" s="12"/>
      <c r="O56" s="12"/>
    </row>
    <row r="57" spans="2:15" x14ac:dyDescent="0.2">
      <c r="B57" s="31"/>
      <c r="C57" s="46"/>
      <c r="D57" s="46"/>
      <c r="E57" s="46"/>
      <c r="F57" s="46"/>
      <c r="G57" s="46"/>
      <c r="H57" s="46"/>
      <c r="I57" s="46"/>
      <c r="J57" s="47"/>
      <c r="K57" s="47"/>
      <c r="L57" s="47"/>
      <c r="M57" s="47"/>
      <c r="N57" s="47"/>
      <c r="O57" s="47"/>
    </row>
    <row r="59" spans="2:15" x14ac:dyDescent="0.2">
      <c r="B59" s="33" t="s">
        <v>63</v>
      </c>
    </row>
    <row r="61" spans="2:15" x14ac:dyDescent="0.2">
      <c r="B61" s="34" t="s">
        <v>64</v>
      </c>
    </row>
  </sheetData>
  <hyperlinks>
    <hyperlink ref="B61" r:id="rId1"/>
  </hyperlinks>
  <pageMargins left="0.7" right="0.7" top="0.75" bottom="0.75" header="0.3" footer="0.3"/>
  <pageSetup paperSize="9" fitToHeight="0" orientation="landscape"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8"/>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3.125" bestFit="1" customWidth="1"/>
    <col min="5" max="5" width="18.75" bestFit="1" customWidth="1"/>
    <col min="6"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t="s">
        <v>43</v>
      </c>
      <c r="D4" s="21"/>
      <c r="E4" s="21"/>
      <c r="F4" s="21"/>
      <c r="G4" s="21"/>
      <c r="H4" s="21"/>
      <c r="I4" s="21"/>
      <c r="J4" s="21"/>
      <c r="K4" s="21"/>
      <c r="L4" s="21"/>
    </row>
    <row r="5" spans="2:12" ht="20.25" x14ac:dyDescent="0.55000000000000004">
      <c r="B5" s="24"/>
      <c r="C5" s="24"/>
      <c r="D5" s="24"/>
      <c r="E5" s="24"/>
      <c r="F5" s="24"/>
      <c r="G5" s="24"/>
      <c r="H5" s="24"/>
      <c r="I5" s="24"/>
      <c r="J5" s="24"/>
      <c r="K5" s="24"/>
      <c r="L5" s="24"/>
    </row>
    <row r="6" spans="2:12" ht="15" x14ac:dyDescent="0.2">
      <c r="B6" s="48" t="s">
        <v>240</v>
      </c>
      <c r="C6" s="23"/>
      <c r="D6" s="23"/>
      <c r="E6" s="23"/>
      <c r="F6" s="23"/>
      <c r="G6" s="23"/>
      <c r="H6" s="23"/>
      <c r="I6" s="23"/>
      <c r="J6" s="23"/>
      <c r="K6" s="23"/>
      <c r="L6" s="23"/>
    </row>
    <row r="7" spans="2:12" ht="15" x14ac:dyDescent="0.2">
      <c r="B7" s="48" t="s">
        <v>1870</v>
      </c>
      <c r="C7" s="23"/>
      <c r="D7" s="23"/>
      <c r="E7" s="23"/>
      <c r="F7" s="23"/>
      <c r="G7" s="23"/>
      <c r="H7" s="23"/>
      <c r="I7" s="23"/>
      <c r="J7" s="23"/>
      <c r="K7" s="23"/>
      <c r="L7" s="23"/>
    </row>
    <row r="8" spans="2:12" ht="30" x14ac:dyDescent="0.2">
      <c r="B8" s="48" t="s">
        <v>1871</v>
      </c>
      <c r="C8" s="25" t="s">
        <v>65</v>
      </c>
      <c r="D8" s="25" t="s">
        <v>127</v>
      </c>
      <c r="E8" s="25" t="s">
        <v>254</v>
      </c>
      <c r="F8" s="25" t="s">
        <v>68</v>
      </c>
      <c r="G8" s="25" t="s">
        <v>129</v>
      </c>
      <c r="H8" s="25" t="s">
        <v>130</v>
      </c>
      <c r="I8" s="25" t="s">
        <v>69</v>
      </c>
      <c r="J8" s="25" t="s">
        <v>131</v>
      </c>
      <c r="K8" s="25" t="s">
        <v>117</v>
      </c>
      <c r="L8" s="25" t="s">
        <v>118</v>
      </c>
    </row>
    <row r="9" spans="2:12" ht="15" x14ac:dyDescent="0.2">
      <c r="B9" s="48"/>
      <c r="C9" s="51"/>
      <c r="D9" s="51"/>
      <c r="E9" s="51"/>
      <c r="F9" s="51"/>
      <c r="G9" s="51" t="s">
        <v>246</v>
      </c>
      <c r="H9" s="51"/>
      <c r="I9" s="51" t="s">
        <v>45</v>
      </c>
      <c r="J9" s="51" t="s">
        <v>46</v>
      </c>
      <c r="K9" s="51" t="s">
        <v>46</v>
      </c>
      <c r="L9" s="51" t="s">
        <v>46</v>
      </c>
    </row>
    <row r="10" spans="2:12" x14ac:dyDescent="0.2">
      <c r="B10" s="50"/>
      <c r="C10" s="51" t="s">
        <v>47</v>
      </c>
      <c r="D10" s="51" t="s">
        <v>48</v>
      </c>
      <c r="E10" s="51" t="s">
        <v>119</v>
      </c>
      <c r="F10" s="51" t="s">
        <v>119</v>
      </c>
      <c r="G10" s="51" t="s">
        <v>120</v>
      </c>
      <c r="H10" s="51" t="s">
        <v>121</v>
      </c>
      <c r="I10" s="51" t="s">
        <v>122</v>
      </c>
      <c r="J10" s="51" t="s">
        <v>123</v>
      </c>
      <c r="K10" s="51" t="s">
        <v>124</v>
      </c>
      <c r="L10" s="51" t="s">
        <v>125</v>
      </c>
    </row>
    <row r="11" spans="2:12" ht="15" x14ac:dyDescent="0.25">
      <c r="B11" s="14" t="s">
        <v>1869</v>
      </c>
      <c r="C11" s="44"/>
      <c r="D11" s="44"/>
      <c r="E11" s="44"/>
      <c r="F11" s="44"/>
      <c r="G11" s="15"/>
      <c r="H11" s="15"/>
      <c r="I11" s="15">
        <v>1152.3848233529995</v>
      </c>
      <c r="J11" s="45"/>
      <c r="K11" s="45">
        <v>1</v>
      </c>
      <c r="L11" s="45">
        <v>2.1360480558435546E-5</v>
      </c>
    </row>
    <row r="12" spans="2:12" ht="15" x14ac:dyDescent="0.25">
      <c r="B12" s="6" t="s">
        <v>1854</v>
      </c>
      <c r="C12" s="36"/>
      <c r="D12" s="36"/>
      <c r="E12" s="36"/>
      <c r="F12" s="36"/>
      <c r="G12" s="38"/>
      <c r="H12" s="38"/>
      <c r="I12" s="38">
        <v>1061.9570597809995</v>
      </c>
      <c r="J12" s="37"/>
      <c r="K12" s="37">
        <v>0.92152989024196819</v>
      </c>
      <c r="L12" s="37">
        <v>1.9684321304530806E-5</v>
      </c>
    </row>
    <row r="13" spans="2:12" ht="15" x14ac:dyDescent="0.25">
      <c r="B13" s="7" t="s">
        <v>1855</v>
      </c>
      <c r="C13" s="35"/>
      <c r="D13" s="35"/>
      <c r="E13" s="35"/>
      <c r="F13" s="35"/>
      <c r="G13" s="8"/>
      <c r="H13" s="8"/>
      <c r="I13" s="8">
        <v>1061.9570597809995</v>
      </c>
      <c r="J13" s="39"/>
      <c r="K13" s="39">
        <v>0.92152989024196819</v>
      </c>
      <c r="L13" s="39">
        <v>1.9684321304530806E-5</v>
      </c>
    </row>
    <row r="14" spans="2:12" ht="15" x14ac:dyDescent="0.25">
      <c r="B14" s="9" t="s">
        <v>1856</v>
      </c>
      <c r="C14" s="3" t="s">
        <v>1857</v>
      </c>
      <c r="D14" s="3" t="s">
        <v>136</v>
      </c>
      <c r="E14" s="3" t="s">
        <v>561</v>
      </c>
      <c r="F14" s="3" t="s">
        <v>78</v>
      </c>
      <c r="G14" s="8">
        <v>352278.20022499992</v>
      </c>
      <c r="H14" s="8">
        <v>28.1</v>
      </c>
      <c r="I14" s="8">
        <v>98.990174679000006</v>
      </c>
      <c r="J14" s="39">
        <v>6.1142425754130793E-2</v>
      </c>
      <c r="K14" s="39">
        <v>8.5900276255787902E-2</v>
      </c>
      <c r="L14" s="39">
        <v>1.8348711809260002E-6</v>
      </c>
    </row>
    <row r="15" spans="2:12" ht="15" x14ac:dyDescent="0.25">
      <c r="B15" s="9" t="s">
        <v>1858</v>
      </c>
      <c r="C15" s="3" t="s">
        <v>1859</v>
      </c>
      <c r="D15" s="3" t="s">
        <v>136</v>
      </c>
      <c r="E15" s="3" t="s">
        <v>437</v>
      </c>
      <c r="F15" s="3" t="s">
        <v>78</v>
      </c>
      <c r="G15" s="8">
        <v>15459.746729999997</v>
      </c>
      <c r="H15" s="8">
        <v>9.1</v>
      </c>
      <c r="I15" s="8">
        <v>1.4068358060000001</v>
      </c>
      <c r="J15" s="39">
        <v>3.0917762065324334E-2</v>
      </c>
      <c r="K15" s="39">
        <v>1.2208038300145652E-3</v>
      </c>
      <c r="L15" s="39">
        <v>2.6076956476689776E-8</v>
      </c>
    </row>
    <row r="16" spans="2:12" ht="15" x14ac:dyDescent="0.25">
      <c r="B16" s="9" t="s">
        <v>1860</v>
      </c>
      <c r="C16" s="3" t="s">
        <v>1861</v>
      </c>
      <c r="D16" s="3" t="s">
        <v>136</v>
      </c>
      <c r="E16" s="3" t="s">
        <v>501</v>
      </c>
      <c r="F16" s="3" t="s">
        <v>78</v>
      </c>
      <c r="G16" s="8">
        <v>12651.450960999999</v>
      </c>
      <c r="H16" s="8">
        <v>808</v>
      </c>
      <c r="I16" s="8">
        <v>102.22372377200001</v>
      </c>
      <c r="J16" s="39">
        <v>1.1495602605795121E-2</v>
      </c>
      <c r="K16" s="39">
        <v>8.8706239183685212E-2</v>
      </c>
      <c r="L16" s="39">
        <v>1.8948078974950416E-6</v>
      </c>
    </row>
    <row r="17" spans="2:12" ht="15" x14ac:dyDescent="0.25">
      <c r="B17" s="9" t="s">
        <v>1862</v>
      </c>
      <c r="C17" s="3" t="s">
        <v>1863</v>
      </c>
      <c r="D17" s="3" t="s">
        <v>136</v>
      </c>
      <c r="E17" s="3" t="s">
        <v>639</v>
      </c>
      <c r="F17" s="3" t="s">
        <v>78</v>
      </c>
      <c r="G17" s="8">
        <v>15530174.557691002</v>
      </c>
      <c r="H17" s="8">
        <v>2.8</v>
      </c>
      <c r="I17" s="8">
        <v>434.84488761400002</v>
      </c>
      <c r="J17" s="39">
        <v>1.6764358228277688E-2</v>
      </c>
      <c r="K17" s="39">
        <v>0.37734346964824433</v>
      </c>
      <c r="L17" s="39">
        <v>8.0602378472739373E-6</v>
      </c>
    </row>
    <row r="18" spans="2:12" ht="15" x14ac:dyDescent="0.25">
      <c r="B18" s="9" t="s">
        <v>1864</v>
      </c>
      <c r="C18" s="3" t="s">
        <v>1865</v>
      </c>
      <c r="D18" s="3" t="s">
        <v>136</v>
      </c>
      <c r="E18" s="3" t="s">
        <v>639</v>
      </c>
      <c r="F18" s="3" t="s">
        <v>78</v>
      </c>
      <c r="G18" s="8">
        <v>10353449.705126999</v>
      </c>
      <c r="H18" s="8">
        <v>4.0999999999999996</v>
      </c>
      <c r="I18" s="8">
        <v>424.49143790999995</v>
      </c>
      <c r="J18" s="39">
        <v>1.6764358228277151E-2</v>
      </c>
      <c r="K18" s="39">
        <v>0.36835910132423649</v>
      </c>
      <c r="L18" s="39">
        <v>7.8683274223591431E-6</v>
      </c>
    </row>
    <row r="19" spans="2:12" x14ac:dyDescent="0.2">
      <c r="B19" s="42"/>
      <c r="C19" s="43"/>
      <c r="D19" s="43"/>
      <c r="E19" s="43"/>
      <c r="F19" s="43"/>
      <c r="G19" s="12"/>
      <c r="H19" s="12"/>
      <c r="I19" s="12"/>
      <c r="J19" s="12"/>
      <c r="K19" s="12"/>
      <c r="L19" s="12"/>
    </row>
    <row r="20" spans="2:12" ht="15" x14ac:dyDescent="0.25">
      <c r="B20" s="13" t="s">
        <v>258</v>
      </c>
      <c r="C20" s="35"/>
      <c r="D20" s="35"/>
      <c r="E20" s="35"/>
      <c r="F20" s="35"/>
      <c r="G20" s="8"/>
      <c r="H20" s="8"/>
      <c r="I20" s="8">
        <v>90.427763571999989</v>
      </c>
      <c r="J20" s="39"/>
      <c r="K20" s="39">
        <v>7.8470109758031828E-2</v>
      </c>
      <c r="L20" s="39">
        <v>1.6761592539047422E-6</v>
      </c>
    </row>
    <row r="21" spans="2:12" ht="15" x14ac:dyDescent="0.25">
      <c r="B21" s="7" t="s">
        <v>1866</v>
      </c>
      <c r="C21" s="35"/>
      <c r="D21" s="35"/>
      <c r="E21" s="35"/>
      <c r="F21" s="35"/>
      <c r="G21" s="8"/>
      <c r="H21" s="8"/>
      <c r="I21" s="8">
        <v>90.427763571999989</v>
      </c>
      <c r="J21" s="39"/>
      <c r="K21" s="39">
        <v>7.8470109758031828E-2</v>
      </c>
      <c r="L21" s="39">
        <v>1.6761592539047422E-6</v>
      </c>
    </row>
    <row r="22" spans="2:12" ht="15" x14ac:dyDescent="0.25">
      <c r="B22" s="9" t="s">
        <v>1867</v>
      </c>
      <c r="C22" s="3" t="s">
        <v>1868</v>
      </c>
      <c r="D22" s="3" t="s">
        <v>885</v>
      </c>
      <c r="E22" s="3" t="s">
        <v>905</v>
      </c>
      <c r="F22" s="3" t="s">
        <v>53</v>
      </c>
      <c r="G22" s="8">
        <v>1439.4274310000001</v>
      </c>
      <c r="H22" s="8">
        <v>1812</v>
      </c>
      <c r="I22" s="8">
        <v>90.427763571999989</v>
      </c>
      <c r="J22" s="39">
        <v>1.6012152618469347E-6</v>
      </c>
      <c r="K22" s="39">
        <v>7.8470109758031828E-2</v>
      </c>
      <c r="L22" s="39">
        <v>1.6761592539047422E-6</v>
      </c>
    </row>
    <row r="23" spans="2:12" x14ac:dyDescent="0.2">
      <c r="B23" s="42"/>
      <c r="C23" s="43"/>
      <c r="D23" s="43"/>
      <c r="E23" s="43"/>
      <c r="F23" s="43"/>
      <c r="G23" s="12"/>
      <c r="H23" s="12"/>
      <c r="I23" s="12"/>
      <c r="J23" s="12"/>
      <c r="K23" s="12"/>
      <c r="L23" s="12"/>
    </row>
    <row r="24" spans="2:12" x14ac:dyDescent="0.2">
      <c r="B24" s="31"/>
      <c r="C24" s="46"/>
      <c r="D24" s="46"/>
      <c r="E24" s="46"/>
      <c r="F24" s="46"/>
      <c r="G24" s="47"/>
      <c r="H24" s="47"/>
      <c r="I24" s="47"/>
      <c r="J24" s="47"/>
      <c r="K24" s="47"/>
      <c r="L24" s="47"/>
    </row>
    <row r="26" spans="2:12" x14ac:dyDescent="0.2">
      <c r="B26" s="33" t="s">
        <v>63</v>
      </c>
    </row>
    <row r="28" spans="2:12" x14ac:dyDescent="0.2">
      <c r="B28" s="34" t="s">
        <v>64</v>
      </c>
    </row>
  </sheetData>
  <hyperlinks>
    <hyperlink ref="B28" r:id="rId1"/>
  </hyperlinks>
  <pageMargins left="0.7" right="0.7" top="0.75" bottom="0.75" header="0.3" footer="0.3"/>
  <pageSetup paperSize="9"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Harel_DocLinkFeedOnline xmlns="21e3d994-461f-4904-b5d3-a3b49fb448a4" xsi:nil="true"/>
    <Harel_ExpirationDate xmlns="0b10fada-9d34-4c2d-8090-b9db555d658b" xsi:nil="true"/>
    <Harel_Summary xmlns="0B10FADA-9D34-4C2D-8090-B9DB555D658B" xsi:nil="true"/>
    <Harel_Explanation xmlns="0B10FADA-9D34-4C2D-8090-B9DB555D658B" xsi:nil="true"/>
    <HarelAutoKeyAssignment xmlns="21e3d994-461f-4904-b5d3-a3b49fb448a4">false</HarelAutoKeyAssignment>
    <Harel_PushUpdates xmlns="0b10fada-9d34-4c2d-8090-b9db555d658b" xsi:nil="true"/>
    <HarelDocComment xmlns="21e3d994-461f-4904-b5d3-a3b49fb448a4" xsi:nil="true"/>
    <TaxCatchAll xmlns="21e3d994-461f-4904-b5d3-a3b49fb448a4"/>
    <Harel_WhatWasUpdated xmlns="0b10fada-9d34-4c2d-8090-b9db555d658b" xsi:nil="true"/>
    <HarelAreaAndProductsTaxHTField xmlns="0b10fada-9d34-4c2d-8090-b9db555d658b">
      <Terms xmlns="http://schemas.microsoft.com/office/infopath/2007/PartnerControls"/>
    </HarelAreaAndProductsTaxHTField>
    <HarelExcludeFromFilters xmlns="21e3d994-461f-4904-b5d3-a3b49fb448a4">false</HarelExcludeFromFilters>
    <HarelAbandonSignal xmlns="21e3d994-461f-4904-b5d3-a3b49fb448a4">false</HarelAbandonSignal>
    <HarelRequiredDownloadFieldLookup xmlns="21e3d994-461f-4904-b5d3-a3b49fb448a4"/>
    <HarelDocOrder xmlns="21e3d994-461f-4904-b5d3-a3b49fb448a4">59</HarelDocOrder>
    <HarelAbandonSignalType xmlns="21e3d994-461f-4904-b5d3-a3b49fb448a4">ללא</HarelAbandonSignalType>
    <HarelInfoTypeTaxHTField xmlns="0b10fada-9d34-4c2d-8090-b9db555d658b">
      <Terms xmlns="http://schemas.microsoft.com/office/infopath/2007/PartnerControls"/>
    </HarelInfoTypeTaxHTField>
    <Harel_RemoveFromUpdatesDate xmlns="0b10fada-9d34-4c2d-8090-b9db555d658b">2018-04-11T21:00:00+00:00</Harel_RemoveFromUpdatesDate>
    <nd4fb19c9beb4c13bd210a9bb73b2def xmlns="21e3d994-461f-4904-b5d3-a3b49fb448a4">
      <Terms xmlns="http://schemas.microsoft.com/office/infopath/2007/PartnerControls"/>
    </nd4fb19c9beb4c13bd210a9bb73b2def>
    <HarelDimutID xmlns="21e3d994-461f-4904-b5d3-a3b49fb448a4" xsi:nil="true"/>
    <HarelPublishDate xmlns="21e3d994-461f-4904-b5d3-a3b49fb448a4" xsi:nil="true"/>
    <Harel_FormDocumentChoice xmlns="0B10FADA-9D34-4C2D-8090-B9DB555D658B">פתח מסמך</Harel_FormDocumentChoice>
    <Harel_SEO_File_KeyWords xmlns="0b10fada-9d34-4c2d-8090-b9db555d658b" xsi:nil="true"/>
    <_dlc_DocId xmlns="21e3d994-461f-4904-b5d3-a3b49fb448a4">CUSTOMERS-1797-14429</_dlc_DocId>
    <_dlc_DocIdUrl xmlns="21e3d994-461f-4904-b5d3-a3b49fb448a4">
      <Url>https://www-b-edit.harel-ext.com/about/harel-group/harel-pensia-and-gemel/gemel-pensia/_layouts/15/DocIdRedir.aspx?ID=CUSTOMERS-1797-14429</Url>
      <Description>CUSTOMERS-1797-14429</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קובץ" ma:contentTypeID="0x010100335C0ECE568C452B92B62BECFDC242E600F7ADB1F89E0E1D459BE1208F73F01C9C" ma:contentTypeVersion="64" ma:contentTypeDescription="מאפיינים המנוהלים עבור קבצים באתר" ma:contentTypeScope="" ma:versionID="93d12ca12aaf568bbe056028003642a3">
  <xsd:schema xmlns:xsd="http://www.w3.org/2001/XMLSchema" xmlns:xs="http://www.w3.org/2001/XMLSchema" xmlns:p="http://schemas.microsoft.com/office/2006/metadata/properties" xmlns:ns1="http://schemas.microsoft.com/sharepoint/v3" xmlns:ns2="21e3d994-461f-4904-b5d3-a3b49fb448a4" xmlns:ns3="0b10fada-9d34-4c2d-8090-b9db555d658b" xmlns:ns4="0B10FADA-9D34-4C2D-8090-B9DB555D658B" targetNamespace="http://schemas.microsoft.com/office/2006/metadata/properties" ma:root="true" ma:fieldsID="111d4e51b8b140d3dd93961a16580ebb" ns1:_="" ns2:_="" ns3:_="" ns4:_="">
    <xsd:import namespace="http://schemas.microsoft.com/sharepoint/v3"/>
    <xsd:import namespace="21e3d994-461f-4904-b5d3-a3b49fb448a4"/>
    <xsd:import namespace="0b10fada-9d34-4c2d-8090-b9db555d658b"/>
    <xsd:import namespace="0B10FADA-9D34-4C2D-8090-B9DB555D658B"/>
    <xsd:element name="properties">
      <xsd:complexType>
        <xsd:sequence>
          <xsd:element name="documentManagement">
            <xsd:complexType>
              <xsd:all>
                <xsd:element ref="ns2:TaxCatchAll" minOccurs="0"/>
                <xsd:element ref="ns2:TaxCatchAllLabel" minOccurs="0"/>
                <xsd:element ref="ns3:Harel_PushUpdates" minOccurs="0"/>
                <xsd:element ref="ns3:Harel_RemoveFromUpdatesDate" minOccurs="0"/>
                <xsd:element ref="ns3:Harel_WhatWasUpdated" minOccurs="0"/>
                <xsd:element ref="ns3:Harel_ExpirationDate" minOccurs="0"/>
                <xsd:element ref="ns3:HarelAreaAndProductsTaxHTField" minOccurs="0"/>
                <xsd:element ref="ns3:HarelInfoTypeTaxHTField" minOccurs="0"/>
                <xsd:element ref="ns4:Harel_FormDocumentChoice"/>
                <xsd:element ref="ns4:Harel_Summary" minOccurs="0"/>
                <xsd:element ref="ns2:Harel_DocLinkFeedOnline" minOccurs="0"/>
                <xsd:element ref="ns4:Harel_Explanation" minOccurs="0"/>
                <xsd:element ref="ns3:Harel_SEO_File_KeyWords" minOccurs="0"/>
                <xsd:element ref="ns2:HarelExcludeFromFilters" minOccurs="0"/>
                <xsd:element ref="ns2:nd4fb19c9beb4c13bd210a9bb73b2def" minOccurs="0"/>
                <xsd:element ref="ns2:_dlc_DocId" minOccurs="0"/>
                <xsd:element ref="ns2:_dlc_DocIdUrl" minOccurs="0"/>
                <xsd:element ref="ns2:_dlc_DocIdPersistId" minOccurs="0"/>
                <xsd:element ref="ns2:HarelDocOrder"/>
                <xsd:element ref="ns2:HarelPublishDate" minOccurs="0"/>
                <xsd:element ref="ns2:HarelDocComment" minOccurs="0"/>
                <xsd:element ref="ns1:ID" minOccurs="0"/>
                <xsd:element ref="ns2:HarelAbandonSignal" minOccurs="0"/>
                <xsd:element ref="ns2:HarelDimutID" minOccurs="0"/>
                <xsd:element ref="ns2:HarelAbandonSignalType" minOccurs="0"/>
                <xsd:element ref="ns2:HarelAutoKeyAssignment" minOccurs="0"/>
                <xsd:element ref="ns2:HarelRequiredDownloadFieldLookup" minOccurs="0"/>
                <xsd:element ref="ns2:HarelRequiredDownloadFieldLookup_LF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32" nillable="true" ma:displayName="מזהה" ma:internalName="ID"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1e3d994-461f-4904-b5d3-a3b49fb448a4" elementFormDefault="qualified">
    <xsd:import namespace="http://schemas.microsoft.com/office/2006/documentManagement/types"/>
    <xsd:import namespace="http://schemas.microsoft.com/office/infopath/2007/PartnerControls"/>
    <xsd:element name="TaxCatchAll" ma:index="8" nillable="true" ma:displayName="עמודת 'תפוס הכל' של טקסונומיה" ma:hidden="true" ma:list="{c36016e4-2e2b-4c9f-bfbf-c76fb6dce4a6}" ma:internalName="TaxCatchAll" ma:showField="CatchAllData"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עמודת 'תפוס הכל' של טקסונומיה1" ma:hidden="true" ma:list="{c36016e4-2e2b-4c9f-bfbf-c76fb6dce4a6}" ma:internalName="TaxCatchAllLabel" ma:readOnly="true" ma:showField="CatchAllDataLabel"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_DocLinkFeedOnline" ma:index="20" nillable="true" ma:displayName="קישור להזנה אונליין" ma:internalName="Harel_DocLinkFeedOnline">
      <xsd:simpleType>
        <xsd:restriction base="dms:Unknown"/>
      </xsd:simpleType>
    </xsd:element>
    <xsd:element name="HarelExcludeFromFilters" ma:index="23" nillable="true" ma:displayName="להסתיר ממסננים" ma:default="0" ma:internalName="HarelExcludeFromFilters">
      <xsd:simpleType>
        <xsd:restriction base="dms:Boolean"/>
      </xsd:simpleType>
    </xsd:element>
    <xsd:element name="nd4fb19c9beb4c13bd210a9bb73b2def" ma:index="24" nillable="true" ma:taxonomy="true" ma:internalName="nd4fb19c9beb4c13bd210a9bb73b2def" ma:taxonomyFieldName="HarelServicesAndActivities" ma:displayName="ציר Y – פעילויות ושירותים" ma:readOnly="false" ma:fieldId="{7d4fb19c-9beb-4c13-bd21-0a9bb73b2def}" ma:taxonomyMulti="true" ma:sspId="4f8d18a6-c6f9-469a-9718-64eb67b14335" ma:termSetId="932c4047-a7ed-412b-a199-22dfd1cf583f" ma:anchorId="00000000-0000-0000-0000-000000000000" ma:open="false" ma:isKeyword="false">
      <xsd:complexType>
        <xsd:sequence>
          <xsd:element ref="pc:Terms" minOccurs="0" maxOccurs="1"/>
        </xsd:sequence>
      </xsd:complexType>
    </xsd:element>
    <xsd:element name="_dlc_DocId" ma:index="26" nillable="true" ma:displayName="ערך של מזהה מסמך" ma:description="הערך של מזהה המסמך שהוקצה לפריט זה." ma:internalName="_dlc_DocId" ma:readOnly="true">
      <xsd:simpleType>
        <xsd:restriction base="dms:Text"/>
      </xsd:simpleType>
    </xsd:element>
    <xsd:element name="_dlc_DocIdUrl" ma:index="27" nillable="true" ma:displayName="מזהה מסמך" ma:description="קישור קבוע למסמך זה."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8" nillable="true" ma:displayName="Persist ID" ma:description="Keep ID on add." ma:hidden="true" ma:internalName="_dlc_DocIdPersistId" ma:readOnly="true">
      <xsd:simpleType>
        <xsd:restriction base="dms:Boolean"/>
      </xsd:simpleType>
    </xsd:element>
    <xsd:element name="HarelDocOrder" ma:index="29" ma:displayName="סידור" ma:default="1" ma:format="Dropdown" ma:internalName="HarelDocOrd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enumeration value="89"/>
          <xsd:enumeration value="90"/>
          <xsd:enumeration value="91"/>
          <xsd:enumeration value="92"/>
          <xsd:enumeration value="93"/>
          <xsd:enumeration value="94"/>
          <xsd:enumeration value="95"/>
          <xsd:enumeration value="96"/>
          <xsd:enumeration value="97"/>
          <xsd:enumeration value="98"/>
          <xsd:enumeration value="99"/>
        </xsd:restriction>
      </xsd:simpleType>
    </xsd:element>
    <xsd:element name="HarelPublishDate" ma:index="30" nillable="true" ma:displayName="תאריך פרסום" ma:format="DateOnly" ma:internalName="HarelPublishDate" ma:readOnly="false">
      <xsd:simpleType>
        <xsd:restriction base="dms:DateTime"/>
      </xsd:simpleType>
    </xsd:element>
    <xsd:element name="HarelDocComment" ma:index="31" nillable="true" ma:displayName="הערה" ma:internalName="HarelDocComment" ma:readOnly="false">
      <xsd:simpleType>
        <xsd:restriction base="dms:Text"/>
      </xsd:simpleType>
    </xsd:element>
    <xsd:element name="HarelAbandonSignal" ma:index="33" nillable="true" ma:displayName="איתותי נטישה- דיווח איתות נטישה (הצג חלונית פרטים)" ma:default="0" ma:internalName="HarelAbandonSignal">
      <xsd:simpleType>
        <xsd:restriction base="dms:Boolean"/>
      </xsd:simpleType>
    </xsd:element>
    <xsd:element name="HarelDimutID" ma:index="34" nillable="true" ma:displayName="מפתוח מסמך- מזהה סוג מסמך בדימות (נדרש להפקת ברקוד)" ma:internalName="HarelDimutID">
      <xsd:simpleType>
        <xsd:restriction base="dms:Text"/>
      </xsd:simpleType>
    </xsd:element>
    <xsd:element name="HarelAbandonSignalType" ma:index="35" nillable="true" ma:displayName="איתותי נטישה- סוג מסמך לאיתות נטישה" ma:default="ללא" ma:format="Dropdown" ma:internalName="HarelAbandonSignalType">
      <xsd:simpleType>
        <xsd:restriction base="dms:Choice">
          <xsd:enumeration value="ללא"/>
          <xsd:enumeration value="פדיון"/>
          <xsd:enumeration value="ביטול"/>
        </xsd:restriction>
      </xsd:simpleType>
    </xsd:element>
    <xsd:element name="HarelAutoKeyAssignment" ma:index="36" nillable="true" ma:displayName="מפתוח מסמך- הפק ברקוד למפתוח מהיר (הצג חלונית פרטים)" ma:default="0" ma:internalName="HarelAutoKeyAssignment">
      <xsd:simpleType>
        <xsd:restriction base="dms:Boolean"/>
      </xsd:simpleType>
    </xsd:element>
    <xsd:element name="HarelRequiredDownloadFieldLookup" ma:index="37" nillable="true" ma:displayName="איתותי נטישה- שדות למילוי לפני הורדה" ma:list="90cae437-7121-4747-a0f7-a1bcc08ddbc5" ma:internalName="HarelRequiredDownloadFieldLookup" ma:showField="Title"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RequiredDownloadFieldLookup_LF_ID" ma:index="38" nillable="true" ma:displayName="איתותי נטישה- שדות למילוי לפני הורדה:ID" ma:list="{90CAE437-7121-4747-A0F7-A1BCC08DDBC5}" ma:internalName="HarelRequiredDownloadFieldLookup_LF_ID" ma:readOnly="true" ma:showField="ID" ma:web="21e3d994-461f-4904-b5d3-a3b49fb448a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PushUpdates" ma:index="10" nillable="true" ma:displayName="להציף בעדכונים" ma:internalName="Harel_PushUpdates">
      <xsd:simpleType>
        <xsd:restriction base="dms:Boolean"/>
      </xsd:simpleType>
    </xsd:element>
    <xsd:element name="Harel_RemoveFromUpdatesDate" ma:index="11" nillable="true" ma:displayName="תאריך הסרה מעדכונים" ma:format="DateOnly" ma:internalName="Harel_RemoveFromUpdatesDate">
      <xsd:simpleType>
        <xsd:restriction base="dms:DateTime"/>
      </xsd:simpleType>
    </xsd:element>
    <xsd:element name="Harel_WhatWasUpdated" ma:index="12" nillable="true" ma:displayName="מה התעדכן" ma:internalName="Harel_WhatWasUpdated">
      <xsd:simpleType>
        <xsd:restriction base="dms:Note">
          <xsd:maxLength value="255"/>
        </xsd:restriction>
      </xsd:simpleType>
    </xsd:element>
    <xsd:element name="Harel_ExpirationDate" ma:index="13" nillable="true" ma:displayName="תאריך תפוגה" ma:format="DateOnly" ma:internalName="Harel_ExpirationDate">
      <xsd:simpleType>
        <xsd:restriction base="dms:DateTime"/>
      </xsd:simpleType>
    </xsd:element>
    <xsd:element name="HarelAreaAndProductsTaxHTField" ma:index="14" nillable="true" ma:taxonomy="true" ma:internalName="HarelAreaAndProductsTaxHTField" ma:taxonomyFieldName="HarelAreaAndProducts" ma:displayName="ציר X – עולמות ומוצרים" ma:readOnly="false" ma:fieldId="{c2cab375-c332-480f-96d8-4ce92b968d89}" ma:taxonomyMulti="true" ma:sspId="4f8d18a6-c6f9-469a-9718-64eb67b14335" ma:termSetId="61563816-ad15-462d-a8d7-a6121389a34e" ma:anchorId="00000000-0000-0000-0000-000000000000" ma:open="false" ma:isKeyword="false">
      <xsd:complexType>
        <xsd:sequence>
          <xsd:element ref="pc:Terms" minOccurs="0" maxOccurs="1"/>
        </xsd:sequence>
      </xsd:complexType>
    </xsd:element>
    <xsd:element name="HarelInfoTypeTaxHTField" ma:index="16" nillable="true" ma:taxonomy="true" ma:internalName="HarelInfoTypeTaxHTField" ma:taxonomyFieldName="HarelInfoType" ma:displayName="סוג המידע" ma:readOnly="false" ma:fieldId="{91cb5866-bd3c-4b0c-a013-24241599129b}" ma:taxonomyMulti="true" ma:sspId="4f8d18a6-c6f9-469a-9718-64eb67b14335" ma:termSetId="668637e6-a016-42f9-9a11-394b1972621d" ma:anchorId="00000000-0000-0000-0000-000000000000" ma:open="false" ma:isKeyword="false">
      <xsd:complexType>
        <xsd:sequence>
          <xsd:element ref="pc:Terms" minOccurs="0" maxOccurs="1"/>
        </xsd:sequence>
      </xsd:complexType>
    </xsd:element>
    <xsd:element name="Harel_SEO_File_KeyWords" ma:index="22" nillable="true" ma:displayName="מילות מפתח לקובץ" ma:internalName="Harel_SEO_File_KeyWords">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FormDocumentChoice" ma:index="18" ma:displayName="בחר את תווית ההורדה" ma:default="פתח מסמך" ma:format="RadioButtons" ma:internalName="Harel_FormDocumentChoice">
      <xsd:simpleType>
        <xsd:restriction base="dms:Choice">
          <xsd:enumeration value="פתח טופס"/>
          <xsd:enumeration value="פתח מסמך"/>
        </xsd:restriction>
      </xsd:simpleType>
    </xsd:element>
    <xsd:element name="Harel_Summary" ma:index="19" nillable="true" ma:displayName="תקציר" ma:internalName="Harel_Summary">
      <xsd:simpleType>
        <xsd:restriction base="dms:Note">
          <xsd:maxLength value="255"/>
        </xsd:restriction>
      </xsd:simpleType>
    </xsd:element>
    <xsd:element name="Harel_Explanation" ma:index="21" nillable="true" ma:displayName="הסבר" ma:internalName="Harel_Explanation">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
    <Synchronization>Synchronous</Synchronization>
    <Type>1</Type>
    <SequenceNumber>10000</SequenceNumber>
    <Url/>
    <Assembly>Microsoft.SharePoint.Taxonomy, Version=15.0.0.0, Culture=neutral, PublicKeyToken=71e9bce111e9429c</Assembly>
    <Class>Microsoft.SharePoint.Taxonomy.TaxonomyItemEventReceiver</Class>
    <Data/>
    <Filter/>
  </Receiver>
  <Receiver>
    <Name/>
    <Synchronization>Synchronous</Synchronization>
    <Type>2</Type>
    <SequenceNumber>10000</SequenceNumber>
    <Url/>
    <Assembly>Microsoft.SharePoint.Taxonomy, Version=15.0.0.0, Culture=neutral, PublicKeyToken=71e9bce111e9429c</Assembly>
    <Class>Microsoft.SharePoint.Taxonomy.TaxonomyItemEventReceiver</Class>
    <Data/>
    <Filter/>
  </Receiver>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4A30723-DF1C-4CD0-9FDB-F68C0AA20D70}"/>
</file>

<file path=customXml/itemProps2.xml><?xml version="1.0" encoding="utf-8"?>
<ds:datastoreItem xmlns:ds="http://schemas.openxmlformats.org/officeDocument/2006/customXml" ds:itemID="{CF6A6C5B-DF6E-43FE-B23F-9825CE130ADB}"/>
</file>

<file path=customXml/itemProps3.xml><?xml version="1.0" encoding="utf-8"?>
<ds:datastoreItem xmlns:ds="http://schemas.openxmlformats.org/officeDocument/2006/customXml" ds:itemID="{E0E3634C-A028-4E49-A5EE-6A19F2E32B65}"/>
</file>

<file path=customXml/itemProps4.xml><?xml version="1.0" encoding="utf-8"?>
<ds:datastoreItem xmlns:ds="http://schemas.openxmlformats.org/officeDocument/2006/customXml" ds:itemID="{0D5DFC84-F630-40EF-BD90-35EE1BCFB02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30</vt:i4>
      </vt:variant>
      <vt:variant>
        <vt:lpstr>טווחים בעלי שם</vt:lpstr>
      </vt:variant>
      <vt:variant>
        <vt:i4>60</vt:i4>
      </vt:variant>
    </vt:vector>
  </HeadingPairs>
  <TitlesOfParts>
    <vt:vector size="90" baseType="lpstr">
      <vt:lpstr>סכום נכסי הקרן</vt:lpstr>
      <vt:lpstr>מזומנים</vt:lpstr>
      <vt:lpstr>תעודות התחייבות ממשלתיות</vt:lpstr>
      <vt:lpstr>תעודות חוב מסחריות </vt:lpstr>
      <vt:lpstr>אג"ח קונצרני</vt:lpstr>
      <vt:lpstr>מניות</vt:lpstr>
      <vt:lpstr>תעודות סל</vt:lpstr>
      <vt:lpstr>קרנות נאמנות</vt:lpstr>
      <vt:lpstr>כתבי אופציה</vt:lpstr>
      <vt:lpstr>אופציות</vt:lpstr>
      <vt:lpstr>חוזים עתידיים</vt:lpstr>
      <vt:lpstr>מוצרים מובנים</vt:lpstr>
      <vt:lpstr>לא סחיר- תעודות התחייבות ממשלתי</vt:lpstr>
      <vt:lpstr>לא סחיר - תעודות חוב מסחריות</vt:lpstr>
      <vt:lpstr>לא סחיר - אג"ח קונצרני</vt:lpstr>
      <vt:lpstr>לא סחיר - מניות</vt:lpstr>
      <vt:lpstr>לא סחיר - קרנות השקעה</vt:lpstr>
      <vt:lpstr>לא סחיר - כתבי אופציה</vt:lpstr>
      <vt:lpstr>לא סחיר - אופציות</vt:lpstr>
      <vt:lpstr>לא סחיר - חוזים עתידיים</vt:lpstr>
      <vt:lpstr>לא סחיר - מוצרים מובנים</vt:lpstr>
      <vt:lpstr>הלוואות</vt:lpstr>
      <vt:lpstr>פקדונות מעל 3 חודשים</vt:lpstr>
      <vt:lpstr>זכויות מקרקעין</vt:lpstr>
      <vt:lpstr>השקעה בחברות מוחזקות</vt:lpstr>
      <vt:lpstr>השקעות אחרות </vt:lpstr>
      <vt:lpstr>יתרת התחייבות להשקעה</vt:lpstr>
      <vt:lpstr>עלות מתואמת אג"ח קונצרני סחיר</vt:lpstr>
      <vt:lpstr>עלות מתואמת אג"ח קונצרני ל.סחיר</vt:lpstr>
      <vt:lpstr>עלות מתואמת מסגרות אשראי ללווים</vt:lpstr>
      <vt:lpstr>'אג"ח קונצרני'!WPrint_Area_W</vt:lpstr>
      <vt:lpstr>אופציות!WPrint_Area_W</vt:lpstr>
      <vt:lpstr>הלוואות!WPrint_Area_W</vt:lpstr>
      <vt:lpstr>'השקעה בחברות מוחזקות'!WPrint_Area_W</vt:lpstr>
      <vt:lpstr>'השקעות אחרות '!WPrint_Area_W</vt:lpstr>
      <vt:lpstr>'זכויות מקרקעין'!WPrint_Area_W</vt:lpstr>
      <vt:lpstr>'חוזים עתידיים'!WPrint_Area_W</vt:lpstr>
      <vt:lpstr>'יתרת התחייבות להשקעה'!WPrint_Area_W</vt:lpstr>
      <vt:lpstr>'כתבי אופציה'!WPrint_Area_W</vt:lpstr>
      <vt:lpstr>'לא סחיר- תעודות התחייבות ממשלתי'!WPrint_Area_W</vt:lpstr>
      <vt:lpstr>'לא סחיר - אג"ח קונצרני'!WPrint_Area_W</vt:lpstr>
      <vt:lpstr>'לא סחיר - אופציות'!WPrint_Area_W</vt:lpstr>
      <vt:lpstr>'לא סחיר - חוזים עתידיים'!WPrint_Area_W</vt:lpstr>
      <vt:lpstr>'לא סחיר - כתבי אופציה'!WPrint_Area_W</vt:lpstr>
      <vt:lpstr>'לא סחיר - מוצרים מובנים'!WPrint_Area_W</vt:lpstr>
      <vt:lpstr>'לא סחיר - מניות'!WPrint_Area_W</vt:lpstr>
      <vt:lpstr>'לא סחיר - קרנות השקעה'!WPrint_Area_W</vt:lpstr>
      <vt:lpstr>'לא סחיר - תעודות חוב מסחריות'!WPrint_Area_W</vt:lpstr>
      <vt:lpstr>'מוצרים מובנים'!WPrint_Area_W</vt:lpstr>
      <vt:lpstr>מזומנים!WPrint_Area_W</vt:lpstr>
      <vt:lpstr>מניות!WPrint_Area_W</vt:lpstr>
      <vt:lpstr>'סכום נכסי הקרן'!WPrint_Area_W</vt:lpstr>
      <vt:lpstr>'עלות מתואמת אג"ח קונצרני ל.סחיר'!WPrint_Area_W</vt:lpstr>
      <vt:lpstr>'עלות מתואמת אג"ח קונצרני סחיר'!WPrint_Area_W</vt:lpstr>
      <vt:lpstr>'עלות מתואמת מסגרות אשראי ללווים'!WPrint_Area_W</vt:lpstr>
      <vt:lpstr>'פקדונות מעל 3 חודשים'!WPrint_Area_W</vt:lpstr>
      <vt:lpstr>'קרנות נאמנות'!WPrint_Area_W</vt:lpstr>
      <vt:lpstr>'תעודות התחייבות ממשלתיות'!WPrint_Area_W</vt:lpstr>
      <vt:lpstr>'תעודות חוב מסחריות '!WPrint_Area_W</vt:lpstr>
      <vt:lpstr>'תעודות סל'!WPrint_Area_W</vt:lpstr>
      <vt:lpstr>'אג"ח קונצרני'!WPrint_TitlesW</vt:lpstr>
      <vt:lpstr>אופציות!WPrint_TitlesW</vt:lpstr>
      <vt:lpstr>הלוואות!WPrint_TitlesW</vt:lpstr>
      <vt:lpstr>'השקעה בחברות מוחזקות'!WPrint_TitlesW</vt:lpstr>
      <vt:lpstr>'השקעות אחרות '!WPrint_TitlesW</vt:lpstr>
      <vt:lpstr>'זכויות מקרקעין'!WPrint_TitlesW</vt:lpstr>
      <vt:lpstr>'חוזים עתידיים'!WPrint_TitlesW</vt:lpstr>
      <vt:lpstr>'יתרת התחייבות להשקעה'!WPrint_TitlesW</vt:lpstr>
      <vt:lpstr>'כתבי אופציה'!WPrint_TitlesW</vt:lpstr>
      <vt:lpstr>'לא סחיר- תעודות התחייבות ממשלתי'!WPrint_TitlesW</vt:lpstr>
      <vt:lpstr>'לא סחיר - אג"ח קונצרני'!WPrint_TitlesW</vt:lpstr>
      <vt:lpstr>'לא סחיר - אופציות'!WPrint_TitlesW</vt:lpstr>
      <vt:lpstr>'לא סחיר - חוזים עתידיים'!WPrint_TitlesW</vt:lpstr>
      <vt:lpstr>'לא סחיר - כתבי אופציה'!WPrint_TitlesW</vt:lpstr>
      <vt:lpstr>'לא סחיר - מוצרים מובנים'!WPrint_TitlesW</vt:lpstr>
      <vt:lpstr>'לא סחיר - מניות'!WPrint_TitlesW</vt:lpstr>
      <vt:lpstr>'לא סחיר - קרנות השקעה'!WPrint_TitlesW</vt:lpstr>
      <vt:lpstr>'לא סחיר - תעודות חוב מסחריות'!WPrint_TitlesW</vt:lpstr>
      <vt:lpstr>'מוצרים מובנים'!WPrint_TitlesW</vt:lpstr>
      <vt:lpstr>מזומנים!WPrint_TitlesW</vt:lpstr>
      <vt:lpstr>מניות!WPrint_TitlesW</vt:lpstr>
      <vt:lpstr>'סכום נכסי הקרן'!WPrint_TitlesW</vt:lpstr>
      <vt:lpstr>'עלות מתואמת אג"ח קונצרני ל.סחיר'!WPrint_TitlesW</vt:lpstr>
      <vt:lpstr>'עלות מתואמת אג"ח קונצרני סחיר'!WPrint_TitlesW</vt:lpstr>
      <vt:lpstr>'עלות מתואמת מסגרות אשראי ללווים'!WPrint_TitlesW</vt:lpstr>
      <vt:lpstr>'פקדונות מעל 3 חודשים'!WPrint_TitlesW</vt:lpstr>
      <vt:lpstr>'קרנות נאמנות'!WPrint_TitlesW</vt:lpstr>
      <vt:lpstr>'תעודות התחייבות ממשלתיות'!WPrint_TitlesW</vt:lpstr>
      <vt:lpstr>'תעודות חוב מסחריות '!WPrint_TitlesW</vt:lpstr>
      <vt:lpstr>'תעודות סל'!WPrint_TitlesW</vt:lpstr>
    </vt:vector>
  </TitlesOfParts>
  <Company>Harel-ins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רשימת נכסי הראל פנסיה וגמל בעמ חברת ניהול חלק פנסיה נכון לתאריך 31.12.17</dc:title>
  <dc:creator>קרן אברהם</dc:creator>
  <cp:lastModifiedBy>kerenav</cp:lastModifiedBy>
  <dcterms:created xsi:type="dcterms:W3CDTF">2018-02-11T17:08:01Z</dcterms:created>
  <dcterms:modified xsi:type="dcterms:W3CDTF">2018-02-14T09:53:28Z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0x010100335C0ECE568C452B92B62BECFDC242E600F7ADB1F89E0E1D459BE1208F73F01C9C</vt:lpwstr>
  </property>
  <property fmtid="{D5CDD505-2E9C-101B-9397-08002B2CF9AE}" pid="3" name="_dlc_DocIdItemGuid">
    <vt:lpwstr>36431045-a9d5-4511-a195-7f863175a4aa</vt:lpwstr>
  </property>
  <property fmtid="{D5CDD505-2E9C-101B-9397-08002B2CF9AE}" pid="4" name="Order">
    <vt:r8>1442900</vt:r8>
  </property>
  <property fmtid="{D5CDD505-2E9C-101B-9397-08002B2CF9AE}" pid="5" name="HarelInfoType">
    <vt:lpwstr/>
  </property>
  <property fmtid="{D5CDD505-2E9C-101B-9397-08002B2CF9AE}" pid="6" name="HarelServicesAndActivities">
    <vt:lpwstr/>
  </property>
  <property fmtid="{D5CDD505-2E9C-101B-9397-08002B2CF9AE}" pid="7" name="HarelAreaAndProducts">
    <vt:lpwstr/>
  </property>
</Properties>
</file>