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6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<sst xmlns="http://schemas.openxmlformats.org/spreadsheetml/2006/main" count="18385" uniqueCount="5564">
  <si>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</si>
  <si>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</si>
  <si>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</si>
  <si>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</si>
  <si>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</si>
  <si>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</si>
  <si>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</si>
  <si>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</si>
  <si>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</si>
  <si>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</si>
  <si>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</si>
  <si>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</si>
  <si>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</si>
  <si>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</si>
  <si>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</si>
  <si>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</si>
  <si>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</si>
  <si>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</si>
  <si>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</si>
  <si>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</si>
  <si>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</si>
  <si>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</si>
  <si>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</si>
  <si>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</si>
  <si>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</si>
  <si>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</si>
  <si>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</si>
  <si>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</si>
  <si>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</si>
  <si>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</si>
  <si>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</si>
  <si>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</si>
  <si>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</si>
  <si>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</si>
  <si>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</si>
  <si>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</si>
  <si>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</si>
  <si>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30/09/2018</t>
  </si>
  <si>
    <t>החברה המדווחת</t>
  </si>
  <si>
    <t>הראל פנסיה וגמל בע"מ</t>
  </si>
  <si>
    <t>שם מסלול/קרן/קופה</t>
  </si>
  <si>
    <t>סה"כ הראל פנסיה</t>
  </si>
  <si>
    <t>מספר מסלול/קרן/קופה</t>
  </si>
  <si>
    <t>sum</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</si>
  <si>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</si>
  <si>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</si>
  <si>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</si>
  <si>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</si>
  <si>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</si>
  <si>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</si>
  <si>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</si>
  <si>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</si>
  <si>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</si>
  <si>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</si>
  <si>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</si>
  <si>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</si>
  <si>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</si>
  <si>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</si>
  <si>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</si>
  <si>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</si>
  <si>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</si>
  <si>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</si>
  <si>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</si>
  <si>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</si>
  <si>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</si>
  <si>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</si>
  <si>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</si>
  <si>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</si>
  <si>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</si>
  <si>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</si>
  <si>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</si>
  <si>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</si>
  <si>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</si>
  <si>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עו'ש</t>
  </si>
  <si>
    <t>1111111111</t>
  </si>
  <si>
    <t xml:space="preserve"> </t>
  </si>
  <si>
    <t>AAA IL</t>
  </si>
  <si>
    <t>S&amp;P מעלות</t>
  </si>
  <si>
    <t>שקל חדש</t>
  </si>
  <si>
    <t>בנק לאומי לישראל בע"מ</t>
  </si>
  <si>
    <t>10</t>
  </si>
  <si>
    <t>מעלות</t>
  </si>
  <si>
    <t>בנק מזרחי טפחות בע"מ</t>
  </si>
  <si>
    <t>20</t>
  </si>
  <si>
    <t>הבנק הבינלאומי הראשון לישראל בע"מ</t>
  </si>
  <si>
    <t>31</t>
  </si>
  <si>
    <t>בנק הפועלים בע"מ</t>
  </si>
  <si>
    <t>12</t>
  </si>
  <si>
    <t>פועלים סהר</t>
  </si>
  <si>
    <t>33</t>
  </si>
  <si>
    <t>בנק דיסקונט לישראל בע"מ</t>
  </si>
  <si>
    <t>11</t>
  </si>
  <si>
    <t>יתרות מזומנים ועו"ש נקובים במט"ח</t>
  </si>
  <si>
    <t>49</t>
  </si>
  <si>
    <t>20001</t>
  </si>
  <si>
    <t>27</t>
  </si>
  <si>
    <t>אוסטרליה-דולר</t>
  </si>
  <si>
    <t>20029</t>
  </si>
  <si>
    <t>353</t>
  </si>
  <si>
    <t>9999855</t>
  </si>
  <si>
    <t>קנדה-דולר</t>
  </si>
  <si>
    <t>20185</t>
  </si>
  <si>
    <t>78</t>
  </si>
  <si>
    <t>51</t>
  </si>
  <si>
    <t>362</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</si>
  <si>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</si>
  <si>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</si>
  <si>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</si>
  <si>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</si>
  <si>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</si>
  <si>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</si>
  <si>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</si>
  <si>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</si>
  <si>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</si>
  <si>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</si>
  <si>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</si>
  <si>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</si>
  <si>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</si>
  <si>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</si>
  <si>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</si>
  <si>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</si>
  <si>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</si>
  <si>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</si>
  <si>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</si>
  <si>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</si>
  <si>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</si>
  <si>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</si>
  <si>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</si>
  <si>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</si>
  <si>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</si>
  <si>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</si>
  <si>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</si>
  <si>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</si>
  <si>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</si>
  <si>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</si>
  <si>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</si>
  <si>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</si>
  <si>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</si>
  <si>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</si>
  <si>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</si>
  <si>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</si>
  <si>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</si>
  <si>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</si>
  <si>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</si>
  <si>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</si>
  <si>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</si>
  <si>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</si>
  <si>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</si>
  <si>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</si>
  <si>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</si>
  <si>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</si>
  <si>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</si>
  <si>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</si>
  <si>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</si>
  <si>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</si>
  <si>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</si>
  <si>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</si>
  <si>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</si>
  <si>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</si>
  <si>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</si>
  <si>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</si>
  <si>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</si>
  <si>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מ.ק.מ 0119</t>
  </si>
  <si>
    <t>8190118</t>
  </si>
  <si>
    <t>מ.ק.מ 1018</t>
  </si>
  <si>
    <t>8181018</t>
  </si>
  <si>
    <t>מ.ק.מ 1118</t>
  </si>
  <si>
    <t>8181117</t>
  </si>
  <si>
    <t>מ.ק.מ 819</t>
  </si>
  <si>
    <t>8190811</t>
  </si>
  <si>
    <t>מ.ק.מ. 1218</t>
  </si>
  <si>
    <t>8181216</t>
  </si>
  <si>
    <t>מ.ק.מ. 319</t>
  </si>
  <si>
    <t>8190316</t>
  </si>
  <si>
    <t>מ.ק.מ. 529</t>
  </si>
  <si>
    <t>8190522</t>
  </si>
  <si>
    <t>מ.ק.מ. 619</t>
  </si>
  <si>
    <t>8190613</t>
  </si>
  <si>
    <t>מ.ק.מ. 919</t>
  </si>
  <si>
    <t>8190910</t>
  </si>
  <si>
    <t>שחר</t>
  </si>
  <si>
    <t>ממשל שקלי 0120</t>
  </si>
  <si>
    <t>1115773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</si>
  <si>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</si>
  <si>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</si>
  <si>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</si>
  <si>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</si>
  <si>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</si>
  <si>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</si>
  <si>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</si>
  <si>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</si>
  <si>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</si>
  <si>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</si>
  <si>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</si>
  <si>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</si>
  <si>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</si>
  <si>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</si>
  <si>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</si>
  <si>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</si>
  <si>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</si>
  <si>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</si>
  <si>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</si>
  <si>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</si>
  <si>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</si>
  <si>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</si>
  <si>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</si>
  <si>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</si>
  <si>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</si>
  <si>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</si>
  <si>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</si>
  <si>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</si>
  <si>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</si>
  <si>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</si>
  <si>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</si>
  <si>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</si>
  <si>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</si>
  <si>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</si>
  <si>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4.625% 18/03/2020</t>
  </si>
  <si>
    <t>XS0495946070</t>
  </si>
  <si>
    <t>אחר</t>
  </si>
  <si>
    <t>AA-</t>
  </si>
  <si>
    <t>S&amp;P</t>
  </si>
  <si>
    <t>ISRAEL 1 1/2 18/01/2027</t>
  </si>
  <si>
    <t>XS1551294256</t>
  </si>
  <si>
    <t>A1</t>
  </si>
  <si>
    <t>Moodys</t>
  </si>
  <si>
    <t>ISRAEL 2.875 29/01/2024</t>
  </si>
  <si>
    <t>XS1023541847</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</si>
  <si>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</si>
  <si>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</si>
  <si>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</si>
  <si>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</si>
  <si>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</si>
  <si>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</si>
  <si>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</si>
  <si>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</si>
  <si>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</si>
  <si>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</si>
  <si>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</si>
  <si>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</si>
  <si>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</si>
  <si>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</si>
  <si>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</si>
  <si>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</si>
  <si>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</si>
  <si>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</si>
  <si>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</si>
  <si>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</si>
  <si>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</si>
  <si>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</si>
  <si>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</si>
  <si>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</si>
  <si>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</si>
  <si>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</si>
  <si>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</si>
  <si>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</si>
  <si>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</si>
  <si>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</si>
  <si>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לאומי אגח 179</t>
  </si>
  <si>
    <t>6040372</t>
  </si>
  <si>
    <t>520018078</t>
  </si>
  <si>
    <t>בנקים</t>
  </si>
  <si>
    <t>Aaa  IL</t>
  </si>
  <si>
    <t>מידרוג</t>
  </si>
  <si>
    <t>מז טפ הנפ 42</t>
  </si>
  <si>
    <t>2310183</t>
  </si>
  <si>
    <t>520032046</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</si>
  <si>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</si>
  <si>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</si>
  <si>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</si>
  <si>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</si>
  <si>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</si>
  <si>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</si>
  <si>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</si>
  <si>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</si>
  <si>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</si>
  <si>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</si>
  <si>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</si>
  <si>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</si>
  <si>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</si>
  <si>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מז טפ הנפק הת31</t>
  </si>
  <si>
    <t>2310076</t>
  </si>
  <si>
    <t>Aa1 IL</t>
  </si>
  <si>
    <t>נמלי ישראל ב'</t>
  </si>
  <si>
    <t>1145572</t>
  </si>
  <si>
    <t>513569780</t>
  </si>
  <si>
    <t>נדל"ן ובינוי</t>
  </si>
  <si>
    <t>עזריאלי אגח ד</t>
  </si>
  <si>
    <t>1138650</t>
  </si>
  <si>
    <t>510960719</t>
  </si>
  <si>
    <t>פועלים הנ הת יד</t>
  </si>
  <si>
    <t>1940501</t>
  </si>
  <si>
    <t>פועלים הנפקות טו</t>
  </si>
  <si>
    <t>1940543</t>
  </si>
  <si>
    <t>איירפורט סיטי ה'*</t>
  </si>
  <si>
    <t>1133487</t>
  </si>
  <si>
    <t>511659401</t>
  </si>
  <si>
    <t>AA IL</t>
  </si>
  <si>
    <t>1אמות אג*</t>
  </si>
  <si>
    <t>1097385</t>
  </si>
  <si>
    <t>520026683</t>
  </si>
  <si>
    <t>Aa2 IL</t>
  </si>
  <si>
    <t>אמות אגח ג*</t>
  </si>
  <si>
    <t>1117357</t>
  </si>
  <si>
    <t>אמות אגח ד'*</t>
  </si>
  <si>
    <t>1133149</t>
  </si>
  <si>
    <t>ארפורט אגח ז*</t>
  </si>
  <si>
    <t>1140110</t>
  </si>
  <si>
    <t>בזק אגח 10</t>
  </si>
  <si>
    <t>2300184</t>
  </si>
  <si>
    <t>520031931</t>
  </si>
  <si>
    <t>תקשורת וכבלים</t>
  </si>
  <si>
    <t>בזק אגח 6</t>
  </si>
  <si>
    <t>2300143</t>
  </si>
  <si>
    <t>ביג אגח יא'</t>
  </si>
  <si>
    <t>1151117</t>
  </si>
  <si>
    <t>513623314</t>
  </si>
  <si>
    <t>4בינל הנפ אג</t>
  </si>
  <si>
    <t>1103126</t>
  </si>
  <si>
    <t>513141879</t>
  </si>
  <si>
    <t>בינלאומי אג"ח כ'</t>
  </si>
  <si>
    <t>1121953</t>
  </si>
  <si>
    <t>גב ים אגח ו</t>
  </si>
  <si>
    <t>7590128</t>
  </si>
  <si>
    <t>520001736</t>
  </si>
  <si>
    <t>דיסק התחייבות י'</t>
  </si>
  <si>
    <t>6910129</t>
  </si>
  <si>
    <t>520007030</t>
  </si>
  <si>
    <t>דיסקונט מנפיקים הת. ד'</t>
  </si>
  <si>
    <t>7480049</t>
  </si>
  <si>
    <t>520029935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</si>
  <si>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</si>
  <si>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</si>
  <si>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</si>
  <si>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</si>
  <si>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</si>
  <si>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</si>
  <si>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</si>
  <si>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</si>
  <si>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</si>
  <si>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</si>
  <si>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</si>
  <si>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</si>
  <si>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וילאר אגח ט'</t>
  </si>
  <si>
    <t>4160164</t>
  </si>
  <si>
    <t>חשמל אגח 27</t>
  </si>
  <si>
    <t>6000210</t>
  </si>
  <si>
    <t>520000472</t>
  </si>
  <si>
    <t>חשמל</t>
  </si>
  <si>
    <t>לאומי התח נד 401</t>
  </si>
  <si>
    <t>6040380</t>
  </si>
  <si>
    <t>לאומי התח נד 402</t>
  </si>
  <si>
    <t>6040398</t>
  </si>
  <si>
    <t>מליסרון אג ז'</t>
  </si>
  <si>
    <t>3230141</t>
  </si>
  <si>
    <t>520037789</t>
  </si>
  <si>
    <t>מליסרון ח</t>
  </si>
  <si>
    <t>3230166</t>
  </si>
  <si>
    <t>מליסרון טז</t>
  </si>
  <si>
    <t>3230265</t>
  </si>
  <si>
    <t>מליסרון י</t>
  </si>
  <si>
    <t>3230190</t>
  </si>
  <si>
    <t>מליסרון יד</t>
  </si>
  <si>
    <t>3230232</t>
  </si>
  <si>
    <t>נתיבי גז אגח ד</t>
  </si>
  <si>
    <t>1147503</t>
  </si>
  <si>
    <t>513436394</t>
  </si>
  <si>
    <t>שירותים</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</si>
  <si>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</si>
  <si>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</si>
  <si>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</si>
  <si>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</si>
  <si>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</si>
  <si>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</si>
  <si>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</si>
  <si>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</si>
  <si>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</si>
  <si>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</si>
  <si>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</si>
  <si>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</si>
  <si>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</si>
  <si>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</si>
  <si>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</si>
  <si>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</si>
  <si>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</si>
  <si>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</si>
  <si>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</si>
  <si>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אגח י</t>
  </si>
  <si>
    <t>1154764</t>
  </si>
  <si>
    <t>אדמה אגחב</t>
  </si>
  <si>
    <t>1110915</t>
  </si>
  <si>
    <t>520043605</t>
  </si>
  <si>
    <t>כימיה, גומי ופלסטיק</t>
  </si>
  <si>
    <t>AA- IL</t>
  </si>
  <si>
    <t>6אלוני חץ אג</t>
  </si>
  <si>
    <t>3900206</t>
  </si>
  <si>
    <t>520038506</t>
  </si>
  <si>
    <t>ביג אגח ה</t>
  </si>
  <si>
    <t>1129279</t>
  </si>
  <si>
    <t>ביג אגח ח</t>
  </si>
  <si>
    <t>1138924</t>
  </si>
  <si>
    <t>ביג אגח ט</t>
  </si>
  <si>
    <t>1141050</t>
  </si>
  <si>
    <t>ביג מרכזי קניות אגח ד</t>
  </si>
  <si>
    <t>1118033</t>
  </si>
  <si>
    <t>בראק אן וי אגח ג</t>
  </si>
  <si>
    <t>1133040</t>
  </si>
  <si>
    <t>513605576</t>
  </si>
  <si>
    <t>גזית גלוב אגח יב</t>
  </si>
  <si>
    <t>1260603</t>
  </si>
  <si>
    <t>520033234</t>
  </si>
  <si>
    <t>גזית יג</t>
  </si>
  <si>
    <t>1260652</t>
  </si>
  <si>
    <t>דיסקונט ש"ה נדחה משני עליון</t>
  </si>
  <si>
    <t>7480098</t>
  </si>
  <si>
    <t>דקסה יש הנ אגח יג(13)</t>
  </si>
  <si>
    <t>1125194</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</si>
  <si>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</si>
  <si>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</si>
  <si>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</si>
  <si>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</si>
  <si>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</si>
  <si>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</si>
  <si>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</si>
  <si>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</si>
  <si>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</si>
  <si>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</si>
  <si>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</si>
  <si>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</si>
  <si>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</si>
  <si>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</si>
  <si>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מגה אור אגח ח'</t>
  </si>
  <si>
    <t>1147602</t>
  </si>
  <si>
    <t>513257873</t>
  </si>
  <si>
    <t>מז טפ הנפ הת 47</t>
  </si>
  <si>
    <t>2310233</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</si>
  <si>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</si>
  <si>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</si>
  <si>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</si>
  <si>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</si>
  <si>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</si>
  <si>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</si>
  <si>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</si>
  <si>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</si>
  <si>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</si>
  <si>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</si>
  <si>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</si>
  <si>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</si>
  <si>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</si>
  <si>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</si>
  <si>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</si>
  <si>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</si>
  <si>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</si>
  <si>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</si>
  <si>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</si>
  <si>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</si>
  <si>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</si>
  <si>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</si>
  <si>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</si>
  <si>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</si>
  <si>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</si>
  <si>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</si>
  <si>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</si>
  <si>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</si>
  <si>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</si>
  <si>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</si>
  <si>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</si>
  <si>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</si>
  <si>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</si>
  <si>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</si>
  <si>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</si>
  <si>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</si>
  <si>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אשטרום נכ אגח 11*</t>
  </si>
  <si>
    <t>2510238</t>
  </si>
  <si>
    <t>520036617</t>
  </si>
  <si>
    <t>A+ IL</t>
  </si>
  <si>
    <t>בינל הנפ התח כג</t>
  </si>
  <si>
    <t>1142058</t>
  </si>
  <si>
    <t>בינל הנפק התח כב</t>
  </si>
  <si>
    <t>1138585</t>
  </si>
  <si>
    <t>בינל הנפק התחכד</t>
  </si>
  <si>
    <t>1151000</t>
  </si>
  <si>
    <t>4דרבן אג*</t>
  </si>
  <si>
    <t>4110094</t>
  </si>
  <si>
    <t>520038902</t>
  </si>
  <si>
    <t>ירושלים הנ אגח יג</t>
  </si>
  <si>
    <t>1142512</t>
  </si>
  <si>
    <t>513682146</t>
  </si>
  <si>
    <t>ירושליםהנפ אגחט</t>
  </si>
  <si>
    <t>1127422</t>
  </si>
  <si>
    <t>מבני תעש אגח יז*</t>
  </si>
  <si>
    <t>2260446</t>
  </si>
  <si>
    <t>מבני תעשיה אגח כ'*</t>
  </si>
  <si>
    <t>2260495</t>
  </si>
  <si>
    <t>מיטב דש אגח ג</t>
  </si>
  <si>
    <t>1121763</t>
  </si>
  <si>
    <t>520043795</t>
  </si>
  <si>
    <t>שירותים פיננסיים</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</si>
  <si>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</si>
  <si>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</si>
  <si>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</si>
  <si>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</si>
  <si>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</si>
  <si>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</si>
  <si>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</si>
  <si>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</si>
  <si>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</si>
  <si>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</si>
  <si>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</si>
  <si>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</si>
  <si>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</si>
  <si>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</si>
  <si>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שלמה אחזקות יד</t>
  </si>
  <si>
    <t>1410265</t>
  </si>
  <si>
    <t>520034372</t>
  </si>
  <si>
    <t>אזורים 9</t>
  </si>
  <si>
    <t>7150337</t>
  </si>
  <si>
    <t>520031089</t>
  </si>
  <si>
    <t>A2 IL</t>
  </si>
  <si>
    <t>אידיאי הנפקות 2010 בע"מ סדרה ב</t>
  </si>
  <si>
    <t>1121581</t>
  </si>
  <si>
    <t>514486042</t>
  </si>
  <si>
    <t>איי די אייג שה</t>
  </si>
  <si>
    <t>1127349</t>
  </si>
  <si>
    <t>1אשדר אג</t>
  </si>
  <si>
    <t>1104330</t>
  </si>
  <si>
    <t>510609761</t>
  </si>
  <si>
    <t>A IL</t>
  </si>
  <si>
    <t>אשטרום נכ אג7*</t>
  </si>
  <si>
    <t>2510139</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</si>
  <si>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</si>
  <si>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</si>
  <si>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</si>
  <si>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</si>
  <si>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</si>
  <si>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</si>
  <si>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</si>
  <si>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</si>
  <si>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</si>
  <si>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</si>
  <si>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</si>
  <si>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</si>
  <si>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</si>
  <si>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</si>
  <si>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</si>
  <si>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</si>
  <si>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</si>
  <si>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</si>
  <si>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</si>
  <si>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</si>
  <si>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</si>
  <si>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</si>
  <si>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</si>
  <si>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</si>
  <si>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</si>
  <si>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</si>
  <si>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</si>
  <si>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</si>
  <si>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</si>
  <si>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</si>
  <si>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</si>
  <si>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</si>
  <si>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</si>
  <si>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</si>
  <si>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</si>
  <si>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</si>
  <si>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</si>
  <si>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</si>
  <si>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</si>
  <si>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</si>
  <si>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</si>
  <si>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</si>
  <si>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</si>
  <si>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</si>
  <si>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</si>
  <si>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</si>
  <si>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</si>
  <si>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</si>
  <si>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</si>
  <si>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</si>
  <si>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</si>
  <si>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</si>
  <si>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</si>
  <si>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</si>
  <si>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</si>
  <si>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</si>
  <si>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</si>
  <si>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8דיסקונט השקעות אג</t>
  </si>
  <si>
    <t>6390223</t>
  </si>
  <si>
    <t>520023896</t>
  </si>
  <si>
    <t>BBB+ IL</t>
  </si>
  <si>
    <t>הכשרת ישוב16</t>
  </si>
  <si>
    <t>6120166</t>
  </si>
  <si>
    <t>520020116</t>
  </si>
  <si>
    <t>Baa1 IL</t>
  </si>
  <si>
    <t>אלקטרה נדלן אג4*</t>
  </si>
  <si>
    <t>1121227</t>
  </si>
  <si>
    <t>510607328</t>
  </si>
  <si>
    <t>BBB IL</t>
  </si>
  <si>
    <t>לוזון קב אגח ו</t>
  </si>
  <si>
    <t>4730123</t>
  </si>
  <si>
    <t>520039660</t>
  </si>
  <si>
    <t>Baa2 IL</t>
  </si>
  <si>
    <t>9אידיבי פיתוח אג</t>
  </si>
  <si>
    <t>7980154</t>
  </si>
  <si>
    <t>520032285</t>
  </si>
  <si>
    <t>BBB- IL</t>
  </si>
  <si>
    <t>2ארזים אג</t>
  </si>
  <si>
    <t>1380047</t>
  </si>
  <si>
    <t>520034281</t>
  </si>
  <si>
    <t>D IL</t>
  </si>
  <si>
    <t>1קרדן אן.וי אג</t>
  </si>
  <si>
    <t>1105535</t>
  </si>
  <si>
    <t>1154</t>
  </si>
  <si>
    <t>קרדן אן.וי אגח ב חש2/18</t>
  </si>
  <si>
    <t>1143270</t>
  </si>
  <si>
    <t>קרדן אןוי אגח ב</t>
  </si>
  <si>
    <t>1113034</t>
  </si>
  <si>
    <t>אפריקה אגח כו</t>
  </si>
  <si>
    <t>6110365</t>
  </si>
  <si>
    <t>520005067</t>
  </si>
  <si>
    <t>NR3</t>
  </si>
  <si>
    <t>לא מדורג</t>
  </si>
  <si>
    <t>אפריקה השקכז</t>
  </si>
  <si>
    <t>6110431</t>
  </si>
  <si>
    <t>אפריקה השקכח</t>
  </si>
  <si>
    <t>6110480</t>
  </si>
  <si>
    <t>4ארזים אג</t>
  </si>
  <si>
    <t>1380104</t>
  </si>
  <si>
    <t>דלק אנרגיה אגח ה</t>
  </si>
  <si>
    <t>5650114</t>
  </si>
  <si>
    <t>520032681</t>
  </si>
  <si>
    <t>חיפושי נפט וגז</t>
  </si>
  <si>
    <t>חלל תקש אגח ח'</t>
  </si>
  <si>
    <t>1131416</t>
  </si>
  <si>
    <t>520041187</t>
  </si>
  <si>
    <t>לידר השק אג ו הטב.</t>
  </si>
  <si>
    <t>3180239</t>
  </si>
  <si>
    <t>520037664</t>
  </si>
  <si>
    <t>לידר השק אגח ה</t>
  </si>
  <si>
    <t>3180221</t>
  </si>
  <si>
    <t>מניבים ריט אגח א*</t>
  </si>
  <si>
    <t>1140581</t>
  </si>
  <si>
    <t>515327120</t>
  </si>
  <si>
    <t>מז טפ הנפ 40</t>
  </si>
  <si>
    <t>2310167</t>
  </si>
  <si>
    <t>מז טפ הנפ 41</t>
  </si>
  <si>
    <t>2310175</t>
  </si>
  <si>
    <t>פועלים הנ אגח29</t>
  </si>
  <si>
    <t>1940485</t>
  </si>
  <si>
    <t>בזק אגח 9</t>
  </si>
  <si>
    <t>2300176</t>
  </si>
  <si>
    <t>5דיסקונט מנפיקים הת</t>
  </si>
  <si>
    <t>7480031</t>
  </si>
  <si>
    <t>חשמל אגח 26</t>
  </si>
  <si>
    <t>6000202</t>
  </si>
  <si>
    <t>לאומי התח נד400</t>
  </si>
  <si>
    <t>6040331</t>
  </si>
  <si>
    <t>מגדל הון ד</t>
  </si>
  <si>
    <t>1137033</t>
  </si>
  <si>
    <t>520029984</t>
  </si>
  <si>
    <t>סילברסטין אגח א</t>
  </si>
  <si>
    <t>1145598</t>
  </si>
  <si>
    <t>1737</t>
  </si>
  <si>
    <t>פניקס הון ד שה</t>
  </si>
  <si>
    <t>1133529</t>
  </si>
  <si>
    <t>שופרסל אג"ח ה'</t>
  </si>
  <si>
    <t>7770209</t>
  </si>
  <si>
    <t>שטראוס אגח ה</t>
  </si>
  <si>
    <t>7460389</t>
  </si>
  <si>
    <t>520003781</t>
  </si>
  <si>
    <t>מזון</t>
  </si>
  <si>
    <t>אגוד הנפק ח</t>
  </si>
  <si>
    <t>1133503</t>
  </si>
  <si>
    <t>דה זראסאי ג</t>
  </si>
  <si>
    <t>1137975</t>
  </si>
  <si>
    <t>1604</t>
  </si>
  <si>
    <t>הפניקס אגח 3</t>
  </si>
  <si>
    <t>7670201</t>
  </si>
  <si>
    <t>520017450</t>
  </si>
  <si>
    <t>ישרס יד'</t>
  </si>
  <si>
    <t>6130199</t>
  </si>
  <si>
    <t>כללביט י</t>
  </si>
  <si>
    <t>1136068</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</si>
  <si>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</si>
  <si>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</si>
  <si>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</si>
  <si>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</si>
  <si>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</si>
  <si>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</si>
  <si>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</si>
  <si>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</si>
  <si>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</si>
  <si>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</si>
  <si>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</si>
  <si>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</si>
  <si>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</si>
  <si>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פז נפט ד'*</t>
  </si>
  <si>
    <t>1132505</t>
  </si>
  <si>
    <t>פניקס הון אגח ח</t>
  </si>
  <si>
    <t>1139815</t>
  </si>
  <si>
    <t>קייביאס א</t>
  </si>
  <si>
    <t>1137918</t>
  </si>
  <si>
    <t>1662</t>
  </si>
  <si>
    <t>אלקטרה ד</t>
  </si>
  <si>
    <t>7390149</t>
  </si>
  <si>
    <t>520028911</t>
  </si>
  <si>
    <t>דיסק התח נד יב</t>
  </si>
  <si>
    <t>6910160</t>
  </si>
  <si>
    <t>דמרי אג"ח ד'</t>
  </si>
  <si>
    <t>1129667</t>
  </si>
  <si>
    <t>511399388</t>
  </si>
  <si>
    <t>דמרי אגח ה</t>
  </si>
  <si>
    <t>1134261</t>
  </si>
  <si>
    <t>דמרי אגח ח</t>
  </si>
  <si>
    <t>1153725</t>
  </si>
  <si>
    <t>וואן טכנ תוכנה ג'</t>
  </si>
  <si>
    <t>1610187</t>
  </si>
  <si>
    <t>520034695</t>
  </si>
  <si>
    <t>שירותי מידע</t>
  </si>
  <si>
    <t>טמפו משקאות אג1</t>
  </si>
  <si>
    <t>1118306</t>
  </si>
  <si>
    <t>513682625</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</si>
  <si>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</si>
  <si>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</si>
  <si>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</si>
  <si>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</si>
  <si>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</si>
  <si>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</si>
  <si>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</si>
  <si>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</si>
  <si>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</si>
  <si>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</si>
  <si>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</si>
  <si>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</si>
  <si>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</si>
  <si>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</si>
  <si>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</si>
  <si>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</si>
  <si>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</si>
  <si>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520018383</t>
  </si>
  <si>
    <t>עץ, נייר ודפוס</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</si>
  <si>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</si>
  <si>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</si>
  <si>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</si>
  <si>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</si>
  <si>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</si>
  <si>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</si>
  <si>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</si>
  <si>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</si>
  <si>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</si>
  <si>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</si>
  <si>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</si>
  <si>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</si>
  <si>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</si>
  <si>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</si>
  <si>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סלקם.ק7</t>
  </si>
  <si>
    <t>1126002</t>
  </si>
  <si>
    <t>ספנסר אקוויטי לימיטד אגח ג'</t>
  </si>
  <si>
    <t>1147495</t>
  </si>
  <si>
    <t>1628</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</si>
  <si>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</si>
  <si>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</si>
  <si>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</si>
  <si>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</si>
  <si>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</si>
  <si>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</si>
  <si>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</si>
  <si>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</si>
  <si>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</si>
  <si>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</si>
  <si>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</si>
  <si>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</si>
  <si>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</si>
  <si>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</si>
  <si>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</si>
  <si>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</si>
  <si>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שלמה החזק טו</t>
  </si>
  <si>
    <t>1410273</t>
  </si>
  <si>
    <t>שפיר א</t>
  </si>
  <si>
    <t>1136134</t>
  </si>
  <si>
    <t>514892801</t>
  </si>
  <si>
    <t>מתכת ומוצרי בניה</t>
  </si>
  <si>
    <t>אבגול ג</t>
  </si>
  <si>
    <t>1133289</t>
  </si>
  <si>
    <t>510119068</t>
  </si>
  <si>
    <t>אול-יר אג3</t>
  </si>
  <si>
    <t>1140136</t>
  </si>
  <si>
    <t>1631</t>
  </si>
  <si>
    <t>אול-יר אגח ה</t>
  </si>
  <si>
    <t>1143304</t>
  </si>
  <si>
    <t>אול-יר הולדינגס אגח ב'</t>
  </si>
  <si>
    <t>1139781</t>
  </si>
  <si>
    <t>אזורים אגח 10</t>
  </si>
  <si>
    <t>7150345</t>
  </si>
  <si>
    <t>אזורים אגח 11</t>
  </si>
  <si>
    <t>7150352</t>
  </si>
  <si>
    <t>איידיאיי ד'</t>
  </si>
  <si>
    <t>1133099</t>
  </si>
  <si>
    <t>אפריקה מג אגח ג</t>
  </si>
  <si>
    <t>1135698</t>
  </si>
  <si>
    <t>520034760</t>
  </si>
  <si>
    <t>אפריקה מג אגח ד</t>
  </si>
  <si>
    <t>1142645</t>
  </si>
  <si>
    <t>אשדר ד</t>
  </si>
  <si>
    <t>1135607</t>
  </si>
  <si>
    <t>אשטרום נכס9*</t>
  </si>
  <si>
    <t>2510170</t>
  </si>
  <si>
    <t>ביקום אגח ג</t>
  </si>
  <si>
    <t>1139203</t>
  </si>
  <si>
    <t>512832742</t>
  </si>
  <si>
    <t>תקשורת ומדיה</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</si>
  <si>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</si>
  <si>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</si>
  <si>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</si>
  <si>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</si>
  <si>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</si>
  <si>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</si>
  <si>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</si>
  <si>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</si>
  <si>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</si>
  <si>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</si>
  <si>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</si>
  <si>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</si>
  <si>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</si>
  <si>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</si>
  <si>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</si>
  <si>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</si>
  <si>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</si>
  <si>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פנינסולה אגח א</t>
  </si>
  <si>
    <t>3330073</t>
  </si>
  <si>
    <t>520033713</t>
  </si>
  <si>
    <t>שרותים פיננסים</t>
  </si>
  <si>
    <t>אנקור אגח א</t>
  </si>
  <si>
    <t>1141118</t>
  </si>
  <si>
    <t>513771337</t>
  </si>
  <si>
    <t>אקסטל א</t>
  </si>
  <si>
    <t>1132299</t>
  </si>
  <si>
    <t>1622</t>
  </si>
  <si>
    <t>אקסטל לימיטד ב'</t>
  </si>
  <si>
    <t>1135367</t>
  </si>
  <si>
    <t>בזן ד</t>
  </si>
  <si>
    <t>2590362</t>
  </si>
  <si>
    <t>בזן ה</t>
  </si>
  <si>
    <t>2590388</t>
  </si>
  <si>
    <t>בית הזהב אגח ב'*</t>
  </si>
  <si>
    <t>2350072</t>
  </si>
  <si>
    <t>520034562</t>
  </si>
  <si>
    <t>דה לסר גרופ ה'</t>
  </si>
  <si>
    <t>1135664</t>
  </si>
  <si>
    <t>1427976</t>
  </si>
  <si>
    <t>דור אלון ה'</t>
  </si>
  <si>
    <t>1136761</t>
  </si>
  <si>
    <t>520043878</t>
  </si>
  <si>
    <t>דלשה קפיטלב</t>
  </si>
  <si>
    <t>1137314</t>
  </si>
  <si>
    <t>1659</t>
  </si>
  <si>
    <t>ווטרסטון אגח א</t>
  </si>
  <si>
    <t>1140987</t>
  </si>
  <si>
    <t>1681</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</si>
  <si>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</si>
  <si>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</si>
  <si>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</si>
  <si>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</si>
  <si>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</si>
  <si>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</si>
  <si>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</si>
  <si>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</si>
  <si>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</si>
  <si>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</si>
  <si>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</si>
  <si>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</si>
  <si>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</si>
  <si>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</si>
  <si>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ד</t>
  </si>
  <si>
    <t>1139583</t>
  </si>
  <si>
    <t>520042847</t>
  </si>
  <si>
    <t>דיסקונט השק' אגח י'</t>
  </si>
  <si>
    <t>6390348</t>
  </si>
  <si>
    <t>ווסיג'י אגח א</t>
  </si>
  <si>
    <t>1141209</t>
  </si>
  <si>
    <t>1685</t>
  </si>
  <si>
    <t>חג'ג' אגח ו</t>
  </si>
  <si>
    <t>8230179</t>
  </si>
  <si>
    <t>520033309</t>
  </si>
  <si>
    <t>חג'ג' אגח ח</t>
  </si>
  <si>
    <t>8230229</t>
  </si>
  <si>
    <t>נובל אגח א</t>
  </si>
  <si>
    <t>1141860</t>
  </si>
  <si>
    <t>1699</t>
  </si>
  <si>
    <t>Real Estate</t>
  </si>
  <si>
    <t>סאותרן אגח ב</t>
  </si>
  <si>
    <t>1143387</t>
  </si>
  <si>
    <t>1670</t>
  </si>
  <si>
    <t>צמח המרמן אג"ח ד*</t>
  </si>
  <si>
    <t>1134873</t>
  </si>
  <si>
    <t>512531203</t>
  </si>
  <si>
    <t>צמח המרמן אגח ה*</t>
  </si>
  <si>
    <t>1151125</t>
  </si>
  <si>
    <t>הכש חב ביטוח אגח 3</t>
  </si>
  <si>
    <t>1151026</t>
  </si>
  <si>
    <t>520042177</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</si>
  <si>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</si>
  <si>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</si>
  <si>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</si>
  <si>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</si>
  <si>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</si>
  <si>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</si>
  <si>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</si>
  <si>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</si>
  <si>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</si>
  <si>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</si>
  <si>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</si>
  <si>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אם אר אר אגח א</t>
  </si>
  <si>
    <t>1154772</t>
  </si>
  <si>
    <t>1756</t>
  </si>
  <si>
    <t>אפריל נדל"ן א'</t>
  </si>
  <si>
    <t>1127265</t>
  </si>
  <si>
    <t>514781350</t>
  </si>
  <si>
    <t>גאון אחז אגח ב</t>
  </si>
  <si>
    <t>1133727</t>
  </si>
  <si>
    <t>512623950</t>
  </si>
  <si>
    <t>חלל תקש אגח ט</t>
  </si>
  <si>
    <t>1131424</t>
  </si>
  <si>
    <t>מטומי אגח להמרה א</t>
  </si>
  <si>
    <t>1143262</t>
  </si>
  <si>
    <t>513795427</t>
  </si>
  <si>
    <t>פרשקובסקי אגחיא</t>
  </si>
  <si>
    <t>1145465</t>
  </si>
  <si>
    <t>513817817</t>
  </si>
  <si>
    <t>רבל אג"ח ב*</t>
  </si>
  <si>
    <t>1142769</t>
  </si>
  <si>
    <t>513506329</t>
  </si>
  <si>
    <t>רמות בעיר אגח א</t>
  </si>
  <si>
    <t>1143551</t>
  </si>
  <si>
    <t>514328004</t>
  </si>
  <si>
    <t>רציו מימון ב</t>
  </si>
  <si>
    <t>1139443</t>
  </si>
  <si>
    <t>515060044</t>
  </si>
  <si>
    <t>פננטפארק אגח א</t>
  </si>
  <si>
    <t>1142371</t>
  </si>
  <si>
    <t>1504619</t>
  </si>
  <si>
    <t>פורמולה אג ב</t>
  </si>
  <si>
    <t>2560159</t>
  </si>
  <si>
    <t>תמר פטרו אגח ב*</t>
  </si>
  <si>
    <t>1143593</t>
  </si>
  <si>
    <t>515334662</t>
  </si>
  <si>
    <t>תמר פטרוליום אגח א*</t>
  </si>
  <si>
    <t>1141332</t>
  </si>
  <si>
    <t>מדלי אגח א</t>
  </si>
  <si>
    <t>1143155</t>
  </si>
  <si>
    <t>1720</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</si>
  <si>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</si>
  <si>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</si>
  <si>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</si>
  <si>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</si>
  <si>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</si>
  <si>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</si>
  <si>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</si>
  <si>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</si>
  <si>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</si>
  <si>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</si>
  <si>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 EL8.1%12/96</t>
  </si>
  <si>
    <t>USM60170AC79</t>
  </si>
  <si>
    <t>NYSE</t>
  </si>
  <si>
    <t>BBB-</t>
  </si>
  <si>
    <t>TEVA 3.25 04/15/22</t>
  </si>
  <si>
    <t>XS1812903828</t>
  </si>
  <si>
    <t>Pharmaceuticals &amp; Biotechnology</t>
  </si>
  <si>
    <t>Ba2</t>
  </si>
  <si>
    <t>TEVA4.5 01/03/25</t>
  </si>
  <si>
    <t>XS1813724603</t>
  </si>
  <si>
    <t>BABA 3.6 28/11/2024</t>
  </si>
  <si>
    <t>US01609WAQ50</t>
  </si>
  <si>
    <t>Software &amp; Services</t>
  </si>
  <si>
    <t>DBOERS 2.75 02/05/41</t>
  </si>
  <si>
    <t>DE000A161W62</t>
  </si>
  <si>
    <t>Diversified Financials</t>
  </si>
  <si>
    <t>A+</t>
  </si>
  <si>
    <t>ZURNVX 5.125 01/06/48</t>
  </si>
  <si>
    <t>XS1795323952</t>
  </si>
  <si>
    <t>Insurance</t>
  </si>
  <si>
    <t>A</t>
  </si>
  <si>
    <t>BIDU 4.375 29/03/28</t>
  </si>
  <si>
    <t>US056752AL23</t>
  </si>
  <si>
    <t>A3</t>
  </si>
  <si>
    <t>SPGI 4.4 15/02/2026</t>
  </si>
  <si>
    <t>US78409VAK08</t>
  </si>
  <si>
    <t>Commercial &amp; Professional Services</t>
  </si>
  <si>
    <t>SRENVX 6.375 01/09/24</t>
  </si>
  <si>
    <t>XS0901578681</t>
  </si>
  <si>
    <t>A-</t>
  </si>
  <si>
    <t>TOTAL 2.708 PERP</t>
  </si>
  <si>
    <t>XS1501167164</t>
  </si>
  <si>
    <t>TOTAL 3.875 29.12.49</t>
  </si>
  <si>
    <t>XS1413581205</t>
  </si>
  <si>
    <t>AXASA 5.453 29/11/49</t>
  </si>
  <si>
    <t>XS1134541561</t>
  </si>
  <si>
    <t>BBB+</t>
  </si>
  <si>
    <t>JPM 4.125 15/12/26</t>
  </si>
  <si>
    <t>US46625HJZ47</t>
  </si>
  <si>
    <t>Banks</t>
  </si>
  <si>
    <t>Baa1</t>
  </si>
  <si>
    <t>JPM 4.25 1.10.27</t>
  </si>
  <si>
    <t>US46625HNJ58</t>
  </si>
  <si>
    <t>MCO 4.875 15/02/2024</t>
  </si>
  <si>
    <t>US615369AC97</t>
  </si>
  <si>
    <t>MS 4 23/07/25</t>
  </si>
  <si>
    <t>US6174468C63</t>
  </si>
  <si>
    <t>PCLN 1.8 03/03/27</t>
  </si>
  <si>
    <t>XS1196503137</t>
  </si>
  <si>
    <t>PRUFIN 7.75% 29/12/2049</t>
  </si>
  <si>
    <t>XS0580467875</t>
  </si>
  <si>
    <t>LSE</t>
  </si>
  <si>
    <t>RABOBK 4.375 % 04.08.2025</t>
  </si>
  <si>
    <t>US21684AAC09</t>
  </si>
  <si>
    <t>SLHNVX 4.375 29/12/49</t>
  </si>
  <si>
    <t>XS1245292807</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</si>
  <si>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</si>
  <si>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</si>
  <si>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</si>
  <si>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</si>
  <si>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</si>
  <si>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</si>
  <si>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</si>
  <si>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</si>
  <si>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</si>
  <si>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</si>
  <si>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</si>
  <si>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</si>
  <si>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</si>
  <si>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BAC 3.95% 21/04/2025</t>
  </si>
  <si>
    <t>US06051GFP90</t>
  </si>
  <si>
    <t>BAC 4 1/4 22/10/26</t>
  </si>
  <si>
    <t>US06051GFL86</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</si>
  <si>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</si>
  <si>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</si>
  <si>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</si>
  <si>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</si>
  <si>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</si>
  <si>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</si>
  <si>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</si>
  <si>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</si>
  <si>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</si>
  <si>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</si>
  <si>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</si>
  <si>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</si>
  <si>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</si>
  <si>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</si>
  <si>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</si>
  <si>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</si>
  <si>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</si>
  <si>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</si>
  <si>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</si>
  <si>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</si>
  <si>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INTNED 4.7 22/03/28</t>
  </si>
  <si>
    <t>XS1796077946</t>
  </si>
  <si>
    <t>MQGAU 3.763 28/11/28</t>
  </si>
  <si>
    <t>US55608KAK16</t>
  </si>
  <si>
    <t>MQGAU 4.654 27.3.29</t>
  </si>
  <si>
    <t>US55608JAN81</t>
  </si>
  <si>
    <t>NDAQ 3.85 30/06/26</t>
  </si>
  <si>
    <t>US631103AG34</t>
  </si>
  <si>
    <t>SSELN 3.875% 12/29/49</t>
  </si>
  <si>
    <t>XS1196714429</t>
  </si>
  <si>
    <t>T 4.125 17/02/26</t>
  </si>
  <si>
    <t>US00206RCT77</t>
  </si>
  <si>
    <t>Telecommunication Services</t>
  </si>
  <si>
    <t>TRICN 3.85 29/09/24</t>
  </si>
  <si>
    <t>US884903BT19</t>
  </si>
  <si>
    <t>VLO 3.65 15/03/25</t>
  </si>
  <si>
    <t>US91913YAS90</t>
  </si>
  <si>
    <t>VW 3.375 27/06/24</t>
  </si>
  <si>
    <t>XS1799938995</t>
  </si>
  <si>
    <t>Automobiles &amp; Components</t>
  </si>
  <si>
    <t>AHTLN 4.375 15/8/27</t>
  </si>
  <si>
    <t>US045054AF03</t>
  </si>
  <si>
    <t>Baa3</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</si>
  <si>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</si>
  <si>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</si>
  <si>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</si>
  <si>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</si>
  <si>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</si>
  <si>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</si>
  <si>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</si>
  <si>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</si>
  <si>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</si>
  <si>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</si>
  <si>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</si>
  <si>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</si>
  <si>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</si>
  <si>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</si>
  <si>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</si>
  <si>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</si>
  <si>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</si>
  <si>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1.875 PERP 22.5.23</t>
  </si>
  <si>
    <t>XS1721244371</t>
  </si>
  <si>
    <t>KEYS 4.6 06/04/27</t>
  </si>
  <si>
    <t>US49338LAE39</t>
  </si>
  <si>
    <t>LEA 5.25 15/01/25</t>
  </si>
  <si>
    <t>US521865AX34</t>
  </si>
  <si>
    <t>Auto Parts&amp;Equipment</t>
  </si>
  <si>
    <t>ORAFP 5.25 29/12/2049</t>
  </si>
  <si>
    <t>XS1028599287</t>
  </si>
  <si>
    <t>RABOBK 4.625 PERP</t>
  </si>
  <si>
    <t>XS1877860533</t>
  </si>
  <si>
    <t>SOCGEN 5 01/17/24</t>
  </si>
  <si>
    <t>USF8590LAA47</t>
  </si>
  <si>
    <t>TSS 4.8 01.04.26</t>
  </si>
  <si>
    <t>US891906AC37</t>
  </si>
  <si>
    <t>VW 4.625 27/06/28</t>
  </si>
  <si>
    <t>XS1799939027</t>
  </si>
  <si>
    <t>BAYNGR 3.75% VAT 01/07/2074</t>
  </si>
  <si>
    <t>DE000A11QR73</t>
  </si>
  <si>
    <t>BB+</t>
  </si>
  <si>
    <t>ENELIM 6.625 15/9/76</t>
  </si>
  <si>
    <t>XS1014987355</t>
  </si>
  <si>
    <t>Ba1</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</si>
  <si>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</si>
  <si>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</si>
  <si>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</si>
  <si>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</si>
  <si>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</si>
  <si>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</si>
  <si>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</si>
  <si>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</si>
  <si>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</si>
  <si>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</si>
  <si>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</si>
  <si>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</si>
  <si>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</si>
  <si>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</si>
  <si>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</si>
  <si>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</si>
  <si>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</si>
  <si>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</si>
  <si>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</si>
  <si>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</si>
  <si>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</si>
  <si>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</si>
  <si>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</si>
  <si>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</si>
  <si>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</si>
  <si>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</si>
  <si>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</si>
  <si>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</si>
  <si>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</si>
  <si>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</si>
  <si>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</si>
  <si>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</si>
  <si>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</si>
  <si>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</si>
  <si>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</si>
  <si>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</si>
  <si>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</si>
  <si>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</si>
  <si>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</si>
  <si>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</si>
  <si>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</si>
  <si>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</si>
  <si>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</si>
  <si>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</si>
  <si>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</si>
  <si>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</si>
  <si>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</si>
  <si>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</si>
  <si>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</si>
  <si>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</si>
  <si>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</si>
  <si>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</si>
  <si>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</si>
  <si>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</si>
  <si>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</si>
  <si>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פריגו</t>
  </si>
  <si>
    <t>1130699</t>
  </si>
  <si>
    <t>1612</t>
  </si>
  <si>
    <t>טאואר*</t>
  </si>
  <si>
    <t>1082379</t>
  </si>
  <si>
    <t>520041997</t>
  </si>
  <si>
    <t>מוליכים למחצה</t>
  </si>
  <si>
    <t>פרוטרום</t>
  </si>
  <si>
    <t>1081082</t>
  </si>
  <si>
    <t>510132939</t>
  </si>
  <si>
    <t>שטראוס עלית</t>
  </si>
  <si>
    <t>746016</t>
  </si>
  <si>
    <t>מזור טכנולוגיות</t>
  </si>
  <si>
    <t>1106855</t>
  </si>
  <si>
    <t>513009043</t>
  </si>
  <si>
    <t>מכשור רפואי</t>
  </si>
  <si>
    <t>פתאל החזקות</t>
  </si>
  <si>
    <t>1143429</t>
  </si>
  <si>
    <t>שופרסל</t>
  </si>
  <si>
    <t>777037</t>
  </si>
  <si>
    <t>אירפורט סיטי*</t>
  </si>
  <si>
    <t>1095835</t>
  </si>
  <si>
    <t>אלוני חץ</t>
  </si>
  <si>
    <t>390013</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</si>
  <si>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</si>
  <si>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</si>
  <si>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</si>
  <si>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</si>
  <si>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</si>
  <si>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</si>
  <si>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</si>
  <si>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</si>
  <si>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</si>
  <si>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</si>
  <si>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</si>
  <si>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</si>
  <si>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</si>
  <si>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</si>
  <si>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</si>
  <si>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</si>
  <si>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</si>
  <si>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סה"כ תל אביב 90</t>
  </si>
  <si>
    <t>דלתא גליל</t>
  </si>
  <si>
    <t>627034</t>
  </si>
  <si>
    <t>520025602</t>
  </si>
  <si>
    <t>אופנה והלבשה</t>
  </si>
  <si>
    <t>פוקס</t>
  </si>
  <si>
    <t>1087022</t>
  </si>
  <si>
    <t>512157603</t>
  </si>
  <si>
    <t>פמס</t>
  </si>
  <si>
    <t>315010</t>
  </si>
  <si>
    <t>520037284</t>
  </si>
  <si>
    <t>ארד</t>
  </si>
  <si>
    <t>1091651</t>
  </si>
  <si>
    <t>510007800</t>
  </si>
  <si>
    <t>אלקטרוניקה ואופטיקה</t>
  </si>
  <si>
    <t>מיטרוניקס</t>
  </si>
  <si>
    <t>1091065</t>
  </si>
  <si>
    <t>511527202</t>
  </si>
  <si>
    <t>איידיאיי ביטוח</t>
  </si>
  <si>
    <t>1129501</t>
  </si>
  <si>
    <t>513910703</t>
  </si>
  <si>
    <t>כלל ביטוח</t>
  </si>
  <si>
    <t>224014</t>
  </si>
  <si>
    <t>520036120</t>
  </si>
  <si>
    <t>מגדל ביטוח</t>
  </si>
  <si>
    <t>1081165</t>
  </si>
  <si>
    <t>מנורה</t>
  </si>
  <si>
    <t>566018</t>
  </si>
  <si>
    <t>520007469</t>
  </si>
  <si>
    <t>דקסיה ישראל</t>
  </si>
  <si>
    <t>711010</t>
  </si>
  <si>
    <t>פיבי</t>
  </si>
  <si>
    <t>763011</t>
  </si>
  <si>
    <t>520029026</t>
  </si>
  <si>
    <t>אלקו החזקות</t>
  </si>
  <si>
    <t>694034</t>
  </si>
  <si>
    <t>520025370</t>
  </si>
  <si>
    <t>אלקטרה</t>
  </si>
  <si>
    <t>739037</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</si>
  <si>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</si>
  <si>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</si>
  <si>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</si>
  <si>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</si>
  <si>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</si>
  <si>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</si>
  <si>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</si>
  <si>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</si>
  <si>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</si>
  <si>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</si>
  <si>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</si>
  <si>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</si>
  <si>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</si>
  <si>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</si>
  <si>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</si>
  <si>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</si>
  <si>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</si>
  <si>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</si>
  <si>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</si>
  <si>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</si>
  <si>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</si>
  <si>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</si>
  <si>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</si>
  <si>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</si>
  <si>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</si>
  <si>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</si>
  <si>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</si>
  <si>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</si>
  <si>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</si>
  <si>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</si>
  <si>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</si>
  <si>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</si>
  <si>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</si>
  <si>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</si>
  <si>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</si>
  <si>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</si>
  <si>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</si>
  <si>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</si>
  <si>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</si>
  <si>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</si>
  <si>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</si>
  <si>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</si>
  <si>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</si>
  <si>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</si>
  <si>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</si>
  <si>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</si>
  <si>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</si>
  <si>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</si>
  <si>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</si>
  <si>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</si>
  <si>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</si>
  <si>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</si>
  <si>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</si>
  <si>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</si>
  <si>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</si>
  <si>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</si>
  <si>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</si>
  <si>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</si>
  <si>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</si>
  <si>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</si>
  <si>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</si>
  <si>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</si>
  <si>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</si>
  <si>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</si>
  <si>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</si>
  <si>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</si>
  <si>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</si>
  <si>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</si>
  <si>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</si>
  <si>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</si>
  <si>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</si>
  <si>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</si>
  <si>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</si>
  <si>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</si>
  <si>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</si>
  <si>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</si>
  <si>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</si>
  <si>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</si>
  <si>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</si>
  <si>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</si>
  <si>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</si>
  <si>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</si>
  <si>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</si>
  <si>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</si>
  <si>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</si>
  <si>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</si>
  <si>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</si>
  <si>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</si>
  <si>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</si>
  <si>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</si>
  <si>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</si>
  <si>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</si>
  <si>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</si>
  <si>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</si>
  <si>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</si>
  <si>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</si>
  <si>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</si>
  <si>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</si>
  <si>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</si>
  <si>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</si>
  <si>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</si>
  <si>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</si>
  <si>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</si>
  <si>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</si>
  <si>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</si>
  <si>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</si>
  <si>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</si>
  <si>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</si>
  <si>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</si>
  <si>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</si>
  <si>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</si>
  <si>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</si>
  <si>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גילת</t>
  </si>
  <si>
    <t>1082510</t>
  </si>
  <si>
    <t>520038936</t>
  </si>
  <si>
    <t>אנלייט אנרגיה*</t>
  </si>
  <si>
    <t>720011</t>
  </si>
  <si>
    <t>520041146</t>
  </si>
  <si>
    <t>אנרג'יקס</t>
  </si>
  <si>
    <t>1123355</t>
  </si>
  <si>
    <t>513901371</t>
  </si>
  <si>
    <t>וואן תוכנה</t>
  </si>
  <si>
    <t>161018</t>
  </si>
  <si>
    <t>דנאל כא*</t>
  </si>
  <si>
    <t>314013</t>
  </si>
  <si>
    <t>520037565</t>
  </si>
  <si>
    <t>מיטב דש</t>
  </si>
  <si>
    <t>1081843</t>
  </si>
  <si>
    <t>אטראו שוקי הון*</t>
  </si>
  <si>
    <t>1096106</t>
  </si>
  <si>
    <t>513773564</t>
  </si>
  <si>
    <t>חילן טק*</t>
  </si>
  <si>
    <t>1084698</t>
  </si>
  <si>
    <t>520039942</t>
  </si>
  <si>
    <t>מג'יק*</t>
  </si>
  <si>
    <t>1082312</t>
  </si>
  <si>
    <t>520036740</t>
  </si>
  <si>
    <t>מטריקס</t>
  </si>
  <si>
    <t>445015</t>
  </si>
  <si>
    <t>520039413</t>
  </si>
  <si>
    <t>סאפינס</t>
  </si>
  <si>
    <t>1087659</t>
  </si>
  <si>
    <t>1146</t>
  </si>
  <si>
    <t>פורמולה</t>
  </si>
  <si>
    <t>256016</t>
  </si>
  <si>
    <t>סלקום</t>
  </si>
  <si>
    <t>1101534</t>
  </si>
  <si>
    <t>פרטנר</t>
  </si>
  <si>
    <t>1083484</t>
  </si>
  <si>
    <t>בי קומיוניקיישנס</t>
  </si>
  <si>
    <t>1107663</t>
  </si>
  <si>
    <t>סה"כ מניות היתר</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</si>
  <si>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</si>
  <si>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</si>
  <si>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</si>
  <si>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</si>
  <si>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</si>
  <si>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</si>
  <si>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</si>
  <si>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</si>
  <si>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</si>
  <si>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</si>
  <si>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</si>
  <si>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</si>
  <si>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</si>
  <si>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</si>
  <si>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</si>
  <si>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520037243</t>
  </si>
  <si>
    <t>אירונאוטיקס</t>
  </si>
  <si>
    <t>1141142</t>
  </si>
  <si>
    <t>512551425</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</si>
  <si>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</si>
  <si>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</si>
  <si>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</si>
  <si>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</si>
  <si>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</si>
  <si>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</si>
  <si>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</si>
  <si>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</si>
  <si>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</si>
  <si>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</si>
  <si>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</si>
  <si>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</si>
  <si>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</si>
  <si>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</si>
  <si>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</si>
  <si>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</si>
  <si>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ביטוח ישיר</t>
  </si>
  <si>
    <t>1083682</t>
  </si>
  <si>
    <t>520044439</t>
  </si>
  <si>
    <t>1 חירון*</t>
  </si>
  <si>
    <t>150011</t>
  </si>
  <si>
    <t>520034216</t>
  </si>
  <si>
    <t>דלק אנרגיה</t>
  </si>
  <si>
    <t>565010</t>
  </si>
  <si>
    <t>דלק תמלוגים</t>
  </si>
  <si>
    <t>1129493</t>
  </si>
  <si>
    <t>514837111</t>
  </si>
  <si>
    <t>הזדמנות ישראלית</t>
  </si>
  <si>
    <t>1119924</t>
  </si>
  <si>
    <t>550236822</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</si>
  <si>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</si>
  <si>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</si>
  <si>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</si>
  <si>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</si>
  <si>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</si>
  <si>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</si>
  <si>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</si>
  <si>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</si>
  <si>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</si>
  <si>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</si>
  <si>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</si>
  <si>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</si>
  <si>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</si>
  <si>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</si>
  <si>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</si>
  <si>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כפרית</t>
  </si>
  <si>
    <t>522011</t>
  </si>
  <si>
    <t>520038787</t>
  </si>
  <si>
    <t>סנו</t>
  </si>
  <si>
    <t>813014</t>
  </si>
  <si>
    <t>520032988</t>
  </si>
  <si>
    <t>רבל*</t>
  </si>
  <si>
    <t>1103878</t>
  </si>
  <si>
    <t>מעברות*</t>
  </si>
  <si>
    <t>528018</t>
  </si>
  <si>
    <t>520039488</t>
  </si>
  <si>
    <t>בריינסוויי</t>
  </si>
  <si>
    <t>1100718</t>
  </si>
  <si>
    <t>513890764</t>
  </si>
  <si>
    <t>גולף</t>
  </si>
  <si>
    <t>1096148</t>
  </si>
  <si>
    <t>510289564</t>
  </si>
  <si>
    <t>ויקטורי</t>
  </si>
  <si>
    <t>1123777</t>
  </si>
  <si>
    <t>514068980</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</si>
  <si>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</si>
  <si>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</si>
  <si>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</si>
  <si>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</si>
  <si>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</si>
  <si>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</si>
  <si>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</si>
  <si>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</si>
  <si>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</si>
  <si>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</si>
  <si>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</si>
  <si>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</si>
  <si>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</si>
  <si>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</si>
  <si>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</si>
  <si>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</si>
  <si>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</si>
  <si>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אדרי-אל</t>
  </si>
  <si>
    <t>1105162</t>
  </si>
  <si>
    <t>513910091</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</si>
  <si>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</si>
  <si>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</si>
  <si>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</si>
  <si>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</si>
  <si>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</si>
  <si>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</si>
  <si>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</si>
  <si>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</si>
  <si>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</si>
  <si>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</si>
  <si>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</si>
  <si>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</si>
  <si>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</si>
  <si>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</si>
  <si>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</si>
  <si>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</si>
  <si>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ויתניה*</t>
  </si>
  <si>
    <t>1109966</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</si>
  <si>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</si>
  <si>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</si>
  <si>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</si>
  <si>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</si>
  <si>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</si>
  <si>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</si>
  <si>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</si>
  <si>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</si>
  <si>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</si>
  <si>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</si>
  <si>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</si>
  <si>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</si>
  <si>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</si>
  <si>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</si>
  <si>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</si>
  <si>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</si>
  <si>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</si>
  <si>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</si>
  <si>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</si>
  <si>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</si>
  <si>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</si>
  <si>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אלוט תקשורת</t>
  </si>
  <si>
    <t>1099654</t>
  </si>
  <si>
    <t>512394776</t>
  </si>
  <si>
    <t>אלומיי</t>
  </si>
  <si>
    <t>1082635</t>
  </si>
  <si>
    <t>אוברסיז*</t>
  </si>
  <si>
    <t>1139617</t>
  </si>
  <si>
    <t>510490071</t>
  </si>
  <si>
    <t>אל על</t>
  </si>
  <si>
    <t>1087824</t>
  </si>
  <si>
    <t>520017146</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</si>
  <si>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</si>
  <si>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</si>
  <si>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</si>
  <si>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</si>
  <si>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</si>
  <si>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</si>
  <si>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</si>
  <si>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</si>
  <si>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</si>
  <si>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</si>
  <si>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</si>
  <si>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</si>
  <si>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</si>
  <si>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</si>
  <si>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</si>
  <si>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</si>
  <si>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</si>
  <si>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</si>
  <si>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</si>
  <si>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</si>
  <si>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</si>
  <si>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</si>
  <si>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</si>
  <si>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</si>
  <si>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</si>
  <si>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</si>
  <si>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</si>
  <si>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</si>
  <si>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</si>
  <si>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</si>
  <si>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</si>
  <si>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</si>
  <si>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</si>
  <si>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</si>
  <si>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</si>
  <si>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</si>
  <si>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</si>
  <si>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</si>
  <si>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</si>
  <si>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</si>
  <si>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</si>
  <si>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</si>
  <si>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</si>
  <si>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</si>
  <si>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</si>
  <si>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</si>
  <si>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</si>
  <si>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</si>
  <si>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</si>
  <si>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</si>
  <si>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</si>
  <si>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SOLAREDGE</t>
  </si>
  <si>
    <t>US83417M1045</t>
  </si>
  <si>
    <t>MAZOR ROBOTICS LTD-SPON ADR</t>
  </si>
  <si>
    <t>US57886P1030</t>
  </si>
  <si>
    <t>Health Care Equipment &amp; Services</t>
  </si>
  <si>
    <t>MATOMY MEDIA GROUP LTD-WI</t>
  </si>
  <si>
    <t>IL0011316978</t>
  </si>
  <si>
    <t>EVOGENE LTD*</t>
  </si>
  <si>
    <t>IL0011050551</t>
  </si>
  <si>
    <t>ISRAEL CHEMICALS</t>
  </si>
  <si>
    <t>IL0002810146</t>
  </si>
  <si>
    <t>MEDIWOUND T8</t>
  </si>
  <si>
    <t>IL0011316309</t>
  </si>
  <si>
    <t>SOL-GEL TECHNOLOGIES</t>
  </si>
  <si>
    <t>IL0011417206</t>
  </si>
  <si>
    <t>TEVA PHARMACEUTICAL-SP ADR</t>
  </si>
  <si>
    <t>US8816242098</t>
  </si>
  <si>
    <t>UROGEN PHARMA LTD</t>
  </si>
  <si>
    <t>IL0011407140</t>
  </si>
  <si>
    <t>AFI DEV PLC SHS</t>
  </si>
  <si>
    <t>CY0101380612</t>
  </si>
  <si>
    <t>MELLANOX TECHNO</t>
  </si>
  <si>
    <t>IL0011017329</t>
  </si>
  <si>
    <t>Semiconductors &amp; Semiconductor Equipment</t>
  </si>
  <si>
    <t>NOVA MEASURING INST*</t>
  </si>
  <si>
    <t>IL0010845571</t>
  </si>
  <si>
    <t>טאוור*</t>
  </si>
  <si>
    <t>IL0010823792</t>
  </si>
  <si>
    <t>ATTUNITY LTD</t>
  </si>
  <si>
    <t>IL0010828825</t>
  </si>
  <si>
    <t>CHECK POINT SOFWARE</t>
  </si>
  <si>
    <t>IL0010824113</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</si>
  <si>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</si>
  <si>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</si>
  <si>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</si>
  <si>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</si>
  <si>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</si>
  <si>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</si>
  <si>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</si>
  <si>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</si>
  <si>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</si>
  <si>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</si>
  <si>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</si>
  <si>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</si>
  <si>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</si>
  <si>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</si>
  <si>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</si>
  <si>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ORBOTECK</t>
  </si>
  <si>
    <t>IL0010823388</t>
  </si>
  <si>
    <t>POINTER TELOCATION LTD</t>
  </si>
  <si>
    <t>IL0010826274</t>
  </si>
  <si>
    <t>ALLOT COMMUNICATION</t>
  </si>
  <si>
    <t>IL0010996549</t>
  </si>
  <si>
    <t>CELLCOM ISRAEL LTD</t>
  </si>
  <si>
    <t>IL0011015349</t>
  </si>
  <si>
    <t>NICE SYS ADR</t>
  </si>
  <si>
    <t>US6536561086</t>
  </si>
  <si>
    <t>PARTNER COMMUNICATIONS-ADR</t>
  </si>
  <si>
    <t>US70211M1099</t>
  </si>
  <si>
    <t>SILICOM LTD</t>
  </si>
  <si>
    <t>IL0010826928</t>
  </si>
  <si>
    <t>ORMAT TECHNOLOGIES</t>
  </si>
  <si>
    <t>US6866881021</t>
  </si>
  <si>
    <t>Bayerische Motoren Werke AG</t>
  </si>
  <si>
    <t>DE0005190003</t>
  </si>
  <si>
    <t>FWB</t>
  </si>
  <si>
    <t>DAIMLER AG-REGISTERED SHARES</t>
  </si>
  <si>
    <t>DE0007100000</t>
  </si>
  <si>
    <t>VOLKSVAGEN AG- PREF</t>
  </si>
  <si>
    <t>DE0007664039</t>
  </si>
  <si>
    <t>ABN AMRO-CVA W/I</t>
  </si>
  <si>
    <t>NL0011540547</t>
  </si>
  <si>
    <t>EURONEXT</t>
  </si>
  <si>
    <t>BANK OF AMERICA</t>
  </si>
  <si>
    <t>US0605051046</t>
  </si>
  <si>
    <t>CITIGROUP INC</t>
  </si>
  <si>
    <t>US1729674242</t>
  </si>
  <si>
    <t>GOLDMAN SACHS GROUP INC</t>
  </si>
  <si>
    <t>US38141G1040</t>
  </si>
  <si>
    <t>ING GROEP NV</t>
  </si>
  <si>
    <t>NL0011821202</t>
  </si>
  <si>
    <t>JPMORGAN CHASE &amp; CO</t>
  </si>
  <si>
    <t>US46625H1005</t>
  </si>
  <si>
    <t>MORGAN STANLEY</t>
  </si>
  <si>
    <t>US6174464486</t>
  </si>
  <si>
    <t>WELLS FARGO COM</t>
  </si>
  <si>
    <t>US9497461015</t>
  </si>
  <si>
    <t>ENERGEAN OIL</t>
  </si>
  <si>
    <t>GB00BG12Y042</t>
  </si>
  <si>
    <t>HALLIBURTON CO</t>
  </si>
  <si>
    <t>US4062161017</t>
  </si>
  <si>
    <t>MARATHON PETROLEUM CORP</t>
  </si>
  <si>
    <t>US56585A1025</t>
  </si>
  <si>
    <t>SCHLUMBERGER LTD</t>
  </si>
  <si>
    <t>AN8068571086</t>
  </si>
  <si>
    <t>VALERO ENERGY CORP</t>
  </si>
  <si>
    <t>US91913Y1001</t>
  </si>
  <si>
    <t>PARMALA (PLT IM</t>
  </si>
  <si>
    <t>IT0003826473</t>
  </si>
  <si>
    <t>Food &amp; Staples Retailing</t>
  </si>
  <si>
    <t>Specialist Investment Properti</t>
  </si>
  <si>
    <t>IM00BZ97VJ22</t>
  </si>
  <si>
    <t>Hotels Restaurants &amp; Leisure</t>
  </si>
  <si>
    <t>INTL FLAVORS &amp; FRAGRANCES</t>
  </si>
  <si>
    <t>US4595061015</t>
  </si>
  <si>
    <t>Industrials</t>
  </si>
  <si>
    <t>AMPAL AMERICAN ISRA</t>
  </si>
  <si>
    <t>US0320157037</t>
  </si>
  <si>
    <t>Other</t>
  </si>
  <si>
    <t>CAPRICOR THERAPEUTICS INC</t>
  </si>
  <si>
    <t>US14070B1017</t>
  </si>
  <si>
    <t>MYLAN NV</t>
  </si>
  <si>
    <t>NL0011031208</t>
  </si>
  <si>
    <t>OPKO HEALTH INC</t>
  </si>
  <si>
    <t>US68375N1037</t>
  </si>
  <si>
    <t>PERRIGO CO</t>
  </si>
  <si>
    <t>IE00BGH1M568</t>
  </si>
  <si>
    <t>SHIRE PLC ADR</t>
  </si>
  <si>
    <t>US82481R1068</t>
  </si>
  <si>
    <t>VBI VACCINES INC</t>
  </si>
  <si>
    <t>CA91822J1030</t>
  </si>
  <si>
    <t>AROUNDTOWN PROPE</t>
  </si>
  <si>
    <t>LU1673108939</t>
  </si>
  <si>
    <t>ATRIUM EUROPEAN REAL ESTATE</t>
  </si>
  <si>
    <t>JE00B3DCF752</t>
  </si>
  <si>
    <t>CITYCON OYJ</t>
  </si>
  <si>
    <t>FI0009002471</t>
  </si>
  <si>
    <t>ALIBABA GROUP HOLDING</t>
  </si>
  <si>
    <t>US01609W1027</t>
  </si>
  <si>
    <t>FACEBOOK INC-A</t>
  </si>
  <si>
    <t>US30303M1027</t>
  </si>
  <si>
    <t>GOOGLE INC CL-A</t>
  </si>
  <si>
    <t>US02079K1079</t>
  </si>
  <si>
    <t>MICROSOFT</t>
  </si>
  <si>
    <t>US5949181045</t>
  </si>
  <si>
    <t>SAPIENS INTERNATIONAL CORP</t>
  </si>
  <si>
    <t>KYG7T16G1039</t>
  </si>
  <si>
    <t>TENCENT HOLDING ADR</t>
  </si>
  <si>
    <t>US88032Q1094</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</si>
  <si>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</si>
  <si>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</si>
  <si>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</si>
  <si>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</si>
  <si>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</si>
  <si>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</si>
  <si>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</si>
  <si>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</si>
  <si>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</si>
  <si>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</si>
  <si>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</si>
  <si>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</si>
  <si>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</si>
  <si>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</si>
  <si>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</si>
  <si>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</si>
  <si>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</si>
  <si>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</si>
  <si>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</si>
  <si>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</si>
  <si>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</si>
  <si>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</si>
  <si>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</si>
  <si>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</si>
  <si>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</si>
  <si>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</si>
  <si>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</si>
  <si>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יורוסטוקס 600*</t>
  </si>
  <si>
    <t>1130368</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</si>
  <si>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</si>
  <si>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</si>
  <si>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</si>
  <si>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</si>
  <si>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</si>
  <si>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</si>
  <si>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</si>
  <si>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</si>
  <si>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</si>
  <si>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</si>
  <si>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</si>
  <si>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</si>
  <si>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</si>
  <si>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</si>
  <si>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</si>
  <si>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</si>
  <si>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תכלית שווקים מתעוררים MSCI</t>
  </si>
  <si>
    <t>1122647</t>
  </si>
  <si>
    <t>סה"כ שמחקות מדדים אחרים בישראל</t>
  </si>
  <si>
    <t>הראל סל תל בונד גלובל*</t>
  </si>
  <si>
    <t>1142884</t>
  </si>
  <si>
    <t>אג"ח</t>
  </si>
  <si>
    <t>הראל סל תל בונד תש שקלי*</t>
  </si>
  <si>
    <t>1137769</t>
  </si>
  <si>
    <t>הראל סל תל בונד תשואות*</t>
  </si>
  <si>
    <t>1128578</t>
  </si>
  <si>
    <t>עדן דולר ג</t>
  </si>
  <si>
    <t>1129071</t>
  </si>
  <si>
    <t>513509521</t>
  </si>
  <si>
    <t>פסג סל תל בנד (00A)</t>
  </si>
  <si>
    <t>1128529</t>
  </si>
  <si>
    <t>פסגות סל תל בונד גלובל</t>
  </si>
  <si>
    <t>1142967</t>
  </si>
  <si>
    <t>קסם בונד גלובל</t>
  </si>
  <si>
    <t>1142751</t>
  </si>
  <si>
    <t>קסם תל בונד תשואות</t>
  </si>
  <si>
    <t>1128545</t>
  </si>
  <si>
    <t>תכלית תל בונד גלובל</t>
  </si>
  <si>
    <t>1143072</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</si>
  <si>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</si>
  <si>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</si>
  <si>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</si>
  <si>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</si>
  <si>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</si>
  <si>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</si>
  <si>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</si>
  <si>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</si>
  <si>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&amp;SOURCE ENERGY S</t>
  </si>
  <si>
    <t>IE00B435CG94</t>
  </si>
  <si>
    <t>Stocks</t>
  </si>
  <si>
    <t>)TECH SPDR(XLK</t>
  </si>
  <si>
    <t>US81369Y8030</t>
  </si>
  <si>
    <t>AMUNDI ETF EURO STOXX 50</t>
  </si>
  <si>
    <t>LU1681047236</t>
  </si>
  <si>
    <t>Amundi ETF MSCI Em Asia UCIT</t>
  </si>
  <si>
    <t>LU1681044563</t>
  </si>
  <si>
    <t>AMUNDI ETF MSCI EMERGING MAR</t>
  </si>
  <si>
    <t>LU1681045370</t>
  </si>
  <si>
    <t>LU1681045453</t>
  </si>
  <si>
    <t>COMM SERV SELECT SECTOR SPDR</t>
  </si>
  <si>
    <t>US81369Y8527</t>
  </si>
  <si>
    <t>CONSUMER DI(XLY</t>
  </si>
  <si>
    <t>US81369Y4070</t>
  </si>
  <si>
    <t>CONSUMER STAPLES (XLP</t>
  </si>
  <si>
    <t>US81369Y3080</t>
  </si>
  <si>
    <t>DB X-TRACKERS EMERG MK UCITS</t>
  </si>
  <si>
    <t>LU0292107645</t>
  </si>
  <si>
    <t>DEUTSCHE X-TRACKERS HARVEST</t>
  </si>
  <si>
    <t>US2330518794</t>
  </si>
  <si>
    <t>FIRST TRUST DJ INTERNET IND</t>
  </si>
  <si>
    <t>US33733E3027</t>
  </si>
  <si>
    <t>HANG SENG</t>
  </si>
  <si>
    <t>HK2828013055</t>
  </si>
  <si>
    <t>HKSE</t>
  </si>
  <si>
    <t>IDFX LN</t>
  </si>
  <si>
    <t>IE00B02KXK85</t>
  </si>
  <si>
    <t>ISHARES CORE EM IMI ACC</t>
  </si>
  <si>
    <t>IE00BKM4GZ66</t>
  </si>
  <si>
    <t>ISHARES CORE EURO STOXX 50</t>
  </si>
  <si>
    <t>IE00B53L3W79</t>
  </si>
  <si>
    <t>ISHARES CORE FTSE 100</t>
  </si>
  <si>
    <t>IE0005042456</t>
  </si>
  <si>
    <t>ISHARES DJ EURO 5O</t>
  </si>
  <si>
    <t>DE0005933956</t>
  </si>
  <si>
    <t>ISHARES DJ US MEDICAL DEVICE</t>
  </si>
  <si>
    <t>US4642888105</t>
  </si>
  <si>
    <t>ISHARES MSCI JAPAN</t>
  </si>
  <si>
    <t>IE00B4L5YX21</t>
  </si>
  <si>
    <t>ISHARES NASDAQ BIOTECH INDX</t>
  </si>
  <si>
    <t>US4642875565</t>
  </si>
  <si>
    <t>ISHARES NIKKEI225</t>
  </si>
  <si>
    <t>JP3027710007</t>
  </si>
  <si>
    <t>TSE</t>
  </si>
  <si>
    <t>ISHARES NORTH AMERICAN TECH</t>
  </si>
  <si>
    <t>US4642875151</t>
  </si>
  <si>
    <t>ISHARES ST 600</t>
  </si>
  <si>
    <t>DE000A0H08J9</t>
  </si>
  <si>
    <t>ISHARES-MID 200</t>
  </si>
  <si>
    <t>DE0005933998</t>
  </si>
  <si>
    <t>KRANESHARES CSI China Internet</t>
  </si>
  <si>
    <t>US5007673065</t>
  </si>
  <si>
    <t>LYXOR ETF CAC 40</t>
  </si>
  <si>
    <t>FR0007052782</t>
  </si>
  <si>
    <t>LYXOR UCITS ETF CHINA ENTER</t>
  </si>
  <si>
    <t>FR0010204081</t>
  </si>
  <si>
    <t>MSCI EMERG MARK</t>
  </si>
  <si>
    <t>IE00B3DWVS88</t>
  </si>
  <si>
    <t>MSCI EUROPE SOURCE ETF</t>
  </si>
  <si>
    <t>IE00B60SWY32</t>
  </si>
  <si>
    <t>MSCI SOUTH KORE-EWY</t>
  </si>
  <si>
    <t>US4642867729</t>
  </si>
  <si>
    <t>NOMURA BANKS INDEX ETF</t>
  </si>
  <si>
    <t>JP3040170007</t>
  </si>
  <si>
    <t>NOMURA TOPIX EXC</t>
  </si>
  <si>
    <t>JP3027630007</t>
  </si>
  <si>
    <t>POWERSHARES DYN</t>
  </si>
  <si>
    <t>US46137V7203</t>
  </si>
  <si>
    <t>REAL ESTATE SELECT SECT SPDR</t>
  </si>
  <si>
    <t>US81369Y8600</t>
  </si>
  <si>
    <t>SOURCE EURO STOXX 50 UCITS E</t>
  </si>
  <si>
    <t>IE00B60SWX25</t>
  </si>
  <si>
    <t>SOURCE EURO STOXX OPTIMISED</t>
  </si>
  <si>
    <t>IE00B3Q19T94</t>
  </si>
  <si>
    <t>SOURCE STOXX EUROPE 600 OPTI</t>
  </si>
  <si>
    <t>IE00B5MJYY16</t>
  </si>
  <si>
    <t>SPDR MSCI EUROPE ENE</t>
  </si>
  <si>
    <t>IE00BKWQ0F09</t>
  </si>
  <si>
    <t>SPDR S&amp;P BANK ETF</t>
  </si>
  <si>
    <t>US78464A7972</t>
  </si>
  <si>
    <t>SPDR S&amp;P BIOTECH</t>
  </si>
  <si>
    <t>US78464A8707</t>
  </si>
  <si>
    <t>SPDR S&amp;P ENGY SELECT</t>
  </si>
  <si>
    <t>IE00BWBXM492</t>
  </si>
  <si>
    <t>SPDR S&amp;P OIL &amp; GAS EXP &amp; PR</t>
  </si>
  <si>
    <t>US78464A7303</t>
  </si>
  <si>
    <t>SPDR S&amp;P Regional Banking</t>
  </si>
  <si>
    <t>US78464A6982</t>
  </si>
  <si>
    <t>SRCE STX 600 OPT INSURANCE</t>
  </si>
  <si>
    <t>IE00B5MTXJ97</t>
  </si>
  <si>
    <t>STOXX EUR MID 200 SOURCE</t>
  </si>
  <si>
    <t>IE00B60SX063</t>
  </si>
  <si>
    <t>TRACKER(2800 HK</t>
  </si>
  <si>
    <t>HK2800008867</t>
  </si>
  <si>
    <t>VANGUARD</t>
  </si>
  <si>
    <t>US92204A8018</t>
  </si>
  <si>
    <t>VANGUARD HEALTH</t>
  </si>
  <si>
    <t>US92204A5048</t>
  </si>
  <si>
    <t>VANGUARD INFO TECH ETF</t>
  </si>
  <si>
    <t>US92204A7028</t>
  </si>
  <si>
    <t>VANGUARD MSCI PACIFIC ETF</t>
  </si>
  <si>
    <t>US9220428661</t>
  </si>
  <si>
    <t>VANGUARD UTILITIES</t>
  </si>
  <si>
    <t>US92204A8760</t>
  </si>
  <si>
    <t>WISDMTREE EMERG</t>
  </si>
  <si>
    <t>US97717X5784</t>
  </si>
  <si>
    <t>WT EUROPE SC DIV</t>
  </si>
  <si>
    <t>IE00BQZJC527</t>
  </si>
  <si>
    <t>סה"כ שמחקות מדדים אחרים</t>
  </si>
  <si>
    <t>סה"כ תעודות סל</t>
  </si>
  <si>
    <t>5. תעודות סל</t>
  </si>
  <si>
    <t>סה"כ אג"ח קונצרני</t>
  </si>
  <si>
    <t>איביאי סל בונד תשואות</t>
  </si>
  <si>
    <t>5126818</t>
  </si>
  <si>
    <t>520034356</t>
  </si>
  <si>
    <t>דירוג פנימי</t>
  </si>
  <si>
    <t>תכלית TTF)00(תל בונד תשואות</t>
  </si>
  <si>
    <t>5116371</t>
  </si>
  <si>
    <t>קסם KTF תל בונד תשואות שקלי</t>
  </si>
  <si>
    <t>5121223</t>
  </si>
  <si>
    <t>510938608</t>
  </si>
  <si>
    <t>סה"כ אג"ח ממשלתי</t>
  </si>
  <si>
    <t>איביאי טכנולוגיה עילית 5D</t>
  </si>
  <si>
    <t>1142538</t>
  </si>
  <si>
    <t>510791031</t>
  </si>
  <si>
    <t>PIMCO GBL INV G</t>
  </si>
  <si>
    <t>IE0034085260</t>
  </si>
  <si>
    <t>ISE</t>
  </si>
  <si>
    <t>Bonds</t>
  </si>
  <si>
    <t>UBS LUX BD SICAV-CONV €I-48A</t>
  </si>
  <si>
    <t>LU0396332305</t>
  </si>
  <si>
    <t>F&amp;c CONV PORTFOLIO</t>
  </si>
  <si>
    <t>LU0293751193</t>
  </si>
  <si>
    <t>ROBECO HIGH YLD BD-IE</t>
  </si>
  <si>
    <t>LU0227757233</t>
  </si>
  <si>
    <t>BB IL</t>
  </si>
  <si>
    <t>AVIVA INV-GLB HY BND-I</t>
  </si>
  <si>
    <t>LU0367993663</t>
  </si>
  <si>
    <t>BB- IL</t>
  </si>
  <si>
    <t>PIMCO HIGH YIELD BO</t>
  </si>
  <si>
    <t>IE0002460974</t>
  </si>
  <si>
    <t>NUSHYIU ID</t>
  </si>
  <si>
    <t>IE00B3RW8498</t>
  </si>
  <si>
    <t>B IL</t>
  </si>
  <si>
    <t>BBH LUX FDS-CORE SELECT-I</t>
  </si>
  <si>
    <t>LU0407242659</t>
  </si>
  <si>
    <t>COMGEST-GR YENIA</t>
  </si>
  <si>
    <t>IE00BQ1YBP44</t>
  </si>
  <si>
    <t>CRICI EUR IC</t>
  </si>
  <si>
    <t>LU1769937829</t>
  </si>
  <si>
    <t>CRO US USDIC</t>
  </si>
  <si>
    <t>LU1769939288</t>
  </si>
  <si>
    <t>CROCI SECT-USD IC</t>
  </si>
  <si>
    <t>LU1769940450</t>
  </si>
  <si>
    <t>EDMOND DE RTH-EU SYN-N EUR</t>
  </si>
  <si>
    <t>LU1161527624</t>
  </si>
  <si>
    <t>GEMWAY-GEMEQT-S</t>
  </si>
  <si>
    <t>FR0013246444</t>
  </si>
  <si>
    <t>HERMES GL EMERG</t>
  </si>
  <si>
    <t>IE00B3DJ5Q52</t>
  </si>
  <si>
    <t>SPARX-JAPAN-JPYB</t>
  </si>
  <si>
    <t>IE00BNGY0956</t>
  </si>
  <si>
    <t>CS NOVA LUX GLB SEN LOAN-M</t>
  </si>
  <si>
    <t>LU0635707705</t>
  </si>
  <si>
    <t>Loans</t>
  </si>
  <si>
    <t>INGSIUH LX</t>
  </si>
  <si>
    <t>LU0426533492</t>
  </si>
  <si>
    <t>B+ IL</t>
  </si>
  <si>
    <t>סה"כ תעודות השתתפות בקרנות נאמנות</t>
  </si>
  <si>
    <t>6. קרנות נאמנות</t>
  </si>
  <si>
    <t>סה"כ בישראל</t>
  </si>
  <si>
    <t xml:space="preserve"> כתבי אופציה בישראל</t>
  </si>
  <si>
    <t>אמות אפ 9*</t>
  </si>
  <si>
    <t>1147768</t>
  </si>
  <si>
    <t>חלל תקש אפ 7</t>
  </si>
  <si>
    <t>1145358</t>
  </si>
  <si>
    <t>חלל תקש אפ 8</t>
  </si>
  <si>
    <t>1145366</t>
  </si>
  <si>
    <t>מניבים ריט אפ 2*</t>
  </si>
  <si>
    <t>1151083</t>
  </si>
  <si>
    <t>נאוויטס פט אפ 2</t>
  </si>
  <si>
    <t>1150978</t>
  </si>
  <si>
    <t>רציו אפ 17</t>
  </si>
  <si>
    <t>3940277</t>
  </si>
  <si>
    <t>רציו אפ 18</t>
  </si>
  <si>
    <t>3940285</t>
  </si>
  <si>
    <t xml:space="preserve"> כתבי אופציה בחו"ל</t>
  </si>
  <si>
    <t>סה"כ כתבי אופציה</t>
  </si>
  <si>
    <t>7. כתבי אופציה</t>
  </si>
  <si>
    <t>שם המנפיק/שם נייר ערך</t>
  </si>
  <si>
    <t>סה"כ מדדים כולל מניות</t>
  </si>
  <si>
    <t>MYL C40 18/01/19</t>
  </si>
  <si>
    <t>70507421</t>
  </si>
  <si>
    <t>דסק-C1250.0M811</t>
  </si>
  <si>
    <t>82472572</t>
  </si>
  <si>
    <t>DERIVATIVES</t>
  </si>
  <si>
    <t>דסק-P1250.0M811</t>
  </si>
  <si>
    <t>82472796</t>
  </si>
  <si>
    <t>תאC001500M810-1</t>
  </si>
  <si>
    <t>82434614</t>
  </si>
  <si>
    <t>תאP001500M810-1</t>
  </si>
  <si>
    <t>82435199</t>
  </si>
  <si>
    <t>סה"כ מט"ח</t>
  </si>
  <si>
    <t>C 360.0 OCT$</t>
  </si>
  <si>
    <t>82427642</t>
  </si>
  <si>
    <t>P 360.0 OCT$</t>
  </si>
  <si>
    <t>82427758</t>
  </si>
  <si>
    <t>סה"כ ריבית</t>
  </si>
  <si>
    <t>סה"כ מטבע</t>
  </si>
  <si>
    <t>סה"כ סחורות</t>
  </si>
  <si>
    <t>סה"כ אופציות</t>
  </si>
  <si>
    <t>8. אופציות</t>
  </si>
  <si>
    <t>סה"כ ישראל:</t>
  </si>
  <si>
    <t>סה"כ חו"ל:</t>
  </si>
  <si>
    <t>ASX SPI 200 FU 12/18</t>
  </si>
  <si>
    <t>5005508</t>
  </si>
  <si>
    <t>DAX FU 12/18</t>
  </si>
  <si>
    <t>5003476</t>
  </si>
  <si>
    <t>MINI DOW JONES FU 12/18</t>
  </si>
  <si>
    <t>5003131</t>
  </si>
  <si>
    <t>MINI NASDAQ 100 FU 12/18</t>
  </si>
  <si>
    <t>5007524</t>
  </si>
  <si>
    <t>MINI S&amp;P FU 12/18</t>
  </si>
  <si>
    <t>5003580</t>
  </si>
  <si>
    <t>RUSSELL 2000 MINI FU 12/18</t>
  </si>
  <si>
    <t>5008515</t>
  </si>
  <si>
    <t>S&amp;P 60 Canada FU 12/18</t>
  </si>
  <si>
    <t>5003180</t>
  </si>
  <si>
    <t>TOPIX FU 12/18</t>
  </si>
  <si>
    <t>5004516</t>
  </si>
  <si>
    <t>יורובונדס 10 שנים FU 12/18</t>
  </si>
  <si>
    <t>5003379</t>
  </si>
  <si>
    <t>יורוסטוקס 50 FU 12/18</t>
  </si>
  <si>
    <t>5003227</t>
  </si>
  <si>
    <t>ניקיי 225 FU 12/18</t>
  </si>
  <si>
    <t>5003330</t>
  </si>
  <si>
    <t>פוטסי 100 FU 12/18</t>
  </si>
  <si>
    <t>5003280</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</si>
  <si>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</si>
  <si>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</si>
  <si>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</si>
  <si>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</si>
  <si>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</si>
  <si>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</si>
  <si>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</si>
  <si>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</si>
  <si>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</si>
  <si>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</si>
  <si>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</si>
  <si>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</si>
  <si>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גלובל8ד חש1/09</t>
  </si>
  <si>
    <t>1116037</t>
  </si>
  <si>
    <t>שכבת הון (Equity Tranch)</t>
  </si>
  <si>
    <t>סה"כ מוצרים מובנים</t>
  </si>
  <si>
    <t>10. מוצרים מובנים</t>
  </si>
  <si>
    <t>חץ</t>
  </si>
  <si>
    <t>ערד</t>
  </si>
  <si>
    <t>ערד 8700</t>
  </si>
  <si>
    <t>8287005</t>
  </si>
  <si>
    <t>01/10/2003</t>
  </si>
  <si>
    <t>9870000</t>
  </si>
  <si>
    <t>ערד 8701</t>
  </si>
  <si>
    <t>9870100</t>
  </si>
  <si>
    <t>01/11/2003</t>
  </si>
  <si>
    <t>ערד 8702</t>
  </si>
  <si>
    <t>98702002</t>
  </si>
  <si>
    <t>01/12/2003</t>
  </si>
  <si>
    <t>98702012</t>
  </si>
  <si>
    <t>ערד 8729</t>
  </si>
  <si>
    <t>9872900</t>
  </si>
  <si>
    <t>01/04/2007</t>
  </si>
  <si>
    <t>ערד 8741</t>
  </si>
  <si>
    <t>9874100</t>
  </si>
  <si>
    <t>01/04/2008</t>
  </si>
  <si>
    <t>ערד 8742</t>
  </si>
  <si>
    <t>9874200</t>
  </si>
  <si>
    <t>01/05/2008</t>
  </si>
  <si>
    <t>ערד 8743</t>
  </si>
  <si>
    <t>9874300</t>
  </si>
  <si>
    <t>01/06/2008</t>
  </si>
  <si>
    <t>ערד 8744</t>
  </si>
  <si>
    <t>9874400</t>
  </si>
  <si>
    <t>01/07/2008</t>
  </si>
  <si>
    <t>ערד 8839</t>
  </si>
  <si>
    <t>9883900</t>
  </si>
  <si>
    <t>01/06/2016</t>
  </si>
  <si>
    <t>ערד 8840</t>
  </si>
  <si>
    <t>9884000</t>
  </si>
  <si>
    <t>01/07/2016</t>
  </si>
  <si>
    <t>ערד 8841</t>
  </si>
  <si>
    <t>9884100</t>
  </si>
  <si>
    <t>01/08/2016</t>
  </si>
  <si>
    <t>ערד 8842</t>
  </si>
  <si>
    <t>9884200</t>
  </si>
  <si>
    <t>01/09/2016</t>
  </si>
  <si>
    <t>ערד סד 8730</t>
  </si>
  <si>
    <t>9873000</t>
  </si>
  <si>
    <t>01/05/2007</t>
  </si>
  <si>
    <t>ערד סד 8733</t>
  </si>
  <si>
    <t>9873300</t>
  </si>
  <si>
    <t>01/08/2007</t>
  </si>
  <si>
    <t>ערד סד 8735</t>
  </si>
  <si>
    <t>9873500</t>
  </si>
  <si>
    <t>01/10/2007</t>
  </si>
  <si>
    <t>ערד סד 8738</t>
  </si>
  <si>
    <t>9873800</t>
  </si>
  <si>
    <t>01/01/2008</t>
  </si>
  <si>
    <t>ערד סד 8745</t>
  </si>
  <si>
    <t>9874500</t>
  </si>
  <si>
    <t>01/08/2008</t>
  </si>
  <si>
    <t>ערד סד 8752</t>
  </si>
  <si>
    <t>9875200</t>
  </si>
  <si>
    <t>01/03/2009</t>
  </si>
  <si>
    <t>ערד סד 8753</t>
  </si>
  <si>
    <t>9875300</t>
  </si>
  <si>
    <t>01/04/2009</t>
  </si>
  <si>
    <t>ערד סדרה 8701</t>
  </si>
  <si>
    <t>8287013</t>
  </si>
  <si>
    <t>02/11/2003</t>
  </si>
  <si>
    <t>ערד סדרה 8702</t>
  </si>
  <si>
    <t>8287021</t>
  </si>
  <si>
    <t>ערד סדרה 8712</t>
  </si>
  <si>
    <t>8287120</t>
  </si>
  <si>
    <t>01/10/2005</t>
  </si>
  <si>
    <t>ערד סדרה 8736</t>
  </si>
  <si>
    <t>9873600</t>
  </si>
  <si>
    <t>01/11/2007</t>
  </si>
  <si>
    <t>ערד סדרה 8740</t>
  </si>
  <si>
    <t>9874000</t>
  </si>
  <si>
    <t>01/03/2008</t>
  </si>
  <si>
    <t>ערד סדרה 8746</t>
  </si>
  <si>
    <t>9874600</t>
  </si>
  <si>
    <t>01/09/2008</t>
  </si>
  <si>
    <t>ערד סדרה 8751</t>
  </si>
  <si>
    <t>9875100</t>
  </si>
  <si>
    <t>01/02/2009</t>
  </si>
  <si>
    <t>ערד סדרה 8754</t>
  </si>
  <si>
    <t>9875400</t>
  </si>
  <si>
    <t>01/05/2009</t>
  </si>
  <si>
    <t>ערד סדרה 8755</t>
  </si>
  <si>
    <t>9875500</t>
  </si>
  <si>
    <t>01/06/2009</t>
  </si>
  <si>
    <t>ערד סדרה 8756</t>
  </si>
  <si>
    <t>9875600</t>
  </si>
  <si>
    <t>01/07/2009</t>
  </si>
  <si>
    <t>ערד סדרה 8757</t>
  </si>
  <si>
    <t>9875700</t>
  </si>
  <si>
    <t>01/08/2009</t>
  </si>
  <si>
    <t>ערד סדרה 8758</t>
  </si>
  <si>
    <t>9875800</t>
  </si>
  <si>
    <t>01/09/2009</t>
  </si>
  <si>
    <t>ערד סדרה 8759</t>
  </si>
  <si>
    <t>9875900</t>
  </si>
  <si>
    <t>01/10/2009</t>
  </si>
  <si>
    <t>ערד סדרה 8760</t>
  </si>
  <si>
    <t>9876000</t>
  </si>
  <si>
    <t>01/11/2009</t>
  </si>
  <si>
    <t>ערד סדרה 8761</t>
  </si>
  <si>
    <t>9876100</t>
  </si>
  <si>
    <t>01/12/2009</t>
  </si>
  <si>
    <t>ערד סדרה 8762</t>
  </si>
  <si>
    <t>9876200</t>
  </si>
  <si>
    <t>01/01/2010</t>
  </si>
  <si>
    <t>ערד סדרה 8763</t>
  </si>
  <si>
    <t>9876300</t>
  </si>
  <si>
    <t>01/02/2010</t>
  </si>
  <si>
    <t>ערד סדרה 8764</t>
  </si>
  <si>
    <t>9876400</t>
  </si>
  <si>
    <t>01/03/2010</t>
  </si>
  <si>
    <t>ערד סדרה 8765</t>
  </si>
  <si>
    <t>9876500</t>
  </si>
  <si>
    <t>01/04/2010</t>
  </si>
  <si>
    <t>ערד סדרה 8766</t>
  </si>
  <si>
    <t>9876600</t>
  </si>
  <si>
    <t>01/05/2010</t>
  </si>
  <si>
    <t>ערד סדרה 8767</t>
  </si>
  <si>
    <t>9876700</t>
  </si>
  <si>
    <t>01/06/2010</t>
  </si>
  <si>
    <t>ערד סדרה 8768</t>
  </si>
  <si>
    <t>9876800</t>
  </si>
  <si>
    <t>01/07/2010</t>
  </si>
  <si>
    <t>ערד סדרה 8769</t>
  </si>
  <si>
    <t>9876900</t>
  </si>
  <si>
    <t>01/08/2010</t>
  </si>
  <si>
    <t>ערד סדרה 8770</t>
  </si>
  <si>
    <t>9877000</t>
  </si>
  <si>
    <t>01/09/2010</t>
  </si>
  <si>
    <t>ערד סדרה 8771</t>
  </si>
  <si>
    <t>9877100</t>
  </si>
  <si>
    <t>01/10/2010</t>
  </si>
  <si>
    <t>ערד סדרה 8772</t>
  </si>
  <si>
    <t>9877200</t>
  </si>
  <si>
    <t>01/11/2010</t>
  </si>
  <si>
    <t>ערד סדרה 8773</t>
  </si>
  <si>
    <t>9877300</t>
  </si>
  <si>
    <t>01/12/2010</t>
  </si>
  <si>
    <t>ערד סדרה 8774</t>
  </si>
  <si>
    <t>9877400</t>
  </si>
  <si>
    <t>01/01/2011</t>
  </si>
  <si>
    <t>ערד סדרה 8775</t>
  </si>
  <si>
    <t>9877500</t>
  </si>
  <si>
    <t>01/02/2011</t>
  </si>
  <si>
    <t>ערד סדרה 8776</t>
  </si>
  <si>
    <t>9877600</t>
  </si>
  <si>
    <t>01/03/2011</t>
  </si>
  <si>
    <t>ערד סדרה 8777</t>
  </si>
  <si>
    <t>9877700</t>
  </si>
  <si>
    <t>01/04/2011</t>
  </si>
  <si>
    <t>ערד סדרה 8778</t>
  </si>
  <si>
    <t>9877800</t>
  </si>
  <si>
    <t>01/05/2011</t>
  </si>
  <si>
    <t>ערד סדרה 8779</t>
  </si>
  <si>
    <t>9877900</t>
  </si>
  <si>
    <t>01/06/2011</t>
  </si>
  <si>
    <t>ערד סדרה 8780</t>
  </si>
  <si>
    <t>9878000</t>
  </si>
  <si>
    <t>01/07/2011</t>
  </si>
  <si>
    <t>ערד סדרה 8781</t>
  </si>
  <si>
    <t>9878100</t>
  </si>
  <si>
    <t>01/08/2011</t>
  </si>
  <si>
    <t>ערד סדרה 8782</t>
  </si>
  <si>
    <t>9878200</t>
  </si>
  <si>
    <t>ערד סדרה 8783</t>
  </si>
  <si>
    <t>9878300</t>
  </si>
  <si>
    <t>01/09/2011</t>
  </si>
  <si>
    <t>ערד סדרה 8784</t>
  </si>
  <si>
    <t>9878400</t>
  </si>
  <si>
    <t>01/10/2011</t>
  </si>
  <si>
    <t>ערד סדרה 8785</t>
  </si>
  <si>
    <t>9878500</t>
  </si>
  <si>
    <t>01/12/2011</t>
  </si>
  <si>
    <t>ערד סדרה 8786</t>
  </si>
  <si>
    <t>9878600</t>
  </si>
  <si>
    <t>01/01/2012</t>
  </si>
  <si>
    <t>ערד סדרה 8787</t>
  </si>
  <si>
    <t>9878700</t>
  </si>
  <si>
    <t>01/02/2012</t>
  </si>
  <si>
    <t>ערד סדרה 8788</t>
  </si>
  <si>
    <t>9878800</t>
  </si>
  <si>
    <t>01/03/2012</t>
  </si>
  <si>
    <t>ערד סדרה 8789</t>
  </si>
  <si>
    <t>9878900</t>
  </si>
  <si>
    <t>01/04/2012</t>
  </si>
  <si>
    <t>ערד סדרה 8790</t>
  </si>
  <si>
    <t>9879000</t>
  </si>
  <si>
    <t>01/05/2012</t>
  </si>
  <si>
    <t>ערד סדרה 8792</t>
  </si>
  <si>
    <t>9879200</t>
  </si>
  <si>
    <t>01/07/2012</t>
  </si>
  <si>
    <t>ערד סדרה 8793</t>
  </si>
  <si>
    <t>9879300</t>
  </si>
  <si>
    <t>01/08/2012</t>
  </si>
  <si>
    <t>ערד סדרה 8794</t>
  </si>
  <si>
    <t>9879400</t>
  </si>
  <si>
    <t>01/09/2012</t>
  </si>
  <si>
    <t>ערד סדרה 8795</t>
  </si>
  <si>
    <t>9879500</t>
  </si>
  <si>
    <t>01/10/2012</t>
  </si>
  <si>
    <t>ערד סדרה 8796</t>
  </si>
  <si>
    <t>9879600</t>
  </si>
  <si>
    <t>01/11/2012</t>
  </si>
  <si>
    <t>ערד סדרה 8797</t>
  </si>
  <si>
    <t>9879700</t>
  </si>
  <si>
    <t>01/12/2012</t>
  </si>
  <si>
    <t>ערד סדרה 8798</t>
  </si>
  <si>
    <t>9879800</t>
  </si>
  <si>
    <t>01/01/2013</t>
  </si>
  <si>
    <t>ערד סדרה 8799</t>
  </si>
  <si>
    <t>9879900</t>
  </si>
  <si>
    <t>01/02/2013</t>
  </si>
  <si>
    <t>ערד סדרה 8800</t>
  </si>
  <si>
    <t>9880000</t>
  </si>
  <si>
    <t>01/03/2013</t>
  </si>
  <si>
    <t>ערד סדרה 8801</t>
  </si>
  <si>
    <t>9880100</t>
  </si>
  <si>
    <t>01/04/2013</t>
  </si>
  <si>
    <t>ערד סדרה 8802</t>
  </si>
  <si>
    <t>9880200</t>
  </si>
  <si>
    <t>01/05/2013</t>
  </si>
  <si>
    <t>ערד סדרה 8803</t>
  </si>
  <si>
    <t>9880300</t>
  </si>
  <si>
    <t>02/06/2013</t>
  </si>
  <si>
    <t>ערד סדרה 8805</t>
  </si>
  <si>
    <t>9880500</t>
  </si>
  <si>
    <t>01/08/2013</t>
  </si>
  <si>
    <t>ערד סדרה 8806</t>
  </si>
  <si>
    <t>9880600</t>
  </si>
  <si>
    <t>01/09/2013</t>
  </si>
  <si>
    <t>ערד סדרה 8807</t>
  </si>
  <si>
    <t>9880700</t>
  </si>
  <si>
    <t>01/10/2013</t>
  </si>
  <si>
    <t>ערד סדרה 8808</t>
  </si>
  <si>
    <t>9880800</t>
  </si>
  <si>
    <t>01/11/2013</t>
  </si>
  <si>
    <t>ערד סדרה 8809</t>
  </si>
  <si>
    <t>9880900</t>
  </si>
  <si>
    <t>01/12/2013</t>
  </si>
  <si>
    <t>ערד סדרה 8810</t>
  </si>
  <si>
    <t>9881000</t>
  </si>
  <si>
    <t>01/01/2014</t>
  </si>
  <si>
    <t>ערד סדרה 8811</t>
  </si>
  <si>
    <t>9881100</t>
  </si>
  <si>
    <t>02/02/2014</t>
  </si>
  <si>
    <t>ערד סדרה 8812</t>
  </si>
  <si>
    <t>9881200</t>
  </si>
  <si>
    <t>02/03/2014</t>
  </si>
  <si>
    <t>ערד סדרה 8813</t>
  </si>
  <si>
    <t>9881300</t>
  </si>
  <si>
    <t>01/04/2014</t>
  </si>
  <si>
    <t>ערד סדרה 8814</t>
  </si>
  <si>
    <t>9881400</t>
  </si>
  <si>
    <t>01/05/2014</t>
  </si>
  <si>
    <t>ערד סדרה 8815</t>
  </si>
  <si>
    <t>9881500</t>
  </si>
  <si>
    <t>01/06/2014</t>
  </si>
  <si>
    <t>ערד סדרה 8816</t>
  </si>
  <si>
    <t>9881600</t>
  </si>
  <si>
    <t>01/07/2014</t>
  </si>
  <si>
    <t>ערד סדרה 8817</t>
  </si>
  <si>
    <t>9881700</t>
  </si>
  <si>
    <t>01/08/2014</t>
  </si>
  <si>
    <t>ערד סדרה 8818</t>
  </si>
  <si>
    <t>9881800</t>
  </si>
  <si>
    <t>01/09/2014</t>
  </si>
  <si>
    <t>ערד סדרה 8819</t>
  </si>
  <si>
    <t>9881900</t>
  </si>
  <si>
    <t>01/10/2014</t>
  </si>
  <si>
    <t>ערד סדרה 8820</t>
  </si>
  <si>
    <t>9882000</t>
  </si>
  <si>
    <t>02/11/2014</t>
  </si>
  <si>
    <t>ערד סדרה 8821</t>
  </si>
  <si>
    <t>9882100</t>
  </si>
  <si>
    <t>01/12/2014</t>
  </si>
  <si>
    <t>ערד סדרה 8822</t>
  </si>
  <si>
    <t>9882200</t>
  </si>
  <si>
    <t>01/01/2015</t>
  </si>
  <si>
    <t>ערד סדרה 8823</t>
  </si>
  <si>
    <t>9882300</t>
  </si>
  <si>
    <t>01/02/2015</t>
  </si>
  <si>
    <t>ערד סדרה 8824</t>
  </si>
  <si>
    <t>9882400</t>
  </si>
  <si>
    <t>01/03/2015</t>
  </si>
  <si>
    <t>ערד סדרה 8825</t>
  </si>
  <si>
    <t>9882500</t>
  </si>
  <si>
    <t>01/04/2015</t>
  </si>
  <si>
    <t>ערד סדרה 8826</t>
  </si>
  <si>
    <t>9882600</t>
  </si>
  <si>
    <t>01/05/2015</t>
  </si>
  <si>
    <t>ערד סדרה 8827</t>
  </si>
  <si>
    <t>9882700</t>
  </si>
  <si>
    <t>01/06/2015</t>
  </si>
  <si>
    <t>ערד סדרה 8828</t>
  </si>
  <si>
    <t>9882800</t>
  </si>
  <si>
    <t>01/07/2015</t>
  </si>
  <si>
    <t>ערד סדרה 8829</t>
  </si>
  <si>
    <t>9882900</t>
  </si>
  <si>
    <t>02/08/2015</t>
  </si>
  <si>
    <t>ערד סדרה 8830</t>
  </si>
  <si>
    <t>9883000</t>
  </si>
  <si>
    <t>01/09/2015</t>
  </si>
  <si>
    <t>ערד סדרה 8831</t>
  </si>
  <si>
    <t>9883100</t>
  </si>
  <si>
    <t>01/10/2015</t>
  </si>
  <si>
    <t>ערד סדרה 8832</t>
  </si>
  <si>
    <t>9883200</t>
  </si>
  <si>
    <t>01/11/2015</t>
  </si>
  <si>
    <t>ערד סדרה 8833</t>
  </si>
  <si>
    <t>9883300</t>
  </si>
  <si>
    <t>01/12/2015</t>
  </si>
  <si>
    <t>ערד סדרה 8834</t>
  </si>
  <si>
    <t>9883400</t>
  </si>
  <si>
    <t>01/01/2016</t>
  </si>
  <si>
    <t>ערד סדרה 8836</t>
  </si>
  <si>
    <t>9883600</t>
  </si>
  <si>
    <t>01/03/2016</t>
  </si>
  <si>
    <t>ערד סדרה 8837</t>
  </si>
  <si>
    <t>9883700</t>
  </si>
  <si>
    <t>01/04/2016</t>
  </si>
  <si>
    <t>ערד סדרה 8838</t>
  </si>
  <si>
    <t>9883800</t>
  </si>
  <si>
    <t>01/05/2016</t>
  </si>
  <si>
    <t>ערד סדרה 8843</t>
  </si>
  <si>
    <t>9884300</t>
  </si>
  <si>
    <t>02/10/2016</t>
  </si>
  <si>
    <t>ערד סדרה 8844</t>
  </si>
  <si>
    <t>9884400</t>
  </si>
  <si>
    <t>01/11/2016</t>
  </si>
  <si>
    <t>ערד סדרה 8845</t>
  </si>
  <si>
    <t>9884500</t>
  </si>
  <si>
    <t>01/12/2016</t>
  </si>
  <si>
    <t>ערד סדרה 8846</t>
  </si>
  <si>
    <t>9884600</t>
  </si>
  <si>
    <t>01/01/2017</t>
  </si>
  <si>
    <t>ערד סדרה 8847</t>
  </si>
  <si>
    <t>9884700</t>
  </si>
  <si>
    <t>01/02/2017</t>
  </si>
  <si>
    <t>ערד סדרה 8848</t>
  </si>
  <si>
    <t>9884800</t>
  </si>
  <si>
    <t>01/03/2017</t>
  </si>
  <si>
    <t>ערד סדרה 8849</t>
  </si>
  <si>
    <t>9884900</t>
  </si>
  <si>
    <t>02/04/2017</t>
  </si>
  <si>
    <t>ערד סדרה 8850</t>
  </si>
  <si>
    <t>9885000</t>
  </si>
  <si>
    <t>01/05/2017</t>
  </si>
  <si>
    <t>ערד סדרה 8851</t>
  </si>
  <si>
    <t>9885100</t>
  </si>
  <si>
    <t>01/06/2017</t>
  </si>
  <si>
    <t>ערד סדרה 8852</t>
  </si>
  <si>
    <t>9885200</t>
  </si>
  <si>
    <t>02/07/2017</t>
  </si>
  <si>
    <t>ערד סדרה 8853</t>
  </si>
  <si>
    <t>9885300</t>
  </si>
  <si>
    <t>02/08/2017</t>
  </si>
  <si>
    <t>ערד סדרה 8854</t>
  </si>
  <si>
    <t>9885400</t>
  </si>
  <si>
    <t>01/09/2017</t>
  </si>
  <si>
    <t>ערד סדרה 8855</t>
  </si>
  <si>
    <t>9885500</t>
  </si>
  <si>
    <t>01/10/2017</t>
  </si>
  <si>
    <t>ערד סדרה 8856</t>
  </si>
  <si>
    <t>9885600</t>
  </si>
  <si>
    <t>01/11/2017</t>
  </si>
  <si>
    <t>ערד סדרה 8857</t>
  </si>
  <si>
    <t>9885700</t>
  </si>
  <si>
    <t>01/12/2017</t>
  </si>
  <si>
    <t>ערד סדרה 8858</t>
  </si>
  <si>
    <t>9885800</t>
  </si>
  <si>
    <t>01/01/2018</t>
  </si>
  <si>
    <t>ערד סדרה 8859</t>
  </si>
  <si>
    <t>9885900</t>
  </si>
  <si>
    <t>01/02/2018</t>
  </si>
  <si>
    <t>ערד סדרה 8860</t>
  </si>
  <si>
    <t>9886000</t>
  </si>
  <si>
    <t>02/03/2018</t>
  </si>
  <si>
    <t>ערד סדרה 8861</t>
  </si>
  <si>
    <t>9886100</t>
  </si>
  <si>
    <t>01/04/2018</t>
  </si>
  <si>
    <t>ערד סדרה 8862</t>
  </si>
  <si>
    <t>9886200</t>
  </si>
  <si>
    <t>01/05/2018</t>
  </si>
  <si>
    <t>ערד סדרה 8863</t>
  </si>
  <si>
    <t>9886300</t>
  </si>
  <si>
    <t>01/06/2018</t>
  </si>
  <si>
    <t>ערד סדרה 8864</t>
  </si>
  <si>
    <t>9886400</t>
  </si>
  <si>
    <t>01/07/2018</t>
  </si>
  <si>
    <t>ערד סדרה 8865</t>
  </si>
  <si>
    <t>9886500</t>
  </si>
  <si>
    <t>01/08/2018</t>
  </si>
  <si>
    <t>ערד סדרה 8866</t>
  </si>
  <si>
    <t>9886600</t>
  </si>
  <si>
    <t>02/09/2018</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</si>
  <si>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</si>
  <si>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</si>
  <si>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</si>
  <si>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</si>
  <si>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</si>
  <si>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</si>
  <si>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</si>
  <si>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</si>
  <si>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</si>
  <si>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</si>
  <si>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</si>
  <si>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</si>
  <si>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</si>
  <si>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</si>
  <si>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אג5מ</t>
  </si>
  <si>
    <t>1095538</t>
  </si>
  <si>
    <t>28/12/2005</t>
  </si>
  <si>
    <t>מקורות אג6מ</t>
  </si>
  <si>
    <t>1100908</t>
  </si>
  <si>
    <t>25/12/2006</t>
  </si>
  <si>
    <t>רפאל מערכות לחימה אג"ח לא סחיר סדרה ג' - צמוד</t>
  </si>
  <si>
    <t>1140276</t>
  </si>
  <si>
    <t>520042185</t>
  </si>
  <si>
    <t>02/03/2017</t>
  </si>
  <si>
    <t>ה.פ אג"ח של סופר - גז לבית א</t>
  </si>
  <si>
    <t>1106822</t>
  </si>
  <si>
    <t>510902638</t>
  </si>
  <si>
    <t>02/07/2007</t>
  </si>
  <si>
    <t>חשמל צמוד 2020</t>
  </si>
  <si>
    <t>6000111</t>
  </si>
  <si>
    <t>AA+ IL</t>
  </si>
  <si>
    <t>12/02/2009</t>
  </si>
  <si>
    <t>אג"ח נדחה לאומי לישראל</t>
  </si>
  <si>
    <t>3120057</t>
  </si>
  <si>
    <t>25/12/2002</t>
  </si>
  <si>
    <t>בנק הפועלים כתב התחייבות נדחה</t>
  </si>
  <si>
    <t>50020049</t>
  </si>
  <si>
    <t>31/08/2005</t>
  </si>
  <si>
    <t>פועלים שטר הון</t>
  </si>
  <si>
    <t>90194270</t>
  </si>
  <si>
    <t>30/12/2002</t>
  </si>
  <si>
    <t>אריסון אגח 1</t>
  </si>
  <si>
    <t>1102797</t>
  </si>
  <si>
    <t>512705153</t>
  </si>
  <si>
    <t>07/03/2007</t>
  </si>
  <si>
    <t>דור גז בטוחות אג"ח 1</t>
  </si>
  <si>
    <t>1093491</t>
  </si>
  <si>
    <t>513689059</t>
  </si>
  <si>
    <t>25/05/2005</t>
  </si>
  <si>
    <t>הראל בטוח אג1מ*</t>
  </si>
  <si>
    <t>1089655</t>
  </si>
  <si>
    <t>513834200</t>
  </si>
  <si>
    <t>ללא צורך בענף</t>
  </si>
  <si>
    <t>20/05/2004</t>
  </si>
  <si>
    <t>חברת חשמל 2029 07.05.2014</t>
  </si>
  <si>
    <t>96002029</t>
  </si>
  <si>
    <t>07/05/2014</t>
  </si>
  <si>
    <t>חשמל 2022 18.01.2011</t>
  </si>
  <si>
    <t>6000129</t>
  </si>
  <si>
    <t>18/01/2011</t>
  </si>
  <si>
    <t>נתיבי גז אג3מ</t>
  </si>
  <si>
    <t>1125509</t>
  </si>
  <si>
    <t>27/12/2011</t>
  </si>
  <si>
    <t>נתיבי גז אגח 1 מ</t>
  </si>
  <si>
    <t>1103084</t>
  </si>
  <si>
    <t>02/01/2007</t>
  </si>
  <si>
    <t>בנק דיסקונט</t>
  </si>
  <si>
    <t>6393201</t>
  </si>
  <si>
    <t>04/12/2003</t>
  </si>
  <si>
    <t>דיסקונט ש"ה 5.45% 12/2018</t>
  </si>
  <si>
    <t>90748183</t>
  </si>
  <si>
    <t>17/12/2003</t>
  </si>
  <si>
    <t>דיסקונט ש"ה 5.8% 01/10/2018</t>
  </si>
  <si>
    <t>90748182</t>
  </si>
  <si>
    <t>מרכנתיל דסקונט התחייבות נדחה</t>
  </si>
  <si>
    <t>12311429</t>
  </si>
  <si>
    <t>513686154</t>
  </si>
  <si>
    <t>30/11/2010</t>
  </si>
  <si>
    <t>V.I.D - אגח לא סחיר</t>
  </si>
  <si>
    <t>1087683</t>
  </si>
  <si>
    <t>513102384</t>
  </si>
  <si>
    <t>23/04/2003</t>
  </si>
  <si>
    <t>אבנת השכרות אג"ח א - ל -לפדיון</t>
  </si>
  <si>
    <t>1094820</t>
  </si>
  <si>
    <t>513698365</t>
  </si>
  <si>
    <t>27/10/2005</t>
  </si>
  <si>
    <t>ויאידי אגח ל.ס-706</t>
  </si>
  <si>
    <t>1097997</t>
  </si>
  <si>
    <t>22/04/2006</t>
  </si>
  <si>
    <t>מגדל אג"ח א</t>
  </si>
  <si>
    <t>1125483</t>
  </si>
  <si>
    <t>04/01/2012</t>
  </si>
  <si>
    <t>מגדל אג"ח ב'</t>
  </si>
  <si>
    <t>1127562</t>
  </si>
  <si>
    <t>31/12/2012</t>
  </si>
  <si>
    <t>מנורה החזקות בע"מ אג"ח ב</t>
  </si>
  <si>
    <t>5660055</t>
  </si>
  <si>
    <t>בינלאו ש"ה 4%.</t>
  </si>
  <si>
    <t>7342371</t>
  </si>
  <si>
    <t>20/04/2004</t>
  </si>
  <si>
    <t>הבינלאומי כ. התחייבות 5.5%</t>
  </si>
  <si>
    <t>91153190</t>
  </si>
  <si>
    <t>13/05/2004</t>
  </si>
  <si>
    <t>הבינלאומי כתב התחייבות 5.5%</t>
  </si>
  <si>
    <t>7342330</t>
  </si>
  <si>
    <t>01/03/2004</t>
  </si>
  <si>
    <t>כ.התחייבות בנק הבינלאומי</t>
  </si>
  <si>
    <t>12310421</t>
  </si>
  <si>
    <t>11/12/2008</t>
  </si>
  <si>
    <t>מזרחי כ.התחייבות מדד 31/01/2024 3.61 coco</t>
  </si>
  <si>
    <t>90160022</t>
  </si>
  <si>
    <t>31/01/2016</t>
  </si>
  <si>
    <t>פועלים שטר הון ב לס</t>
  </si>
  <si>
    <t>6620215</t>
  </si>
  <si>
    <t>01/02/2004</t>
  </si>
  <si>
    <t>אס פי סי אל עד אגח 4</t>
  </si>
  <si>
    <t>1094747</t>
  </si>
  <si>
    <t>1511</t>
  </si>
  <si>
    <t>01/11/2005</t>
  </si>
  <si>
    <t>אס.פי.סי אלעד 2 אג</t>
  </si>
  <si>
    <t>1092774</t>
  </si>
  <si>
    <t>31/03/2005</t>
  </si>
  <si>
    <t>אספיסי אג1מ</t>
  </si>
  <si>
    <t>1092162</t>
  </si>
  <si>
    <t>03/02/2005</t>
  </si>
  <si>
    <t>בתי זיקוק לנפט אג"ח לא סחיר-ב'</t>
  </si>
  <si>
    <t>2590081</t>
  </si>
  <si>
    <t>22/03/2004</t>
  </si>
  <si>
    <t>דור אנרגיה 6.45 % 09/2016</t>
  </si>
  <si>
    <t>1091578</t>
  </si>
  <si>
    <t>513569236</t>
  </si>
  <si>
    <t>20/10/2004</t>
  </si>
  <si>
    <t>בי סי אר אי אג"ח1</t>
  </si>
  <si>
    <t>1107168</t>
  </si>
  <si>
    <t>511900235</t>
  </si>
  <si>
    <t>03/10/2006</t>
  </si>
  <si>
    <t>דאר.ק1רמ</t>
  </si>
  <si>
    <t>1119049</t>
  </si>
  <si>
    <t>513467191</t>
  </si>
  <si>
    <t>28/03/2010</t>
  </si>
  <si>
    <t>אלקטרה נדלן אג2מ*</t>
  </si>
  <si>
    <t>1099126</t>
  </si>
  <si>
    <t>18/09/2006</t>
  </si>
  <si>
    <t>אלון דלק אג1</t>
  </si>
  <si>
    <t>1101567</t>
  </si>
  <si>
    <t>520041690</t>
  </si>
  <si>
    <t>22/01/2007</t>
  </si>
  <si>
    <t>אורתם אגח ה'</t>
  </si>
  <si>
    <t>11283961</t>
  </si>
  <si>
    <t>512855404</t>
  </si>
  <si>
    <t>28/05/2013</t>
  </si>
  <si>
    <t>גמול השק אגח ב</t>
  </si>
  <si>
    <t>11167551</t>
  </si>
  <si>
    <t>520018136</t>
  </si>
  <si>
    <t>חבס אגח 4</t>
  </si>
  <si>
    <t>41501241</t>
  </si>
  <si>
    <t>520039017</t>
  </si>
  <si>
    <t>04/08/2010</t>
  </si>
  <si>
    <t>סקרפ.ק1</t>
  </si>
  <si>
    <t>11133981</t>
  </si>
  <si>
    <t>513886317</t>
  </si>
  <si>
    <t>04/01/2007</t>
  </si>
  <si>
    <t>רפאל מערכות לחימה אג"ח לא סחיר סדרה ה' - שקלי קבוע</t>
  </si>
  <si>
    <t>1140292</t>
  </si>
  <si>
    <t>בזק אג"ח 1 18/5/11</t>
  </si>
  <si>
    <t>14821013</t>
  </si>
  <si>
    <t>18/05/2011</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</si>
  <si>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</si>
  <si>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</si>
  <si>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</si>
  <si>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</si>
  <si>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</si>
  <si>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</si>
  <si>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</si>
  <si>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</si>
  <si>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</si>
  <si>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</si>
  <si>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</si>
  <si>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</si>
  <si>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Chamoss International Limited אגח א 5.6.18</t>
  </si>
  <si>
    <t>1147578</t>
  </si>
  <si>
    <t>633896</t>
  </si>
  <si>
    <t>05/06/2018</t>
  </si>
  <si>
    <t>אורמת סדרה 2 12.09.2016</t>
  </si>
  <si>
    <t>1139161</t>
  </si>
  <si>
    <t>12/09/2016</t>
  </si>
  <si>
    <t>אורמת סדרה 3 12.09.16</t>
  </si>
  <si>
    <t>1139179</t>
  </si>
  <si>
    <t>צים אג"ח ד -עמיתים</t>
  </si>
  <si>
    <t>6510069</t>
  </si>
  <si>
    <t>520015041</t>
  </si>
  <si>
    <t>23/07/2014</t>
  </si>
  <si>
    <t>צים אגח סדרה A1 - עמיתים</t>
  </si>
  <si>
    <t>6510044</t>
  </si>
  <si>
    <t>C IL</t>
  </si>
  <si>
    <t>סה"כ אג"ח קונצרני של חברות ישראליות</t>
  </si>
  <si>
    <t>סה"כ אג"ח קונצרני של חברות זרות</t>
  </si>
  <si>
    <t>בישראל</t>
  </si>
  <si>
    <t>ארגמן*</t>
  </si>
  <si>
    <t>6170359</t>
  </si>
  <si>
    <t>520004847</t>
  </si>
  <si>
    <t>מניה ל"ס צים</t>
  </si>
  <si>
    <t>11295432</t>
  </si>
  <si>
    <t>מניות ל.ס. שותפות אוורסט*</t>
  </si>
  <si>
    <t>12101061</t>
  </si>
  <si>
    <t>550269450</t>
  </si>
  <si>
    <t>אנרגיה</t>
  </si>
  <si>
    <t>מניות בקציר ניהול אג"ח -לא סחי</t>
  </si>
  <si>
    <t>12101017</t>
  </si>
  <si>
    <t>520040783</t>
  </si>
  <si>
    <t>השקעה במניות גמלא-הראל נדלן למ*</t>
  </si>
  <si>
    <t>12101016</t>
  </si>
  <si>
    <t>513899674</t>
  </si>
  <si>
    <t>מניות ל.ס בכורה A - קרן מור*</t>
  </si>
  <si>
    <t>12101026</t>
  </si>
  <si>
    <t>513842690</t>
  </si>
  <si>
    <t>מניות ל.ס בכורה B - קרן מור*</t>
  </si>
  <si>
    <t>12101027</t>
  </si>
  <si>
    <t>מניות ל.ס בכורה B מור- שלב א*</t>
  </si>
  <si>
    <t>12101029</t>
  </si>
  <si>
    <t>מניות לא סחירות - קרן מור*</t>
  </si>
  <si>
    <t>12101025</t>
  </si>
  <si>
    <t>שיכון ובינוי נדלן מניה לא סחיר</t>
  </si>
  <si>
    <t>12101012</t>
  </si>
  <si>
    <t>520021171</t>
  </si>
  <si>
    <t>פרטנר מניה ל.ס (תע' מניה)12/06</t>
  </si>
  <si>
    <t>12101013</t>
  </si>
  <si>
    <t>Balkan Energies Co-operation U.A</t>
  </si>
  <si>
    <t>12104002</t>
  </si>
  <si>
    <t>Veridis Environment Ltd</t>
  </si>
  <si>
    <t>12101054</t>
  </si>
  <si>
    <t>שטר הון Veridis Environment Ltd</t>
  </si>
  <si>
    <t>12101055</t>
  </si>
  <si>
    <t>ARNO THERAPEUTICS</t>
  </si>
  <si>
    <t>US0425642032</t>
  </si>
  <si>
    <t>ACC SABAN השקעה *</t>
  </si>
  <si>
    <t>12102268</t>
  </si>
  <si>
    <t>AXA Logistics השקעת *</t>
  </si>
  <si>
    <t>12102058</t>
  </si>
  <si>
    <t>AXA PEVAV II*</t>
  </si>
  <si>
    <t>12102151</t>
  </si>
  <si>
    <t>DELEK GLOBAL REAL E (DGRE</t>
  </si>
  <si>
    <t>JE00B1S0VN88</t>
  </si>
  <si>
    <t>Europa UK Debt עמיתים*</t>
  </si>
  <si>
    <t>12102176</t>
  </si>
  <si>
    <t>Gaia Colchester Connecticut*</t>
  </si>
  <si>
    <t>12102022</t>
  </si>
  <si>
    <t>Golden Capital Partners SA Intown*</t>
  </si>
  <si>
    <t>12102150</t>
  </si>
  <si>
    <t>Harel Silver Ltd Amitim*</t>
  </si>
  <si>
    <t>12102069</t>
  </si>
  <si>
    <t>55 HAWTHORNE השקעה עמיתים פנסיה וגמל*</t>
  </si>
  <si>
    <t>12102175</t>
  </si>
  <si>
    <t>HOUSTON ESSEX 3990 עמיתים*</t>
  </si>
  <si>
    <t>12102049</t>
  </si>
  <si>
    <t>IBEX HOUSE*</t>
  </si>
  <si>
    <t>12102028</t>
  </si>
  <si>
    <t>IDS MINEAPOLIS*</t>
  </si>
  <si>
    <t>12102029</t>
  </si>
  <si>
    <t>ILF 2 Limited</t>
  </si>
  <si>
    <t>12104001</t>
  </si>
  <si>
    <t>Leonardo Haymarket Amitim*</t>
  </si>
  <si>
    <t>12102070</t>
  </si>
  <si>
    <t>Parmer השקעה עמיתים 7700*</t>
  </si>
  <si>
    <t>12102067</t>
  </si>
  <si>
    <t>TURTLE CREEK השקעה עמיתים פנסיה וגמל*</t>
  </si>
  <si>
    <t>12102173</t>
  </si>
  <si>
    <t>הלוואה הוני גוניור אביבה</t>
  </si>
  <si>
    <t>12102019</t>
  </si>
  <si>
    <t>השקעה עמיתים 1515 Market St*</t>
  </si>
  <si>
    <t>12102044</t>
  </si>
  <si>
    <t>השקעה עמיתים Deasil*</t>
  </si>
  <si>
    <t>12102047</t>
  </si>
  <si>
    <t>השקעה עמיתים North Dallas*</t>
  </si>
  <si>
    <t>12102048</t>
  </si>
  <si>
    <t>השקעה עמיתים West Monroe 200*</t>
  </si>
  <si>
    <t>12102036</t>
  </si>
  <si>
    <t>השקעה עמיתים West Monroe 230*</t>
  </si>
  <si>
    <t>12102037</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</si>
  <si>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</si>
  <si>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</si>
  <si>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</si>
  <si>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</si>
  <si>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</si>
  <si>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</si>
  <si>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</si>
  <si>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</si>
  <si>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</si>
  <si>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</si>
  <si>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</si>
  <si>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</si>
  <si>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</si>
  <si>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</si>
  <si>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</si>
  <si>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</si>
  <si>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</si>
  <si>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</si>
  <si>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</si>
  <si>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</si>
  <si>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TOWER VISION - מניה רגילה</t>
  </si>
  <si>
    <t>12101040</t>
  </si>
  <si>
    <t>TOWER VISION- MAURITSIUS מ.בכורה</t>
  </si>
  <si>
    <t>12101038</t>
  </si>
  <si>
    <t>סה"כ קרנות השקעה בישראל:</t>
  </si>
  <si>
    <t>סה"כ קרנות הון סיכון</t>
  </si>
  <si>
    <t>Israel Biotech Fund I lp</t>
  </si>
  <si>
    <t>12551291</t>
  </si>
  <si>
    <t>Pontifax (israel) III LP</t>
  </si>
  <si>
    <t>12551247</t>
  </si>
  <si>
    <t>Pontifax (Israel) IV LP</t>
  </si>
  <si>
    <t>12551278</t>
  </si>
  <si>
    <t>Pontifax (Israel) V LP</t>
  </si>
  <si>
    <t>12551404</t>
  </si>
  <si>
    <t>סה"כ קרנות גידור</t>
  </si>
  <si>
    <t>SPHERA FUND (NIS) L.P. SHARES</t>
  </si>
  <si>
    <t>112243931</t>
  </si>
  <si>
    <t>קרן גידור ION</t>
  </si>
  <si>
    <t>12241212</t>
  </si>
  <si>
    <t>קרן גידור אלפא</t>
  </si>
  <si>
    <t>12241211</t>
  </si>
  <si>
    <t>קרן גידור ברוש</t>
  </si>
  <si>
    <t>12241213</t>
  </si>
  <si>
    <t>סה"כ קרנות נדל"ן</t>
  </si>
  <si>
    <t>ריאליטי קרן השקעות</t>
  </si>
  <si>
    <t>12551239</t>
  </si>
  <si>
    <t>סה"כ קרנות השקעה אחרות</t>
  </si>
  <si>
    <t>(emg) Merhav Ampal energy hold</t>
  </si>
  <si>
    <t>12551227</t>
  </si>
  <si>
    <t>FIMI Israel Oport. V l.p</t>
  </si>
  <si>
    <t>12551252</t>
  </si>
  <si>
    <t>FIMI Israel Oport. VI l.p</t>
  </si>
  <si>
    <t>12551287</t>
  </si>
  <si>
    <t>Fimi opportunity IV fund l.p</t>
  </si>
  <si>
    <t>12551234</t>
  </si>
  <si>
    <t>Fimi opportunity ll fund l.p</t>
  </si>
  <si>
    <t>12551243</t>
  </si>
  <si>
    <t>Israel Infrastructure Fund I*</t>
  </si>
  <si>
    <t>12561111</t>
  </si>
  <si>
    <t>Israel Infrastructure Fund II*</t>
  </si>
  <si>
    <t>12561112</t>
  </si>
  <si>
    <t>Israel Infrastructure Fund III*</t>
  </si>
  <si>
    <t>12561113</t>
  </si>
  <si>
    <t>Kedma Capital Partners II l.p</t>
  </si>
  <si>
    <t>12751027</t>
  </si>
  <si>
    <t>M.A Movilim Renewable Energie</t>
  </si>
  <si>
    <t>12751031</t>
  </si>
  <si>
    <t>S.H. SKY III L.P</t>
  </si>
  <si>
    <t>12551294</t>
  </si>
  <si>
    <t>Sky israel private equity 1</t>
  </si>
  <si>
    <t>12551217</t>
  </si>
  <si>
    <t>Sky israel private equity 2</t>
  </si>
  <si>
    <t>12551244</t>
  </si>
  <si>
    <t>Tene Growth Capital III</t>
  </si>
  <si>
    <t>12751021</t>
  </si>
  <si>
    <t>Tene Growth Capital IV</t>
  </si>
  <si>
    <t>12751033</t>
  </si>
  <si>
    <t>Tene Investment in Gadot LP</t>
  </si>
  <si>
    <t>12751023</t>
  </si>
  <si>
    <t>ארבל פאנד שותפות מוגבלת</t>
  </si>
  <si>
    <t>12751032</t>
  </si>
  <si>
    <t>טנא הון צמיחה</t>
  </si>
  <si>
    <t>12751012</t>
  </si>
  <si>
    <t>טנא להשקעה במערכות בקרה ש.מ</t>
  </si>
  <si>
    <t>12751019</t>
  </si>
  <si>
    <t>קרן KCPS</t>
  </si>
  <si>
    <t>12755003</t>
  </si>
  <si>
    <t>קרן אוריגו 2</t>
  </si>
  <si>
    <t>12755002</t>
  </si>
  <si>
    <t>קרן אנטומיה טכנולוגיה רפואית I</t>
  </si>
  <si>
    <t>12755004</t>
  </si>
  <si>
    <t>קרן אנטומיה טכנולוגיה רפואית II</t>
  </si>
  <si>
    <t>12755005</t>
  </si>
  <si>
    <t>קרן בראשית - שיקלית</t>
  </si>
  <si>
    <t>12755001</t>
  </si>
  <si>
    <t>ת.ש.י דליה בכורה שותפות מוגבל</t>
  </si>
  <si>
    <t>12751018</t>
  </si>
  <si>
    <t>ת.ש.י דרך 431 שותפות מוגבלות*</t>
  </si>
  <si>
    <t>12751016</t>
  </si>
  <si>
    <t>ת.ש.י דרך הים התפלה שותפ מוגב*</t>
  </si>
  <si>
    <t>12751024</t>
  </si>
  <si>
    <t>ת.ש.י דרכיםCLASS A 1*</t>
  </si>
  <si>
    <t>12751020</t>
  </si>
  <si>
    <t>ת.ש.י. דרכים שותפות מוגבלת*</t>
  </si>
  <si>
    <t>12751015</t>
  </si>
  <si>
    <t>סה"כ קרנות השקעה בחו"ל:</t>
  </si>
  <si>
    <t>CASREV (Casi) Fund</t>
  </si>
  <si>
    <t>12551237</t>
  </si>
  <si>
    <t>Horsley Bridge XII Venture</t>
  </si>
  <si>
    <t>12551300</t>
  </si>
  <si>
    <t>JVP IV Annex</t>
  </si>
  <si>
    <t>12551250</t>
  </si>
  <si>
    <t>Russia new growth fund l.p</t>
  </si>
  <si>
    <t>12551226</t>
  </si>
  <si>
    <t>CHEYNE Re CR HOLD FUND C1SC</t>
  </si>
  <si>
    <t>12551258</t>
  </si>
  <si>
    <t>Cheyne Real Estate Credit III</t>
  </si>
  <si>
    <t>12551284</t>
  </si>
  <si>
    <t>FAIRFILD2(FAISEN</t>
  </si>
  <si>
    <t>60077302</t>
  </si>
  <si>
    <t>GSIS FUND (PENDIG</t>
  </si>
  <si>
    <t>60175536</t>
  </si>
  <si>
    <t>laurus 2</t>
  </si>
  <si>
    <t>60158771</t>
  </si>
  <si>
    <t>M&amp;G European Loan Fund- In s</t>
  </si>
  <si>
    <t>12551256</t>
  </si>
  <si>
    <t>OAKTREE EUROPEAN</t>
  </si>
  <si>
    <t>LU0415739456</t>
  </si>
  <si>
    <t>PI E.M PORTF II CLASS A SERIES 1/18</t>
  </si>
  <si>
    <t>112247016</t>
  </si>
  <si>
    <t>SILVER CREEK L S</t>
  </si>
  <si>
    <t>60079035</t>
  </si>
  <si>
    <t>קרן גידור IBI CCF</t>
  </si>
  <si>
    <t>125512763</t>
  </si>
  <si>
    <t>Ares European Real Estate Fund III</t>
  </si>
  <si>
    <t>12563006</t>
  </si>
  <si>
    <t>Ares US Real Estate Parallel Fund IX ע פנסיה וגמל</t>
  </si>
  <si>
    <t>12561056</t>
  </si>
  <si>
    <t>Bosphorus real estate Fund l l</t>
  </si>
  <si>
    <t>12563004</t>
  </si>
  <si>
    <t>CIM UII Onshore LP עמיתים פנסיה וגמל</t>
  </si>
  <si>
    <t>12561053</t>
  </si>
  <si>
    <t>DIGITAL COLONY PARTNERS LP</t>
  </si>
  <si>
    <t>12561057</t>
  </si>
  <si>
    <t>First Russia JVI Development</t>
  </si>
  <si>
    <t>12551240</t>
  </si>
  <si>
    <t>Harel LA Fund VII LP עמיתים*</t>
  </si>
  <si>
    <t>12561043</t>
  </si>
  <si>
    <t>HRL US Fund VIII Blocker עמיתים*</t>
  </si>
  <si>
    <t>12561041</t>
  </si>
  <si>
    <t>Invesco Asian Real Estate Part</t>
  </si>
  <si>
    <t>12561017</t>
  </si>
  <si>
    <t>MERIDIA IBERIAN REAL ESTATE FUND*</t>
  </si>
  <si>
    <t>12561031</t>
  </si>
  <si>
    <t>MERIDIA REAL ESTATE III FUND*</t>
  </si>
  <si>
    <t>12561039</t>
  </si>
  <si>
    <t>Morgan stanly real estate 5</t>
  </si>
  <si>
    <t>12561011</t>
  </si>
  <si>
    <t>Morgan stanly real estate 6</t>
  </si>
  <si>
    <t>12561016</t>
  </si>
  <si>
    <t>Related Fund II Feeder AIV עמיתים</t>
  </si>
  <si>
    <t>12561046</t>
  </si>
  <si>
    <t>Related Fund II Feeder עמיתים</t>
  </si>
  <si>
    <t>12561045</t>
  </si>
  <si>
    <t>Signal Real Estate Opportunities Fund LP</t>
  </si>
  <si>
    <t>12561047</t>
  </si>
  <si>
    <t>Walton Street Real Estate VIII עמיתים</t>
  </si>
  <si>
    <t>12561049</t>
  </si>
  <si>
    <t>(Harbourvest) Dover Street VII</t>
  </si>
  <si>
    <t>12551241</t>
  </si>
  <si>
    <t>Actis Emerging Markets 3</t>
  </si>
  <si>
    <t>12551238</t>
  </si>
  <si>
    <t>Arclight energy partners V</t>
  </si>
  <si>
    <t>12551248</t>
  </si>
  <si>
    <t>Arclight energy partners VI</t>
  </si>
  <si>
    <t>12551271</t>
  </si>
  <si>
    <t>ArcLight Limetree AIV L.P</t>
  </si>
  <si>
    <t>125512711</t>
  </si>
  <si>
    <t>Avenue Energy opportunities fund l.p</t>
  </si>
  <si>
    <t>12551275</t>
  </si>
  <si>
    <t>AVENUE EUR SP SIT FUND2</t>
  </si>
  <si>
    <t>12551251</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</si>
  <si>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</si>
  <si>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</si>
  <si>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</si>
  <si>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</si>
  <si>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</si>
  <si>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</si>
  <si>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</si>
  <si>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</si>
  <si>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</si>
  <si>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</si>
  <si>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Carlyle strategic partner II</t>
  </si>
  <si>
    <t>12551233</t>
  </si>
  <si>
    <t>CPP II Southeast Gen Coinv LP</t>
  </si>
  <si>
    <t>12551266</t>
  </si>
  <si>
    <t>EDMOND ROTHC EUROPP II SICAR</t>
  </si>
  <si>
    <t>12551245</t>
  </si>
  <si>
    <t>EnCap Energy Cap Fund IX C LP</t>
  </si>
  <si>
    <t>12551254</t>
  </si>
  <si>
    <t>EnCap Energy Capital Fund X L.P</t>
  </si>
  <si>
    <t>12551272</t>
  </si>
  <si>
    <t>EnCap Energy Capital Fund XI</t>
  </si>
  <si>
    <t>12551297</t>
  </si>
  <si>
    <t>Encap Flatrock Midstream Fund III LP</t>
  </si>
  <si>
    <t>12551262</t>
  </si>
  <si>
    <t>Encap Flatrock Midstream IV</t>
  </si>
  <si>
    <t>12551402</t>
  </si>
  <si>
    <t>Energy Capital Partners IV</t>
  </si>
  <si>
    <t>12551305</t>
  </si>
  <si>
    <t>EQT Equity VIII</t>
  </si>
  <si>
    <t>12551401</t>
  </si>
  <si>
    <t>EQT Infrastructure III</t>
  </si>
  <si>
    <t>12551293</t>
  </si>
  <si>
    <t>EQT Mid Market Credit Fund</t>
  </si>
  <si>
    <t>12551285</t>
  </si>
  <si>
    <t>EQT Mid Market Credit Fund 2</t>
  </si>
  <si>
    <t>12551400</t>
  </si>
  <si>
    <t>Hamilton Lane Co-Inv.Feeder III L.P</t>
  </si>
  <si>
    <t>12551267</t>
  </si>
  <si>
    <t>Hamilton Lane Co-Inv.Feeder IV L.P</t>
  </si>
  <si>
    <t>12551403</t>
  </si>
  <si>
    <t>Hamilton lane off shore 2</t>
  </si>
  <si>
    <t>12551235</t>
  </si>
  <si>
    <t>Hamilton Lane Parallel Investors LP</t>
  </si>
  <si>
    <t>12551273</t>
  </si>
  <si>
    <t>Hamilton Lane Second Feeder Fund IV BLP</t>
  </si>
  <si>
    <t>12551296</t>
  </si>
  <si>
    <t>HarbourVest Partners Co-investment Fund IV L.P</t>
  </si>
  <si>
    <t>12551295</t>
  </si>
  <si>
    <t>HayFin Direct Lending Fund LP</t>
  </si>
  <si>
    <t>12551257</t>
  </si>
  <si>
    <t>Hayfin DLF II Feeder LP</t>
  </si>
  <si>
    <t>12551288</t>
  </si>
  <si>
    <t>highstar ca iv prism feedr lp</t>
  </si>
  <si>
    <t>12551253</t>
  </si>
  <si>
    <t>HIGHSTAR CAPITAL II</t>
  </si>
  <si>
    <t>12551214</t>
  </si>
  <si>
    <t>ICG- SDP 2</t>
  </si>
  <si>
    <t>12551274</t>
  </si>
  <si>
    <t>Macquarie SBI Infrastructure</t>
  </si>
  <si>
    <t>12551242</t>
  </si>
  <si>
    <t>NGL Energy Partners*</t>
  </si>
  <si>
    <t>12551290</t>
  </si>
  <si>
    <t>ocm european principa</t>
  </si>
  <si>
    <t>12552004</t>
  </si>
  <si>
    <t>Opportunistic Credit Fund IV Ltd</t>
  </si>
  <si>
    <t>12551280</t>
  </si>
  <si>
    <t>Pike Petroleum Inv Holdings LP</t>
  </si>
  <si>
    <t>12551279</t>
  </si>
  <si>
    <t>Proventus Capital Partners Alpha</t>
  </si>
  <si>
    <t>12551277</t>
  </si>
  <si>
    <t>PROVENTUS CAPITAL PARTNERS III</t>
  </si>
  <si>
    <t>12551265</t>
  </si>
  <si>
    <t>SVS Situations Feeder Fund IV</t>
  </si>
  <si>
    <t>12551299</t>
  </si>
  <si>
    <t>Titan Co Investment HI LP</t>
  </si>
  <si>
    <t>12751022</t>
  </si>
  <si>
    <t>סה"כ קרנות השקעה</t>
  </si>
  <si>
    <t>5. קרנות השקעה</t>
  </si>
  <si>
    <t xml:space="preserve"> סה"כ כתבי אופציה בישראל:</t>
  </si>
  <si>
    <t>אפ לס דורסל 08.11.18</t>
  </si>
  <si>
    <t>12111092</t>
  </si>
  <si>
    <t>22/11/2016</t>
  </si>
  <si>
    <t>אפ לס פורסייט  28.6.20*</t>
  </si>
  <si>
    <t>12111094</t>
  </si>
  <si>
    <t>27/06/2018</t>
  </si>
  <si>
    <t>סה"כ כתבי אופציה בחו"ל</t>
  </si>
  <si>
    <t>AIG FRACTIONS</t>
  </si>
  <si>
    <t>ACG874152XXX</t>
  </si>
  <si>
    <t>16/02/2011</t>
  </si>
  <si>
    <t>אופציות לס TV A</t>
  </si>
  <si>
    <t>12111089</t>
  </si>
  <si>
    <t>08/03/2015</t>
  </si>
  <si>
    <t>אופציות לס TV B</t>
  </si>
  <si>
    <t>12111090</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</si>
  <si>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</si>
  <si>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</si>
  <si>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</si>
  <si>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</si>
  <si>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</si>
  <si>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</si>
  <si>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</si>
  <si>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</si>
  <si>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</si>
  <si>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</si>
  <si>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125413841</t>
  </si>
  <si>
    <t xml:space="preserve">  לאומי  ריבית קבועה  שקל IRX</t>
  </si>
  <si>
    <t>12539010</t>
  </si>
  <si>
    <t>13/04/2010</t>
  </si>
  <si>
    <t>12539011</t>
  </si>
  <si>
    <t>15/04/2010</t>
  </si>
  <si>
    <t>12539012</t>
  </si>
  <si>
    <t xml:space="preserve">  לאומי  ריבית קבועה יורו IRX</t>
  </si>
  <si>
    <t>12538002</t>
  </si>
  <si>
    <t>22/03/2010</t>
  </si>
  <si>
    <t>12538006</t>
  </si>
  <si>
    <t>25/03/2010</t>
  </si>
  <si>
    <t>12538008</t>
  </si>
  <si>
    <t>12/04/2010</t>
  </si>
  <si>
    <t>12538010</t>
  </si>
  <si>
    <t>12538011</t>
  </si>
  <si>
    <t xml:space="preserve">  לאומי ריבית ליבור  דולר IRS</t>
  </si>
  <si>
    <t>12538001</t>
  </si>
  <si>
    <t>10/12/2009</t>
  </si>
  <si>
    <t>12538004</t>
  </si>
  <si>
    <t>10/11/2010</t>
  </si>
  <si>
    <t xml:space="preserve">  לאומי ריבית קבועה  שקל IRS</t>
  </si>
  <si>
    <t>12539001</t>
  </si>
  <si>
    <t>12539004</t>
  </si>
  <si>
    <t>12539006</t>
  </si>
  <si>
    <t xml:space="preserve">  לאומי ריבית קבועה  שקל IRX</t>
  </si>
  <si>
    <t>12539002</t>
  </si>
  <si>
    <t>12539008</t>
  </si>
  <si>
    <t xml:space="preserve">  מזרחי  ריבית קבועה  שקל IRX</t>
  </si>
  <si>
    <t>12539013</t>
  </si>
  <si>
    <t>11/05/2010</t>
  </si>
  <si>
    <t xml:space="preserve">  מזרחי ריבית קבועה יורו IRX</t>
  </si>
  <si>
    <t>12538012</t>
  </si>
  <si>
    <t>12538013</t>
  </si>
  <si>
    <t xml:space="preserve">  פועלים ריבית קבועה  שקל IRX</t>
  </si>
  <si>
    <t>12539003</t>
  </si>
  <si>
    <t>12539007</t>
  </si>
  <si>
    <t xml:space="preserve">  פועלים ריבית קבועה יורו IRX</t>
  </si>
  <si>
    <t>12538003</t>
  </si>
  <si>
    <t>12538007</t>
  </si>
  <si>
    <t>פורוורד לאומי ריבית קבועה אירו</t>
  </si>
  <si>
    <t>125421880</t>
  </si>
  <si>
    <t>11/04/2018</t>
  </si>
  <si>
    <t>125421893</t>
  </si>
  <si>
    <t>20/06/2018</t>
  </si>
  <si>
    <t>125421894</t>
  </si>
  <si>
    <t>11/07/2018</t>
  </si>
  <si>
    <t>125421897</t>
  </si>
  <si>
    <t>12/07/2018</t>
  </si>
  <si>
    <t>125421904</t>
  </si>
  <si>
    <t>06/08/2018</t>
  </si>
  <si>
    <t>125421906</t>
  </si>
  <si>
    <t>125421907</t>
  </si>
  <si>
    <t>08/08/2018</t>
  </si>
  <si>
    <t>125421910</t>
  </si>
  <si>
    <t>05/09/2018</t>
  </si>
  <si>
    <t>125421911</t>
  </si>
  <si>
    <t>125421913</t>
  </si>
  <si>
    <t>13/09/2018</t>
  </si>
  <si>
    <t>פורוורד לאומי ריבית קבועה דולר</t>
  </si>
  <si>
    <t>125432791</t>
  </si>
  <si>
    <t>07/02/2018</t>
  </si>
  <si>
    <t>125432815</t>
  </si>
  <si>
    <t>05/03/2018</t>
  </si>
  <si>
    <t>125432824</t>
  </si>
  <si>
    <t>07/03/2018</t>
  </si>
  <si>
    <t>125432826</t>
  </si>
  <si>
    <t>125432828</t>
  </si>
  <si>
    <t>14/03/2018</t>
  </si>
  <si>
    <t>125432830</t>
  </si>
  <si>
    <t>19/03/2018</t>
  </si>
  <si>
    <t>125432838</t>
  </si>
  <si>
    <t>29/03/2018</t>
  </si>
  <si>
    <t>125432840</t>
  </si>
  <si>
    <t>125432842</t>
  </si>
  <si>
    <t>09/04/2018</t>
  </si>
  <si>
    <t>125432854</t>
  </si>
  <si>
    <t>10/04/2018</t>
  </si>
  <si>
    <t>125432869</t>
  </si>
  <si>
    <t>25/04/2018</t>
  </si>
  <si>
    <t>125432870</t>
  </si>
  <si>
    <t>125432882</t>
  </si>
  <si>
    <t>30/04/2018</t>
  </si>
  <si>
    <t>125432883</t>
  </si>
  <si>
    <t>125432884</t>
  </si>
  <si>
    <t>125432886</t>
  </si>
  <si>
    <t>125432898</t>
  </si>
  <si>
    <t>02/05/2018</t>
  </si>
  <si>
    <t>125432899</t>
  </si>
  <si>
    <t>125432904</t>
  </si>
  <si>
    <t>03/05/2018</t>
  </si>
  <si>
    <t>125432915</t>
  </si>
  <si>
    <t>09/05/2018</t>
  </si>
  <si>
    <t>125432928</t>
  </si>
  <si>
    <t>15/05/2018</t>
  </si>
  <si>
    <t>125432929</t>
  </si>
  <si>
    <t>23/05/2018</t>
  </si>
  <si>
    <t>125432931</t>
  </si>
  <si>
    <t>125432935</t>
  </si>
  <si>
    <t>30/05/2018</t>
  </si>
  <si>
    <t>125432943</t>
  </si>
  <si>
    <t>06/06/2018</t>
  </si>
  <si>
    <t>125432945</t>
  </si>
  <si>
    <t>125432950</t>
  </si>
  <si>
    <t>07/06/2018</t>
  </si>
  <si>
    <t>125432952</t>
  </si>
  <si>
    <t>125432953</t>
  </si>
  <si>
    <t>11/06/2018</t>
  </si>
  <si>
    <t>125432955</t>
  </si>
  <si>
    <t>125432956</t>
  </si>
  <si>
    <t>12/06/2018</t>
  </si>
  <si>
    <t>125432958</t>
  </si>
  <si>
    <t>125432962</t>
  </si>
  <si>
    <t>21/06/2018</t>
  </si>
  <si>
    <t>125432963</t>
  </si>
  <si>
    <t>25/06/2018</t>
  </si>
  <si>
    <t>125432964</t>
  </si>
  <si>
    <t>125432965</t>
  </si>
  <si>
    <t>125432968</t>
  </si>
  <si>
    <t>28/06/2018</t>
  </si>
  <si>
    <t>125432970</t>
  </si>
  <si>
    <t>125432973</t>
  </si>
  <si>
    <t>02/07/2018</t>
  </si>
  <si>
    <t>125432976</t>
  </si>
  <si>
    <t>05/07/2018</t>
  </si>
  <si>
    <t>125432978</t>
  </si>
  <si>
    <t>125432980</t>
  </si>
  <si>
    <t>125432982</t>
  </si>
  <si>
    <t>16/07/2018</t>
  </si>
  <si>
    <t>125432983</t>
  </si>
  <si>
    <t>18/07/2018</t>
  </si>
  <si>
    <t>125432986</t>
  </si>
  <si>
    <t>125432987</t>
  </si>
  <si>
    <t>125432991</t>
  </si>
  <si>
    <t>24/07/2018</t>
  </si>
  <si>
    <t>125432995</t>
  </si>
  <si>
    <t>25/07/2018</t>
  </si>
  <si>
    <t>125432997</t>
  </si>
  <si>
    <t>30/07/2018</t>
  </si>
  <si>
    <t>125432998</t>
  </si>
  <si>
    <t>125433007</t>
  </si>
  <si>
    <t>07/08/2018</t>
  </si>
  <si>
    <t>125433008</t>
  </si>
  <si>
    <t>125433010</t>
  </si>
  <si>
    <t>125433019</t>
  </si>
  <si>
    <t>16/08/2018</t>
  </si>
  <si>
    <t>125433020</t>
  </si>
  <si>
    <t>125433024</t>
  </si>
  <si>
    <t>21/08/2018</t>
  </si>
  <si>
    <t>125433043</t>
  </si>
  <si>
    <t>17/09/2018</t>
  </si>
  <si>
    <t>125433045</t>
  </si>
  <si>
    <t>125433048</t>
  </si>
  <si>
    <t>27/09/2018</t>
  </si>
  <si>
    <t>פורוורד לאומי ריבית קבועה יין</t>
  </si>
  <si>
    <t>125451015</t>
  </si>
  <si>
    <t>29/01/2018</t>
  </si>
  <si>
    <t>125451016</t>
  </si>
  <si>
    <t>31/01/2018</t>
  </si>
  <si>
    <t>125451017</t>
  </si>
  <si>
    <t>06/02/2018</t>
  </si>
  <si>
    <t>125451018</t>
  </si>
  <si>
    <t>20/02/2018</t>
  </si>
  <si>
    <t>פורוורד לאומי ריבית קבועה כתר שבדי</t>
  </si>
  <si>
    <t>125471030</t>
  </si>
  <si>
    <t>24/01/2018</t>
  </si>
  <si>
    <t>125471031</t>
  </si>
  <si>
    <t>125471032</t>
  </si>
  <si>
    <t>125471033</t>
  </si>
  <si>
    <t>18/06/2018</t>
  </si>
  <si>
    <t>125471034</t>
  </si>
  <si>
    <t>פורוורד לאומי ריבית קבועה לישט</t>
  </si>
  <si>
    <t>125441197</t>
  </si>
  <si>
    <t>17/01/2018</t>
  </si>
  <si>
    <t>125441198</t>
  </si>
  <si>
    <t>125441200</t>
  </si>
  <si>
    <t>125441201</t>
  </si>
  <si>
    <t>13/02/2018</t>
  </si>
  <si>
    <t>125441202</t>
  </si>
  <si>
    <t>19/02/2018</t>
  </si>
  <si>
    <t>125441203</t>
  </si>
  <si>
    <t>06/03/2018</t>
  </si>
  <si>
    <t>125441204</t>
  </si>
  <si>
    <t>125441205</t>
  </si>
  <si>
    <t>16/04/2018</t>
  </si>
  <si>
    <t>125441207</t>
  </si>
  <si>
    <t>125441208</t>
  </si>
  <si>
    <t>125441210</t>
  </si>
  <si>
    <t>10/07/2018</t>
  </si>
  <si>
    <t>125441211</t>
  </si>
  <si>
    <t>125441212</t>
  </si>
  <si>
    <t>13/08/2018</t>
  </si>
  <si>
    <t>125414231</t>
  </si>
  <si>
    <t>125414232</t>
  </si>
  <si>
    <t>125414236</t>
  </si>
  <si>
    <t>125414239</t>
  </si>
  <si>
    <t>125414245</t>
  </si>
  <si>
    <t>125414251</t>
  </si>
  <si>
    <t>125414252</t>
  </si>
  <si>
    <t>125414257</t>
  </si>
  <si>
    <t>125414260</t>
  </si>
  <si>
    <t>125414269</t>
  </si>
  <si>
    <t>125414276</t>
  </si>
  <si>
    <t>125414282</t>
  </si>
  <si>
    <t>125414297</t>
  </si>
  <si>
    <t>125414309</t>
  </si>
  <si>
    <t>125414316</t>
  </si>
  <si>
    <t>125414319</t>
  </si>
  <si>
    <t>125414324</t>
  </si>
  <si>
    <t>125414328</t>
  </si>
  <si>
    <t>125414330</t>
  </si>
  <si>
    <t>125414341</t>
  </si>
  <si>
    <t>125414343</t>
  </si>
  <si>
    <t>125414347</t>
  </si>
  <si>
    <t>125414355</t>
  </si>
  <si>
    <t>125414360</t>
  </si>
  <si>
    <t>125414365</t>
  </si>
  <si>
    <t>125414370</t>
  </si>
  <si>
    <t>125414383</t>
  </si>
  <si>
    <t>125414384</t>
  </si>
  <si>
    <t>125414397</t>
  </si>
  <si>
    <t>125414398</t>
  </si>
  <si>
    <t>125414399</t>
  </si>
  <si>
    <t>125414400</t>
  </si>
  <si>
    <t>125414402</t>
  </si>
  <si>
    <t>125414415</t>
  </si>
  <si>
    <t>125414416</t>
  </si>
  <si>
    <t>125414421</t>
  </si>
  <si>
    <t>125414432</t>
  </si>
  <si>
    <t>125414444</t>
  </si>
  <si>
    <t>125414446</t>
  </si>
  <si>
    <t>125414447</t>
  </si>
  <si>
    <t>125414449</t>
  </si>
  <si>
    <t>125414455</t>
  </si>
  <si>
    <t>125414465</t>
  </si>
  <si>
    <t>125414467</t>
  </si>
  <si>
    <t>125414473</t>
  </si>
  <si>
    <t>125414475</t>
  </si>
  <si>
    <t>125414476</t>
  </si>
  <si>
    <t>125414478</t>
  </si>
  <si>
    <t>125414480</t>
  </si>
  <si>
    <t>125414482</t>
  </si>
  <si>
    <t>125414485</t>
  </si>
  <si>
    <t>125414486</t>
  </si>
  <si>
    <t>125414489</t>
  </si>
  <si>
    <t>125414490</t>
  </si>
  <si>
    <t>125414491</t>
  </si>
  <si>
    <t>125414492</t>
  </si>
  <si>
    <t>125414493</t>
  </si>
  <si>
    <t>125414496</t>
  </si>
  <si>
    <t>125414498</t>
  </si>
  <si>
    <t>125414503</t>
  </si>
  <si>
    <t>125414506</t>
  </si>
  <si>
    <t>125414508</t>
  </si>
  <si>
    <t>125414509</t>
  </si>
  <si>
    <t>125414512</t>
  </si>
  <si>
    <t>125414514</t>
  </si>
  <si>
    <t>125414515</t>
  </si>
  <si>
    <t>125414516</t>
  </si>
  <si>
    <t>125414519</t>
  </si>
  <si>
    <t>125414521</t>
  </si>
  <si>
    <t>125414524</t>
  </si>
  <si>
    <t>125414525</t>
  </si>
  <si>
    <t>125414530</t>
  </si>
  <si>
    <t>125414534</t>
  </si>
  <si>
    <t>125414536</t>
  </si>
  <si>
    <t>125414538</t>
  </si>
  <si>
    <t>125414543</t>
  </si>
  <si>
    <t>125414545</t>
  </si>
  <si>
    <t>125414546</t>
  </si>
  <si>
    <t>125414547</t>
  </si>
  <si>
    <t>125414548</t>
  </si>
  <si>
    <t>125414550</t>
  </si>
  <si>
    <t>125414554</t>
  </si>
  <si>
    <t>125414561</t>
  </si>
  <si>
    <t>125414562</t>
  </si>
  <si>
    <t>125414565</t>
  </si>
  <si>
    <t>125414580</t>
  </si>
  <si>
    <t>125414581</t>
  </si>
  <si>
    <t>125414587</t>
  </si>
  <si>
    <t>125414589</t>
  </si>
  <si>
    <t>125414591</t>
  </si>
  <si>
    <t>125414594</t>
  </si>
  <si>
    <t>12548120</t>
  </si>
  <si>
    <t>12548121</t>
  </si>
  <si>
    <t>12548127</t>
  </si>
  <si>
    <t>12548128</t>
  </si>
  <si>
    <t>12548129</t>
  </si>
  <si>
    <t>12548130</t>
  </si>
  <si>
    <t>12548131</t>
  </si>
  <si>
    <t>12548132</t>
  </si>
  <si>
    <t>12548133</t>
  </si>
  <si>
    <t>12548134</t>
  </si>
  <si>
    <t>12548135</t>
  </si>
  <si>
    <t>12548136</t>
  </si>
  <si>
    <t>12548137</t>
  </si>
  <si>
    <t>פורוורד מזרחי ריבית קבועה אירו</t>
  </si>
  <si>
    <t>125421896</t>
  </si>
  <si>
    <t>125421912</t>
  </si>
  <si>
    <t>פורוורד מזרחי ריבית קבועה דולר</t>
  </si>
  <si>
    <t>125432872</t>
  </si>
  <si>
    <t>125432916</t>
  </si>
  <si>
    <t>125432930</t>
  </si>
  <si>
    <t>125432937</t>
  </si>
  <si>
    <t>125432944</t>
  </si>
  <si>
    <t>125432979</t>
  </si>
  <si>
    <t>125432999</t>
  </si>
  <si>
    <t>פורוורד מזרחי ריבית קבועה שקל</t>
  </si>
  <si>
    <t>125414386</t>
  </si>
  <si>
    <t>125414433</t>
  </si>
  <si>
    <t>125414448</t>
  </si>
  <si>
    <t>125414457</t>
  </si>
  <si>
    <t>125414466</t>
  </si>
  <si>
    <t>125414511</t>
  </si>
  <si>
    <t>125414513</t>
  </si>
  <si>
    <t>125414539</t>
  </si>
  <si>
    <t>125414582</t>
  </si>
  <si>
    <t>פורוורד פועלים ריבית קבועה אירו</t>
  </si>
  <si>
    <t>125421895</t>
  </si>
  <si>
    <t>פורוורד פועלים ריבית קבועה דולר</t>
  </si>
  <si>
    <t>125432858</t>
  </si>
  <si>
    <t>125432871</t>
  </si>
  <si>
    <t>125432936</t>
  </si>
  <si>
    <t>125432969</t>
  </si>
  <si>
    <t>125432984</t>
  </si>
  <si>
    <t>125433042</t>
  </si>
  <si>
    <t>פורוורד פועלים ריבית קבועה לישט</t>
  </si>
  <si>
    <t>125441206</t>
  </si>
  <si>
    <t>17/04/2018</t>
  </si>
  <si>
    <t>פורוורד פועלים ריבית קבועה שקל</t>
  </si>
  <si>
    <t>125414364</t>
  </si>
  <si>
    <t>125414375</t>
  </si>
  <si>
    <t>125414385</t>
  </si>
  <si>
    <t>125414456</t>
  </si>
  <si>
    <t>125414497</t>
  </si>
  <si>
    <t>125414510</t>
  </si>
  <si>
    <t>125414522</t>
  </si>
  <si>
    <t>125414588</t>
  </si>
  <si>
    <t>125421900</t>
  </si>
  <si>
    <t>125421908</t>
  </si>
  <si>
    <t>125421909</t>
  </si>
  <si>
    <t>23/08/2018</t>
  </si>
  <si>
    <t>125433001</t>
  </si>
  <si>
    <t>125433003</t>
  </si>
  <si>
    <t>125433012</t>
  </si>
  <si>
    <t>125433028</t>
  </si>
  <si>
    <t>125451019</t>
  </si>
  <si>
    <t>12548139</t>
  </si>
  <si>
    <t>125421902</t>
  </si>
  <si>
    <t>125433005</t>
  </si>
  <si>
    <t>125421901</t>
  </si>
  <si>
    <t>125433002</t>
  </si>
  <si>
    <t>125433004</t>
  </si>
  <si>
    <t>פורוורד פועלים ריבית קבועה יין</t>
  </si>
  <si>
    <t>125451020</t>
  </si>
  <si>
    <t>12548138</t>
  </si>
  <si>
    <t>IRS לאומי ליבור 3 חודשים דולר</t>
  </si>
  <si>
    <t>12531215</t>
  </si>
  <si>
    <t>07/07/2016</t>
  </si>
  <si>
    <t>12531217</t>
  </si>
  <si>
    <t>27/09/2017</t>
  </si>
  <si>
    <t>IRS לאומי ליבור דולר</t>
  </si>
  <si>
    <t>12531113</t>
  </si>
  <si>
    <t>12/02/2016</t>
  </si>
  <si>
    <t>12531213</t>
  </si>
  <si>
    <t>IRS לאומי ריבית יורו בור אירו</t>
  </si>
  <si>
    <t>12531211</t>
  </si>
  <si>
    <t>28/12/2015</t>
  </si>
  <si>
    <t>IRS לאומי ריבית ליבור דולר</t>
  </si>
  <si>
    <t>12531210</t>
  </si>
  <si>
    <t>29/12/2015</t>
  </si>
  <si>
    <t>IRS לאומי ריבית קבועה אירו</t>
  </si>
  <si>
    <t>12531111</t>
  </si>
  <si>
    <t>IRS לאומי ריבית קבועה דולר</t>
  </si>
  <si>
    <t>12531110</t>
  </si>
  <si>
    <t>12531115</t>
  </si>
  <si>
    <t>12531117</t>
  </si>
  <si>
    <t>IRS לאומי ריבית קבועה שקל</t>
  </si>
  <si>
    <t>12537001</t>
  </si>
  <si>
    <t>02/07/2014</t>
  </si>
  <si>
    <t>12537006</t>
  </si>
  <si>
    <t>24/02/2016</t>
  </si>
  <si>
    <t>12537008</t>
  </si>
  <si>
    <t>08/09/2011</t>
  </si>
  <si>
    <t>IRS לאומי תל-בור שקל</t>
  </si>
  <si>
    <t>12536001</t>
  </si>
  <si>
    <t>12536003</t>
  </si>
  <si>
    <t>27/07/2015</t>
  </si>
  <si>
    <t>12536004</t>
  </si>
  <si>
    <t>07/08/2015</t>
  </si>
  <si>
    <t>12536005</t>
  </si>
  <si>
    <t>02/10/2015</t>
  </si>
  <si>
    <t>12536006</t>
  </si>
  <si>
    <t>12536008</t>
  </si>
  <si>
    <t>IRS מזרחי ליבור דולר</t>
  </si>
  <si>
    <t>12531214</t>
  </si>
  <si>
    <t>IRS מזרחי ריבית קבועה דולר</t>
  </si>
  <si>
    <t>12531114</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</si>
  <si>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</si>
  <si>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</si>
  <si>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</si>
  <si>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</si>
  <si>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</si>
  <si>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</si>
  <si>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</si>
  <si>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</si>
  <si>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</si>
  <si>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</si>
  <si>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</si>
  <si>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</si>
  <si>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12531205</t>
  </si>
  <si>
    <t>03/06/2011</t>
  </si>
  <si>
    <t>12531209</t>
  </si>
  <si>
    <t xml:space="preserve">  לאומי ריבית קבועה דולר IRS</t>
  </si>
  <si>
    <t>12531105</t>
  </si>
  <si>
    <t>12531109</t>
  </si>
  <si>
    <t xml:space="preserve">  פועלים ריבית ליבור  דולר IRS</t>
  </si>
  <si>
    <t>12531206</t>
  </si>
  <si>
    <t xml:space="preserve">  פועלים ריבית קבועה דולר IRS</t>
  </si>
  <si>
    <t>12531106</t>
  </si>
  <si>
    <t>סה"כ חוזים עתידיים בחו"ל:</t>
  </si>
  <si>
    <t>אקוויטי מזרחי ריבית קבועה יורו</t>
  </si>
  <si>
    <t>12534373</t>
  </si>
  <si>
    <t>31/07/2018</t>
  </si>
  <si>
    <t>12534374</t>
  </si>
  <si>
    <t>12534377</t>
  </si>
  <si>
    <t>12534378</t>
  </si>
  <si>
    <t>מזר'סוופ מדד יורו DB</t>
  </si>
  <si>
    <t>12534379</t>
  </si>
  <si>
    <t>12534380</t>
  </si>
  <si>
    <t>מזר סוופ מדד יורו SXXGR</t>
  </si>
  <si>
    <t>12534375</t>
  </si>
  <si>
    <t>12534376</t>
  </si>
  <si>
    <t>סוואפ אקוויטי פועלים</t>
  </si>
  <si>
    <t>12534369</t>
  </si>
  <si>
    <t>03/07/2018</t>
  </si>
  <si>
    <t>סוופ אקוויטי -פועלים</t>
  </si>
  <si>
    <t>12534370</t>
  </si>
  <si>
    <t>פוע סוופ מדד דולר IXV</t>
  </si>
  <si>
    <t>12534371</t>
  </si>
  <si>
    <t>12534372</t>
  </si>
  <si>
    <t>8. חוזים עתידיים</t>
  </si>
  <si>
    <t>מוצר מובנה - קרן מובטחת - ע'</t>
  </si>
  <si>
    <t>94811123</t>
  </si>
  <si>
    <t>הלוואות לאחרים</t>
  </si>
  <si>
    <t>26/03/2015</t>
  </si>
  <si>
    <t>מוצר מובנה - קרן מובטחת - נו'</t>
  </si>
  <si>
    <t>94811114</t>
  </si>
  <si>
    <t>23/03/2015</t>
  </si>
  <si>
    <t>94811115</t>
  </si>
  <si>
    <t>מוצר מובנה - קרן מובטחת - י'</t>
  </si>
  <si>
    <t>94811116</t>
  </si>
  <si>
    <t>24/03/2015</t>
  </si>
  <si>
    <t>94811117</t>
  </si>
  <si>
    <t>1153071</t>
  </si>
  <si>
    <t>אג"ח קונצרני לא סחיר</t>
  </si>
  <si>
    <t>12/08/2018</t>
  </si>
  <si>
    <t>1154798</t>
  </si>
  <si>
    <t>16/09/2018</t>
  </si>
  <si>
    <t>מוצר מובנה - מאוגח - מי'</t>
  </si>
  <si>
    <t>1141381</t>
  </si>
  <si>
    <t>06/07/2017</t>
  </si>
  <si>
    <t>1142637</t>
  </si>
  <si>
    <t>10/12/2017</t>
  </si>
  <si>
    <t>1145606</t>
  </si>
  <si>
    <t>מוצר מובנה אנ2</t>
  </si>
  <si>
    <t>1127273</t>
  </si>
  <si>
    <t>05/12/2012</t>
  </si>
  <si>
    <t>CLN- BACR FLOAT 20/12/2019</t>
  </si>
  <si>
    <t>XS0555969210</t>
  </si>
  <si>
    <t>27/10/2010</t>
  </si>
  <si>
    <t>CLN- BARCLAYS FLOAT 20.12.2019</t>
  </si>
  <si>
    <t>XS0471399021</t>
  </si>
  <si>
    <t>CLN-EARLS FOUR 581</t>
  </si>
  <si>
    <t>XS0137660709</t>
  </si>
  <si>
    <t>31/10/2001</t>
  </si>
  <si>
    <t>CDO-DALT 2007-1XD</t>
  </si>
  <si>
    <t>USG2645NAE97</t>
  </si>
  <si>
    <t>C</t>
  </si>
  <si>
    <t>28/06/2007</t>
  </si>
  <si>
    <t>9. מוצרים מובנים</t>
  </si>
  <si>
    <t>קונסורציום כן/לא</t>
  </si>
  <si>
    <t>סה"כ הלוואות בישראל</t>
  </si>
  <si>
    <t>סה"כ כנגד חסכון עמיתים/מבוטחים</t>
  </si>
  <si>
    <t>הלוואה לעמית 0459 - 1</t>
  </si>
  <si>
    <t>439862806</t>
  </si>
  <si>
    <t>לא</t>
  </si>
  <si>
    <t>02/10/2017</t>
  </si>
  <si>
    <t>הלוואה לעמית 0459 - 2</t>
  </si>
  <si>
    <t>439915059</t>
  </si>
  <si>
    <t>16/08/2017</t>
  </si>
  <si>
    <t>הלוואה לעמית בני' 1</t>
  </si>
  <si>
    <t>445964497</t>
  </si>
  <si>
    <t>18/04/2018</t>
  </si>
  <si>
    <t>הלוואה לעמית צא' 1</t>
  </si>
  <si>
    <t>445976582</t>
  </si>
  <si>
    <t>31/05/2018</t>
  </si>
  <si>
    <t>הלוואות לעמיתים</t>
  </si>
  <si>
    <t>4448</t>
  </si>
  <si>
    <t>הלוואות לעמיתים צמוד</t>
  </si>
  <si>
    <t>439806159</t>
  </si>
  <si>
    <t>439913823</t>
  </si>
  <si>
    <t>439916453</t>
  </si>
  <si>
    <t>הלוואות לעמיתים שקלי</t>
  </si>
  <si>
    <t>439806118</t>
  </si>
  <si>
    <t>439862772</t>
  </si>
  <si>
    <t>439913856</t>
  </si>
  <si>
    <t>439914151</t>
  </si>
  <si>
    <t>439919580</t>
  </si>
  <si>
    <t>439919598</t>
  </si>
  <si>
    <t>439919630</t>
  </si>
  <si>
    <t>439919754</t>
  </si>
  <si>
    <t>סה'כ לקבוצה הראל פנסיה ילידי שנות ה-70 שקלי צמוד</t>
  </si>
  <si>
    <t>439936931</t>
  </si>
  <si>
    <t>סה'כ לקבוצה הראל פנסיה ילידי שנות ה-80 שקלי צמוד</t>
  </si>
  <si>
    <t>439940933</t>
  </si>
  <si>
    <t>סה'כ לקבוצה הראל פנסיה ילידי שנות ה-90 שקלי צמוד</t>
  </si>
  <si>
    <t>439942814</t>
  </si>
  <si>
    <t>סה'כ לקבוצה הראל פנסיה כללית ילידי שנות ה-60 שקלי</t>
  </si>
  <si>
    <t>445969884</t>
  </si>
  <si>
    <t>סה'כ לקבוצה הראל פנסיה כללית מבוטחים שקלי צמוד</t>
  </si>
  <si>
    <t>439862863</t>
  </si>
  <si>
    <t>סה'כ לקבוצה הראל פנסיה מסלול אג"ח ללא מניות שקלי</t>
  </si>
  <si>
    <t>439936709</t>
  </si>
  <si>
    <t>סה'כ לקבוצה הראל פנסיה מסלול מניות שקלי צמוד</t>
  </si>
  <si>
    <t>439938598</t>
  </si>
  <si>
    <t>סה'כ לקבוצה הראל פנסיה שקלי טווח קצר שקלי</t>
  </si>
  <si>
    <t>445937378</t>
  </si>
  <si>
    <t>סה"כ מובטחות במשכנתא או תיקי משכנתאות</t>
  </si>
  <si>
    <t>מובטחות במשכנתא-לב</t>
  </si>
  <si>
    <t>48001000</t>
  </si>
  <si>
    <t>12000000</t>
  </si>
  <si>
    <t>48001001</t>
  </si>
  <si>
    <t>12600306</t>
  </si>
  <si>
    <t>12600266</t>
  </si>
  <si>
    <t>12600276</t>
  </si>
  <si>
    <t>12010000</t>
  </si>
  <si>
    <t>12610306</t>
  </si>
  <si>
    <t>12610266</t>
  </si>
  <si>
    <t>12610276</t>
  </si>
  <si>
    <t>48004000</t>
  </si>
  <si>
    <t>1000000</t>
  </si>
  <si>
    <t>48004001</t>
  </si>
  <si>
    <t>1200512</t>
  </si>
  <si>
    <t>48004002</t>
  </si>
  <si>
    <t>1600306</t>
  </si>
  <si>
    <t>1600266</t>
  </si>
  <si>
    <t>1001000</t>
  </si>
  <si>
    <t>1201512</t>
  </si>
  <si>
    <t>1601306</t>
  </si>
  <si>
    <t>1601266</t>
  </si>
  <si>
    <t>מובטחות במשכנתא-מב</t>
  </si>
  <si>
    <t>48021000</t>
  </si>
  <si>
    <t>2000</t>
  </si>
  <si>
    <t>48021001</t>
  </si>
  <si>
    <t>2500</t>
  </si>
  <si>
    <t>48021002</t>
  </si>
  <si>
    <t>2100</t>
  </si>
  <si>
    <t>48021004</t>
  </si>
  <si>
    <t>48024000</t>
  </si>
  <si>
    <t>1000</t>
  </si>
  <si>
    <t>48024001</t>
  </si>
  <si>
    <t>1001</t>
  </si>
  <si>
    <t>48024002</t>
  </si>
  <si>
    <t>1500</t>
  </si>
  <si>
    <t>מובטחות במשכנתא-מב'</t>
  </si>
  <si>
    <t>48031000</t>
  </si>
  <si>
    <t>32000</t>
  </si>
  <si>
    <t>48031001</t>
  </si>
  <si>
    <t>32500</t>
  </si>
  <si>
    <t>32100</t>
  </si>
  <si>
    <t>48031004</t>
  </si>
  <si>
    <t>32250</t>
  </si>
  <si>
    <t>31000</t>
  </si>
  <si>
    <t>48034001</t>
  </si>
  <si>
    <t>31001</t>
  </si>
  <si>
    <t>31500</t>
  </si>
  <si>
    <t>48041000</t>
  </si>
  <si>
    <t>48041001</t>
  </si>
  <si>
    <t>48041002</t>
  </si>
  <si>
    <t>48041004</t>
  </si>
  <si>
    <t>48044000</t>
  </si>
  <si>
    <t>48044001</t>
  </si>
  <si>
    <t>48044002</t>
  </si>
  <si>
    <t>מובטחות במשכנתא-פב</t>
  </si>
  <si>
    <t>48011000</t>
  </si>
  <si>
    <t>200</t>
  </si>
  <si>
    <t>48014000</t>
  </si>
  <si>
    <t>100</t>
  </si>
  <si>
    <t>48014001</t>
  </si>
  <si>
    <t>1101</t>
  </si>
  <si>
    <t>48014002</t>
  </si>
  <si>
    <t>1150</t>
  </si>
  <si>
    <t>סה"כ מובטחות בערבות בנקאית</t>
  </si>
  <si>
    <t>מובטחות בערבות בנקאית-חד</t>
  </si>
  <si>
    <t>14821154</t>
  </si>
  <si>
    <t>12/01/2017</t>
  </si>
  <si>
    <t>מובטחות בערבות בנקאית-ינ'</t>
  </si>
  <si>
    <t>14811441</t>
  </si>
  <si>
    <t>14811442</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</si>
  <si>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</si>
  <si>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</si>
  <si>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</si>
  <si>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</si>
  <si>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</si>
  <si>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</si>
  <si>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</si>
  <si>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</si>
  <si>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</si>
  <si>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</si>
  <si>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</si>
  <si>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</si>
  <si>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</si>
  <si>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</si>
  <si>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אחרים-עס'</t>
  </si>
  <si>
    <t>14856157</t>
  </si>
  <si>
    <t>09/08/2007</t>
  </si>
  <si>
    <t>14856158</t>
  </si>
  <si>
    <t>31/03/2009</t>
  </si>
  <si>
    <t>14856159</t>
  </si>
  <si>
    <t>31/03/2014</t>
  </si>
  <si>
    <t>14856160</t>
  </si>
  <si>
    <t>28/07/2015</t>
  </si>
  <si>
    <t>מובטחות בבטחונות אחרים-אל'</t>
  </si>
  <si>
    <t>14821246</t>
  </si>
  <si>
    <t>22/02/2018</t>
  </si>
  <si>
    <t>מובטחות בבטחונות אחרים-אן'</t>
  </si>
  <si>
    <t>14811200</t>
  </si>
  <si>
    <t>30/12/2015</t>
  </si>
  <si>
    <t>90148620</t>
  </si>
  <si>
    <t>90148621</t>
  </si>
  <si>
    <t>19/01/2016</t>
  </si>
  <si>
    <t>90148622</t>
  </si>
  <si>
    <t>90148623</t>
  </si>
  <si>
    <t>19/12/2016</t>
  </si>
  <si>
    <t>90148624</t>
  </si>
  <si>
    <t>מובטחות בבטחונות אחרים-בכ'</t>
  </si>
  <si>
    <t>14821291</t>
  </si>
  <si>
    <t>24/06/2018</t>
  </si>
  <si>
    <t>14821295</t>
  </si>
  <si>
    <t>14821297</t>
  </si>
  <si>
    <t>14821316</t>
  </si>
  <si>
    <t>מובטחות בבטחונות אחרים-הלוואה אע'</t>
  </si>
  <si>
    <t>14770067</t>
  </si>
  <si>
    <t>13/01/2013</t>
  </si>
  <si>
    <t>14770069</t>
  </si>
  <si>
    <t>17/01/2013</t>
  </si>
  <si>
    <t>מובטחות בבטחונות אחרים-עא'</t>
  </si>
  <si>
    <t>14856033</t>
  </si>
  <si>
    <t>28/10/2015</t>
  </si>
  <si>
    <t>14856161</t>
  </si>
  <si>
    <t>07/05/2013</t>
  </si>
  <si>
    <t>14856162</t>
  </si>
  <si>
    <t>24/10/2015</t>
  </si>
  <si>
    <t>14856163</t>
  </si>
  <si>
    <t>20/06/2016</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</si>
  <si>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</si>
  <si>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</si>
  <si>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</si>
  <si>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</si>
  <si>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</si>
  <si>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</si>
  <si>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</si>
  <si>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</si>
  <si>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</si>
  <si>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</si>
  <si>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</si>
  <si>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</si>
  <si>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</si>
  <si>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</si>
  <si>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</si>
  <si>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</si>
  <si>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14856042</t>
  </si>
  <si>
    <t>24/06/2014</t>
  </si>
  <si>
    <t>14856043</t>
  </si>
  <si>
    <t>18/08/2015</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</si>
  <si>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</si>
  <si>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</si>
  <si>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</si>
  <si>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</si>
  <si>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</si>
  <si>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</si>
  <si>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</si>
  <si>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</si>
  <si>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</si>
  <si>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</si>
  <si>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</si>
  <si>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</si>
  <si>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</si>
  <si>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</si>
  <si>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</si>
  <si>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</si>
  <si>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</si>
  <si>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14856077</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</si>
  <si>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</si>
  <si>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</si>
  <si>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</si>
  <si>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</si>
  <si>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</si>
  <si>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</si>
  <si>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</si>
  <si>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</si>
  <si>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</si>
  <si>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</si>
  <si>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</si>
  <si>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</si>
  <si>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</si>
  <si>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</si>
  <si>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</si>
  <si>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</si>
  <si>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</si>
  <si>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</si>
  <si>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מובטחות בבטחונות אחרים-עפ'</t>
  </si>
  <si>
    <t>14856121</t>
  </si>
  <si>
    <t>19/11/2012</t>
  </si>
  <si>
    <t>14856122</t>
  </si>
  <si>
    <t>30/03/2014</t>
  </si>
  <si>
    <t>14856170</t>
  </si>
  <si>
    <t>28/12/2017</t>
  </si>
  <si>
    <t>מובטחות בבטחונות אחרים-רג'</t>
  </si>
  <si>
    <t>1122008</t>
  </si>
  <si>
    <t>26/10/2017</t>
  </si>
  <si>
    <t>1122009</t>
  </si>
  <si>
    <t>21/12/2017</t>
  </si>
  <si>
    <t>1122010</t>
  </si>
  <si>
    <t>1122011</t>
  </si>
  <si>
    <t>04/06/2018</t>
  </si>
  <si>
    <t>1122012</t>
  </si>
  <si>
    <t>1122014</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</si>
  <si>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</si>
  <si>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</si>
  <si>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</si>
  <si>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</si>
  <si>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</si>
  <si>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</si>
  <si>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</si>
  <si>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</si>
  <si>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</si>
  <si>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</si>
  <si>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</si>
  <si>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</si>
  <si>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</si>
  <si>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</si>
  <si>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</si>
  <si>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</si>
  <si>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</si>
  <si>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אחרים-אסא'</t>
  </si>
  <si>
    <t>14811386</t>
  </si>
  <si>
    <t>29/08/2017</t>
  </si>
  <si>
    <t>מובטחות בבטחונות אחרים-ארא'</t>
  </si>
  <si>
    <t>91102700</t>
  </si>
  <si>
    <t>24/12/2017</t>
  </si>
  <si>
    <t>91102701</t>
  </si>
  <si>
    <t>20/09/2018</t>
  </si>
  <si>
    <t>מובטחות בבטחונות אחרים-ג'</t>
  </si>
  <si>
    <t>90113001</t>
  </si>
  <si>
    <t>מובטחות בבטחונות אחרים-הלוואה אי'</t>
  </si>
  <si>
    <t>14811169</t>
  </si>
  <si>
    <t>10/09/2015</t>
  </si>
  <si>
    <t>מובטחות בבטחונות אחרים-הלוואה ארא'</t>
  </si>
  <si>
    <t>91102798</t>
  </si>
  <si>
    <t>05/03/2013</t>
  </si>
  <si>
    <t>91102799</t>
  </si>
  <si>
    <t>מובטחות בבטחונות אחרים-הלוואה ח'2</t>
  </si>
  <si>
    <t>90150720</t>
  </si>
  <si>
    <t>28/09/2004</t>
  </si>
  <si>
    <t>מובטחות בבטחונות אחרים-הלוואה כ'</t>
  </si>
  <si>
    <t>14821042</t>
  </si>
  <si>
    <t>20/11/2013</t>
  </si>
  <si>
    <t>מובטחות בבטחונות אחרים-הלוואה עי'</t>
  </si>
  <si>
    <t>14760910</t>
  </si>
  <si>
    <t>26/11/2013</t>
  </si>
  <si>
    <t>מובטחות בבטחונות אחרים-הלוואה שג'</t>
  </si>
  <si>
    <t>14821008</t>
  </si>
  <si>
    <t>30/01/2011</t>
  </si>
  <si>
    <t>מובטחות בבטחונות אחרים-זר'1</t>
  </si>
  <si>
    <t>14811046</t>
  </si>
  <si>
    <t>27/08/2013</t>
  </si>
  <si>
    <t>מובטחות בבטחונות אחרים-זר'2</t>
  </si>
  <si>
    <t>14811068</t>
  </si>
  <si>
    <t>21/05/2014</t>
  </si>
  <si>
    <t>מובטחות בבטחונות אחרים-מכ'</t>
  </si>
  <si>
    <t>14856016</t>
  </si>
  <si>
    <t>28/08/2012</t>
  </si>
  <si>
    <t>14856017</t>
  </si>
  <si>
    <t>25/08/2013</t>
  </si>
  <si>
    <t>מובטחות בבטחונות אחרים-מר'</t>
  </si>
  <si>
    <t>14811282</t>
  </si>
  <si>
    <t>20/12/2016</t>
  </si>
  <si>
    <t>מובטחות בבטחונות אחרים-נה'</t>
  </si>
  <si>
    <t>14811144</t>
  </si>
  <si>
    <t>28/05/2015</t>
  </si>
  <si>
    <t>14811256</t>
  </si>
  <si>
    <t>04/08/2016</t>
  </si>
  <si>
    <t>14811346</t>
  </si>
  <si>
    <t>03/05/2017</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</si>
  <si>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</si>
  <si>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</si>
  <si>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</si>
  <si>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</si>
  <si>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</si>
  <si>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</si>
  <si>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</si>
  <si>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</si>
  <si>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</si>
  <si>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</si>
  <si>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</si>
  <si>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</si>
  <si>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</si>
  <si>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</si>
  <si>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14856117</t>
  </si>
  <si>
    <t>25/11/2014</t>
  </si>
  <si>
    <t>14856169</t>
  </si>
  <si>
    <t>27/12/2017</t>
  </si>
  <si>
    <t>מובטחות בבטחונות אחרים-נעע'</t>
  </si>
  <si>
    <t>14856109</t>
  </si>
  <si>
    <t>10/02/2015</t>
  </si>
  <si>
    <t>14856110</t>
  </si>
  <si>
    <t>14856111</t>
  </si>
  <si>
    <t>19/02/2015</t>
  </si>
  <si>
    <t>14856112</t>
  </si>
  <si>
    <t>16/10/2015</t>
  </si>
  <si>
    <t>14856113</t>
  </si>
  <si>
    <t>05/07/2016</t>
  </si>
  <si>
    <t>מובטחות בבטחונות אחרים-עבב'</t>
  </si>
  <si>
    <t>14856044</t>
  </si>
  <si>
    <t>10/11/2014</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</si>
  <si>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</si>
  <si>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</si>
  <si>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</si>
  <si>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</si>
  <si>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</si>
  <si>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</si>
  <si>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</si>
  <si>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</si>
  <si>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</si>
  <si>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</si>
  <si>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</si>
  <si>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</si>
  <si>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</si>
  <si>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</si>
  <si>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</si>
  <si>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</si>
  <si>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</si>
  <si>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</si>
  <si>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</si>
  <si>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14856090</t>
  </si>
  <si>
    <t>11/06/2008</t>
  </si>
  <si>
    <t>14856091</t>
  </si>
  <si>
    <t>14856092</t>
  </si>
  <si>
    <t>27/04/2009</t>
  </si>
  <si>
    <t>14856093</t>
  </si>
  <si>
    <t>14856094</t>
  </si>
  <si>
    <t>14856095</t>
  </si>
  <si>
    <t>14856096</t>
  </si>
  <si>
    <t>14856097</t>
  </si>
  <si>
    <t>27/06/2010</t>
  </si>
  <si>
    <t>14856098</t>
  </si>
  <si>
    <t>16/06/2011</t>
  </si>
  <si>
    <t>14856099</t>
  </si>
  <si>
    <t>14856100</t>
  </si>
  <si>
    <t>14856101</t>
  </si>
  <si>
    <t>10/12/2012</t>
  </si>
  <si>
    <t>14856102</t>
  </si>
  <si>
    <t>14856103</t>
  </si>
  <si>
    <t>24/12/2014</t>
  </si>
  <si>
    <t>14856104</t>
  </si>
  <si>
    <t>19/04/2016</t>
  </si>
  <si>
    <t>90145201</t>
  </si>
  <si>
    <t>26/12/2017</t>
  </si>
  <si>
    <t>90145202</t>
  </si>
  <si>
    <t>מובטחות בבטחונות אחרים-ענ'</t>
  </si>
  <si>
    <t>14856156</t>
  </si>
  <si>
    <t>19/03/2008</t>
  </si>
  <si>
    <t>מובטחות בבטחונות אחרים-עק'</t>
  </si>
  <si>
    <t>14856123</t>
  </si>
  <si>
    <t>17/11/2011</t>
  </si>
  <si>
    <t>מובטחות בבטחונות אחרים-ערח'</t>
  </si>
  <si>
    <t>14856143</t>
  </si>
  <si>
    <t>24/04/2014</t>
  </si>
  <si>
    <t>14856144</t>
  </si>
  <si>
    <t>02/02/2016</t>
  </si>
  <si>
    <t>מובטחות בבטחונות אחרים- אוורסט*</t>
  </si>
  <si>
    <t>91100070</t>
  </si>
  <si>
    <t>15/12/2016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</si>
  <si>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</si>
  <si>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</si>
  <si>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</si>
  <si>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</si>
  <si>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</si>
  <si>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</si>
  <si>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</si>
  <si>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</si>
  <si>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</si>
  <si>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</si>
  <si>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</si>
  <si>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</si>
  <si>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</si>
  <si>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</si>
  <si>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</si>
  <si>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</si>
  <si>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</si>
  <si>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</si>
  <si>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</si>
  <si>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</si>
  <si>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</si>
  <si>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</si>
  <si>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</si>
  <si>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</si>
  <si>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</si>
  <si>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</si>
  <si>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אחרים-אק'</t>
  </si>
  <si>
    <t>14811277</t>
  </si>
  <si>
    <t>23/11/2016</t>
  </si>
  <si>
    <t>מובטחות בבטחונות אחרים-ב'</t>
  </si>
  <si>
    <t>14821262</t>
  </si>
  <si>
    <t>15/03/2018</t>
  </si>
  <si>
    <t>מובטחות בבטחונות אחרים-ד'</t>
  </si>
  <si>
    <t>14811083</t>
  </si>
  <si>
    <t>17/12/2014</t>
  </si>
  <si>
    <t>מובטחות בבטחונות אחרים-דל'</t>
  </si>
  <si>
    <t>90145563</t>
  </si>
  <si>
    <t>28/04/2015</t>
  </si>
  <si>
    <t>מובטחות בבטחונות אחרים-הלוואה אח'</t>
  </si>
  <si>
    <t>90107211</t>
  </si>
  <si>
    <t>02/06/2014</t>
  </si>
  <si>
    <t>90107212</t>
  </si>
  <si>
    <t>90107222</t>
  </si>
  <si>
    <t>24/07/2014</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</si>
  <si>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</si>
  <si>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</si>
  <si>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</si>
  <si>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</si>
  <si>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</si>
  <si>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</si>
  <si>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</si>
  <si>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</si>
  <si>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</si>
  <si>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</si>
  <si>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</si>
  <si>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ח'1</t>
  </si>
  <si>
    <t>90150300</t>
  </si>
  <si>
    <t>מובטחות בבטחונות אחרים-הלוואה ימ'</t>
  </si>
  <si>
    <t>14760843</t>
  </si>
  <si>
    <t>18/07/2011</t>
  </si>
  <si>
    <t>14760844</t>
  </si>
  <si>
    <t>14811160</t>
  </si>
  <si>
    <t>16/07/2015</t>
  </si>
  <si>
    <t>מובטחות בבטחונות אחרים-הלוואה מט'</t>
  </si>
  <si>
    <t>14811158</t>
  </si>
  <si>
    <t>13/07/2015</t>
  </si>
  <si>
    <t>14811379</t>
  </si>
  <si>
    <t>14/08/2017</t>
  </si>
  <si>
    <t>מובטחות בבטחונות אחרים-הלוואה מי'</t>
  </si>
  <si>
    <t>14811166</t>
  </si>
  <si>
    <t>90145980</t>
  </si>
  <si>
    <t>26/08/2015</t>
  </si>
  <si>
    <t>90145981</t>
  </si>
  <si>
    <t>26/10/2015</t>
  </si>
  <si>
    <t>90145982</t>
  </si>
  <si>
    <t>13/03/2016</t>
  </si>
  <si>
    <t>90145983</t>
  </si>
  <si>
    <t>13/03/2017</t>
  </si>
  <si>
    <t>מובטחות בבטחונות אחרים-הלוואה רו'</t>
  </si>
  <si>
    <t>94063101</t>
  </si>
  <si>
    <t>25/09/2013</t>
  </si>
  <si>
    <t>94063102</t>
  </si>
  <si>
    <t>94063103</t>
  </si>
  <si>
    <t>94063104</t>
  </si>
  <si>
    <t>94063105</t>
  </si>
  <si>
    <t>94063106</t>
  </si>
  <si>
    <t>94063107</t>
  </si>
  <si>
    <t>94063108</t>
  </si>
  <si>
    <t>מובטחות בבטחונות אחרים-הלוואה ריט 1*</t>
  </si>
  <si>
    <t>14821049</t>
  </si>
  <si>
    <t>14821087</t>
  </si>
  <si>
    <t>10/01/2016</t>
  </si>
  <si>
    <t>מובטחות בבטחונות אחרים-הלוואה שה'</t>
  </si>
  <si>
    <t>90130002</t>
  </si>
  <si>
    <t>19/11/2015</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</si>
  <si>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</si>
  <si>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</si>
  <si>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</si>
  <si>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</si>
  <si>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</si>
  <si>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</si>
  <si>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</si>
  <si>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</si>
  <si>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</si>
  <si>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</si>
  <si>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</si>
  <si>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</si>
  <si>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</si>
  <si>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</si>
  <si>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</si>
  <si>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14856068</t>
  </si>
  <si>
    <t>10/06/2013</t>
  </si>
  <si>
    <t>14856069</t>
  </si>
  <si>
    <t>29/05/2014</t>
  </si>
  <si>
    <t>14856070</t>
  </si>
  <si>
    <t>17/03/2016</t>
  </si>
  <si>
    <t>מובטחות בבטחונות אחרים-יג'</t>
  </si>
  <si>
    <t>14811112</t>
  </si>
  <si>
    <t>22/03/2015</t>
  </si>
  <si>
    <t>14811113</t>
  </si>
  <si>
    <t>14811453</t>
  </si>
  <si>
    <t>מובטחות בבטחונות אחרים-מב'</t>
  </si>
  <si>
    <t>14856018</t>
  </si>
  <si>
    <t>05/01/2015</t>
  </si>
  <si>
    <t>מובטחות בבטחונות אחרים-מט'</t>
  </si>
  <si>
    <t>14811422</t>
  </si>
  <si>
    <t>מובטחות בבטחונות אחרים-ממב'</t>
  </si>
  <si>
    <t>14821212</t>
  </si>
  <si>
    <t>13/11/2017</t>
  </si>
  <si>
    <t>מובטחות בבטחונות אחרים-מס'</t>
  </si>
  <si>
    <t>14821068</t>
  </si>
  <si>
    <t>06/12/2015</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</si>
  <si>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</si>
  <si>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</si>
  <si>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</si>
  <si>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</si>
  <si>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</si>
  <si>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</si>
  <si>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</si>
  <si>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</si>
  <si>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</si>
  <si>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</si>
  <si>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</si>
  <si>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</si>
  <si>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</si>
  <si>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</si>
  <si>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</si>
  <si>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אחרים-מש'</t>
  </si>
  <si>
    <t>90145984</t>
  </si>
  <si>
    <t>13/03/2018</t>
  </si>
  <si>
    <t>מובטחות בבטחונות אחרים-סוי'</t>
  </si>
  <si>
    <t>14821217</t>
  </si>
  <si>
    <t>22/11/2017</t>
  </si>
  <si>
    <t>14821314</t>
  </si>
  <si>
    <t>29/07/2018</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</si>
  <si>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</si>
  <si>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</si>
  <si>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</si>
  <si>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</si>
  <si>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</si>
  <si>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</si>
  <si>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</si>
  <si>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</si>
  <si>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</si>
  <si>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אחרים-פו'</t>
  </si>
  <si>
    <t>14811287</t>
  </si>
  <si>
    <t>14811393</t>
  </si>
  <si>
    <t>מובטחות בבטחונות אחרים-קאע'</t>
  </si>
  <si>
    <t>14856124</t>
  </si>
  <si>
    <t>14856125</t>
  </si>
  <si>
    <t>30/12/2013</t>
  </si>
  <si>
    <t>14856126</t>
  </si>
  <si>
    <t>28/12/2014</t>
  </si>
  <si>
    <t>מובטחות בבטחונות אחרים-שב'</t>
  </si>
  <si>
    <t>14821093</t>
  </si>
  <si>
    <t>06/03/2016</t>
  </si>
  <si>
    <t>14821151</t>
  </si>
  <si>
    <t>26/01/2017</t>
  </si>
  <si>
    <t>מובטחות בבטחונות אחרים-שה'1</t>
  </si>
  <si>
    <t>14760130</t>
  </si>
  <si>
    <t>12/08/2015</t>
  </si>
  <si>
    <t>מובטחות בבטחונות אחרים-אט'</t>
  </si>
  <si>
    <t>14770061</t>
  </si>
  <si>
    <t>06/12/2012</t>
  </si>
  <si>
    <t>14811103</t>
  </si>
  <si>
    <t>05/02/2015</t>
  </si>
  <si>
    <t>מובטחות בבטחונות אחרים-אי'</t>
  </si>
  <si>
    <t>14811289</t>
  </si>
  <si>
    <t>08/01/2017</t>
  </si>
  <si>
    <t>מובטחות בבטחונות אחרים-אמא'</t>
  </si>
  <si>
    <t>14821146</t>
  </si>
  <si>
    <t>22/01/2017</t>
  </si>
  <si>
    <t>מובטחות בבטחונות אחרים-אממ'</t>
  </si>
  <si>
    <t>14821254</t>
  </si>
  <si>
    <t>12/03/2018</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</si>
  <si>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</si>
  <si>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</si>
  <si>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</si>
  <si>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</si>
  <si>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</si>
  <si>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</si>
  <si>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</si>
  <si>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</si>
  <si>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</si>
  <si>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</si>
  <si>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</si>
  <si>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</si>
  <si>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14856050</t>
  </si>
  <si>
    <t>05/10/2009</t>
  </si>
  <si>
    <t>14856051</t>
  </si>
  <si>
    <t>24/03/2010</t>
  </si>
  <si>
    <t>14856052</t>
  </si>
  <si>
    <t>21/09/2011</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</si>
  <si>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</si>
  <si>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</si>
  <si>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</si>
  <si>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</si>
  <si>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</si>
  <si>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</si>
  <si>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</si>
  <si>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</si>
  <si>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</si>
  <si>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</si>
  <si>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</si>
  <si>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</si>
  <si>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אמ'</t>
  </si>
  <si>
    <t>14821147</t>
  </si>
  <si>
    <t>מובטחות בבטחונות אחרים-הלוואה אפ'</t>
  </si>
  <si>
    <t>14760090</t>
  </si>
  <si>
    <t>25/12/2014</t>
  </si>
  <si>
    <t>14760091</t>
  </si>
  <si>
    <t>מובטחות בבטחונות אחרים-הלוואה אר'</t>
  </si>
  <si>
    <t>14760092</t>
  </si>
  <si>
    <t>91115113</t>
  </si>
  <si>
    <t>17/02/2015</t>
  </si>
  <si>
    <t>מובטחות בבטחונות אחרים-הלוואה אשטרום נכסים*</t>
  </si>
  <si>
    <t>14811137</t>
  </si>
  <si>
    <t>31/12/2014</t>
  </si>
  <si>
    <t>14811138</t>
  </si>
  <si>
    <t>מובטחות בבטחונות אחרים-הלוואה ד'</t>
  </si>
  <si>
    <t>14811027</t>
  </si>
  <si>
    <t>29/01/2013</t>
  </si>
  <si>
    <t>מובטחות בבטחונות אחרים-הלוואה כר'</t>
  </si>
  <si>
    <t>14000001</t>
  </si>
  <si>
    <t>14760093</t>
  </si>
  <si>
    <t>מובטחות בבטחונות אחרים-הלוואה מל'1</t>
  </si>
  <si>
    <t>14811053</t>
  </si>
  <si>
    <t>23/12/2013</t>
  </si>
  <si>
    <t>מובטחות בבטחונות אחרים-הלוואה ממ'</t>
  </si>
  <si>
    <t>14811011</t>
  </si>
  <si>
    <t>26/01/2012</t>
  </si>
  <si>
    <t>מובטחות בבטחונות אחרים-הלוואה מת'</t>
  </si>
  <si>
    <t>14811096</t>
  </si>
  <si>
    <t>08/01/2015</t>
  </si>
  <si>
    <t>מובטחות בבטחונות אחרים-הלוואה ע'2</t>
  </si>
  <si>
    <t>14760857</t>
  </si>
  <si>
    <t>12/01/2012</t>
  </si>
  <si>
    <t>מובטחות בבטחונות אחרים-הלוואה פס'</t>
  </si>
  <si>
    <t>14760899</t>
  </si>
  <si>
    <t>05/01/2014</t>
  </si>
  <si>
    <t>90839511</t>
  </si>
  <si>
    <t>90839512</t>
  </si>
  <si>
    <t>11/09/2014</t>
  </si>
  <si>
    <t>90839513</t>
  </si>
  <si>
    <t>27/05/2015</t>
  </si>
  <si>
    <t>90839515</t>
  </si>
  <si>
    <t>11/06/2015</t>
  </si>
  <si>
    <t>90839516</t>
  </si>
  <si>
    <t>90839517</t>
  </si>
  <si>
    <t>10/12/2015</t>
  </si>
  <si>
    <t>90839518</t>
  </si>
  <si>
    <t>10/03/2016</t>
  </si>
  <si>
    <t>90839519</t>
  </si>
  <si>
    <t>28/06/2016</t>
  </si>
  <si>
    <t>90839520</t>
  </si>
  <si>
    <t>22/08/2016</t>
  </si>
  <si>
    <t>90839541</t>
  </si>
  <si>
    <t>90839546</t>
  </si>
  <si>
    <t>11/09/2017</t>
  </si>
  <si>
    <t>מובטחות בבטחונות אחרים-הלוואה פר'</t>
  </si>
  <si>
    <t>14821114</t>
  </si>
  <si>
    <t>09/08/2016</t>
  </si>
  <si>
    <t>מובטחות בבטחונות אחרים-הלוואה ק'</t>
  </si>
  <si>
    <t>14811048</t>
  </si>
  <si>
    <t>03/09/2013</t>
  </si>
  <si>
    <t>מובטחות בבטחונות אחרים-הלוואה תע'</t>
  </si>
  <si>
    <t>14821032</t>
  </si>
  <si>
    <t>17/10/2012</t>
  </si>
  <si>
    <t>14821082</t>
  </si>
  <si>
    <t>06/06/2016</t>
  </si>
  <si>
    <t>מובטחות בבטחונות אחרים-המ'</t>
  </si>
  <si>
    <t>14760135</t>
  </si>
  <si>
    <t>03/11/2016</t>
  </si>
  <si>
    <t>14760139</t>
  </si>
  <si>
    <t>02/11/2017</t>
  </si>
  <si>
    <t>מובטחות בבטחונות אחרים-יר'</t>
  </si>
  <si>
    <t>14811186</t>
  </si>
  <si>
    <t>24/12/2015</t>
  </si>
  <si>
    <t>מובטחות בבטחונות אחרים-כי'</t>
  </si>
  <si>
    <t>14760916</t>
  </si>
  <si>
    <t>29/06/2017</t>
  </si>
  <si>
    <t>90840003</t>
  </si>
  <si>
    <t>90840004</t>
  </si>
  <si>
    <t>04/01/2018</t>
  </si>
  <si>
    <t>90840006</t>
  </si>
  <si>
    <t>04/04/2018</t>
  </si>
  <si>
    <t>90840008</t>
  </si>
  <si>
    <t>04/07/2018</t>
  </si>
  <si>
    <t>מובטחות בבטחונות אחרים-מאמ'</t>
  </si>
  <si>
    <t>14856005</t>
  </si>
  <si>
    <t>14856006</t>
  </si>
  <si>
    <t>25/05/2015</t>
  </si>
  <si>
    <t>14856007</t>
  </si>
  <si>
    <t>08/12/2016</t>
  </si>
  <si>
    <t>14856166</t>
  </si>
  <si>
    <t>28/11/2017</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</si>
  <si>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</si>
  <si>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</si>
  <si>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</si>
  <si>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</si>
  <si>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</si>
  <si>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</si>
  <si>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</si>
  <si>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</si>
  <si>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</si>
  <si>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</si>
  <si>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אחרים-מת'</t>
  </si>
  <si>
    <t>14821129</t>
  </si>
  <si>
    <t>02/11/2016</t>
  </si>
  <si>
    <t>מובטחות בבטחונות אחרים-נח'</t>
  </si>
  <si>
    <t>91116001</t>
  </si>
  <si>
    <t>12/02/2015</t>
  </si>
  <si>
    <t>91116002</t>
  </si>
  <si>
    <t>10/09/2017</t>
  </si>
  <si>
    <t>91116003</t>
  </si>
  <si>
    <t>17/09/2017</t>
  </si>
  <si>
    <t>מובטחות בבטחונות אחרים-סבנ'</t>
  </si>
  <si>
    <t>14821258</t>
  </si>
  <si>
    <t>14821260</t>
  </si>
  <si>
    <t>14821264</t>
  </si>
  <si>
    <t>14821265</t>
  </si>
  <si>
    <t>14821268</t>
  </si>
  <si>
    <t>27/03/2018</t>
  </si>
  <si>
    <t>14821292</t>
  </si>
  <si>
    <t>14821324</t>
  </si>
  <si>
    <t>06/09/2018</t>
  </si>
  <si>
    <t>מובטחות בבטחונות אחרים-ע'</t>
  </si>
  <si>
    <t>14821285</t>
  </si>
  <si>
    <t>27/05/2018</t>
  </si>
  <si>
    <t>מובטחות בבטחונות אחרים-ענצ'</t>
  </si>
  <si>
    <t>14856164</t>
  </si>
  <si>
    <t>29/10/2017</t>
  </si>
  <si>
    <t>מובטחות בבטחונות אחרים-פס'</t>
  </si>
  <si>
    <t>90839501</t>
  </si>
  <si>
    <t>90839542</t>
  </si>
  <si>
    <t>12/12/2016</t>
  </si>
  <si>
    <t>90839544</t>
  </si>
  <si>
    <t>09/03/2017</t>
  </si>
  <si>
    <t>90839545</t>
  </si>
  <si>
    <t>12/06/2017</t>
  </si>
  <si>
    <t>90839547</t>
  </si>
  <si>
    <t>11/12/2017</t>
  </si>
  <si>
    <t>90839548</t>
  </si>
  <si>
    <t>90839550</t>
  </si>
  <si>
    <t>29/08/2018</t>
  </si>
  <si>
    <t>מובטחות בבטחונות אחרים-צל'</t>
  </si>
  <si>
    <t>14811188</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</si>
  <si>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</si>
  <si>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</si>
  <si>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</si>
  <si>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</si>
  <si>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</si>
  <si>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</si>
  <si>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</si>
  <si>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</si>
  <si>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</si>
  <si>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</si>
  <si>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</si>
  <si>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</si>
  <si>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אחרים-קגע'</t>
  </si>
  <si>
    <t>14856130</t>
  </si>
  <si>
    <t>21/07/2010</t>
  </si>
  <si>
    <t>14856131</t>
  </si>
  <si>
    <t>14856132</t>
  </si>
  <si>
    <t>14856133</t>
  </si>
  <si>
    <t>31/12/2013</t>
  </si>
  <si>
    <t>14856134</t>
  </si>
  <si>
    <t>31/08/2014</t>
  </si>
  <si>
    <t>מובטחות בבטחונות אחרים-קס'</t>
  </si>
  <si>
    <t>14811390</t>
  </si>
  <si>
    <t>25/09/2017</t>
  </si>
  <si>
    <t>מובטחות בבטחונות אחרים-שה'</t>
  </si>
  <si>
    <t>90300002</t>
  </si>
  <si>
    <t>28/12/2016</t>
  </si>
  <si>
    <t>90300003</t>
  </si>
  <si>
    <t>90300004</t>
  </si>
  <si>
    <t>27/02/2017</t>
  </si>
  <si>
    <t>90300005</t>
  </si>
  <si>
    <t>29/03/2017</t>
  </si>
  <si>
    <t>90300006</t>
  </si>
  <si>
    <t>30/04/2017</t>
  </si>
  <si>
    <t>90300007</t>
  </si>
  <si>
    <t>25/05/2017</t>
  </si>
  <si>
    <t>90300008</t>
  </si>
  <si>
    <t>27/06/2017</t>
  </si>
  <si>
    <t>90300009</t>
  </si>
  <si>
    <t>31/07/2017</t>
  </si>
  <si>
    <t>90300010</t>
  </si>
  <si>
    <t>28/08/2017</t>
  </si>
  <si>
    <t>90300011</t>
  </si>
  <si>
    <t>90300012</t>
  </si>
  <si>
    <t>90302003</t>
  </si>
  <si>
    <t>90302004</t>
  </si>
  <si>
    <t>90302005</t>
  </si>
  <si>
    <t>90302006</t>
  </si>
  <si>
    <t>מובטחות בבטחונות אחרים-שה'2</t>
  </si>
  <si>
    <t>90300001</t>
  </si>
  <si>
    <t>05/01/2016</t>
  </si>
  <si>
    <t>90302000</t>
  </si>
  <si>
    <t>27/06/2016</t>
  </si>
  <si>
    <t>90302002</t>
  </si>
  <si>
    <t>27/07/2016</t>
  </si>
  <si>
    <t>מובטחות בבטחונות אחרים-שו'</t>
  </si>
  <si>
    <t>14811190</t>
  </si>
  <si>
    <t>14811191</t>
  </si>
  <si>
    <t>14811283</t>
  </si>
  <si>
    <t>22/12/2016</t>
  </si>
  <si>
    <t>14811444</t>
  </si>
  <si>
    <t>14/06/2018</t>
  </si>
  <si>
    <t>14811447</t>
  </si>
  <si>
    <t>מובטחות בבטחונות אחרים-שפ'</t>
  </si>
  <si>
    <t>90300013</t>
  </si>
  <si>
    <t>25/10/2017</t>
  </si>
  <si>
    <t>90300014</t>
  </si>
  <si>
    <t>27/11/2017</t>
  </si>
  <si>
    <t>90300015</t>
  </si>
  <si>
    <t>90300017</t>
  </si>
  <si>
    <t>27/02/2018</t>
  </si>
  <si>
    <t>90300018</t>
  </si>
  <si>
    <t>90300019</t>
  </si>
  <si>
    <t>29/04/2018</t>
  </si>
  <si>
    <t>90300020</t>
  </si>
  <si>
    <t>28/05/2018</t>
  </si>
  <si>
    <t>90300021</t>
  </si>
  <si>
    <t>26/06/2018</t>
  </si>
  <si>
    <t>90300022</t>
  </si>
  <si>
    <t>28/08/2018</t>
  </si>
  <si>
    <t>90300023</t>
  </si>
  <si>
    <t>90302007</t>
  </si>
  <si>
    <t>90302008</t>
  </si>
  <si>
    <t>מובטחות בבטחונות אחרים-אמ'</t>
  </si>
  <si>
    <t>14811275</t>
  </si>
  <si>
    <t>14/11/2016</t>
  </si>
  <si>
    <t>מובטחות בבטחונות אחרים-בא'</t>
  </si>
  <si>
    <t>14811233</t>
  </si>
  <si>
    <t>14811450</t>
  </si>
  <si>
    <t>26/07/2018</t>
  </si>
  <si>
    <t>מובטחות בבטחונות אחרים-בב'</t>
  </si>
  <si>
    <t>14811388</t>
  </si>
  <si>
    <t>08/06/2017</t>
  </si>
  <si>
    <t>14811394</t>
  </si>
  <si>
    <t>03/10/2017</t>
  </si>
  <si>
    <t>מובטחות בבטחונות אחרים-בי'</t>
  </si>
  <si>
    <t>14811159</t>
  </si>
  <si>
    <t>מובטחות בבטחונות אחרים-דמר'</t>
  </si>
  <si>
    <t>14821300</t>
  </si>
  <si>
    <t>מובטחות בבטחונות אחרים-דק'</t>
  </si>
  <si>
    <t>91040003</t>
  </si>
  <si>
    <t>20/07/2018</t>
  </si>
  <si>
    <t>91050020</t>
  </si>
  <si>
    <t>19/07/2018</t>
  </si>
  <si>
    <t>91050021</t>
  </si>
  <si>
    <t>91050022</t>
  </si>
  <si>
    <t>מובטחות בבטחונות אחרים-הלוואה דק'</t>
  </si>
  <si>
    <t>14821178</t>
  </si>
  <si>
    <t>17/05/2017</t>
  </si>
  <si>
    <t>מובטחות בבטחונות אחרים-הלוואה נא'</t>
  </si>
  <si>
    <t>14760882</t>
  </si>
  <si>
    <t>14760897</t>
  </si>
  <si>
    <t>02/01/2014</t>
  </si>
  <si>
    <t>14760903</t>
  </si>
  <si>
    <t>13/04/2014</t>
  </si>
  <si>
    <t>14760908</t>
  </si>
  <si>
    <t>30/12/2014</t>
  </si>
  <si>
    <t>14760913</t>
  </si>
  <si>
    <t>05/02/2017</t>
  </si>
  <si>
    <t>14760914</t>
  </si>
  <si>
    <t>14760915</t>
  </si>
  <si>
    <t>29/05/2017</t>
  </si>
  <si>
    <t>מובטחות בבטחונות אחרים-הלוואה נד'</t>
  </si>
  <si>
    <t>90148001</t>
  </si>
  <si>
    <t>12/06/2012</t>
  </si>
  <si>
    <t>מובטחות בבטחונות אחרים-הלוואה צי'</t>
  </si>
  <si>
    <t>14770134</t>
  </si>
  <si>
    <t>22/09/2014</t>
  </si>
  <si>
    <t>מובטחות בבטחונות אחרים-הלוואה קק'</t>
  </si>
  <si>
    <t>14770189</t>
  </si>
  <si>
    <t>מובטחות בבטחונות אחרים-הלוואה שש'</t>
  </si>
  <si>
    <t>14811243</t>
  </si>
  <si>
    <t>13/07/2016</t>
  </si>
  <si>
    <t>מובטחות בבטחונות אחרים-הלוואה תכ'</t>
  </si>
  <si>
    <t>14760121</t>
  </si>
  <si>
    <t>26/01/2015</t>
  </si>
  <si>
    <t>92229111</t>
  </si>
  <si>
    <t>92229112</t>
  </si>
  <si>
    <t>92229114</t>
  </si>
  <si>
    <t>92229115</t>
  </si>
  <si>
    <t>92229119</t>
  </si>
  <si>
    <t>26/06/2017</t>
  </si>
  <si>
    <t>92229121</t>
  </si>
  <si>
    <t>92229122</t>
  </si>
  <si>
    <t>92229124</t>
  </si>
  <si>
    <t>92229125</t>
  </si>
  <si>
    <t>מובטחות בבטחונות אחרים-מאת'</t>
  </si>
  <si>
    <t>14856015</t>
  </si>
  <si>
    <t>23/03/2016</t>
  </si>
  <si>
    <t>מובטחות בבטחונות אחרים-מי'</t>
  </si>
  <si>
    <t>1089880</t>
  </si>
  <si>
    <t>18/02/2015</t>
  </si>
  <si>
    <t>1089890</t>
  </si>
  <si>
    <t>05/09/2017</t>
  </si>
  <si>
    <t>מובטחות בבטחונות אחרים-נא'</t>
  </si>
  <si>
    <t>14760924</t>
  </si>
  <si>
    <t>14/12/2017</t>
  </si>
  <si>
    <t>14760938</t>
  </si>
  <si>
    <t>30/01/2018</t>
  </si>
  <si>
    <t>14760941</t>
  </si>
  <si>
    <t>24/05/2018</t>
  </si>
  <si>
    <t>14770340</t>
  </si>
  <si>
    <t>14770341</t>
  </si>
  <si>
    <t>מובטחות בבטחונות אחרים-סי'</t>
  </si>
  <si>
    <t>14811403</t>
  </si>
  <si>
    <t>14811405</t>
  </si>
  <si>
    <t>14811407</t>
  </si>
  <si>
    <t>14811410</t>
  </si>
  <si>
    <t>14811454</t>
  </si>
  <si>
    <t>04/09/2018</t>
  </si>
  <si>
    <t>14853009</t>
  </si>
  <si>
    <t>31/07/2014</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</si>
  <si>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</si>
  <si>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</si>
  <si>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</si>
  <si>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</si>
  <si>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</si>
  <si>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</si>
  <si>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</si>
  <si>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</si>
  <si>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</si>
  <si>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</si>
  <si>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</si>
  <si>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</si>
  <si>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</si>
  <si>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</si>
  <si>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</si>
  <si>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</si>
  <si>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90310002</t>
  </si>
  <si>
    <t>07/05/2018</t>
  </si>
  <si>
    <t>90310003</t>
  </si>
  <si>
    <t>90310004</t>
  </si>
  <si>
    <t>09/08/2018</t>
  </si>
  <si>
    <t>90320001</t>
  </si>
  <si>
    <t>90320002</t>
  </si>
  <si>
    <t>90320003</t>
  </si>
  <si>
    <t>90320004</t>
  </si>
  <si>
    <t>מובטחות בבטחונות אחרים-אאא'</t>
  </si>
  <si>
    <t>14821110</t>
  </si>
  <si>
    <t>04/07/2016</t>
  </si>
  <si>
    <t>מובטחות בבטחונות אחרים-אד'</t>
  </si>
  <si>
    <t>14811222</t>
  </si>
  <si>
    <t>14811231</t>
  </si>
  <si>
    <t>07/06/2016</t>
  </si>
  <si>
    <t>14811232</t>
  </si>
  <si>
    <t>14811241</t>
  </si>
  <si>
    <t>29/06/2016</t>
  </si>
  <si>
    <t>14811242</t>
  </si>
  <si>
    <t>14811253</t>
  </si>
  <si>
    <t>02/08/2016</t>
  </si>
  <si>
    <t>14811254</t>
  </si>
  <si>
    <t>14811261</t>
  </si>
  <si>
    <t>25/08/2016</t>
  </si>
  <si>
    <t>14811262</t>
  </si>
  <si>
    <t>14811267</t>
  </si>
  <si>
    <t>28/09/2016</t>
  </si>
  <si>
    <t>14811268</t>
  </si>
  <si>
    <t>14811273</t>
  </si>
  <si>
    <t>06/11/2016</t>
  </si>
  <si>
    <t>14811274</t>
  </si>
  <si>
    <t>14811278</t>
  </si>
  <si>
    <t>29/11/2016</t>
  </si>
  <si>
    <t>14811279</t>
  </si>
  <si>
    <t>14811284</t>
  </si>
  <si>
    <t>26/12/2016</t>
  </si>
  <si>
    <t>14811285</t>
  </si>
  <si>
    <t>14811293</t>
  </si>
  <si>
    <t>14811294</t>
  </si>
  <si>
    <t>14811311</t>
  </si>
  <si>
    <t>23/02/2017</t>
  </si>
  <si>
    <t>14811312</t>
  </si>
  <si>
    <t>14811315</t>
  </si>
  <si>
    <t>26/03/2017</t>
  </si>
  <si>
    <t>14811316</t>
  </si>
  <si>
    <t>14811340</t>
  </si>
  <si>
    <t>27/04/2017</t>
  </si>
  <si>
    <t>14811341</t>
  </si>
  <si>
    <t>14811352</t>
  </si>
  <si>
    <t>24/05/2017</t>
  </si>
  <si>
    <t>14811353</t>
  </si>
  <si>
    <t>14811358</t>
  </si>
  <si>
    <t>14811359</t>
  </si>
  <si>
    <t>14811375</t>
  </si>
  <si>
    <t>24/07/2017</t>
  </si>
  <si>
    <t>14811376</t>
  </si>
  <si>
    <t>14811381</t>
  </si>
  <si>
    <t>22/08/2017</t>
  </si>
  <si>
    <t>14811382</t>
  </si>
  <si>
    <t>14811401</t>
  </si>
  <si>
    <t>09/11/2017</t>
  </si>
  <si>
    <t>14811402</t>
  </si>
  <si>
    <t>מובטחות בבטחונות אחרים-איס'</t>
  </si>
  <si>
    <t>14760933</t>
  </si>
  <si>
    <t>23/11/2017</t>
  </si>
  <si>
    <t>מובטחות בבטחונות אחרים-אמד'</t>
  </si>
  <si>
    <t>14760927</t>
  </si>
  <si>
    <t>מובטחות בבטחונות אחרים-אקי'</t>
  </si>
  <si>
    <t>14821211</t>
  </si>
  <si>
    <t>מובטחות בבטחונות אחרים-דא'</t>
  </si>
  <si>
    <t>14770205</t>
  </si>
  <si>
    <t>25/11/2015</t>
  </si>
  <si>
    <t>14770206</t>
  </si>
  <si>
    <t>14770210</t>
  </si>
  <si>
    <t>14770211</t>
  </si>
  <si>
    <t>14770212</t>
  </si>
  <si>
    <t>14/01/2016</t>
  </si>
  <si>
    <t>14770213</t>
  </si>
  <si>
    <t>14770218</t>
  </si>
  <si>
    <t>15/02/2016</t>
  </si>
  <si>
    <t>14770219</t>
  </si>
  <si>
    <t>14770223</t>
  </si>
  <si>
    <t>15/03/2016</t>
  </si>
  <si>
    <t>14770224</t>
  </si>
  <si>
    <t>14770230</t>
  </si>
  <si>
    <t>13/04/2016</t>
  </si>
  <si>
    <t>14770231</t>
  </si>
  <si>
    <t>14770237</t>
  </si>
  <si>
    <t>15/05/2016</t>
  </si>
  <si>
    <t>14770238</t>
  </si>
  <si>
    <t>14770242</t>
  </si>
  <si>
    <t>16/06/2016</t>
  </si>
  <si>
    <t>14770243</t>
  </si>
  <si>
    <t>14770245</t>
  </si>
  <si>
    <t>14/07/2016</t>
  </si>
  <si>
    <t>14770246</t>
  </si>
  <si>
    <t>14770248</t>
  </si>
  <si>
    <t>15/08/2016</t>
  </si>
  <si>
    <t>14770249</t>
  </si>
  <si>
    <t>14770254</t>
  </si>
  <si>
    <t>18/09/2016</t>
  </si>
  <si>
    <t>14770255</t>
  </si>
  <si>
    <t>14770262</t>
  </si>
  <si>
    <t>13/10/2016</t>
  </si>
  <si>
    <t>14770263</t>
  </si>
  <si>
    <t>14770265</t>
  </si>
  <si>
    <t>17/11/2016</t>
  </si>
  <si>
    <t>14770266</t>
  </si>
  <si>
    <t>14770277</t>
  </si>
  <si>
    <t>18/12/2016</t>
  </si>
  <si>
    <t>14770278</t>
  </si>
  <si>
    <t>14770379</t>
  </si>
  <si>
    <t>14770387</t>
  </si>
  <si>
    <t>14770397</t>
  </si>
  <si>
    <t>15/08/2018</t>
  </si>
  <si>
    <t>14770402</t>
  </si>
  <si>
    <t>14770404</t>
  </si>
  <si>
    <t>14770408</t>
  </si>
  <si>
    <t>מובטחות בבטחונות אחרים-דא'1</t>
  </si>
  <si>
    <t>14770272</t>
  </si>
  <si>
    <t>30/11/2016</t>
  </si>
  <si>
    <t>מובטחות בבטחונות אחרים-דב'</t>
  </si>
  <si>
    <t>14811184</t>
  </si>
  <si>
    <t>18/12/2015</t>
  </si>
  <si>
    <t>14811185</t>
  </si>
  <si>
    <t>14811195</t>
  </si>
  <si>
    <t>14811196</t>
  </si>
  <si>
    <t>מובטחות בבטחונות אחרים-דס'</t>
  </si>
  <si>
    <t>14770146</t>
  </si>
  <si>
    <t>17/08/2014</t>
  </si>
  <si>
    <t>14770147</t>
  </si>
  <si>
    <t>14770163</t>
  </si>
  <si>
    <t>14770164</t>
  </si>
  <si>
    <t>מובטחות בבטחונות אחרים-דקמ'</t>
  </si>
  <si>
    <t>14760925</t>
  </si>
  <si>
    <t>16/03/2017</t>
  </si>
  <si>
    <t>14760929</t>
  </si>
  <si>
    <t>14760930</t>
  </si>
  <si>
    <t>מובטחות בבטחונות אחרים-הלוואה דא'</t>
  </si>
  <si>
    <t>14770287</t>
  </si>
  <si>
    <t>18/01/2017</t>
  </si>
  <si>
    <t>14770288</t>
  </si>
  <si>
    <t>14770299</t>
  </si>
  <si>
    <t>14770300</t>
  </si>
  <si>
    <t>14770307</t>
  </si>
  <si>
    <t>20/03/2017</t>
  </si>
  <si>
    <t>14770308</t>
  </si>
  <si>
    <t>מובטחות בבטחונות אחרים-הלוואה ימ</t>
  </si>
  <si>
    <t>14821038</t>
  </si>
  <si>
    <t>10/07/2014</t>
  </si>
  <si>
    <t>מובטחות בבטחונות אחרים-הלוואה מא'</t>
  </si>
  <si>
    <t>14821186</t>
  </si>
  <si>
    <t>18/06/2017</t>
  </si>
  <si>
    <t>מובטחות בבטחונות אחרים-הלוואה מא'1</t>
  </si>
  <si>
    <t>14821079</t>
  </si>
  <si>
    <t>15/12/2015</t>
  </si>
  <si>
    <t>90149603</t>
  </si>
  <si>
    <t>90149604</t>
  </si>
  <si>
    <t>90149605</t>
  </si>
  <si>
    <t>90149606</t>
  </si>
  <si>
    <t>מובטחות בבטחונות אחרים-הלוואה מא'2</t>
  </si>
  <si>
    <t>14821060</t>
  </si>
  <si>
    <t>25/06/2015</t>
  </si>
  <si>
    <t>14821086</t>
  </si>
  <si>
    <t>14821117</t>
  </si>
  <si>
    <t>29/08/2016</t>
  </si>
  <si>
    <t>מובטחות בבטחונות אחרים-הלוואה מפ'</t>
  </si>
  <si>
    <t>90149601</t>
  </si>
  <si>
    <t>מובטחות בבטחונות אחרים-הלוואה נב'</t>
  </si>
  <si>
    <t>14811180</t>
  </si>
  <si>
    <t>14811204</t>
  </si>
  <si>
    <t>14811205</t>
  </si>
  <si>
    <t>מובטחות בבטחונות אחרים-הלוואה נק'</t>
  </si>
  <si>
    <t>14770068</t>
  </si>
  <si>
    <t>14770072</t>
  </si>
  <si>
    <t>27/01/2013</t>
  </si>
  <si>
    <t>מובטחות בבטחונות אחרים-הלוואה פמ'</t>
  </si>
  <si>
    <t>14770305</t>
  </si>
  <si>
    <t>מובטחות בבטחונות אחרים-הלוואה רח'</t>
  </si>
  <si>
    <t>14811147</t>
  </si>
  <si>
    <t>22/06/2015</t>
  </si>
  <si>
    <t>מובטחות בבטחונות אחרים-הלוואה תא'</t>
  </si>
  <si>
    <t>14811148</t>
  </si>
  <si>
    <t>מובטחות בבטחונות אחרים-יפ'</t>
  </si>
  <si>
    <t>90149602</t>
  </si>
  <si>
    <t>מובטחות בבטחונות אחרים-מא'</t>
  </si>
  <si>
    <t>14811078</t>
  </si>
  <si>
    <t>29/06/2014</t>
  </si>
  <si>
    <t>90231012</t>
  </si>
  <si>
    <t>20/06/2017</t>
  </si>
  <si>
    <t>90231013</t>
  </si>
  <si>
    <t>22/06/2017</t>
  </si>
  <si>
    <t>90231014</t>
  </si>
  <si>
    <t>26/09/2017</t>
  </si>
  <si>
    <t>90231015</t>
  </si>
  <si>
    <t>מובטחות בבטחונות אחרים-מאא'</t>
  </si>
  <si>
    <t>14821270</t>
  </si>
  <si>
    <t>מובטחות בבטחונות אחרים-נא'1</t>
  </si>
  <si>
    <t>14770151</t>
  </si>
  <si>
    <t>15/01/2015</t>
  </si>
  <si>
    <t>מובטחות בבטחונות אחרים-קא'</t>
  </si>
  <si>
    <t>14811370</t>
  </si>
  <si>
    <t>90145501</t>
  </si>
  <si>
    <t>90145502</t>
  </si>
  <si>
    <t>25/06/2017</t>
  </si>
  <si>
    <t>90145503</t>
  </si>
  <si>
    <t>90145504</t>
  </si>
  <si>
    <t>28/01/2018</t>
  </si>
  <si>
    <t>90145505</t>
  </si>
  <si>
    <t>90145506</t>
  </si>
  <si>
    <t>90145511</t>
  </si>
  <si>
    <t>90145512</t>
  </si>
  <si>
    <t>90145513</t>
  </si>
  <si>
    <t>90145514</t>
  </si>
  <si>
    <t>90145515</t>
  </si>
  <si>
    <t>90145516</t>
  </si>
  <si>
    <t>מובטחות בבטחונות אחרים-קמ'</t>
  </si>
  <si>
    <t>14450191</t>
  </si>
  <si>
    <t>14770184</t>
  </si>
  <si>
    <t>05/07/2015</t>
  </si>
  <si>
    <t>14770202</t>
  </si>
  <si>
    <t>04/11/2015</t>
  </si>
  <si>
    <t>14770342</t>
  </si>
  <si>
    <t>14770347</t>
  </si>
  <si>
    <t>15/08/2017</t>
  </si>
  <si>
    <t>14811391</t>
  </si>
  <si>
    <t>12/09/2017</t>
  </si>
  <si>
    <t>מובטחות בבטחונות אחרים-קר'</t>
  </si>
  <si>
    <t>14821083</t>
  </si>
  <si>
    <t>14821116</t>
  </si>
  <si>
    <t>14821126</t>
  </si>
  <si>
    <t>30/10/2016</t>
  </si>
  <si>
    <t>14821133</t>
  </si>
  <si>
    <t>20/11/2016</t>
  </si>
  <si>
    <t>14821191</t>
  </si>
  <si>
    <t>30/07/2017</t>
  </si>
  <si>
    <t>14821250</t>
  </si>
  <si>
    <t>26/02/2018</t>
  </si>
  <si>
    <t>מובטחות בבטחונות אחרים-רש'</t>
  </si>
  <si>
    <t>14760936</t>
  </si>
  <si>
    <t>25/12/2017</t>
  </si>
  <si>
    <t>מובטחות בבטחונות אחרים-תאי'</t>
  </si>
  <si>
    <t>14770398</t>
  </si>
  <si>
    <t>14770400</t>
  </si>
  <si>
    <t>14770405</t>
  </si>
  <si>
    <t>14770409</t>
  </si>
  <si>
    <t>מובטחות בבטחונות אחרים-אשש'</t>
  </si>
  <si>
    <t>14811398</t>
  </si>
  <si>
    <t>14811399</t>
  </si>
  <si>
    <t>14811426</t>
  </si>
  <si>
    <t>14811434</t>
  </si>
  <si>
    <t>מובטחות בבטחונות אחרים-את'</t>
  </si>
  <si>
    <t>1122101</t>
  </si>
  <si>
    <t>06/04/2017</t>
  </si>
  <si>
    <t>1122102</t>
  </si>
  <si>
    <t>20/04/2017</t>
  </si>
  <si>
    <t>1122103</t>
  </si>
  <si>
    <t>16/05/2017</t>
  </si>
  <si>
    <t>1122104</t>
  </si>
  <si>
    <t>13/07/2017</t>
  </si>
  <si>
    <t>1122105</t>
  </si>
  <si>
    <t>1122106</t>
  </si>
  <si>
    <t>1122107</t>
  </si>
  <si>
    <t>1122108</t>
  </si>
  <si>
    <t>1122110</t>
  </si>
  <si>
    <t>14770406</t>
  </si>
  <si>
    <t>מובטחות בבטחונות אחרים-ביע'</t>
  </si>
  <si>
    <t>14821245</t>
  </si>
  <si>
    <t>21/02/2018</t>
  </si>
  <si>
    <t>14821248</t>
  </si>
  <si>
    <t>14821251</t>
  </si>
  <si>
    <t>04/03/2018</t>
  </si>
  <si>
    <t>מובטחות בבטחונות אחרים-בס'</t>
  </si>
  <si>
    <t>14760909</t>
  </si>
  <si>
    <t>15/10/2015</t>
  </si>
  <si>
    <t>14811175</t>
  </si>
  <si>
    <t>14811176</t>
  </si>
  <si>
    <t>24/09/2015</t>
  </si>
  <si>
    <t>14811252</t>
  </si>
  <si>
    <t>14811265</t>
  </si>
  <si>
    <t>27/09/2016</t>
  </si>
  <si>
    <t>14811396</t>
  </si>
  <si>
    <t>18/10/2017</t>
  </si>
  <si>
    <t>14811427</t>
  </si>
  <si>
    <t>08/02/2018</t>
  </si>
  <si>
    <t>מובטחות בבטחונות אחרים-דרב'</t>
  </si>
  <si>
    <t>14821081</t>
  </si>
  <si>
    <t>04/02/2016</t>
  </si>
  <si>
    <t>מובטחות בבטחונות אחרים-הלוואה אד'</t>
  </si>
  <si>
    <t>14811269</t>
  </si>
  <si>
    <t>29/09/2016</t>
  </si>
  <si>
    <t>14811276</t>
  </si>
  <si>
    <t>15/11/2016</t>
  </si>
  <si>
    <t>14811280</t>
  </si>
  <si>
    <t>14811290</t>
  </si>
  <si>
    <t>17/01/2017</t>
  </si>
  <si>
    <t>14811292</t>
  </si>
  <si>
    <t>14811313</t>
  </si>
  <si>
    <t>26/02/2017</t>
  </si>
  <si>
    <t>14811317</t>
  </si>
  <si>
    <t>14811336</t>
  </si>
  <si>
    <t>19/04/2017</t>
  </si>
  <si>
    <t>14811338</t>
  </si>
  <si>
    <t>14811342</t>
  </si>
  <si>
    <t>14811354</t>
  </si>
  <si>
    <t>28/05/2017</t>
  </si>
  <si>
    <t>14811360</t>
  </si>
  <si>
    <t>28/06/2017</t>
  </si>
  <si>
    <t>14811366</t>
  </si>
  <si>
    <t>24/07/2016</t>
  </si>
  <si>
    <t>14811368</t>
  </si>
  <si>
    <t>14811377</t>
  </si>
  <si>
    <t>27/07/2017</t>
  </si>
  <si>
    <t>14811378</t>
  </si>
  <si>
    <t>06/08/2017</t>
  </si>
  <si>
    <t>14811383</t>
  </si>
  <si>
    <t>14811392</t>
  </si>
  <si>
    <t>מובטחות בבטחונות אחרים-הלוואה את'</t>
  </si>
  <si>
    <t>14811324</t>
  </si>
  <si>
    <t>מובטחות בבטחונות אחרים-הלוואה בס'</t>
  </si>
  <si>
    <t>14811288</t>
  </si>
  <si>
    <t>02/01/2017</t>
  </si>
  <si>
    <t>14811295</t>
  </si>
  <si>
    <t>30/01/2017</t>
  </si>
  <si>
    <t>מובטחות בבטחונות אחרים-הלוואה לו'</t>
  </si>
  <si>
    <t>14821115</t>
  </si>
  <si>
    <t>17/08/2016</t>
  </si>
  <si>
    <t>14821185</t>
  </si>
  <si>
    <t>27121987</t>
  </si>
  <si>
    <t>27121988</t>
  </si>
  <si>
    <t>מובטחות בבטחונות אחרים-הלוואה מה'</t>
  </si>
  <si>
    <t>14811226</t>
  </si>
  <si>
    <t>10/05/2016</t>
  </si>
  <si>
    <t>מובטחות בבטחונות אחרים-הלוואה ספ'1</t>
  </si>
  <si>
    <t>14821142</t>
  </si>
  <si>
    <t>מובטחות בבטחונות אחרים-הלוואה רג'</t>
  </si>
  <si>
    <t>1122001</t>
  </si>
  <si>
    <t>1122002</t>
  </si>
  <si>
    <t>1122003</t>
  </si>
  <si>
    <t>1122004</t>
  </si>
  <si>
    <t>1122005</t>
  </si>
  <si>
    <t>1122006</t>
  </si>
  <si>
    <t>07/09/2017</t>
  </si>
  <si>
    <t>14811326</t>
  </si>
  <si>
    <t>מובטחות בבטחונות אחרים-הלוואה שק'</t>
  </si>
  <si>
    <t>14770315</t>
  </si>
  <si>
    <t>04/04/2017</t>
  </si>
  <si>
    <t>14770338</t>
  </si>
  <si>
    <t>26/07/2017</t>
  </si>
  <si>
    <t>מובטחות בבטחונות אחרים-לו'</t>
  </si>
  <si>
    <t>14821141</t>
  </si>
  <si>
    <t>מובטחות בבטחונות אחרים-מה'</t>
  </si>
  <si>
    <t>14811435</t>
  </si>
  <si>
    <t>14/05/2018</t>
  </si>
  <si>
    <t>מובטחות בבטחונות אחרים-מתי'</t>
  </si>
  <si>
    <t>14821271</t>
  </si>
  <si>
    <t>14821272</t>
  </si>
  <si>
    <t>מובטחות בבטחונות אחרים-אשד'</t>
  </si>
  <si>
    <t>14811397</t>
  </si>
  <si>
    <t>14811415</t>
  </si>
  <si>
    <t>05/12/2017</t>
  </si>
  <si>
    <t>14811425</t>
  </si>
  <si>
    <t>14811437</t>
  </si>
  <si>
    <t>29/05/2018</t>
  </si>
  <si>
    <t>14811446</t>
  </si>
  <si>
    <t>14811449</t>
  </si>
  <si>
    <t>15/07/2018</t>
  </si>
  <si>
    <t>מובטחות בבטחונות אחרים-בפ'</t>
  </si>
  <si>
    <t>14811416</t>
  </si>
  <si>
    <t>12/12/2017</t>
  </si>
  <si>
    <t>מובטחות בבטחונות אחרים-רא'</t>
  </si>
  <si>
    <t>14821321</t>
  </si>
  <si>
    <t>22/08/2018</t>
  </si>
  <si>
    <t>מובטחות בבטחונות אחרים-H'</t>
  </si>
  <si>
    <t>14821303</t>
  </si>
  <si>
    <t>99999844</t>
  </si>
  <si>
    <t>99999845</t>
  </si>
  <si>
    <t>מובטחות בבטחונות אחרים-גד'</t>
  </si>
  <si>
    <t>14760110</t>
  </si>
  <si>
    <t>18/09/2014</t>
  </si>
  <si>
    <t>14760129</t>
  </si>
  <si>
    <t>29/06/2015</t>
  </si>
  <si>
    <t>14760132</t>
  </si>
  <si>
    <t>09/12/2015</t>
  </si>
  <si>
    <t>14760138</t>
  </si>
  <si>
    <t>14760140</t>
  </si>
  <si>
    <t>מובטחות בבטחונות אחרים-גמלא הראל נדלן למגורים*</t>
  </si>
  <si>
    <t>14760068</t>
  </si>
  <si>
    <t>07/09/2010</t>
  </si>
  <si>
    <t>14770289</t>
  </si>
  <si>
    <t>19/01/2017</t>
  </si>
  <si>
    <t>14770290</t>
  </si>
  <si>
    <t>25/01/2017</t>
  </si>
  <si>
    <t>14770291</t>
  </si>
  <si>
    <t>14770295</t>
  </si>
  <si>
    <t>14/02/2017</t>
  </si>
  <si>
    <t>14770296</t>
  </si>
  <si>
    <t>19/02/2017</t>
  </si>
  <si>
    <t>14770303</t>
  </si>
  <si>
    <t>05/03/2017</t>
  </si>
  <si>
    <t>מובטחות בבטחונות אחרים-הל'</t>
  </si>
  <si>
    <t>14770390</t>
  </si>
  <si>
    <t>14770391</t>
  </si>
  <si>
    <t>14770396</t>
  </si>
  <si>
    <t>14770410</t>
  </si>
  <si>
    <t>מובטחות בבטחונות אחרים-הלוואה פב'</t>
  </si>
  <si>
    <t>14811141</t>
  </si>
  <si>
    <t>05/05/2015</t>
  </si>
  <si>
    <t>14811172</t>
  </si>
  <si>
    <t>14811206</t>
  </si>
  <si>
    <t>14811229</t>
  </si>
  <si>
    <t>29/05/2016</t>
  </si>
  <si>
    <t>14811255</t>
  </si>
  <si>
    <t>03/08/2016</t>
  </si>
  <si>
    <t>14811260</t>
  </si>
  <si>
    <t>23/08/2016</t>
  </si>
  <si>
    <t>14811266</t>
  </si>
  <si>
    <t>14811291</t>
  </si>
  <si>
    <t>24/01/2017</t>
  </si>
  <si>
    <t>14811309</t>
  </si>
  <si>
    <t>09/02/2017</t>
  </si>
  <si>
    <t>14811314</t>
  </si>
  <si>
    <t>14811318</t>
  </si>
  <si>
    <t>14811348</t>
  </si>
  <si>
    <t>11/05/2017</t>
  </si>
  <si>
    <t>14811356</t>
  </si>
  <si>
    <t>13/06/2017</t>
  </si>
  <si>
    <t>14811363</t>
  </si>
  <si>
    <t>03/07/2017</t>
  </si>
  <si>
    <t>14811364</t>
  </si>
  <si>
    <t>14811380</t>
  </si>
  <si>
    <t>14811385</t>
  </si>
  <si>
    <t>מובטחות בבטחונות אחרים-י'</t>
  </si>
  <si>
    <t>14821230</t>
  </si>
  <si>
    <t>07/01/2018</t>
  </si>
  <si>
    <t>14821231</t>
  </si>
  <si>
    <t>03/01/2018</t>
  </si>
  <si>
    <t>מובטחות בבטחונות אחרים-ימ'</t>
  </si>
  <si>
    <t>14770159</t>
  </si>
  <si>
    <t>26/02/2015</t>
  </si>
  <si>
    <t>14770166</t>
  </si>
  <si>
    <t>18/03/2015</t>
  </si>
  <si>
    <t>14770171</t>
  </si>
  <si>
    <t>15/04/2015</t>
  </si>
  <si>
    <t>14770175</t>
  </si>
  <si>
    <t>14/05/2015</t>
  </si>
  <si>
    <t>14770178</t>
  </si>
  <si>
    <t>21/06/2015</t>
  </si>
  <si>
    <t>14770372</t>
  </si>
  <si>
    <t>14770399</t>
  </si>
  <si>
    <t>14770403</t>
  </si>
  <si>
    <t>14811430</t>
  </si>
  <si>
    <t>28/02/2018</t>
  </si>
  <si>
    <t>מובטחות בבטחונות אחרים-עהא'</t>
  </si>
  <si>
    <t>14770383</t>
  </si>
  <si>
    <t>08/07/2018</t>
  </si>
  <si>
    <t>מובטחות בבטחונות אחרים-פב'</t>
  </si>
  <si>
    <t>14811414</t>
  </si>
  <si>
    <t>29/11/2017</t>
  </si>
  <si>
    <t>14811428</t>
  </si>
  <si>
    <t>14/02/2018</t>
  </si>
  <si>
    <t>14811432</t>
  </si>
  <si>
    <t>14811433</t>
  </si>
  <si>
    <t>14811436</t>
  </si>
  <si>
    <t>14811438</t>
  </si>
  <si>
    <t>14811445</t>
  </si>
  <si>
    <t>19/06/2018</t>
  </si>
  <si>
    <t>14811451</t>
  </si>
  <si>
    <t>מובטחות בבטחונות אחרים-פר'</t>
  </si>
  <si>
    <t>14811281</t>
  </si>
  <si>
    <t>סה"כ מובטחות בשעבוד כלי רכב</t>
  </si>
  <si>
    <t>שעבוד כלי רכב-הלוואה אתע'</t>
  </si>
  <si>
    <t>14460084</t>
  </si>
  <si>
    <t>02/07/2013</t>
  </si>
  <si>
    <t>14460087</t>
  </si>
  <si>
    <t>20/08/2013</t>
  </si>
  <si>
    <t>14460093</t>
  </si>
  <si>
    <t>28/01/2014</t>
  </si>
  <si>
    <t>שעבוד כלי רכב-הלוואה ש'</t>
  </si>
  <si>
    <t>14460099</t>
  </si>
  <si>
    <t>12/03/2015</t>
  </si>
  <si>
    <t>14460102</t>
  </si>
  <si>
    <t>14460103</t>
  </si>
  <si>
    <t>08/11/2016</t>
  </si>
  <si>
    <t>שעבוד כלי רכב-פס'</t>
  </si>
  <si>
    <t>14450190</t>
  </si>
  <si>
    <t>14/04/2016</t>
  </si>
  <si>
    <t>14450197</t>
  </si>
  <si>
    <t>30/05/2016</t>
  </si>
  <si>
    <t>14450200</t>
  </si>
  <si>
    <t>05/09/2016</t>
  </si>
  <si>
    <t>14450201</t>
  </si>
  <si>
    <t>14450202</t>
  </si>
  <si>
    <t>שעבוד כלי רכב-ש'</t>
  </si>
  <si>
    <t>14460104</t>
  </si>
  <si>
    <t>15/04/2018</t>
  </si>
  <si>
    <t>שעבוד כלי רכב-א'</t>
  </si>
  <si>
    <t>14450198</t>
  </si>
  <si>
    <t>11/08/2016</t>
  </si>
  <si>
    <t>14450199</t>
  </si>
  <si>
    <t>שעבוד כלי רכב-הלוואה מא'</t>
  </si>
  <si>
    <t>14460091</t>
  </si>
  <si>
    <t>שעבוד כלי רכב-פל'</t>
  </si>
  <si>
    <t>14770386</t>
  </si>
  <si>
    <t>02/08/2018</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</si>
  <si>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</si>
  <si>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</si>
  <si>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</si>
  <si>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</si>
  <si>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</si>
  <si>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</si>
  <si>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</si>
  <si>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</si>
  <si>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 WS'</t>
  </si>
  <si>
    <t>14853152</t>
  </si>
  <si>
    <t>08/05/2017</t>
  </si>
  <si>
    <t>מובטחות בבטחונות אחרים-CPS'</t>
  </si>
  <si>
    <t>14853286</t>
  </si>
  <si>
    <t>מובטחות בבטחונות אחרים-CS'</t>
  </si>
  <si>
    <t>14853289</t>
  </si>
  <si>
    <t>מובטחות בבטחונות אחרים-DPS'</t>
  </si>
  <si>
    <t>14853288</t>
  </si>
  <si>
    <t>מובטחות בבטחונות אחרים-EP'</t>
  </si>
  <si>
    <t>14853296</t>
  </si>
  <si>
    <t>מובטחות בבטחונות אחרים-GS'</t>
  </si>
  <si>
    <t>14853290</t>
  </si>
  <si>
    <t>מובטחות בבטחונות אחרים-HS'</t>
  </si>
  <si>
    <t>14853292</t>
  </si>
  <si>
    <t>מובטחות בבטחונות אחרים-LH'</t>
  </si>
  <si>
    <t>14853192</t>
  </si>
  <si>
    <t>24/08/2017</t>
  </si>
  <si>
    <t>מובטחות בבטחונות אחרים-LS'</t>
  </si>
  <si>
    <t>14853293</t>
  </si>
  <si>
    <t>מובטחות בבטחונות אחרים-OD'</t>
  </si>
  <si>
    <t>95005001</t>
  </si>
  <si>
    <t>מובטחות בבטחונות אחרים-OH'</t>
  </si>
  <si>
    <t>14853284</t>
  </si>
  <si>
    <t>מובטחות בבטחונות אחרים-OPI'</t>
  </si>
  <si>
    <t>14853294</t>
  </si>
  <si>
    <t>מובטחות בבטחונות אחרים-OPII'</t>
  </si>
  <si>
    <t>14853295</t>
  </si>
  <si>
    <t>מובטחות בבטחונות אחרים-PLV'</t>
  </si>
  <si>
    <t>14853285</t>
  </si>
  <si>
    <t>מובטחות בבטחונות אחרים-SE'</t>
  </si>
  <si>
    <t>14853291</t>
  </si>
  <si>
    <t>מובטחות בבטחונות אחרים-TS'</t>
  </si>
  <si>
    <t>14853287</t>
  </si>
  <si>
    <t>מובטחות בבטחונות אחרים-CD'</t>
  </si>
  <si>
    <t>95005007</t>
  </si>
  <si>
    <t>17/07/2018</t>
  </si>
  <si>
    <t>מובטחות בבטחונות אחרים-DB'</t>
  </si>
  <si>
    <t>מובטחות בבטחונות אחרים-DMK'</t>
  </si>
  <si>
    <t>מובטחות בבטחונות אחרים-DSS'</t>
  </si>
  <si>
    <t>מובטחות בבטחונות אחרים-DUH'</t>
  </si>
  <si>
    <t>14821310</t>
  </si>
  <si>
    <t>מובטחות בבטחונות אחרים-FL'</t>
  </si>
  <si>
    <t>14853305</t>
  </si>
  <si>
    <t>מובטחות בבטחונות אחרים-TLL'</t>
  </si>
  <si>
    <t>14853350</t>
  </si>
  <si>
    <t>מובטחות בבטחונות אחרים-AR'</t>
  </si>
  <si>
    <t>14821252</t>
  </si>
  <si>
    <t>14821302</t>
  </si>
  <si>
    <t>מובטחות בבטחונות אחרים-הלוואה HG'</t>
  </si>
  <si>
    <t>14853017</t>
  </si>
  <si>
    <t>מובטחות בבטחונות אחרים-AD'</t>
  </si>
  <si>
    <t>14852801</t>
  </si>
  <si>
    <t>14852802</t>
  </si>
  <si>
    <t>19/06/2017</t>
  </si>
  <si>
    <t>14852804</t>
  </si>
  <si>
    <t>14852805</t>
  </si>
  <si>
    <t>14852806</t>
  </si>
  <si>
    <t>14852807</t>
  </si>
  <si>
    <t>30/08/2018</t>
  </si>
  <si>
    <t>מובטחות בבטחונות אחרים-BH'</t>
  </si>
  <si>
    <t>14853208</t>
  </si>
  <si>
    <t>23/10/2017</t>
  </si>
  <si>
    <t>14853209</t>
  </si>
  <si>
    <t>14853214</t>
  </si>
  <si>
    <t>14853215</t>
  </si>
  <si>
    <t>14853225</t>
  </si>
  <si>
    <t>14853226</t>
  </si>
  <si>
    <t>14853245</t>
  </si>
  <si>
    <t>08/01/2018</t>
  </si>
  <si>
    <t>14853246</t>
  </si>
  <si>
    <t>14853306</t>
  </si>
  <si>
    <t>14853307</t>
  </si>
  <si>
    <t>14853331</t>
  </si>
  <si>
    <t>14853332</t>
  </si>
  <si>
    <t>14853345</t>
  </si>
  <si>
    <t>14853355</t>
  </si>
  <si>
    <t>14853356</t>
  </si>
  <si>
    <t>14853377</t>
  </si>
  <si>
    <t>14853378</t>
  </si>
  <si>
    <t>מובטחות בבטחונות אחרים-BJV'</t>
  </si>
  <si>
    <t>14853222</t>
  </si>
  <si>
    <t>16/11/2017</t>
  </si>
  <si>
    <t>14853237</t>
  </si>
  <si>
    <t>14853239</t>
  </si>
  <si>
    <t>14853249</t>
  </si>
  <si>
    <t>10/01/2018</t>
  </si>
  <si>
    <t>14853264</t>
  </si>
  <si>
    <t>12/02/2018</t>
  </si>
  <si>
    <t>14853267</t>
  </si>
  <si>
    <t>14853272</t>
  </si>
  <si>
    <t>14853275</t>
  </si>
  <si>
    <t>14853283</t>
  </si>
  <si>
    <t>14853298</t>
  </si>
  <si>
    <t>12/04/2018</t>
  </si>
  <si>
    <t>14853326</t>
  </si>
  <si>
    <t>14853327</t>
  </si>
  <si>
    <t>10/05/2018</t>
  </si>
  <si>
    <t>14853342</t>
  </si>
  <si>
    <t>10/06/2018</t>
  </si>
  <si>
    <t>14853347</t>
  </si>
  <si>
    <t>14853352</t>
  </si>
  <si>
    <t>14853353</t>
  </si>
  <si>
    <t>14853359</t>
  </si>
  <si>
    <t>10/08/2018</t>
  </si>
  <si>
    <t>14853367</t>
  </si>
  <si>
    <t>14853380</t>
  </si>
  <si>
    <t>14853385</t>
  </si>
  <si>
    <t>מובטחות בבטחונות אחרים-BL'</t>
  </si>
  <si>
    <t>14853281</t>
  </si>
  <si>
    <t>05/04/2018</t>
  </si>
  <si>
    <t>מובטחות בבטחונות אחרים-FM'</t>
  </si>
  <si>
    <t>14853257</t>
  </si>
  <si>
    <t>14853258</t>
  </si>
  <si>
    <t>14853268</t>
  </si>
  <si>
    <t>14853276</t>
  </si>
  <si>
    <t>20/03/2018</t>
  </si>
  <si>
    <t>14853277</t>
  </si>
  <si>
    <t>14853299</t>
  </si>
  <si>
    <t>14853300</t>
  </si>
  <si>
    <t>14853310</t>
  </si>
  <si>
    <t>14853311</t>
  </si>
  <si>
    <t>14853341</t>
  </si>
  <si>
    <t>14853343</t>
  </si>
  <si>
    <t>14853351</t>
  </si>
  <si>
    <t>14853357</t>
  </si>
  <si>
    <t>14853358</t>
  </si>
  <si>
    <t>14853375</t>
  </si>
  <si>
    <t>27/08/2018</t>
  </si>
  <si>
    <t>14853376</t>
  </si>
  <si>
    <t>14853395</t>
  </si>
  <si>
    <t>מובטחות בבטחונות אחרים-FSI'</t>
  </si>
  <si>
    <t>95005010</t>
  </si>
  <si>
    <t>26/09/2018</t>
  </si>
  <si>
    <t>מובטחות בבטחונות אחרים-GLM'</t>
  </si>
  <si>
    <t>14853386</t>
  </si>
  <si>
    <t>מובטחות בבטחונות אחרים-HA'</t>
  </si>
  <si>
    <t>14853238</t>
  </si>
  <si>
    <t>14853240</t>
  </si>
  <si>
    <t>14853280</t>
  </si>
  <si>
    <t>03/04/2018</t>
  </si>
  <si>
    <t>מובטחות בבטחונות אחרים-KA'</t>
  </si>
  <si>
    <t>14853216</t>
  </si>
  <si>
    <t>15/10/2017</t>
  </si>
  <si>
    <t>14853217</t>
  </si>
  <si>
    <t>14853381</t>
  </si>
  <si>
    <t>14853382</t>
  </si>
  <si>
    <t>14853397</t>
  </si>
  <si>
    <t>14853398</t>
  </si>
  <si>
    <t>14853399</t>
  </si>
  <si>
    <t>28/09/2018</t>
  </si>
  <si>
    <t>מובטחות בבטחונות אחרים-LI'</t>
  </si>
  <si>
    <t>14852533</t>
  </si>
  <si>
    <t>14852534</t>
  </si>
  <si>
    <t>14852535</t>
  </si>
  <si>
    <t>14852536</t>
  </si>
  <si>
    <t>14853320</t>
  </si>
  <si>
    <t>מובטחות בבטחונות אחרים-OB'</t>
  </si>
  <si>
    <t>14852730</t>
  </si>
  <si>
    <t>14853322</t>
  </si>
  <si>
    <t>מובטחות בבטחונות אחרים-PH'</t>
  </si>
  <si>
    <t>XS1877874591</t>
  </si>
  <si>
    <t>מובטחות בבטחונות אחרים-SC'</t>
  </si>
  <si>
    <t>95005006</t>
  </si>
  <si>
    <t>מובטחות בבטחונות אחרים-SN'</t>
  </si>
  <si>
    <t>מובטחות בבטחונות אחרים-SOS'</t>
  </si>
  <si>
    <t>מובטחות בבטחונות אחרים-SP'</t>
  </si>
  <si>
    <t>מובטחות בבטחונות אחרים-SS'</t>
  </si>
  <si>
    <t>14821278</t>
  </si>
  <si>
    <t>14853301</t>
  </si>
  <si>
    <t>מובטחות בבטחונות אחרים-SSC'</t>
  </si>
  <si>
    <t>מובטחות בבטחונות אחרים-SSR'</t>
  </si>
  <si>
    <t>95005008</t>
  </si>
  <si>
    <t>95005009</t>
  </si>
  <si>
    <t>מובטחות בבטחונות אחרים-SW'</t>
  </si>
  <si>
    <t>14853308</t>
  </si>
  <si>
    <t>14853329</t>
  </si>
  <si>
    <t>09/06/2017</t>
  </si>
  <si>
    <t>14853346</t>
  </si>
  <si>
    <t>14853354</t>
  </si>
  <si>
    <t>14853379</t>
  </si>
  <si>
    <t>14853387</t>
  </si>
  <si>
    <t>25/09/2018</t>
  </si>
  <si>
    <t>14853396</t>
  </si>
  <si>
    <t>מובטחות בבטחונות אחרים-UU'</t>
  </si>
  <si>
    <t>14852215</t>
  </si>
  <si>
    <t>14853324</t>
  </si>
  <si>
    <t>25/07/2017</t>
  </si>
  <si>
    <t>מובטחות בבטחונות אחרים-הלוואה AD'</t>
  </si>
  <si>
    <t>14852800</t>
  </si>
  <si>
    <t>מובטחות בבטחונות אחרים BE'</t>
  </si>
  <si>
    <t>14853227</t>
  </si>
  <si>
    <t>מובטחות בבטחונות אחרים BH'</t>
  </si>
  <si>
    <t>14853135</t>
  </si>
  <si>
    <t>14853145</t>
  </si>
  <si>
    <t>מובטחות בבטחונות אחרים BL'</t>
  </si>
  <si>
    <t>14853026</t>
  </si>
  <si>
    <t>12/11/2015</t>
  </si>
  <si>
    <t>מובטחות בבטחונות אחרים FM'</t>
  </si>
  <si>
    <t>14853042</t>
  </si>
  <si>
    <t>מובטחות בבטחונות אחרים HL'</t>
  </si>
  <si>
    <t>14853167</t>
  </si>
  <si>
    <t>מובטחות בבטחונות אחרים KA'</t>
  </si>
  <si>
    <t>14853125</t>
  </si>
  <si>
    <t>14853126</t>
  </si>
  <si>
    <t>סה"כ הלוואות</t>
  </si>
  <si>
    <t>1.ד. הלוואות:</t>
  </si>
  <si>
    <t>שיעור ריבית ממוצע</t>
  </si>
  <si>
    <t>סה"כ צמוד למדד</t>
  </si>
  <si>
    <t>ב. אדנים 5.4%</t>
  </si>
  <si>
    <t>30003157</t>
  </si>
  <si>
    <t>ב.טפחות 5.25%</t>
  </si>
  <si>
    <t>30002777</t>
  </si>
  <si>
    <t>בנק אדנים 6.15%</t>
  </si>
  <si>
    <t>30002168</t>
  </si>
  <si>
    <t>בנק הפועלים 5%</t>
  </si>
  <si>
    <t>6621072</t>
  </si>
  <si>
    <t>בנק הפעולים-פקדון</t>
  </si>
  <si>
    <t>6620504</t>
  </si>
  <si>
    <t>בנק טפחות 5.9%</t>
  </si>
  <si>
    <t>30971677</t>
  </si>
  <si>
    <t>בנק לאומי למשכנתאות-28.10.2034</t>
  </si>
  <si>
    <t>13110061</t>
  </si>
  <si>
    <t>13110063</t>
  </si>
  <si>
    <t>בנק לאומי למשכנתאות בע"מ</t>
  </si>
  <si>
    <t>13110060</t>
  </si>
  <si>
    <t>13110064</t>
  </si>
  <si>
    <t>13110066</t>
  </si>
  <si>
    <t>לאומי למשכ' פק</t>
  </si>
  <si>
    <t>6021356</t>
  </si>
  <si>
    <t>לאומי למשכנ' 6.1% 12/2022</t>
  </si>
  <si>
    <t>6021539</t>
  </si>
  <si>
    <t>פועלים פקדון</t>
  </si>
  <si>
    <t>6626220</t>
  </si>
  <si>
    <t>פיקדון מזרחי- 30.12.14</t>
  </si>
  <si>
    <t>66852108</t>
  </si>
  <si>
    <t>פקדון בלמ"ש 5.3% 10/2034</t>
  </si>
  <si>
    <t>6021919</t>
  </si>
  <si>
    <t>פקדון מזרחי 07.01.15</t>
  </si>
  <si>
    <t>66852109</t>
  </si>
  <si>
    <t>פקדון מזרחי 27.04.15</t>
  </si>
  <si>
    <t>61511710</t>
  </si>
  <si>
    <t>הבינלאומי פקדו</t>
  </si>
  <si>
    <t>7342314</t>
  </si>
  <si>
    <t>פקדון דקסיה ישראל</t>
  </si>
  <si>
    <t>6396493</t>
  </si>
  <si>
    <t>68</t>
  </si>
  <si>
    <t>סה"כ נקוב במט"ח</t>
  </si>
  <si>
    <t>פקדון בנק לאומי</t>
  </si>
  <si>
    <t>15000208</t>
  </si>
  <si>
    <t>15000209</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</si>
  <si>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</si>
  <si>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</si>
  <si>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</si>
  <si>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</si>
  <si>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</si>
  <si>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</si>
  <si>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</si>
  <si>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</si>
  <si>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</si>
  <si>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</si>
  <si>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איקאה נתניה</t>
  </si>
  <si>
    <t>שדרות גיבורי ישראל 1, נתניה , ישראל</t>
  </si>
  <si>
    <t>בנין תדהר בהרצליה</t>
  </si>
  <si>
    <t>30/06/2018</t>
  </si>
  <si>
    <t>משרדים</t>
  </si>
  <si>
    <t>בן גוריון  19, הרצליה, ישראל</t>
  </si>
  <si>
    <t>מגדלי אלון הארגז תא</t>
  </si>
  <si>
    <t>31/08/2018</t>
  </si>
  <si>
    <t>יגאל אלון  94, תל אביב , ישראל</t>
  </si>
  <si>
    <t>קומברס רעננה מניב</t>
  </si>
  <si>
    <t>30/11/2017</t>
  </si>
  <si>
    <t>ויצמן 8, רעננה , ישראל</t>
  </si>
  <si>
    <t>סה"כ לא מניב</t>
  </si>
  <si>
    <t>סה"כ מקרקעין בחו"ל:</t>
  </si>
  <si>
    <t>50 Broadway לונדון אנגליה*</t>
  </si>
  <si>
    <t>31/12/2017</t>
  </si>
  <si>
    <t>50  Broadway , London, England</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</si>
  <si>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</si>
  <si>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</si>
  <si>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</si>
  <si>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</si>
  <si>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</si>
  <si>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</si>
  <si>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</si>
  <si>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</si>
  <si>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</si>
  <si>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</si>
  <si>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</si>
  <si>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</si>
  <si>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</si>
  <si>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</si>
  <si>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זכאים בגין התחש משכנתא פועלים</t>
  </si>
  <si>
    <t>56600744</t>
  </si>
  <si>
    <t>זכאים מזרחי דור ב</t>
  </si>
  <si>
    <t>56600759</t>
  </si>
  <si>
    <t>זכאים מזרחי דור ג</t>
  </si>
  <si>
    <t>56600762</t>
  </si>
  <si>
    <t>זכאים משכנתאות מזרחי דור א שתפ</t>
  </si>
  <si>
    <t>56600757</t>
  </si>
  <si>
    <t>חומס הלווא שתפ לאומי מדד רבית קבועה עמיתים</t>
  </si>
  <si>
    <t>חומס שתפ לאומי מדד עוגן ל60 חודש עמיתים</t>
  </si>
  <si>
    <t>חומס שתפ לאומי שקלי פריים עמיתים</t>
  </si>
  <si>
    <t>חומס שתפ פועלים שקלי עוגן 60 עמיתים</t>
  </si>
  <si>
    <t>חומס שתפ פועלים שקלי פריים עמיתים</t>
  </si>
  <si>
    <t>חומס שתפ פועלים שקלי קבועה עמיתים</t>
  </si>
  <si>
    <t>פיגורים שתפ מזרחי צמוד עוגן 30 עמיתים</t>
  </si>
  <si>
    <t>פיגורים שתפ מזרחי צמוד עוגן 30 עמיתים דור ב</t>
  </si>
  <si>
    <t>פיגורים שתפ מזרחי צמוד עוגן 60 עמיתים דור ב</t>
  </si>
  <si>
    <t>פיגורים שתפ מזרחי צמוד קבועה עמיתים דור ב</t>
  </si>
  <si>
    <t>פיגורים שתפ מזרחי שקלי פריים עמיתים דור ב</t>
  </si>
  <si>
    <t>LEH 6.9 49 29.06.2049</t>
  </si>
  <si>
    <t>601562210</t>
  </si>
  <si>
    <t>LEHMANזמני 6.5% 19/07/2017</t>
  </si>
  <si>
    <t>602968030</t>
  </si>
  <si>
    <t>2אולימפיה אג</t>
  </si>
  <si>
    <t>17900540</t>
  </si>
  <si>
    <t>3אולימפיה אג</t>
  </si>
  <si>
    <t>17900620</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</si>
  <si>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</si>
  <si>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</si>
  <si>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</si>
  <si>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</si>
  <si>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</si>
  <si>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</si>
  <si>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</si>
  <si>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</si>
  <si>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</si>
  <si>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</si>
  <si>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</si>
  <si>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</si>
  <si>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</si>
  <si>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</si>
  <si>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</si>
  <si>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</si>
  <si>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</si>
  <si>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</si>
  <si>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</si>
  <si>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</si>
  <si>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</si>
  <si>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</si>
  <si>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דוראה אג"ח 1</t>
  </si>
  <si>
    <t>37200340</t>
  </si>
  <si>
    <t>דוראה אגח 2</t>
  </si>
  <si>
    <t>37200750</t>
  </si>
  <si>
    <t>דוראה אגח 4</t>
  </si>
  <si>
    <t>37201170</t>
  </si>
  <si>
    <t>הכנס מראש מגדלי אלון תא</t>
  </si>
  <si>
    <t>56300016</t>
  </si>
  <si>
    <t>הכנס מראש קומברס רעננה</t>
  </si>
  <si>
    <t>56300013</t>
  </si>
  <si>
    <t>הכנסות לקבל תדהר הרצליה</t>
  </si>
  <si>
    <t>26300027</t>
  </si>
  <si>
    <t>הכנסות מראש איקאה נתניה</t>
  </si>
  <si>
    <t>56300011</t>
  </si>
  <si>
    <t>הכנסות מראש הרצליה בן גוריון</t>
  </si>
  <si>
    <t>56300008</t>
  </si>
  <si>
    <t>הלוואות חייבים פנסיה</t>
  </si>
  <si>
    <t>26631229</t>
  </si>
  <si>
    <t>הראל פנסיה זכאים בגין מעבר פקדון</t>
  </si>
  <si>
    <t>56600747</t>
  </si>
  <si>
    <t>הראל פנסיה כללית זכאים בגין מעבר פקדון</t>
  </si>
  <si>
    <t>56600748</t>
  </si>
  <si>
    <t>זכאיים -בניין תדהר הרצליה</t>
  </si>
  <si>
    <t>56600677</t>
  </si>
  <si>
    <t>זכאים בגין אנלייט עמק הבכא*</t>
  </si>
  <si>
    <t>56600791</t>
  </si>
  <si>
    <t>זכאים מגדלי אלון הארגז תא</t>
  </si>
  <si>
    <t>56600696</t>
  </si>
  <si>
    <t>חבס אג"ח 12</t>
  </si>
  <si>
    <t>41500900</t>
  </si>
  <si>
    <t>חוז מס במקור עמיתים בלבד</t>
  </si>
  <si>
    <t>26630549</t>
  </si>
  <si>
    <t>חייבים DEEPHAVEN 2018</t>
  </si>
  <si>
    <t>26900925</t>
  </si>
  <si>
    <t>חייבים מסלקה לס-דולר</t>
  </si>
  <si>
    <t>26631084</t>
  </si>
  <si>
    <t>חייבים מעבר מסל לס</t>
  </si>
  <si>
    <t>26631079</t>
  </si>
  <si>
    <t>חייבים עמלות אי ניצול</t>
  </si>
  <si>
    <t>26631195</t>
  </si>
  <si>
    <t>חפצח אגא מפ09</t>
  </si>
  <si>
    <t>1113562</t>
  </si>
  <si>
    <t>1חפציבה חופים אג</t>
  </si>
  <si>
    <t>10959420</t>
  </si>
  <si>
    <t>1סנטראל יורו אג</t>
  </si>
  <si>
    <t>11070930</t>
  </si>
  <si>
    <t>עמלה לקבל אוורסט</t>
  </si>
  <si>
    <t>14853105</t>
  </si>
  <si>
    <t>עמלה לקבל מנור</t>
  </si>
  <si>
    <t>14821135</t>
  </si>
  <si>
    <t>עמלה לקבל סוויספורט</t>
  </si>
  <si>
    <t>14821143</t>
  </si>
  <si>
    <t>פרופיט*</t>
  </si>
  <si>
    <t>5490140</t>
  </si>
  <si>
    <t>רילון אג 2</t>
  </si>
  <si>
    <t>37700700</t>
  </si>
  <si>
    <t>1רשי אג</t>
  </si>
  <si>
    <t>11043550</t>
  </si>
  <si>
    <t>שערוך פקדון פרי הראל פנסיה</t>
  </si>
  <si>
    <t>56600750</t>
  </si>
  <si>
    <t>שערוך פקדון פרי הראל פנסיה כללית</t>
  </si>
  <si>
    <t>56600751</t>
  </si>
  <si>
    <t>Elco Colonial חייבים</t>
  </si>
  <si>
    <t>26630615</t>
  </si>
  <si>
    <t>הכנסות לקבל 50 Broadway*</t>
  </si>
  <si>
    <t>26300035</t>
  </si>
  <si>
    <t>זכאים Harel Landmark Colonial</t>
  </si>
  <si>
    <t>56900912</t>
  </si>
  <si>
    <t>חייבים Harel Crescent Ridge</t>
  </si>
  <si>
    <t>26630616</t>
  </si>
  <si>
    <t>חייבים HAREL GAIA MCNEIL RH</t>
  </si>
  <si>
    <t>26900909</t>
  </si>
  <si>
    <t>חייבים Harel Gaia Regency RH</t>
  </si>
  <si>
    <t>26900910</t>
  </si>
  <si>
    <t>חייבים HOUSTON RH</t>
  </si>
  <si>
    <t>26900908</t>
  </si>
  <si>
    <t>חייבים בגין עיסקת גאיה 118 ST</t>
  </si>
  <si>
    <t>26630556</t>
  </si>
  <si>
    <t>חייבים בגין ריבית COLCHESTER</t>
  </si>
  <si>
    <t>26630576</t>
  </si>
  <si>
    <t>חייבים בנאמנות Champs Elysees</t>
  </si>
  <si>
    <t>26630587</t>
  </si>
  <si>
    <t>סה"כ השקעות אחרות</t>
  </si>
  <si>
    <t xml:space="preserve">1. ח. השקעות אחרות </t>
  </si>
  <si>
    <t>סכום ההתחייבות</t>
  </si>
  <si>
    <t>31/08/2020</t>
  </si>
  <si>
    <t>31/07/2026</t>
  </si>
  <si>
    <t>31/01/2019</t>
  </si>
  <si>
    <t>31/12/2018</t>
  </si>
  <si>
    <t>31/10/2025</t>
  </si>
  <si>
    <t>28/09/2019</t>
  </si>
  <si>
    <t>08/08/2021</t>
  </si>
  <si>
    <t>01/04/2021</t>
  </si>
  <si>
    <t>15/12/2029</t>
  </si>
  <si>
    <t>01/09/2021</t>
  </si>
  <si>
    <t>01/09/2025</t>
  </si>
  <si>
    <t>31/03/2028</t>
  </si>
  <si>
    <t>30/12/2026</t>
  </si>
  <si>
    <t>01/06/2020</t>
  </si>
  <si>
    <t>01/11/2023</t>
  </si>
  <si>
    <t>31/08/2027</t>
  </si>
  <si>
    <t>10/07/2026</t>
  </si>
  <si>
    <t>31/08/2019</t>
  </si>
  <si>
    <t>טנא קרן להשקעה בהשקייה</t>
  </si>
  <si>
    <t>31/03/2030</t>
  </si>
  <si>
    <t>01/10/2019</t>
  </si>
  <si>
    <t>20/10/2018</t>
  </si>
  <si>
    <t>12/03/2019</t>
  </si>
  <si>
    <t>31/12/2019</t>
  </si>
  <si>
    <t>25/12/2019</t>
  </si>
  <si>
    <t>18/11/2018</t>
  </si>
  <si>
    <t>23/06/2019</t>
  </si>
  <si>
    <t>31/07/2019</t>
  </si>
  <si>
    <t>10/07/2020</t>
  </si>
  <si>
    <t>09/08/2019</t>
  </si>
  <si>
    <t>30/11/2022</t>
  </si>
  <si>
    <t>15/02/2026</t>
  </si>
  <si>
    <t>17/10/2018</t>
  </si>
  <si>
    <t>17/05/2021</t>
  </si>
  <si>
    <t>15/12/2019</t>
  </si>
  <si>
    <t>13/03/2020</t>
  </si>
  <si>
    <t>30/11/2018</t>
  </si>
  <si>
    <t>15/12/2018</t>
  </si>
  <si>
    <t>26/01/2019</t>
  </si>
  <si>
    <t>03/07/2019</t>
  </si>
  <si>
    <t>28/02/2020</t>
  </si>
  <si>
    <t>31/12/2020</t>
  </si>
  <si>
    <t>31/03/2019</t>
  </si>
  <si>
    <t>25/03/2020</t>
  </si>
  <si>
    <t>15/01/2020</t>
  </si>
  <si>
    <t>03/05/2019</t>
  </si>
  <si>
    <t>31/05/2019</t>
  </si>
  <si>
    <t>11/06/2024</t>
  </si>
  <si>
    <t>15/03/2040</t>
  </si>
  <si>
    <t>15/09/2037</t>
  </si>
  <si>
    <t>01/11/2026</t>
  </si>
  <si>
    <t>01/11/2041</t>
  </si>
  <si>
    <t>30/08/2021</t>
  </si>
  <si>
    <t>07/11/2020</t>
  </si>
  <si>
    <t>01/01/2037</t>
  </si>
  <si>
    <t>30/06/2020</t>
  </si>
  <si>
    <t>07/06/2019</t>
  </si>
  <si>
    <t>24/05/2019</t>
  </si>
  <si>
    <t>01/11/2021</t>
  </si>
  <si>
    <t>17/03/2019</t>
  </si>
  <si>
    <t>01/05/2036</t>
  </si>
  <si>
    <t>01/01/2030</t>
  </si>
  <si>
    <t>14/12/2018</t>
  </si>
  <si>
    <t>Apollo Overseas Partners IX, L.P</t>
  </si>
  <si>
    <t>01/05/2027</t>
  </si>
  <si>
    <t>28/10/2021</t>
  </si>
  <si>
    <t>31/07/2025</t>
  </si>
  <si>
    <t>05/05/2020</t>
  </si>
  <si>
    <t>01/09/2020</t>
  </si>
  <si>
    <t>30/06/2022</t>
  </si>
  <si>
    <t>01/02/2026</t>
  </si>
  <si>
    <t>01/06/2024</t>
  </si>
  <si>
    <t>CVC Strategic Opportunities II L.P</t>
  </si>
  <si>
    <t>30/04/2024</t>
  </si>
  <si>
    <t>30/09/2028</t>
  </si>
  <si>
    <t>01/12/2018</t>
  </si>
  <si>
    <t>19/12/2022</t>
  </si>
  <si>
    <t>21/02/2025</t>
  </si>
  <si>
    <t>01/08/2027</t>
  </si>
  <si>
    <t>01/04/2024</t>
  </si>
  <si>
    <t>01/01/2028</t>
  </si>
  <si>
    <t>31/12/2027</t>
  </si>
  <si>
    <t>12/12/2027</t>
  </si>
  <si>
    <t>31/12/2022</t>
  </si>
  <si>
    <t>01/03/2023</t>
  </si>
  <si>
    <t>30/11/2027</t>
  </si>
  <si>
    <t>31/10/2027</t>
  </si>
  <si>
    <t>29/04/2026</t>
  </si>
  <si>
    <t>HarbourVest Partners Co-Investment V feeder Fund L</t>
  </si>
  <si>
    <t>01/07/2029</t>
  </si>
  <si>
    <t>01/07/2025</t>
  </si>
  <si>
    <t>01/03/2019</t>
  </si>
  <si>
    <t>01/02/2022</t>
  </si>
  <si>
    <t>29/05/2022</t>
  </si>
  <si>
    <t>31/05/2029</t>
  </si>
  <si>
    <t>01/04/2023</t>
  </si>
  <si>
    <t>01/02/2023</t>
  </si>
  <si>
    <t>03/09/2020</t>
  </si>
  <si>
    <t>KKR Infra. III</t>
  </si>
  <si>
    <t>30/03/2030</t>
  </si>
  <si>
    <t>31/10/2018</t>
  </si>
  <si>
    <t>05/02/2024</t>
  </si>
  <si>
    <t>01/09/2019</t>
  </si>
  <si>
    <t>01/05/2024</t>
  </si>
  <si>
    <t>24/09/2024</t>
  </si>
  <si>
    <t>31/08/2024</t>
  </si>
  <si>
    <t>01/01/2024</t>
  </si>
  <si>
    <t>30/04/2023</t>
  </si>
  <si>
    <t>29/06/2021</t>
  </si>
  <si>
    <t>04/03/2020</t>
  </si>
  <si>
    <t>23/03/2021</t>
  </si>
  <si>
    <t>28/01/2020</t>
  </si>
  <si>
    <t>26/05/2021</t>
  </si>
  <si>
    <t>16/10/2022</t>
  </si>
  <si>
    <t>09/06/2020</t>
  </si>
  <si>
    <t>03/03/2020</t>
  </si>
  <si>
    <t>27/04/2019</t>
  </si>
  <si>
    <t>07/12/2019</t>
  </si>
  <si>
    <t>03/11/2018</t>
  </si>
  <si>
    <t>30/01/2020</t>
  </si>
  <si>
    <t>24/08/2019</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</si>
  <si>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</si>
  <si>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</si>
  <si>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</si>
  <si>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</si>
  <si>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</si>
  <si>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</si>
  <si>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</si>
  <si>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</si>
  <si>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</si>
  <si>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</si>
  <si>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</si>
  <si>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</si>
  <si>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19/04/2009</t>
  </si>
  <si>
    <t>הלוואות ללא בטחונות הוראת שעה מטח חו"ל-הלוואה אס'</t>
  </si>
  <si>
    <t>14854002</t>
  </si>
  <si>
    <t>08/12/2009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</si>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</sst>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99</xdr:row>
      <xdr:rowOff>0</xdr:rowOff>
    </xdr:from>
    <xdr:ext cx="11573925" cy="1470146"/>
    <xdr:sp macro="" textlink="">
      <xdr:nvSpPr>
        <xdr:cNvPr id="2" name="TextBoxLG"/>
        <xdr:cNvSpPr txBox="1"/>
      </xdr:nvSpPr>
      <xdr:spPr>
        <a:xfrm>
          <a:off x="11310912637" y="218836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56</xdr:row>
      <xdr:rowOff>0</xdr:rowOff>
    </xdr:from>
    <xdr:ext cx="11573925" cy="1470146"/>
    <xdr:sp macro="" textlink="">
      <xdr:nvSpPr>
        <xdr:cNvPr id="2" name="TextBoxLG"/>
        <xdr:cNvSpPr txBox="1"/>
      </xdr:nvSpPr>
      <xdr:spPr>
        <a:xfrm>
          <a:off x="11312555700" y="11858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149</xdr:row>
      <xdr:rowOff>0</xdr:rowOff>
    </xdr:from>
    <xdr:ext cx="11573925" cy="1470146"/>
    <xdr:sp macro="" textlink="">
      <xdr:nvSpPr>
        <xdr:cNvPr id="2" name="TextBoxLG"/>
        <xdr:cNvSpPr txBox="1"/>
      </xdr:nvSpPr>
      <xdr:spPr>
        <a:xfrm>
          <a:off x="11309471981" y="296227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8048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76</xdr:row>
      <xdr:rowOff>0</xdr:rowOff>
    </xdr:from>
    <xdr:ext cx="11573925" cy="1470146"/>
    <xdr:sp macro="" textlink="">
      <xdr:nvSpPr>
        <xdr:cNvPr id="2" name="TextBoxLG"/>
        <xdr:cNvSpPr txBox="1"/>
      </xdr:nvSpPr>
      <xdr:spPr>
        <a:xfrm>
          <a:off x="11314198762" y="16240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365</xdr:row>
      <xdr:rowOff>0</xdr:rowOff>
    </xdr:from>
    <xdr:ext cx="11573925" cy="1470146"/>
    <xdr:sp macro="" textlink="">
      <xdr:nvSpPr>
        <xdr:cNvPr id="2" name="TextBoxLG"/>
        <xdr:cNvSpPr txBox="1"/>
      </xdr:nvSpPr>
      <xdr:spPr>
        <a:xfrm>
          <a:off x="11315734668" y="71282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60</xdr:row>
      <xdr:rowOff>0</xdr:rowOff>
    </xdr:from>
    <xdr:ext cx="11573925" cy="1470146"/>
    <xdr:sp macro="" textlink="">
      <xdr:nvSpPr>
        <xdr:cNvPr id="2" name="TextBoxLG"/>
        <xdr:cNvSpPr txBox="1"/>
      </xdr:nvSpPr>
      <xdr:spPr>
        <a:xfrm>
          <a:off x="11313698700" y="13156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65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173</xdr:row>
      <xdr:rowOff>0</xdr:rowOff>
    </xdr:from>
    <xdr:ext cx="11573925" cy="1470146"/>
    <xdr:sp macro="" textlink="">
      <xdr:nvSpPr>
        <xdr:cNvPr id="2" name="TextBoxLG"/>
        <xdr:cNvSpPr txBox="1"/>
      </xdr:nvSpPr>
      <xdr:spPr>
        <a:xfrm>
          <a:off x="11313186731" y="33932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91</xdr:row>
      <xdr:rowOff>0</xdr:rowOff>
    </xdr:from>
    <xdr:ext cx="11573925" cy="1470146"/>
    <xdr:sp macro="" textlink="">
      <xdr:nvSpPr>
        <xdr:cNvPr id="2" name="TextBoxLG"/>
        <xdr:cNvSpPr txBox="1"/>
      </xdr:nvSpPr>
      <xdr:spPr>
        <a:xfrm>
          <a:off x="11314032075" y="18704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65</xdr:row>
      <xdr:rowOff>0</xdr:rowOff>
    </xdr:from>
    <xdr:ext cx="11573925" cy="1470146"/>
    <xdr:sp macro="" textlink="">
      <xdr:nvSpPr>
        <xdr:cNvPr id="2" name="TextBoxLG"/>
        <xdr:cNvSpPr txBox="1"/>
      </xdr:nvSpPr>
      <xdr:spPr>
        <a:xfrm>
          <a:off x="11313651075" y="14132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1008</xdr:row>
      <xdr:rowOff>0</xdr:rowOff>
    </xdr:from>
    <xdr:ext cx="11573925" cy="1470146"/>
    <xdr:sp macro="" textlink="">
      <xdr:nvSpPr>
        <xdr:cNvPr id="2" name="TextBoxLG"/>
        <xdr:cNvSpPr txBox="1"/>
      </xdr:nvSpPr>
      <xdr:spPr>
        <a:xfrm>
          <a:off x="11314734543" y="194083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t="s">
        <v>43</v>
      </c>
      <c r="D4" s="21"/>
    </row>
    <row r="5" spans="2:4" ht="18" x14ac:dyDescent="0.25">
      <c r="B5" s="22"/>
      <c r="C5" s="21"/>
      <c r="D5" s="21"/>
    </row>
    <row r="6" spans="2:4" ht="15" x14ac:dyDescent="0.2">
      <c r="B6" s="23" t="s">
        <v>44</v>
      </c>
      <c r="C6" s="23"/>
      <c r="D6" s="23"/>
    </row>
    <row r="7" spans="2:4" ht="15" x14ac:dyDescent="0.2">
      <c r="B7" s="23"/>
      <c r="C7" s="25" t="s">
        <v>0</v>
      </c>
      <c r="D7" s="25" t="s">
        <v>1</v>
      </c>
    </row>
    <row r="8" spans="2:4" x14ac:dyDescent="0.2">
      <c r="B8" s="26"/>
      <c r="C8" s="27" t="s">
        <v>45</v>
      </c>
      <c r="D8" s="27" t="s">
        <v>46</v>
      </c>
    </row>
    <row r="9" spans="2:4" x14ac:dyDescent="0.2">
      <c r="B9" s="26"/>
      <c r="C9" s="27" t="s">
        <v>47</v>
      </c>
      <c r="D9" s="27" t="s">
        <v>48</v>
      </c>
    </row>
    <row r="10" spans="2:4" ht="15" x14ac:dyDescent="0.25">
      <c r="B10" s="6" t="s">
        <v>2</v>
      </c>
      <c r="C10" s="4"/>
      <c r="D10" s="5"/>
    </row>
    <row r="11" spans="2:4" ht="15" x14ac:dyDescent="0.25">
      <c r="B11" s="7" t="s">
        <v>3</v>
      </c>
      <c r="C11" s="8">
        <v>2410796.5865804632</v>
      </c>
      <c r="D11" s="5">
        <v>3.918830979144948E-2</v>
      </c>
    </row>
    <row r="12" spans="2:4" ht="15" x14ac:dyDescent="0.25">
      <c r="B12" s="7" t="s">
        <v>4</v>
      </c>
      <c r="C12" s="8">
        <v>25941446.240024813</v>
      </c>
      <c r="D12" s="5">
        <v>0.42168693839669763</v>
      </c>
    </row>
    <row r="13" spans="2:4" x14ac:dyDescent="0.2">
      <c r="B13" s="9" t="s">
        <v>5</v>
      </c>
      <c r="C13" s="10">
        <v>5206747.5665071029</v>
      </c>
      <c r="D13" s="11">
        <v>8.46374338581493E-2</v>
      </c>
    </row>
    <row r="14" spans="2:4" x14ac:dyDescent="0.2">
      <c r="B14" s="9" t="s">
        <v>6</v>
      </c>
      <c r="C14" s="10">
        <v>0</v>
      </c>
      <c r="D14" s="11">
        <v>0</v>
      </c>
    </row>
    <row r="15" spans="2:4" x14ac:dyDescent="0.2">
      <c r="B15" s="9" t="s">
        <v>7</v>
      </c>
      <c r="C15" s="10">
        <v>5016574.5354575096</v>
      </c>
      <c r="D15" s="11">
        <v>8.1546107241779187E-2</v>
      </c>
    </row>
    <row r="16" spans="2:4" x14ac:dyDescent="0.2">
      <c r="B16" s="9" t="s">
        <v>8</v>
      </c>
      <c r="C16" s="10">
        <v>8074147.9606707636</v>
      </c>
      <c r="D16" s="11">
        <v>0.13124799219728997</v>
      </c>
    </row>
    <row r="17" spans="2:4" x14ac:dyDescent="0.2">
      <c r="B17" s="9" t="s">
        <v>9</v>
      </c>
      <c r="C17" s="10">
        <v>5463577.0540575655</v>
      </c>
      <c r="D17" s="11">
        <v>8.8812283606042292E-2</v>
      </c>
    </row>
    <row r="18" spans="2:4" x14ac:dyDescent="0.2">
      <c r="B18" s="9" t="s">
        <v>10</v>
      </c>
      <c r="C18" s="10">
        <v>2059499.1928661186</v>
      </c>
      <c r="D18" s="11">
        <v>3.3477852438706317E-2</v>
      </c>
    </row>
    <row r="19" spans="2:4" x14ac:dyDescent="0.2">
      <c r="B19" s="9" t="s">
        <v>11</v>
      </c>
      <c r="C19" s="10">
        <v>7564.1866277869985</v>
      </c>
      <c r="D19" s="11">
        <v>1.2295839912006729E-4</v>
      </c>
    </row>
    <row r="20" spans="2:4" x14ac:dyDescent="0.2">
      <c r="B20" s="9" t="s">
        <v>12</v>
      </c>
      <c r="C20" s="10">
        <v>-341.31582332400006</v>
      </c>
      <c r="D20" s="11">
        <v>-5.5482035670694385E-6</v>
      </c>
    </row>
    <row r="21" spans="2:4" x14ac:dyDescent="0.2">
      <c r="B21" s="9" t="s">
        <v>13</v>
      </c>
      <c r="C21" s="10">
        <v>80573.55922280268</v>
      </c>
      <c r="D21" s="11">
        <v>1.3097503196242834E-3</v>
      </c>
    </row>
    <row r="22" spans="2:4" x14ac:dyDescent="0.2">
      <c r="B22" s="9" t="s">
        <v>14</v>
      </c>
      <c r="C22" s="10">
        <v>33103.500438484007</v>
      </c>
      <c r="D22" s="11">
        <v>5.3810853955321757E-4</v>
      </c>
    </row>
    <row r="23" spans="2:4" ht="15" x14ac:dyDescent="0.25">
      <c r="B23" s="7" t="s">
        <v>15</v>
      </c>
      <c r="C23" s="8">
        <v>23572164.051716052</v>
      </c>
      <c r="D23" s="5">
        <v>0.38317345911949929</v>
      </c>
    </row>
    <row r="24" spans="2:4" x14ac:dyDescent="0.2">
      <c r="B24" s="9" t="s">
        <v>16</v>
      </c>
      <c r="C24" s="10">
        <v>18021696.05715004</v>
      </c>
      <c r="D24" s="11">
        <v>0.29294873403512173</v>
      </c>
    </row>
    <row r="25" spans="2:4" x14ac:dyDescent="0.2">
      <c r="B25" s="9" t="s">
        <v>17</v>
      </c>
      <c r="C25" s="10">
        <v>0</v>
      </c>
      <c r="D25" s="11">
        <v>0</v>
      </c>
    </row>
    <row r="26" spans="2:4" x14ac:dyDescent="0.2">
      <c r="B26" s="9" t="s">
        <v>18</v>
      </c>
      <c r="C26" s="10">
        <v>866826.57288535871</v>
      </c>
      <c r="D26" s="11">
        <v>1.4090557645045897E-2</v>
      </c>
    </row>
    <row r="27" spans="2:4" x14ac:dyDescent="0.2">
      <c r="B27" s="9" t="s">
        <v>19</v>
      </c>
      <c r="C27" s="10">
        <v>1262736.2652299991</v>
      </c>
      <c r="D27" s="11">
        <v>2.0526202924868592E-2</v>
      </c>
    </row>
    <row r="28" spans="2:4" x14ac:dyDescent="0.2">
      <c r="B28" s="9" t="s">
        <v>20</v>
      </c>
      <c r="C28" s="10">
        <v>3375942.1588300006</v>
      </c>
      <c r="D28" s="11">
        <v>5.4877075857278773E-2</v>
      </c>
    </row>
    <row r="29" spans="2:4" x14ac:dyDescent="0.2">
      <c r="B29" s="9" t="s">
        <v>21</v>
      </c>
      <c r="C29" s="10">
        <v>1702.4680755999996</v>
      </c>
      <c r="D29" s="11">
        <v>2.7674191480127543E-5</v>
      </c>
    </row>
    <row r="30" spans="2:4" x14ac:dyDescent="0.2">
      <c r="B30" s="9" t="s">
        <v>22</v>
      </c>
      <c r="C30" s="10">
        <v>0</v>
      </c>
      <c r="D30" s="11">
        <v>0</v>
      </c>
    </row>
    <row r="31" spans="2:4" x14ac:dyDescent="0.2">
      <c r="B31" s="9" t="s">
        <v>23</v>
      </c>
      <c r="C31" s="10">
        <v>-71500.144547031261</v>
      </c>
      <c r="D31" s="11">
        <v>-1.1622589107017384E-3</v>
      </c>
    </row>
    <row r="32" spans="2:4" x14ac:dyDescent="0.2">
      <c r="B32" s="9" t="s">
        <v>24</v>
      </c>
      <c r="C32" s="10">
        <v>114760.674092106</v>
      </c>
      <c r="D32" s="11">
        <v>1.8654733764062919E-3</v>
      </c>
    </row>
    <row r="33" spans="2:4" ht="15" x14ac:dyDescent="0.25">
      <c r="B33" s="7" t="s">
        <v>25</v>
      </c>
      <c r="C33" s="8">
        <v>8716025.6551507711</v>
      </c>
      <c r="D33" s="5">
        <v>0.14168193012449731</v>
      </c>
    </row>
    <row r="34" spans="2:4" ht="15" x14ac:dyDescent="0.25">
      <c r="B34" s="7" t="s">
        <v>26</v>
      </c>
      <c r="C34" s="8">
        <v>109043.2222127131</v>
      </c>
      <c r="D34" s="5">
        <v>1.7725342720809607E-3</v>
      </c>
    </row>
    <row r="35" spans="2:4" ht="15" x14ac:dyDescent="0.25">
      <c r="B35" s="7" t="s">
        <v>27</v>
      </c>
      <c r="C35" s="8">
        <v>399762.65856000001</v>
      </c>
      <c r="D35" s="5">
        <v>6.4982765422460717E-3</v>
      </c>
    </row>
    <row r="36" spans="2:4" ht="15" x14ac:dyDescent="0.25">
      <c r="B36" s="7" t="s">
        <v>28</v>
      </c>
      <c r="C36" s="8">
        <v>0</v>
      </c>
      <c r="D36" s="5">
        <v>0</v>
      </c>
    </row>
    <row r="37" spans="2:4" ht="15" x14ac:dyDescent="0.25">
      <c r="B37" s="7" t="s">
        <v>29</v>
      </c>
      <c r="C37" s="8">
        <v>296799.48934200284</v>
      </c>
      <c r="D37" s="5">
        <v>4.8245755776418408E-3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72220.970300000001</v>
      </c>
      <c r="D41" s="5">
        <v>1.1739761758871273E-3</v>
      </c>
    </row>
    <row r="42" spans="2:4" ht="15" x14ac:dyDescent="0.25">
      <c r="B42" s="14" t="s">
        <v>34</v>
      </c>
      <c r="C42" s="15">
        <v>61518258.873886831</v>
      </c>
      <c r="D42" s="16">
        <v>1</v>
      </c>
    </row>
    <row r="43" spans="2:4" ht="15" x14ac:dyDescent="0.25">
      <c r="B43" s="17" t="s">
        <v>35</v>
      </c>
      <c r="C43" s="18">
        <v>4805898.358851973</v>
      </c>
      <c r="D43" s="19">
        <v>0</v>
      </c>
    </row>
    <row r="45" spans="2:4" x14ac:dyDescent="0.2">
      <c r="C45" s="1" t="s">
        <v>49</v>
      </c>
      <c r="D45" s="2" t="s">
        <v>50</v>
      </c>
    </row>
    <row r="46" spans="2:4" x14ac:dyDescent="0.2">
      <c r="C46" s="28" t="s">
        <v>51</v>
      </c>
      <c r="D46" s="29">
        <v>4.2156000000000002</v>
      </c>
    </row>
    <row r="47" spans="2:4" x14ac:dyDescent="0.2">
      <c r="C47" s="30" t="s">
        <v>52</v>
      </c>
      <c r="D47" s="10">
        <v>2.6166</v>
      </c>
    </row>
    <row r="48" spans="2:4" x14ac:dyDescent="0.2">
      <c r="C48" s="30" t="s">
        <v>53</v>
      </c>
      <c r="D48" s="10">
        <v>3.6269999999999998</v>
      </c>
    </row>
    <row r="49" spans="2:4" x14ac:dyDescent="0.2">
      <c r="C49" s="30" t="s">
        <v>54</v>
      </c>
      <c r="D49" s="10">
        <v>0.4647</v>
      </c>
    </row>
    <row r="50" spans="2:4" x14ac:dyDescent="0.2">
      <c r="C50" s="30" t="s">
        <v>55</v>
      </c>
      <c r="D50" s="10">
        <v>2.7869000000000002</v>
      </c>
    </row>
    <row r="51" spans="2:4" x14ac:dyDescent="0.2">
      <c r="C51" s="30" t="s">
        <v>56</v>
      </c>
      <c r="D51" s="10">
        <v>3.1962000000000002</v>
      </c>
    </row>
    <row r="52" spans="2:4" x14ac:dyDescent="0.2">
      <c r="C52" s="30" t="s">
        <v>57</v>
      </c>
      <c r="D52" s="10">
        <v>0.56640000000000001</v>
      </c>
    </row>
    <row r="53" spans="2:4" x14ac:dyDescent="0.2">
      <c r="C53" s="30" t="s">
        <v>58</v>
      </c>
      <c r="D53" s="10">
        <v>0.40939999999999999</v>
      </c>
    </row>
    <row r="54" spans="2:4" x14ac:dyDescent="0.2">
      <c r="C54" s="30" t="s">
        <v>59</v>
      </c>
      <c r="D54" s="10">
        <v>4.7385000000000002</v>
      </c>
    </row>
    <row r="55" spans="2:4" x14ac:dyDescent="0.2">
      <c r="C55" s="30" t="s">
        <v>60</v>
      </c>
      <c r="D55" s="10">
        <v>0.1943</v>
      </c>
    </row>
    <row r="56" spans="2:4" x14ac:dyDescent="0.2">
      <c r="C56" s="30" t="s">
        <v>61</v>
      </c>
      <c r="D56" s="10">
        <v>3.7168999999999999</v>
      </c>
    </row>
    <row r="57" spans="2:4" x14ac:dyDescent="0.2">
      <c r="C57" s="30" t="s">
        <v>62</v>
      </c>
      <c r="D57" s="10">
        <v>5.5399999999999998E-2</v>
      </c>
    </row>
    <row r="58" spans="2:4" x14ac:dyDescent="0.2">
      <c r="C58" s="31" t="s">
        <v>63</v>
      </c>
      <c r="D58" s="32">
        <v>0.90469999999999995</v>
      </c>
    </row>
    <row r="60" spans="2:4" x14ac:dyDescent="0.2">
      <c r="B60" s="33" t="s">
        <v>64</v>
      </c>
    </row>
    <row r="62" spans="2:4" x14ac:dyDescent="0.2">
      <c r="B62" s="34" t="s">
        <v>65</v>
      </c>
    </row>
  </sheetData>
  <hyperlinks>
    <hyperlink ref="B62"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231</v>
      </c>
      <c r="C6" s="23"/>
      <c r="D6" s="23"/>
      <c r="E6" s="23"/>
      <c r="F6" s="23"/>
      <c r="G6" s="23"/>
      <c r="H6" s="23"/>
      <c r="I6" s="23"/>
      <c r="J6" s="23"/>
      <c r="K6" s="23"/>
      <c r="L6" s="23"/>
    </row>
    <row r="7" spans="2:12" ht="15" x14ac:dyDescent="0.2">
      <c r="B7" s="48" t="s">
        <v>2038</v>
      </c>
      <c r="C7" s="23"/>
      <c r="D7" s="23"/>
      <c r="E7" s="23"/>
      <c r="F7" s="23"/>
      <c r="G7" s="23"/>
      <c r="H7" s="23"/>
      <c r="I7" s="23"/>
      <c r="J7" s="23"/>
      <c r="K7" s="23"/>
      <c r="L7" s="23"/>
    </row>
    <row r="8" spans="2:12" ht="30" x14ac:dyDescent="0.2">
      <c r="B8" s="48" t="s">
        <v>2016</v>
      </c>
      <c r="C8" s="25" t="s">
        <v>66</v>
      </c>
      <c r="D8" s="25" t="s">
        <v>129</v>
      </c>
      <c r="E8" s="25" t="s">
        <v>245</v>
      </c>
      <c r="F8" s="25" t="s">
        <v>69</v>
      </c>
      <c r="G8" s="25" t="s">
        <v>131</v>
      </c>
      <c r="H8" s="25" t="s">
        <v>132</v>
      </c>
      <c r="I8" s="25" t="s">
        <v>70</v>
      </c>
      <c r="J8" s="25" t="s">
        <v>133</v>
      </c>
      <c r="K8" s="25" t="s">
        <v>119</v>
      </c>
      <c r="L8" s="25" t="s">
        <v>120</v>
      </c>
    </row>
    <row r="9" spans="2:12" ht="15" x14ac:dyDescent="0.2">
      <c r="B9" s="48"/>
      <c r="C9" s="51"/>
      <c r="D9" s="51"/>
      <c r="E9" s="51"/>
      <c r="F9" s="51"/>
      <c r="G9" s="51" t="s">
        <v>237</v>
      </c>
      <c r="H9" s="51"/>
      <c r="I9" s="51" t="s">
        <v>45</v>
      </c>
      <c r="J9" s="51" t="s">
        <v>46</v>
      </c>
      <c r="K9" s="51" t="s">
        <v>46</v>
      </c>
      <c r="L9" s="51" t="s">
        <v>46</v>
      </c>
    </row>
    <row r="10" spans="2:12" x14ac:dyDescent="0.2">
      <c r="B10" s="50"/>
      <c r="C10" s="51" t="s">
        <v>47</v>
      </c>
      <c r="D10" s="51" t="s">
        <v>48</v>
      </c>
      <c r="E10" s="51" t="s">
        <v>121</v>
      </c>
      <c r="F10" s="51" t="s">
        <v>121</v>
      </c>
      <c r="G10" s="51" t="s">
        <v>122</v>
      </c>
      <c r="H10" s="51" t="s">
        <v>123</v>
      </c>
      <c r="I10" s="51" t="s">
        <v>124</v>
      </c>
      <c r="J10" s="51" t="s">
        <v>125</v>
      </c>
      <c r="K10" s="51" t="s">
        <v>126</v>
      </c>
      <c r="L10" s="51" t="s">
        <v>127</v>
      </c>
    </row>
    <row r="11" spans="2:12" ht="15" x14ac:dyDescent="0.25">
      <c r="B11" s="14" t="s">
        <v>2037</v>
      </c>
      <c r="C11" s="44"/>
      <c r="D11" s="44"/>
      <c r="E11" s="44"/>
      <c r="F11" s="44"/>
      <c r="G11" s="15"/>
      <c r="H11" s="15"/>
      <c r="I11" s="15">
        <v>-341.31582332400006</v>
      </c>
      <c r="J11" s="45"/>
      <c r="K11" s="45">
        <v>1</v>
      </c>
      <c r="L11" s="45">
        <v>-5.5482035670694385E-6</v>
      </c>
    </row>
    <row r="12" spans="2:12" ht="15" x14ac:dyDescent="0.25">
      <c r="B12" s="6" t="s">
        <v>71</v>
      </c>
      <c r="C12" s="36"/>
      <c r="D12" s="36"/>
      <c r="E12" s="36"/>
      <c r="F12" s="36"/>
      <c r="G12" s="38"/>
      <c r="H12" s="38"/>
      <c r="I12" s="38">
        <v>-341.31582332400006</v>
      </c>
      <c r="J12" s="37"/>
      <c r="K12" s="37">
        <v>1</v>
      </c>
      <c r="L12" s="37">
        <v>-5.5482035670694385E-6</v>
      </c>
    </row>
    <row r="13" spans="2:12" ht="15" x14ac:dyDescent="0.25">
      <c r="B13" s="7" t="s">
        <v>2017</v>
      </c>
      <c r="C13" s="35"/>
      <c r="D13" s="35"/>
      <c r="E13" s="35"/>
      <c r="F13" s="35"/>
      <c r="G13" s="8"/>
      <c r="H13" s="8"/>
      <c r="I13" s="8">
        <v>-338.07582332400017</v>
      </c>
      <c r="J13" s="39"/>
      <c r="K13" s="39">
        <v>0.99050732553666498</v>
      </c>
      <c r="L13" s="39">
        <v>-5.4955362767509345E-6</v>
      </c>
    </row>
    <row r="14" spans="2:12" ht="15" x14ac:dyDescent="0.25">
      <c r="B14" s="9" t="s">
        <v>2018</v>
      </c>
      <c r="C14" s="3" t="s">
        <v>2019</v>
      </c>
      <c r="D14" s="3" t="s">
        <v>964</v>
      </c>
      <c r="E14" s="3" t="s">
        <v>968</v>
      </c>
      <c r="F14" s="3" t="s">
        <v>53</v>
      </c>
      <c r="G14" s="8">
        <v>-431.67779200000001</v>
      </c>
      <c r="H14" s="8">
        <v>12000</v>
      </c>
      <c r="I14" s="8">
        <v>-187.88344280100003</v>
      </c>
      <c r="J14" s="39">
        <v>0</v>
      </c>
      <c r="K14" s="39">
        <v>0.55046801221005326</v>
      </c>
      <c r="L14" s="39">
        <v>-3.0541085889014403E-6</v>
      </c>
    </row>
    <row r="15" spans="2:12" ht="15" x14ac:dyDescent="0.25">
      <c r="B15" s="9" t="s">
        <v>2020</v>
      </c>
      <c r="C15" s="3" t="s">
        <v>2021</v>
      </c>
      <c r="D15" s="3" t="s">
        <v>138</v>
      </c>
      <c r="E15" s="3" t="s">
        <v>2022</v>
      </c>
      <c r="F15" s="3" t="s">
        <v>78</v>
      </c>
      <c r="G15" s="8">
        <v>556.17555100000004</v>
      </c>
      <c r="H15" s="8">
        <v>140000</v>
      </c>
      <c r="I15" s="8">
        <v>778.6457720420002</v>
      </c>
      <c r="J15" s="39">
        <v>0</v>
      </c>
      <c r="K15" s="39">
        <v>-2.2813058136565116</v>
      </c>
      <c r="L15" s="39">
        <v>1.2657149052905307E-5</v>
      </c>
    </row>
    <row r="16" spans="2:12" ht="15" x14ac:dyDescent="0.25">
      <c r="B16" s="9" t="s">
        <v>2023</v>
      </c>
      <c r="C16" s="3" t="s">
        <v>2024</v>
      </c>
      <c r="D16" s="3" t="s">
        <v>138</v>
      </c>
      <c r="E16" s="3" t="s">
        <v>2022</v>
      </c>
      <c r="F16" s="3" t="s">
        <v>78</v>
      </c>
      <c r="G16" s="8">
        <v>-556.17555100000004</v>
      </c>
      <c r="H16" s="8">
        <v>73000</v>
      </c>
      <c r="I16" s="8">
        <v>-406.00815256499993</v>
      </c>
      <c r="J16" s="39">
        <v>0</v>
      </c>
      <c r="K16" s="39">
        <v>1.1895380314073207</v>
      </c>
      <c r="L16" s="39">
        <v>-6.599799149018855E-6</v>
      </c>
    </row>
    <row r="17" spans="2:12" ht="15" x14ac:dyDescent="0.25">
      <c r="B17" s="9" t="s">
        <v>2025</v>
      </c>
      <c r="C17" s="3" t="s">
        <v>2026</v>
      </c>
      <c r="D17" s="3" t="s">
        <v>138</v>
      </c>
      <c r="E17" s="3" t="s">
        <v>2022</v>
      </c>
      <c r="F17" s="3" t="s">
        <v>78</v>
      </c>
      <c r="G17" s="8">
        <v>1067</v>
      </c>
      <c r="H17" s="8">
        <v>171000</v>
      </c>
      <c r="I17" s="8">
        <v>1824.5700000000002</v>
      </c>
      <c r="J17" s="39">
        <v>0</v>
      </c>
      <c r="K17" s="39">
        <v>-5.3456941498665733</v>
      </c>
      <c r="L17" s="39">
        <v>2.9658999350751955E-5</v>
      </c>
    </row>
    <row r="18" spans="2:12" ht="15" x14ac:dyDescent="0.25">
      <c r="B18" s="9" t="s">
        <v>2027</v>
      </c>
      <c r="C18" s="3" t="s">
        <v>2028</v>
      </c>
      <c r="D18" s="3" t="s">
        <v>138</v>
      </c>
      <c r="E18" s="3" t="s">
        <v>2022</v>
      </c>
      <c r="F18" s="3" t="s">
        <v>78</v>
      </c>
      <c r="G18" s="8">
        <v>-1067</v>
      </c>
      <c r="H18" s="8">
        <v>220000</v>
      </c>
      <c r="I18" s="8">
        <v>-2347.4</v>
      </c>
      <c r="J18" s="39">
        <v>0</v>
      </c>
      <c r="K18" s="39">
        <v>6.8775012454423754</v>
      </c>
      <c r="L18" s="39">
        <v>-3.8157776942487892E-5</v>
      </c>
    </row>
    <row r="19" spans="2:12" x14ac:dyDescent="0.2">
      <c r="B19" s="42"/>
      <c r="C19" s="43"/>
      <c r="D19" s="43"/>
      <c r="E19" s="43"/>
      <c r="F19" s="43"/>
      <c r="G19" s="12"/>
      <c r="H19" s="12"/>
      <c r="I19" s="12"/>
      <c r="J19" s="12"/>
      <c r="K19" s="12"/>
      <c r="L19" s="12"/>
    </row>
    <row r="20" spans="2:12" ht="15" x14ac:dyDescent="0.25">
      <c r="B20" s="7" t="s">
        <v>2029</v>
      </c>
      <c r="C20" s="35"/>
      <c r="D20" s="35"/>
      <c r="E20" s="35"/>
      <c r="F20" s="35"/>
      <c r="G20" s="8"/>
      <c r="H20" s="8"/>
      <c r="I20" s="8">
        <v>-3.2400000000000007</v>
      </c>
      <c r="J20" s="39"/>
      <c r="K20" s="39">
        <v>9.4926744633353072E-3</v>
      </c>
      <c r="L20" s="39">
        <v>-5.2667290318505919E-8</v>
      </c>
    </row>
    <row r="21" spans="2:12" ht="15" x14ac:dyDescent="0.25">
      <c r="B21" s="9" t="s">
        <v>2030</v>
      </c>
      <c r="C21" s="3" t="s">
        <v>2031</v>
      </c>
      <c r="D21" s="3" t="s">
        <v>138</v>
      </c>
      <c r="E21" s="3" t="s">
        <v>2022</v>
      </c>
      <c r="F21" s="3" t="s">
        <v>78</v>
      </c>
      <c r="G21" s="8">
        <v>81</v>
      </c>
      <c r="H21" s="8">
        <v>23000</v>
      </c>
      <c r="I21" s="8">
        <v>18.63</v>
      </c>
      <c r="J21" s="39">
        <v>0</v>
      </c>
      <c r="K21" s="39">
        <v>-5.4582878164177999E-2</v>
      </c>
      <c r="L21" s="39">
        <v>3.0283691933140897E-7</v>
      </c>
    </row>
    <row r="22" spans="2:12" ht="15" x14ac:dyDescent="0.25">
      <c r="B22" s="9" t="s">
        <v>2032</v>
      </c>
      <c r="C22" s="3" t="s">
        <v>2033</v>
      </c>
      <c r="D22" s="3" t="s">
        <v>138</v>
      </c>
      <c r="E22" s="3" t="s">
        <v>2022</v>
      </c>
      <c r="F22" s="3" t="s">
        <v>78</v>
      </c>
      <c r="G22" s="8">
        <v>-81</v>
      </c>
      <c r="H22" s="8">
        <v>27000</v>
      </c>
      <c r="I22" s="8">
        <v>-21.87</v>
      </c>
      <c r="J22" s="39">
        <v>0</v>
      </c>
      <c r="K22" s="39">
        <v>6.4075552627513313E-2</v>
      </c>
      <c r="L22" s="39">
        <v>-3.5550420964991488E-7</v>
      </c>
    </row>
    <row r="23" spans="2:12" x14ac:dyDescent="0.2">
      <c r="B23" s="42"/>
      <c r="C23" s="43"/>
      <c r="D23" s="43"/>
      <c r="E23" s="43"/>
      <c r="F23" s="43"/>
      <c r="G23" s="12"/>
      <c r="H23" s="12"/>
      <c r="I23" s="12"/>
      <c r="J23" s="12"/>
      <c r="K23" s="12"/>
      <c r="L23" s="12"/>
    </row>
    <row r="24" spans="2:12" ht="15" x14ac:dyDescent="0.25">
      <c r="B24" s="7" t="s">
        <v>2034</v>
      </c>
      <c r="C24" s="35"/>
      <c r="D24" s="35"/>
      <c r="E24" s="35"/>
      <c r="F24" s="35"/>
      <c r="G24" s="8"/>
      <c r="H24" s="8"/>
      <c r="I24" s="8">
        <v>0</v>
      </c>
      <c r="J24" s="39"/>
      <c r="K24" s="39">
        <v>0</v>
      </c>
      <c r="L24" s="39">
        <v>0</v>
      </c>
    </row>
    <row r="25" spans="2:12" ht="15" x14ac:dyDescent="0.25">
      <c r="B25" s="9"/>
      <c r="C25" s="3"/>
      <c r="D25" s="3" t="s">
        <v>75</v>
      </c>
      <c r="E25" s="3" t="s">
        <v>75</v>
      </c>
      <c r="F25" s="3" t="s">
        <v>75</v>
      </c>
      <c r="G25" s="8">
        <v>0</v>
      </c>
      <c r="H25" s="8">
        <v>0</v>
      </c>
      <c r="I25" s="8">
        <v>0</v>
      </c>
      <c r="J25" s="39">
        <v>0</v>
      </c>
      <c r="K25" s="39">
        <v>0</v>
      </c>
      <c r="L25" s="39">
        <v>0</v>
      </c>
    </row>
    <row r="26" spans="2:12" x14ac:dyDescent="0.2">
      <c r="B26" s="42"/>
      <c r="C26" s="43"/>
      <c r="D26" s="43"/>
      <c r="E26" s="43"/>
      <c r="F26" s="43"/>
      <c r="G26" s="12"/>
      <c r="H26" s="12"/>
      <c r="I26" s="12"/>
      <c r="J26" s="12"/>
      <c r="K26" s="12"/>
      <c r="L26" s="12"/>
    </row>
    <row r="27" spans="2:12" ht="15" x14ac:dyDescent="0.25">
      <c r="B27" s="7" t="s">
        <v>1822</v>
      </c>
      <c r="C27" s="35"/>
      <c r="D27" s="35"/>
      <c r="E27" s="35"/>
      <c r="F27" s="35"/>
      <c r="G27" s="8"/>
      <c r="H27" s="8"/>
      <c r="I27" s="8">
        <v>0</v>
      </c>
      <c r="J27" s="39"/>
      <c r="K27" s="39">
        <v>0</v>
      </c>
      <c r="L27" s="39">
        <v>0</v>
      </c>
    </row>
    <row r="28" spans="2:12" ht="15" x14ac:dyDescent="0.25">
      <c r="B28" s="9"/>
      <c r="C28" s="3"/>
      <c r="D28" s="3" t="s">
        <v>75</v>
      </c>
      <c r="E28" s="3" t="s">
        <v>75</v>
      </c>
      <c r="F28" s="3" t="s">
        <v>75</v>
      </c>
      <c r="G28" s="8">
        <v>0</v>
      </c>
      <c r="H28" s="8">
        <v>0</v>
      </c>
      <c r="I28" s="8">
        <v>0</v>
      </c>
      <c r="J28" s="39">
        <v>0</v>
      </c>
      <c r="K28" s="39">
        <v>0</v>
      </c>
      <c r="L28" s="39">
        <v>0</v>
      </c>
    </row>
    <row r="29" spans="2:12" x14ac:dyDescent="0.2">
      <c r="B29" s="42"/>
      <c r="C29" s="43"/>
      <c r="D29" s="43"/>
      <c r="E29" s="43"/>
      <c r="F29" s="43"/>
      <c r="G29" s="12"/>
      <c r="H29" s="12"/>
      <c r="I29" s="12"/>
      <c r="J29" s="12"/>
      <c r="K29" s="12"/>
      <c r="L29" s="12"/>
    </row>
    <row r="30" spans="2:12" ht="15" x14ac:dyDescent="0.25">
      <c r="B30" s="13" t="s">
        <v>112</v>
      </c>
      <c r="C30" s="35"/>
      <c r="D30" s="35"/>
      <c r="E30" s="35"/>
      <c r="F30" s="35"/>
      <c r="G30" s="8"/>
      <c r="H30" s="8"/>
      <c r="I30" s="8">
        <v>0</v>
      </c>
      <c r="J30" s="39"/>
      <c r="K30" s="39">
        <v>0</v>
      </c>
      <c r="L30" s="39">
        <v>0</v>
      </c>
    </row>
    <row r="31" spans="2:12" ht="15" x14ac:dyDescent="0.25">
      <c r="B31" s="7" t="s">
        <v>2017</v>
      </c>
      <c r="C31" s="35"/>
      <c r="D31" s="35"/>
      <c r="E31" s="35"/>
      <c r="F31" s="35"/>
      <c r="G31" s="8"/>
      <c r="H31" s="8"/>
      <c r="I31" s="8">
        <v>0</v>
      </c>
      <c r="J31" s="39"/>
      <c r="K31" s="39">
        <v>0</v>
      </c>
      <c r="L31" s="39">
        <v>0</v>
      </c>
    </row>
    <row r="32" spans="2:12" ht="15" x14ac:dyDescent="0.25">
      <c r="B32" s="9"/>
      <c r="C32" s="3"/>
      <c r="D32" s="3" t="s">
        <v>75</v>
      </c>
      <c r="E32" s="3" t="s">
        <v>75</v>
      </c>
      <c r="F32" s="3" t="s">
        <v>75</v>
      </c>
      <c r="G32" s="8">
        <v>0</v>
      </c>
      <c r="H32" s="8">
        <v>0</v>
      </c>
      <c r="I32" s="8">
        <v>0</v>
      </c>
      <c r="J32" s="39">
        <v>0</v>
      </c>
      <c r="K32" s="39">
        <v>0</v>
      </c>
      <c r="L32" s="39">
        <v>0</v>
      </c>
    </row>
    <row r="33" spans="2:12" x14ac:dyDescent="0.2">
      <c r="B33" s="42"/>
      <c r="C33" s="43"/>
      <c r="D33" s="43"/>
      <c r="E33" s="43"/>
      <c r="F33" s="43"/>
      <c r="G33" s="12"/>
      <c r="H33" s="12"/>
      <c r="I33" s="12"/>
      <c r="J33" s="12"/>
      <c r="K33" s="12"/>
      <c r="L33" s="12"/>
    </row>
    <row r="34" spans="2:12" ht="15" x14ac:dyDescent="0.25">
      <c r="B34" s="7" t="s">
        <v>2035</v>
      </c>
      <c r="C34" s="35"/>
      <c r="D34" s="35"/>
      <c r="E34" s="35"/>
      <c r="F34" s="35"/>
      <c r="G34" s="8"/>
      <c r="H34" s="8"/>
      <c r="I34" s="8">
        <v>0</v>
      </c>
      <c r="J34" s="39"/>
      <c r="K34" s="39">
        <v>0</v>
      </c>
      <c r="L34" s="39">
        <v>0</v>
      </c>
    </row>
    <row r="35" spans="2:12" ht="15" x14ac:dyDescent="0.25">
      <c r="B35" s="9"/>
      <c r="C35" s="3"/>
      <c r="D35" s="3" t="s">
        <v>75</v>
      </c>
      <c r="E35" s="3" t="s">
        <v>75</v>
      </c>
      <c r="F35" s="3" t="s">
        <v>75</v>
      </c>
      <c r="G35" s="8">
        <v>0</v>
      </c>
      <c r="H35" s="8">
        <v>0</v>
      </c>
      <c r="I35" s="8">
        <v>0</v>
      </c>
      <c r="J35" s="39">
        <v>0</v>
      </c>
      <c r="K35" s="39">
        <v>0</v>
      </c>
      <c r="L35" s="39">
        <v>0</v>
      </c>
    </row>
    <row r="36" spans="2:12" x14ac:dyDescent="0.2">
      <c r="B36" s="42"/>
      <c r="C36" s="43"/>
      <c r="D36" s="43"/>
      <c r="E36" s="43"/>
      <c r="F36" s="43"/>
      <c r="G36" s="12"/>
      <c r="H36" s="12"/>
      <c r="I36" s="12"/>
      <c r="J36" s="12"/>
      <c r="K36" s="12"/>
      <c r="L36" s="12"/>
    </row>
    <row r="37" spans="2:12" ht="15" x14ac:dyDescent="0.25">
      <c r="B37" s="7" t="s">
        <v>2034</v>
      </c>
      <c r="C37" s="35"/>
      <c r="D37" s="35"/>
      <c r="E37" s="35"/>
      <c r="F37" s="35"/>
      <c r="G37" s="8"/>
      <c r="H37" s="8"/>
      <c r="I37" s="8">
        <v>0</v>
      </c>
      <c r="J37" s="39"/>
      <c r="K37" s="39">
        <v>0</v>
      </c>
      <c r="L37" s="39">
        <v>0</v>
      </c>
    </row>
    <row r="38" spans="2:12" ht="15" x14ac:dyDescent="0.25">
      <c r="B38" s="9"/>
      <c r="C38" s="3"/>
      <c r="D38" s="3" t="s">
        <v>75</v>
      </c>
      <c r="E38" s="3" t="s">
        <v>75</v>
      </c>
      <c r="F38" s="3" t="s">
        <v>75</v>
      </c>
      <c r="G38" s="8">
        <v>0</v>
      </c>
      <c r="H38" s="8">
        <v>0</v>
      </c>
      <c r="I38" s="8">
        <v>0</v>
      </c>
      <c r="J38" s="39">
        <v>0</v>
      </c>
      <c r="K38" s="39">
        <v>0</v>
      </c>
      <c r="L38" s="39">
        <v>0</v>
      </c>
    </row>
    <row r="39" spans="2:12" x14ac:dyDescent="0.2">
      <c r="B39" s="42"/>
      <c r="C39" s="43"/>
      <c r="D39" s="43"/>
      <c r="E39" s="43"/>
      <c r="F39" s="43"/>
      <c r="G39" s="12"/>
      <c r="H39" s="12"/>
      <c r="I39" s="12"/>
      <c r="J39" s="12"/>
      <c r="K39" s="12"/>
      <c r="L39" s="12"/>
    </row>
    <row r="40" spans="2:12" ht="15" x14ac:dyDescent="0.25">
      <c r="B40" s="7" t="s">
        <v>2036</v>
      </c>
      <c r="C40" s="35"/>
      <c r="D40" s="35"/>
      <c r="E40" s="35"/>
      <c r="F40" s="35"/>
      <c r="G40" s="8"/>
      <c r="H40" s="8"/>
      <c r="I40" s="8">
        <v>0</v>
      </c>
      <c r="J40" s="39"/>
      <c r="K40" s="39">
        <v>0</v>
      </c>
      <c r="L40" s="39">
        <v>0</v>
      </c>
    </row>
    <row r="41" spans="2:12" ht="15" x14ac:dyDescent="0.25">
      <c r="B41" s="9"/>
      <c r="C41" s="3"/>
      <c r="D41" s="3" t="s">
        <v>75</v>
      </c>
      <c r="E41" s="3" t="s">
        <v>75</v>
      </c>
      <c r="F41" s="3" t="s">
        <v>75</v>
      </c>
      <c r="G41" s="8">
        <v>0</v>
      </c>
      <c r="H41" s="8">
        <v>0</v>
      </c>
      <c r="I41" s="8">
        <v>0</v>
      </c>
      <c r="J41" s="39">
        <v>0</v>
      </c>
      <c r="K41" s="39">
        <v>0</v>
      </c>
      <c r="L41" s="39">
        <v>0</v>
      </c>
    </row>
    <row r="42" spans="2:12" x14ac:dyDescent="0.2">
      <c r="B42" s="42"/>
      <c r="C42" s="43"/>
      <c r="D42" s="43"/>
      <c r="E42" s="43"/>
      <c r="F42" s="43"/>
      <c r="G42" s="12"/>
      <c r="H42" s="12"/>
      <c r="I42" s="12"/>
      <c r="J42" s="12"/>
      <c r="K42" s="12"/>
      <c r="L42" s="12"/>
    </row>
    <row r="43" spans="2:12" ht="15" x14ac:dyDescent="0.25">
      <c r="B43" s="7" t="s">
        <v>1822</v>
      </c>
      <c r="C43" s="35"/>
      <c r="D43" s="35"/>
      <c r="E43" s="35"/>
      <c r="F43" s="35"/>
      <c r="G43" s="8"/>
      <c r="H43" s="8"/>
      <c r="I43" s="8">
        <v>0</v>
      </c>
      <c r="J43" s="39"/>
      <c r="K43" s="39">
        <v>0</v>
      </c>
      <c r="L43" s="39">
        <v>0</v>
      </c>
    </row>
    <row r="44" spans="2:12" ht="15" x14ac:dyDescent="0.25">
      <c r="B44" s="9"/>
      <c r="C44" s="3"/>
      <c r="D44" s="3" t="s">
        <v>75</v>
      </c>
      <c r="E44" s="3" t="s">
        <v>75</v>
      </c>
      <c r="F44" s="3" t="s">
        <v>75</v>
      </c>
      <c r="G44" s="8">
        <v>0</v>
      </c>
      <c r="H44" s="8">
        <v>0</v>
      </c>
      <c r="I44" s="8">
        <v>0</v>
      </c>
      <c r="J44" s="39">
        <v>0</v>
      </c>
      <c r="K44" s="39">
        <v>0</v>
      </c>
      <c r="L44" s="39">
        <v>0</v>
      </c>
    </row>
    <row r="45" spans="2:12" x14ac:dyDescent="0.2">
      <c r="B45" s="42"/>
      <c r="C45" s="43"/>
      <c r="D45" s="43"/>
      <c r="E45" s="43"/>
      <c r="F45" s="43"/>
      <c r="G45" s="12"/>
      <c r="H45" s="12"/>
      <c r="I45" s="12"/>
      <c r="J45" s="12"/>
      <c r="K45" s="12"/>
      <c r="L45" s="12"/>
    </row>
    <row r="46" spans="2:12" x14ac:dyDescent="0.2">
      <c r="B46" s="31"/>
      <c r="C46" s="46"/>
      <c r="D46" s="46"/>
      <c r="E46" s="46"/>
      <c r="F46" s="46"/>
      <c r="G46" s="47"/>
      <c r="H46" s="47"/>
      <c r="I46" s="47"/>
      <c r="J46" s="47"/>
      <c r="K46" s="47"/>
      <c r="L46" s="47"/>
    </row>
    <row r="48" spans="2:12" x14ac:dyDescent="0.2">
      <c r="B48" s="33" t="s">
        <v>64</v>
      </c>
    </row>
    <row r="50" spans="2:2" x14ac:dyDescent="0.2">
      <c r="B50" s="34" t="s">
        <v>65</v>
      </c>
    </row>
  </sheetData>
  <hyperlinks>
    <hyperlink ref="B50"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231</v>
      </c>
      <c r="C6" s="23"/>
      <c r="D6" s="23"/>
      <c r="E6" s="23"/>
      <c r="F6" s="23"/>
      <c r="G6" s="23"/>
      <c r="H6" s="23"/>
      <c r="I6" s="23"/>
      <c r="J6" s="23"/>
      <c r="K6" s="23"/>
    </row>
    <row r="7" spans="2:11" ht="15" x14ac:dyDescent="0.2">
      <c r="B7" s="48" t="s">
        <v>2066</v>
      </c>
      <c r="C7" s="23"/>
      <c r="D7" s="23"/>
      <c r="E7" s="23"/>
      <c r="F7" s="23"/>
      <c r="G7" s="23"/>
      <c r="H7" s="23"/>
      <c r="I7" s="23"/>
      <c r="J7" s="23"/>
      <c r="K7" s="23"/>
    </row>
    <row r="8" spans="2:11" ht="30" x14ac:dyDescent="0.2">
      <c r="B8" s="48" t="s">
        <v>2016</v>
      </c>
      <c r="C8" s="25" t="s">
        <v>66</v>
      </c>
      <c r="D8" s="25" t="s">
        <v>129</v>
      </c>
      <c r="E8" s="25" t="s">
        <v>245</v>
      </c>
      <c r="F8" s="25" t="s">
        <v>69</v>
      </c>
      <c r="G8" s="25" t="s">
        <v>131</v>
      </c>
      <c r="H8" s="25" t="s">
        <v>132</v>
      </c>
      <c r="I8" s="25" t="s">
        <v>70</v>
      </c>
      <c r="J8" s="25" t="s">
        <v>119</v>
      </c>
      <c r="K8" s="25" t="s">
        <v>120</v>
      </c>
    </row>
    <row r="9" spans="2:11" ht="15" x14ac:dyDescent="0.2">
      <c r="B9" s="48"/>
      <c r="C9" s="51"/>
      <c r="D9" s="51"/>
      <c r="E9" s="51"/>
      <c r="F9" s="51"/>
      <c r="G9" s="51" t="s">
        <v>237</v>
      </c>
      <c r="H9" s="51"/>
      <c r="I9" s="51" t="s">
        <v>45</v>
      </c>
      <c r="J9" s="51" t="s">
        <v>46</v>
      </c>
      <c r="K9" s="51" t="s">
        <v>46</v>
      </c>
    </row>
    <row r="10" spans="2:11" x14ac:dyDescent="0.2">
      <c r="B10" s="50"/>
      <c r="C10" s="51" t="s">
        <v>47</v>
      </c>
      <c r="D10" s="51" t="s">
        <v>48</v>
      </c>
      <c r="E10" s="51" t="s">
        <v>121</v>
      </c>
      <c r="F10" s="51" t="s">
        <v>121</v>
      </c>
      <c r="G10" s="51" t="s">
        <v>122</v>
      </c>
      <c r="H10" s="51" t="s">
        <v>123</v>
      </c>
      <c r="I10" s="51" t="s">
        <v>124</v>
      </c>
      <c r="J10" s="51" t="s">
        <v>125</v>
      </c>
      <c r="K10" s="51" t="s">
        <v>126</v>
      </c>
    </row>
    <row r="11" spans="2:11" ht="15" x14ac:dyDescent="0.25">
      <c r="B11" s="14" t="s">
        <v>2065</v>
      </c>
      <c r="C11" s="44"/>
      <c r="D11" s="44"/>
      <c r="E11" s="44"/>
      <c r="F11" s="44"/>
      <c r="G11" s="15"/>
      <c r="H11" s="15"/>
      <c r="I11" s="15">
        <v>80573.559222802709</v>
      </c>
      <c r="J11" s="45">
        <v>1</v>
      </c>
      <c r="K11" s="45">
        <v>1.3097503196242838E-3</v>
      </c>
    </row>
    <row r="12" spans="2:11" ht="15" x14ac:dyDescent="0.25">
      <c r="B12" s="6" t="s">
        <v>2039</v>
      </c>
      <c r="C12" s="36"/>
      <c r="D12" s="36"/>
      <c r="E12" s="36"/>
      <c r="F12" s="36"/>
      <c r="G12" s="38"/>
      <c r="H12" s="38"/>
      <c r="I12" s="38">
        <v>0</v>
      </c>
      <c r="J12" s="37">
        <v>0</v>
      </c>
      <c r="K12" s="37">
        <v>0</v>
      </c>
    </row>
    <row r="13" spans="2:11" ht="15" x14ac:dyDescent="0.25">
      <c r="B13" s="42"/>
      <c r="C13" s="3"/>
      <c r="D13" s="3" t="s">
        <v>75</v>
      </c>
      <c r="E13" s="3" t="s">
        <v>75</v>
      </c>
      <c r="F13" s="3" t="s">
        <v>75</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2040</v>
      </c>
      <c r="C15" s="35"/>
      <c r="D15" s="35"/>
      <c r="E15" s="35"/>
      <c r="F15" s="35"/>
      <c r="G15" s="8"/>
      <c r="H15" s="8"/>
      <c r="I15" s="8">
        <v>80573.55922280268</v>
      </c>
      <c r="J15" s="39">
        <v>0.99999999999999967</v>
      </c>
      <c r="K15" s="39">
        <v>1.3097503196242834E-3</v>
      </c>
    </row>
    <row r="16" spans="2:11" ht="15" x14ac:dyDescent="0.25">
      <c r="B16" s="42" t="s">
        <v>2041</v>
      </c>
      <c r="C16" s="3" t="s">
        <v>2042</v>
      </c>
      <c r="D16" s="3" t="s">
        <v>219</v>
      </c>
      <c r="E16" s="3" t="s">
        <v>2022</v>
      </c>
      <c r="F16" s="3" t="s">
        <v>52</v>
      </c>
      <c r="G16" s="8">
        <v>185.89373699999999</v>
      </c>
      <c r="H16" s="8">
        <v>2399.9999637546339</v>
      </c>
      <c r="I16" s="8">
        <v>291.84572693299691</v>
      </c>
      <c r="J16" s="39">
        <v>3.622102954717224E-3</v>
      </c>
      <c r="K16" s="39">
        <v>4.7440505026529466E-6</v>
      </c>
    </row>
    <row r="17" spans="2:11" ht="15" x14ac:dyDescent="0.25">
      <c r="B17" s="42" t="s">
        <v>2043</v>
      </c>
      <c r="C17" s="3" t="s">
        <v>2044</v>
      </c>
      <c r="D17" s="3" t="s">
        <v>219</v>
      </c>
      <c r="E17" s="3" t="s">
        <v>2022</v>
      </c>
      <c r="F17" s="3" t="s">
        <v>51</v>
      </c>
      <c r="G17" s="8">
        <v>94.006229999999988</v>
      </c>
      <c r="H17" s="8">
        <v>16949.999439776271</v>
      </c>
      <c r="I17" s="8">
        <v>1679.2901047560119</v>
      </c>
      <c r="J17" s="39">
        <v>2.0841701929939872E-2</v>
      </c>
      <c r="K17" s="39">
        <v>2.7297425764252803E-5</v>
      </c>
    </row>
    <row r="18" spans="2:11" ht="15" x14ac:dyDescent="0.25">
      <c r="B18" s="42" t="s">
        <v>2045</v>
      </c>
      <c r="C18" s="3" t="s">
        <v>2046</v>
      </c>
      <c r="D18" s="3" t="s">
        <v>219</v>
      </c>
      <c r="E18" s="3" t="s">
        <v>2022</v>
      </c>
      <c r="F18" s="3" t="s">
        <v>53</v>
      </c>
      <c r="G18" s="8">
        <v>1047.2494630000001</v>
      </c>
      <c r="H18" s="8">
        <v>29200.000052535488</v>
      </c>
      <c r="I18" s="8">
        <v>5545.6257613369316</v>
      </c>
      <c r="J18" s="39">
        <v>6.882686845199576E-2</v>
      </c>
      <c r="K18" s="39">
        <v>9.0146012953739983E-5</v>
      </c>
    </row>
    <row r="19" spans="2:11" ht="15" x14ac:dyDescent="0.25">
      <c r="B19" s="42" t="s">
        <v>2047</v>
      </c>
      <c r="C19" s="3" t="s">
        <v>2048</v>
      </c>
      <c r="D19" s="3" t="s">
        <v>219</v>
      </c>
      <c r="E19" s="3" t="s">
        <v>2022</v>
      </c>
      <c r="F19" s="3" t="s">
        <v>53</v>
      </c>
      <c r="G19" s="8">
        <v>1129.4188780000002</v>
      </c>
      <c r="H19" s="8">
        <v>8198.9754877592441</v>
      </c>
      <c r="I19" s="8">
        <v>6717.2603607760029</v>
      </c>
      <c r="J19" s="39">
        <v>8.3368048098773642E-2</v>
      </c>
      <c r="K19" s="39">
        <v>1.0919132764382145E-4</v>
      </c>
    </row>
    <row r="20" spans="2:11" ht="15" x14ac:dyDescent="0.25">
      <c r="B20" s="42" t="s">
        <v>2049</v>
      </c>
      <c r="C20" s="3" t="s">
        <v>2050</v>
      </c>
      <c r="D20" s="3" t="s">
        <v>219</v>
      </c>
      <c r="E20" s="3" t="s">
        <v>2022</v>
      </c>
      <c r="F20" s="3" t="s">
        <v>53</v>
      </c>
      <c r="G20" s="8">
        <v>8175.5942000000005</v>
      </c>
      <c r="H20" s="8">
        <v>2464.9588152652136</v>
      </c>
      <c r="I20" s="8">
        <v>36546.564178387911</v>
      </c>
      <c r="J20" s="39">
        <v>0.45358011400897696</v>
      </c>
      <c r="K20" s="39">
        <v>5.9407669929847668E-4</v>
      </c>
    </row>
    <row r="21" spans="2:11" ht="15" x14ac:dyDescent="0.25">
      <c r="B21" s="42" t="s">
        <v>2051</v>
      </c>
      <c r="C21" s="3" t="s">
        <v>2052</v>
      </c>
      <c r="D21" s="3" t="s">
        <v>219</v>
      </c>
      <c r="E21" s="3" t="s">
        <v>2022</v>
      </c>
      <c r="F21" s="3" t="s">
        <v>53</v>
      </c>
      <c r="G21" s="8">
        <v>1354.5976250000001</v>
      </c>
      <c r="H21" s="8">
        <v>-2078.8102692414604</v>
      </c>
      <c r="I21" s="8">
        <v>-5106.7279609949592</v>
      </c>
      <c r="J21" s="39">
        <v>-6.3379699373510248E-2</v>
      </c>
      <c r="K21" s="39">
        <v>-8.3011581512146062E-5</v>
      </c>
    </row>
    <row r="22" spans="2:11" ht="15" x14ac:dyDescent="0.25">
      <c r="B22" s="42" t="s">
        <v>2053</v>
      </c>
      <c r="C22" s="3" t="s">
        <v>2054</v>
      </c>
      <c r="D22" s="3" t="s">
        <v>219</v>
      </c>
      <c r="E22" s="3" t="s">
        <v>2022</v>
      </c>
      <c r="F22" s="3" t="s">
        <v>55</v>
      </c>
      <c r="G22" s="8">
        <v>428.03691200000003</v>
      </c>
      <c r="H22" s="8">
        <v>411.99999886096617</v>
      </c>
      <c r="I22" s="8">
        <v>982.94635900600929</v>
      </c>
      <c r="J22" s="39">
        <v>1.2199366249763864E-2</v>
      </c>
      <c r="K22" s="39">
        <v>1.5978123844841922E-5</v>
      </c>
    </row>
    <row r="23" spans="2:11" ht="15" x14ac:dyDescent="0.25">
      <c r="B23" s="42" t="s">
        <v>2055</v>
      </c>
      <c r="C23" s="3" t="s">
        <v>2056</v>
      </c>
      <c r="D23" s="3" t="s">
        <v>219</v>
      </c>
      <c r="E23" s="3" t="s">
        <v>2022</v>
      </c>
      <c r="F23" s="3" t="s">
        <v>56</v>
      </c>
      <c r="G23" s="8">
        <v>458.55625800000013</v>
      </c>
      <c r="H23" s="8">
        <v>14899.999937754679</v>
      </c>
      <c r="I23" s="8">
        <v>21837.998834882972</v>
      </c>
      <c r="J23" s="39">
        <v>0.27103182539691895</v>
      </c>
      <c r="K23" s="39">
        <v>3.5498401994196765E-4</v>
      </c>
    </row>
    <row r="24" spans="2:11" ht="15" x14ac:dyDescent="0.25">
      <c r="B24" s="42" t="s">
        <v>2057</v>
      </c>
      <c r="C24" s="3" t="s">
        <v>2058</v>
      </c>
      <c r="D24" s="3" t="s">
        <v>219</v>
      </c>
      <c r="E24" s="3" t="s">
        <v>2022</v>
      </c>
      <c r="F24" s="3" t="s">
        <v>51</v>
      </c>
      <c r="G24" s="8">
        <v>76.477758000000023</v>
      </c>
      <c r="H24" s="8">
        <v>196999.99923237073</v>
      </c>
      <c r="I24" s="8">
        <v>635.12728167602233</v>
      </c>
      <c r="J24" s="39">
        <v>7.8825769620001866E-3</v>
      </c>
      <c r="K24" s="39">
        <v>1.032420769544276E-5</v>
      </c>
    </row>
    <row r="25" spans="2:11" ht="15" x14ac:dyDescent="0.25">
      <c r="B25" s="42" t="s">
        <v>2059</v>
      </c>
      <c r="C25" s="3" t="s">
        <v>2060</v>
      </c>
      <c r="D25" s="3" t="s">
        <v>219</v>
      </c>
      <c r="E25" s="3" t="s">
        <v>2022</v>
      </c>
      <c r="F25" s="3" t="s">
        <v>51</v>
      </c>
      <c r="G25" s="8">
        <v>374.00000600000004</v>
      </c>
      <c r="H25" s="8">
        <v>8990.3741619432512</v>
      </c>
      <c r="I25" s="8">
        <v>1417.453339998983</v>
      </c>
      <c r="J25" s="39">
        <v>1.7592040784488974E-2</v>
      </c>
      <c r="K25" s="39">
        <v>2.3041181040327869E-5</v>
      </c>
    </row>
    <row r="26" spans="2:11" ht="15" x14ac:dyDescent="0.25">
      <c r="B26" s="42" t="s">
        <v>2061</v>
      </c>
      <c r="C26" s="3" t="s">
        <v>2062</v>
      </c>
      <c r="D26" s="3" t="s">
        <v>219</v>
      </c>
      <c r="E26" s="3" t="s">
        <v>2022</v>
      </c>
      <c r="F26" s="3" t="s">
        <v>53</v>
      </c>
      <c r="G26" s="8">
        <v>306.60916500000002</v>
      </c>
      <c r="H26" s="8">
        <v>173861.22124304538</v>
      </c>
      <c r="I26" s="8">
        <v>9667.304946044007</v>
      </c>
      <c r="J26" s="39">
        <v>0.11998110843424319</v>
      </c>
      <c r="K26" s="39">
        <v>1.5714529512062585E-4</v>
      </c>
    </row>
    <row r="27" spans="2:11" ht="15" x14ac:dyDescent="0.25">
      <c r="B27" s="42" t="s">
        <v>2063</v>
      </c>
      <c r="C27" s="3" t="s">
        <v>2064</v>
      </c>
      <c r="D27" s="3" t="s">
        <v>219</v>
      </c>
      <c r="E27" s="3" t="s">
        <v>2022</v>
      </c>
      <c r="F27" s="3" t="s">
        <v>59</v>
      </c>
      <c r="G27" s="8">
        <v>33</v>
      </c>
      <c r="H27" s="8">
        <v>22949.999520369936</v>
      </c>
      <c r="I27" s="8">
        <v>358.87029000000075</v>
      </c>
      <c r="J27" s="39">
        <v>4.4539461016938507E-3</v>
      </c>
      <c r="K27" s="39">
        <v>5.8335573302828543E-6</v>
      </c>
    </row>
    <row r="28" spans="2:11" x14ac:dyDescent="0.2">
      <c r="B28" s="55"/>
      <c r="C28" s="43"/>
      <c r="D28" s="43"/>
      <c r="E28" s="43"/>
      <c r="F28" s="43"/>
      <c r="G28" s="10"/>
      <c r="H28" s="12"/>
      <c r="I28" s="12"/>
      <c r="J28" s="12"/>
      <c r="K28" s="12"/>
    </row>
    <row r="29" spans="2:11" x14ac:dyDescent="0.2">
      <c r="B29" s="31"/>
      <c r="C29" s="46"/>
      <c r="D29" s="46"/>
      <c r="E29" s="46"/>
      <c r="F29" s="46"/>
      <c r="G29" s="32"/>
      <c r="H29" s="47"/>
      <c r="I29" s="47"/>
      <c r="J29" s="47"/>
      <c r="K29" s="47"/>
    </row>
    <row r="31" spans="2:11" x14ac:dyDescent="0.2">
      <c r="B31" s="33" t="s">
        <v>64</v>
      </c>
    </row>
    <row r="33" spans="2:2" x14ac:dyDescent="0.2">
      <c r="B33" s="34" t="s">
        <v>65</v>
      </c>
    </row>
  </sheetData>
  <conditionalFormatting sqref="C16:C26">
    <cfRule type="duplicateValues" dxfId="0" priority="1"/>
  </conditionalFormatting>
  <hyperlinks>
    <hyperlink ref="B33"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t="s">
        <v>43</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231</v>
      </c>
      <c r="C6" s="23"/>
      <c r="D6" s="23"/>
      <c r="E6" s="23"/>
      <c r="F6" s="23"/>
      <c r="G6" s="23"/>
      <c r="H6" s="23"/>
      <c r="I6" s="23"/>
      <c r="J6" s="23"/>
      <c r="K6" s="23"/>
      <c r="L6" s="23"/>
      <c r="M6" s="23"/>
      <c r="N6" s="23"/>
      <c r="O6" s="23"/>
      <c r="P6" s="23"/>
      <c r="Q6" s="23"/>
    </row>
    <row r="7" spans="2:17" ht="15" x14ac:dyDescent="0.2">
      <c r="B7" s="48" t="s">
        <v>2081</v>
      </c>
      <c r="C7" s="23"/>
      <c r="D7" s="23"/>
      <c r="E7" s="23"/>
      <c r="F7" s="23"/>
      <c r="G7" s="23"/>
      <c r="H7" s="23"/>
      <c r="I7" s="23"/>
      <c r="J7" s="23"/>
      <c r="K7" s="23"/>
      <c r="L7" s="23"/>
      <c r="M7" s="23"/>
      <c r="N7" s="23"/>
      <c r="O7" s="23"/>
      <c r="P7" s="23"/>
      <c r="Q7" s="23"/>
    </row>
    <row r="8" spans="2:17" ht="30" x14ac:dyDescent="0.2">
      <c r="B8" s="48" t="s">
        <v>2016</v>
      </c>
      <c r="C8" s="25" t="s">
        <v>66</v>
      </c>
      <c r="D8" s="25" t="s">
        <v>1751</v>
      </c>
      <c r="E8" s="25" t="s">
        <v>116</v>
      </c>
      <c r="F8" s="25" t="s">
        <v>68</v>
      </c>
      <c r="G8" s="25" t="s">
        <v>130</v>
      </c>
      <c r="H8" s="25" t="s">
        <v>233</v>
      </c>
      <c r="I8" s="25" t="s">
        <v>69</v>
      </c>
      <c r="J8" s="25" t="s">
        <v>117</v>
      </c>
      <c r="K8" s="25" t="s">
        <v>118</v>
      </c>
      <c r="L8" s="25" t="s">
        <v>131</v>
      </c>
      <c r="M8" s="25" t="s">
        <v>132</v>
      </c>
      <c r="N8" s="25" t="s">
        <v>70</v>
      </c>
      <c r="O8" s="25" t="s">
        <v>133</v>
      </c>
      <c r="P8" s="25" t="s">
        <v>119</v>
      </c>
      <c r="Q8" s="25" t="s">
        <v>120</v>
      </c>
    </row>
    <row r="9" spans="2:17" ht="15" x14ac:dyDescent="0.2">
      <c r="B9" s="48"/>
      <c r="C9" s="51"/>
      <c r="D9" s="51"/>
      <c r="E9" s="51"/>
      <c r="F9" s="51"/>
      <c r="G9" s="51" t="s">
        <v>235</v>
      </c>
      <c r="H9" s="51" t="s">
        <v>236</v>
      </c>
      <c r="I9" s="51"/>
      <c r="J9" s="51" t="s">
        <v>46</v>
      </c>
      <c r="K9" s="51" t="s">
        <v>46</v>
      </c>
      <c r="L9" s="51" t="s">
        <v>237</v>
      </c>
      <c r="M9" s="51"/>
      <c r="N9" s="51" t="s">
        <v>45</v>
      </c>
      <c r="O9" s="51" t="s">
        <v>46</v>
      </c>
      <c r="P9" s="51" t="s">
        <v>46</v>
      </c>
      <c r="Q9" s="51" t="s">
        <v>46</v>
      </c>
    </row>
    <row r="10" spans="2:17" x14ac:dyDescent="0.2">
      <c r="B10" s="50"/>
      <c r="C10" s="51" t="s">
        <v>47</v>
      </c>
      <c r="D10" s="51" t="s">
        <v>48</v>
      </c>
      <c r="E10" s="51" t="s">
        <v>121</v>
      </c>
      <c r="F10" s="51" t="s">
        <v>122</v>
      </c>
      <c r="G10" s="51" t="s">
        <v>123</v>
      </c>
      <c r="H10" s="51" t="s">
        <v>124</v>
      </c>
      <c r="I10" s="51" t="s">
        <v>125</v>
      </c>
      <c r="J10" s="51" t="s">
        <v>126</v>
      </c>
      <c r="K10" s="51" t="s">
        <v>127</v>
      </c>
      <c r="L10" s="51" t="s">
        <v>128</v>
      </c>
      <c r="M10" s="51" t="s">
        <v>238</v>
      </c>
      <c r="N10" s="51" t="s">
        <v>239</v>
      </c>
      <c r="O10" s="51" t="s">
        <v>240</v>
      </c>
      <c r="P10" s="51" t="s">
        <v>241</v>
      </c>
      <c r="Q10" s="51" t="s">
        <v>242</v>
      </c>
    </row>
    <row r="11" spans="2:17" ht="15" x14ac:dyDescent="0.25">
      <c r="B11" s="14" t="s">
        <v>2080</v>
      </c>
      <c r="C11" s="44"/>
      <c r="D11" s="44"/>
      <c r="E11" s="44"/>
      <c r="F11" s="44"/>
      <c r="G11" s="44"/>
      <c r="H11" s="15">
        <v>4.0297153818243956</v>
      </c>
      <c r="I11" s="44"/>
      <c r="J11" s="45"/>
      <c r="K11" s="45">
        <v>3.499752812999456E-3</v>
      </c>
      <c r="L11" s="15"/>
      <c r="M11" s="15"/>
      <c r="N11" s="15">
        <v>33103.500438484007</v>
      </c>
      <c r="O11" s="45"/>
      <c r="P11" s="45">
        <v>1</v>
      </c>
      <c r="Q11" s="45">
        <v>5.3810853955321757E-4</v>
      </c>
    </row>
    <row r="12" spans="2:17" ht="15" x14ac:dyDescent="0.25">
      <c r="B12" s="6" t="s">
        <v>71</v>
      </c>
      <c r="C12" s="36"/>
      <c r="D12" s="36"/>
      <c r="E12" s="36"/>
      <c r="F12" s="36"/>
      <c r="G12" s="36"/>
      <c r="H12" s="38">
        <v>4.0297153818243956</v>
      </c>
      <c r="I12" s="36"/>
      <c r="J12" s="37"/>
      <c r="K12" s="37">
        <v>3.499752812999456E-3</v>
      </c>
      <c r="L12" s="38"/>
      <c r="M12" s="38"/>
      <c r="N12" s="38">
        <v>33103.500438484007</v>
      </c>
      <c r="O12" s="37"/>
      <c r="P12" s="37">
        <v>1</v>
      </c>
      <c r="Q12" s="37">
        <v>5.3810853955321757E-4</v>
      </c>
    </row>
    <row r="13" spans="2:17" ht="15" x14ac:dyDescent="0.25">
      <c r="B13" s="7" t="s">
        <v>2067</v>
      </c>
      <c r="C13" s="35"/>
      <c r="D13" s="35"/>
      <c r="E13" s="35"/>
      <c r="F13" s="35"/>
      <c r="G13" s="35"/>
      <c r="H13" s="8">
        <v>0</v>
      </c>
      <c r="I13" s="35"/>
      <c r="J13" s="39"/>
      <c r="K13" s="39">
        <v>0</v>
      </c>
      <c r="L13" s="8"/>
      <c r="M13" s="8"/>
      <c r="N13" s="8">
        <v>0</v>
      </c>
      <c r="O13" s="39"/>
      <c r="P13" s="39">
        <v>0</v>
      </c>
      <c r="Q13" s="39">
        <v>0</v>
      </c>
    </row>
    <row r="14" spans="2:17" ht="15" x14ac:dyDescent="0.25">
      <c r="B14" s="40" t="s">
        <v>2068</v>
      </c>
      <c r="C14" s="35"/>
      <c r="D14" s="35"/>
      <c r="E14" s="35"/>
      <c r="F14" s="35"/>
      <c r="G14" s="35"/>
      <c r="H14" s="4"/>
      <c r="I14" s="35"/>
      <c r="J14" s="4"/>
      <c r="K14" s="4"/>
      <c r="L14" s="4"/>
      <c r="M14" s="4"/>
      <c r="N14" s="4"/>
      <c r="O14" s="4"/>
      <c r="P14" s="4"/>
      <c r="Q14" s="4"/>
    </row>
    <row r="15" spans="2:17" ht="15" x14ac:dyDescent="0.25">
      <c r="B15" s="41"/>
      <c r="C15" s="3"/>
      <c r="D15" s="3" t="s">
        <v>75</v>
      </c>
      <c r="E15" s="3"/>
      <c r="F15" s="3"/>
      <c r="G15" s="3" t="s">
        <v>75</v>
      </c>
      <c r="H15" s="8">
        <v>0</v>
      </c>
      <c r="I15" s="3" t="s">
        <v>75</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2069</v>
      </c>
      <c r="C17" s="35"/>
      <c r="D17" s="35"/>
      <c r="E17" s="35"/>
      <c r="F17" s="35"/>
      <c r="G17" s="35"/>
      <c r="H17" s="8">
        <v>0</v>
      </c>
      <c r="I17" s="35"/>
      <c r="J17" s="39"/>
      <c r="K17" s="39">
        <v>0</v>
      </c>
      <c r="L17" s="8"/>
      <c r="M17" s="8"/>
      <c r="N17" s="8">
        <v>0</v>
      </c>
      <c r="O17" s="39"/>
      <c r="P17" s="39">
        <v>0</v>
      </c>
      <c r="Q17" s="39">
        <v>0</v>
      </c>
    </row>
    <row r="18" spans="2:17" ht="15" x14ac:dyDescent="0.25">
      <c r="B18" s="40" t="s">
        <v>2070</v>
      </c>
      <c r="C18" s="35"/>
      <c r="D18" s="35"/>
      <c r="E18" s="35"/>
      <c r="F18" s="35"/>
      <c r="G18" s="35"/>
      <c r="H18" s="4"/>
      <c r="I18" s="35"/>
      <c r="J18" s="4"/>
      <c r="K18" s="4"/>
      <c r="L18" s="4"/>
      <c r="M18" s="4"/>
      <c r="N18" s="4"/>
      <c r="O18" s="4"/>
      <c r="P18" s="4"/>
      <c r="Q18" s="4"/>
    </row>
    <row r="19" spans="2:17" ht="15" x14ac:dyDescent="0.25">
      <c r="B19" s="41"/>
      <c r="C19" s="3"/>
      <c r="D19" s="3" t="s">
        <v>75</v>
      </c>
      <c r="E19" s="3"/>
      <c r="F19" s="3"/>
      <c r="G19" s="3" t="s">
        <v>75</v>
      </c>
      <c r="H19" s="8">
        <v>0</v>
      </c>
      <c r="I19" s="3" t="s">
        <v>75</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2071</v>
      </c>
      <c r="C21" s="35"/>
      <c r="D21" s="35"/>
      <c r="E21" s="35"/>
      <c r="F21" s="35"/>
      <c r="G21" s="35"/>
      <c r="H21" s="8">
        <v>4.0297153818243956</v>
      </c>
      <c r="I21" s="35"/>
      <c r="J21" s="39"/>
      <c r="K21" s="39">
        <v>3.499752812999456E-3</v>
      </c>
      <c r="L21" s="8"/>
      <c r="M21" s="8"/>
      <c r="N21" s="8">
        <v>33103.500438484007</v>
      </c>
      <c r="O21" s="39"/>
      <c r="P21" s="39">
        <v>1</v>
      </c>
      <c r="Q21" s="39">
        <v>5.3810853955321757E-4</v>
      </c>
    </row>
    <row r="22" spans="2:17" ht="15" x14ac:dyDescent="0.25">
      <c r="B22" s="40" t="s">
        <v>2072</v>
      </c>
      <c r="C22" s="35"/>
      <c r="D22" s="35"/>
      <c r="E22" s="35"/>
      <c r="F22" s="35"/>
      <c r="G22" s="35"/>
      <c r="H22" s="4"/>
      <c r="I22" s="35"/>
      <c r="J22" s="4"/>
      <c r="K22" s="4"/>
      <c r="L22" s="4"/>
      <c r="M22" s="4"/>
      <c r="N22" s="4"/>
      <c r="O22" s="4"/>
      <c r="P22" s="4"/>
      <c r="Q22" s="4"/>
    </row>
    <row r="23" spans="2:17" ht="15" x14ac:dyDescent="0.25">
      <c r="B23" s="41" t="s">
        <v>2073</v>
      </c>
      <c r="C23" s="3" t="s">
        <v>2074</v>
      </c>
      <c r="D23" s="3" t="s">
        <v>1799</v>
      </c>
      <c r="E23" s="3" t="s">
        <v>76</v>
      </c>
      <c r="F23" s="3" t="s">
        <v>77</v>
      </c>
      <c r="G23" s="3"/>
      <c r="H23" s="8">
        <v>4.0299999999999718</v>
      </c>
      <c r="I23" s="3" t="s">
        <v>78</v>
      </c>
      <c r="J23" s="39">
        <v>6.1799999999999997E-3</v>
      </c>
      <c r="K23" s="39">
        <v>3.5000000000005773E-3</v>
      </c>
      <c r="L23" s="8">
        <v>32212108.318881001</v>
      </c>
      <c r="M23" s="8">
        <v>102.76</v>
      </c>
      <c r="N23" s="8">
        <v>33101.162508484005</v>
      </c>
      <c r="O23" s="39">
        <v>7.879211670274007E-3</v>
      </c>
      <c r="P23" s="39">
        <v>0.99992937514253677</v>
      </c>
      <c r="Q23" s="39">
        <v>5.3807053571431186E-4</v>
      </c>
    </row>
    <row r="24" spans="2:17" ht="15" x14ac:dyDescent="0.25">
      <c r="B24" s="40" t="s">
        <v>2075</v>
      </c>
      <c r="C24" s="35"/>
      <c r="D24" s="35"/>
      <c r="E24" s="35"/>
      <c r="F24" s="35"/>
      <c r="G24" s="35"/>
      <c r="H24" s="4"/>
      <c r="I24" s="35"/>
      <c r="J24" s="4"/>
      <c r="K24" s="4"/>
      <c r="L24" s="4"/>
      <c r="M24" s="4"/>
      <c r="N24" s="4"/>
      <c r="O24" s="4"/>
      <c r="P24" s="4"/>
      <c r="Q24" s="4"/>
    </row>
    <row r="25" spans="2:17" ht="15" x14ac:dyDescent="0.25">
      <c r="B25" s="41"/>
      <c r="C25" s="3"/>
      <c r="D25" s="3" t="s">
        <v>75</v>
      </c>
      <c r="E25" s="3"/>
      <c r="F25" s="3"/>
      <c r="G25" s="3" t="s">
        <v>75</v>
      </c>
      <c r="H25" s="8">
        <v>0</v>
      </c>
      <c r="I25" s="3" t="s">
        <v>75</v>
      </c>
      <c r="J25" s="39">
        <v>0</v>
      </c>
      <c r="K25" s="39">
        <v>0</v>
      </c>
      <c r="L25" s="8">
        <v>0</v>
      </c>
      <c r="M25" s="8">
        <v>0</v>
      </c>
      <c r="N25" s="8">
        <v>0</v>
      </c>
      <c r="O25" s="39">
        <v>0</v>
      </c>
      <c r="P25" s="39">
        <v>0</v>
      </c>
      <c r="Q25" s="39">
        <v>0</v>
      </c>
    </row>
    <row r="26" spans="2:17" ht="15" x14ac:dyDescent="0.25">
      <c r="B26" s="40" t="s">
        <v>2076</v>
      </c>
      <c r="C26" s="35"/>
      <c r="D26" s="35"/>
      <c r="E26" s="35"/>
      <c r="F26" s="35"/>
      <c r="G26" s="35"/>
      <c r="H26" s="4"/>
      <c r="I26" s="35"/>
      <c r="J26" s="4"/>
      <c r="K26" s="4"/>
      <c r="L26" s="4"/>
      <c r="M26" s="4"/>
      <c r="N26" s="4"/>
      <c r="O26" s="4"/>
      <c r="P26" s="4"/>
      <c r="Q26" s="4"/>
    </row>
    <row r="27" spans="2:17" ht="15" x14ac:dyDescent="0.25">
      <c r="B27" s="41" t="s">
        <v>2077</v>
      </c>
      <c r="C27" s="3" t="s">
        <v>2078</v>
      </c>
      <c r="D27" s="3" t="s">
        <v>1799</v>
      </c>
      <c r="E27" s="3" t="s">
        <v>621</v>
      </c>
      <c r="F27" s="3" t="s">
        <v>622</v>
      </c>
      <c r="G27" s="3"/>
      <c r="H27" s="8">
        <v>0</v>
      </c>
      <c r="I27" s="3" t="s">
        <v>78</v>
      </c>
      <c r="J27" s="39">
        <v>3.0196999999999998E-2</v>
      </c>
      <c r="K27" s="39">
        <v>0</v>
      </c>
      <c r="L27" s="8">
        <v>2621.64</v>
      </c>
      <c r="M27" s="8">
        <v>89.178100000000001</v>
      </c>
      <c r="N27" s="8">
        <v>2.3379299999999996</v>
      </c>
      <c r="O27" s="39">
        <v>0</v>
      </c>
      <c r="P27" s="39">
        <v>7.0624857463172453E-5</v>
      </c>
      <c r="Q27" s="39">
        <v>3.8003838905661883E-8</v>
      </c>
    </row>
    <row r="28" spans="2:17" ht="15" x14ac:dyDescent="0.25">
      <c r="B28" s="40" t="s">
        <v>2079</v>
      </c>
      <c r="C28" s="35"/>
      <c r="D28" s="35"/>
      <c r="E28" s="35"/>
      <c r="F28" s="35"/>
      <c r="G28" s="35"/>
      <c r="H28" s="4"/>
      <c r="I28" s="35"/>
      <c r="J28" s="4"/>
      <c r="K28" s="4"/>
      <c r="L28" s="4"/>
      <c r="M28" s="4"/>
      <c r="N28" s="4"/>
      <c r="O28" s="4"/>
      <c r="P28" s="4"/>
      <c r="Q28" s="4"/>
    </row>
    <row r="29" spans="2:17" ht="15" x14ac:dyDescent="0.25">
      <c r="B29" s="41"/>
      <c r="C29" s="3"/>
      <c r="D29" s="3" t="s">
        <v>75</v>
      </c>
      <c r="E29" s="3"/>
      <c r="F29" s="3"/>
      <c r="G29" s="3" t="s">
        <v>75</v>
      </c>
      <c r="H29" s="8">
        <v>0</v>
      </c>
      <c r="I29" s="3" t="s">
        <v>75</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112</v>
      </c>
      <c r="C31" s="35"/>
      <c r="D31" s="35"/>
      <c r="E31" s="35"/>
      <c r="F31" s="35"/>
      <c r="G31" s="35"/>
      <c r="H31" s="8">
        <v>0</v>
      </c>
      <c r="I31" s="35"/>
      <c r="J31" s="39"/>
      <c r="K31" s="39">
        <v>0</v>
      </c>
      <c r="L31" s="8"/>
      <c r="M31" s="8"/>
      <c r="N31" s="8">
        <v>0</v>
      </c>
      <c r="O31" s="39"/>
      <c r="P31" s="39">
        <v>0</v>
      </c>
      <c r="Q31" s="39">
        <v>0</v>
      </c>
    </row>
    <row r="32" spans="2:17" ht="15" x14ac:dyDescent="0.25">
      <c r="B32" s="7" t="s">
        <v>2067</v>
      </c>
      <c r="C32" s="35"/>
      <c r="D32" s="35"/>
      <c r="E32" s="35"/>
      <c r="F32" s="35"/>
      <c r="G32" s="35"/>
      <c r="H32" s="8">
        <v>0</v>
      </c>
      <c r="I32" s="35"/>
      <c r="J32" s="39"/>
      <c r="K32" s="39">
        <v>0</v>
      </c>
      <c r="L32" s="8"/>
      <c r="M32" s="8"/>
      <c r="N32" s="8">
        <v>0</v>
      </c>
      <c r="O32" s="39"/>
      <c r="P32" s="39">
        <v>0</v>
      </c>
      <c r="Q32" s="39">
        <v>0</v>
      </c>
    </row>
    <row r="33" spans="2:17" ht="15" x14ac:dyDescent="0.25">
      <c r="B33" s="40" t="s">
        <v>2068</v>
      </c>
      <c r="C33" s="35"/>
      <c r="D33" s="35"/>
      <c r="E33" s="35"/>
      <c r="F33" s="35"/>
      <c r="G33" s="35"/>
      <c r="H33" s="4"/>
      <c r="I33" s="35"/>
      <c r="J33" s="4"/>
      <c r="K33" s="4"/>
      <c r="L33" s="4"/>
      <c r="M33" s="4"/>
      <c r="N33" s="4"/>
      <c r="O33" s="4"/>
      <c r="P33" s="4"/>
      <c r="Q33" s="4"/>
    </row>
    <row r="34" spans="2:17" ht="15" x14ac:dyDescent="0.25">
      <c r="B34" s="41"/>
      <c r="C34" s="3"/>
      <c r="D34" s="3" t="s">
        <v>75</v>
      </c>
      <c r="E34" s="3"/>
      <c r="F34" s="3"/>
      <c r="G34" s="3" t="s">
        <v>75</v>
      </c>
      <c r="H34" s="8">
        <v>0</v>
      </c>
      <c r="I34" s="3" t="s">
        <v>75</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2069</v>
      </c>
      <c r="C36" s="35"/>
      <c r="D36" s="35"/>
      <c r="E36" s="35"/>
      <c r="F36" s="35"/>
      <c r="G36" s="35"/>
      <c r="H36" s="8">
        <v>0</v>
      </c>
      <c r="I36" s="35"/>
      <c r="J36" s="39"/>
      <c r="K36" s="39">
        <v>0</v>
      </c>
      <c r="L36" s="8"/>
      <c r="M36" s="8"/>
      <c r="N36" s="8">
        <v>0</v>
      </c>
      <c r="O36" s="39"/>
      <c r="P36" s="39">
        <v>0</v>
      </c>
      <c r="Q36" s="39">
        <v>0</v>
      </c>
    </row>
    <row r="37" spans="2:17" ht="15" x14ac:dyDescent="0.25">
      <c r="B37" s="40" t="s">
        <v>2070</v>
      </c>
      <c r="C37" s="35"/>
      <c r="D37" s="35"/>
      <c r="E37" s="35"/>
      <c r="F37" s="35"/>
      <c r="G37" s="35"/>
      <c r="H37" s="4"/>
      <c r="I37" s="35"/>
      <c r="J37" s="4"/>
      <c r="K37" s="4"/>
      <c r="L37" s="4"/>
      <c r="M37" s="4"/>
      <c r="N37" s="4"/>
      <c r="O37" s="4"/>
      <c r="P37" s="4"/>
      <c r="Q37" s="4"/>
    </row>
    <row r="38" spans="2:17" ht="15" x14ac:dyDescent="0.25">
      <c r="B38" s="41"/>
      <c r="C38" s="3"/>
      <c r="D38" s="3" t="s">
        <v>75</v>
      </c>
      <c r="E38" s="3"/>
      <c r="F38" s="3"/>
      <c r="G38" s="3" t="s">
        <v>75</v>
      </c>
      <c r="H38" s="8">
        <v>0</v>
      </c>
      <c r="I38" s="3" t="s">
        <v>75</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2071</v>
      </c>
      <c r="C40" s="35"/>
      <c r="D40" s="35"/>
      <c r="E40" s="35"/>
      <c r="F40" s="35"/>
      <c r="G40" s="35"/>
      <c r="H40" s="8">
        <v>0</v>
      </c>
      <c r="I40" s="35"/>
      <c r="J40" s="39"/>
      <c r="K40" s="39">
        <v>0</v>
      </c>
      <c r="L40" s="8"/>
      <c r="M40" s="8"/>
      <c r="N40" s="8">
        <v>0</v>
      </c>
      <c r="O40" s="39"/>
      <c r="P40" s="39">
        <v>0</v>
      </c>
      <c r="Q40" s="39">
        <v>0</v>
      </c>
    </row>
    <row r="41" spans="2:17" ht="15" x14ac:dyDescent="0.25">
      <c r="B41" s="40" t="s">
        <v>2072</v>
      </c>
      <c r="C41" s="35"/>
      <c r="D41" s="35"/>
      <c r="E41" s="35"/>
      <c r="F41" s="35"/>
      <c r="G41" s="35"/>
      <c r="H41" s="4"/>
      <c r="I41" s="35"/>
      <c r="J41" s="4"/>
      <c r="K41" s="4"/>
      <c r="L41" s="4"/>
      <c r="M41" s="4"/>
      <c r="N41" s="4"/>
      <c r="O41" s="4"/>
      <c r="P41" s="4"/>
      <c r="Q41" s="4"/>
    </row>
    <row r="42" spans="2:17" ht="15" x14ac:dyDescent="0.25">
      <c r="B42" s="41"/>
      <c r="C42" s="3"/>
      <c r="D42" s="3" t="s">
        <v>75</v>
      </c>
      <c r="E42" s="3"/>
      <c r="F42" s="3"/>
      <c r="G42" s="3" t="s">
        <v>75</v>
      </c>
      <c r="H42" s="8">
        <v>0</v>
      </c>
      <c r="I42" s="3" t="s">
        <v>75</v>
      </c>
      <c r="J42" s="39">
        <v>0</v>
      </c>
      <c r="K42" s="39">
        <v>0</v>
      </c>
      <c r="L42" s="8">
        <v>0</v>
      </c>
      <c r="M42" s="8">
        <v>0</v>
      </c>
      <c r="N42" s="8">
        <v>0</v>
      </c>
      <c r="O42" s="39">
        <v>0</v>
      </c>
      <c r="P42" s="39">
        <v>0</v>
      </c>
      <c r="Q42" s="39">
        <v>0</v>
      </c>
    </row>
    <row r="43" spans="2:17" ht="15" x14ac:dyDescent="0.25">
      <c r="B43" s="40" t="s">
        <v>2075</v>
      </c>
      <c r="C43" s="35"/>
      <c r="D43" s="35"/>
      <c r="E43" s="35"/>
      <c r="F43" s="35"/>
      <c r="G43" s="35"/>
      <c r="H43" s="4"/>
      <c r="I43" s="35"/>
      <c r="J43" s="4"/>
      <c r="K43" s="4"/>
      <c r="L43" s="4"/>
      <c r="M43" s="4"/>
      <c r="N43" s="4"/>
      <c r="O43" s="4"/>
      <c r="P43" s="4"/>
      <c r="Q43" s="4"/>
    </row>
    <row r="44" spans="2:17" ht="15" x14ac:dyDescent="0.25">
      <c r="B44" s="41"/>
      <c r="C44" s="3"/>
      <c r="D44" s="3" t="s">
        <v>75</v>
      </c>
      <c r="E44" s="3"/>
      <c r="F44" s="3"/>
      <c r="G44" s="3" t="s">
        <v>75</v>
      </c>
      <c r="H44" s="8">
        <v>0</v>
      </c>
      <c r="I44" s="3" t="s">
        <v>75</v>
      </c>
      <c r="J44" s="39">
        <v>0</v>
      </c>
      <c r="K44" s="39">
        <v>0</v>
      </c>
      <c r="L44" s="8">
        <v>0</v>
      </c>
      <c r="M44" s="8">
        <v>0</v>
      </c>
      <c r="N44" s="8">
        <v>0</v>
      </c>
      <c r="O44" s="39">
        <v>0</v>
      </c>
      <c r="P44" s="39">
        <v>0</v>
      </c>
      <c r="Q44" s="39">
        <v>0</v>
      </c>
    </row>
    <row r="45" spans="2:17" ht="15" x14ac:dyDescent="0.25">
      <c r="B45" s="40" t="s">
        <v>2076</v>
      </c>
      <c r="C45" s="35"/>
      <c r="D45" s="35"/>
      <c r="E45" s="35"/>
      <c r="F45" s="35"/>
      <c r="G45" s="35"/>
      <c r="H45" s="4"/>
      <c r="I45" s="35"/>
      <c r="J45" s="4"/>
      <c r="K45" s="4"/>
      <c r="L45" s="4"/>
      <c r="M45" s="4"/>
      <c r="N45" s="4"/>
      <c r="O45" s="4"/>
      <c r="P45" s="4"/>
      <c r="Q45" s="4"/>
    </row>
    <row r="46" spans="2:17" ht="15" x14ac:dyDescent="0.25">
      <c r="B46" s="41"/>
      <c r="C46" s="3"/>
      <c r="D46" s="3" t="s">
        <v>75</v>
      </c>
      <c r="E46" s="3"/>
      <c r="F46" s="3"/>
      <c r="G46" s="3" t="s">
        <v>75</v>
      </c>
      <c r="H46" s="8">
        <v>0</v>
      </c>
      <c r="I46" s="3" t="s">
        <v>75</v>
      </c>
      <c r="J46" s="39">
        <v>0</v>
      </c>
      <c r="K46" s="39">
        <v>0</v>
      </c>
      <c r="L46" s="8">
        <v>0</v>
      </c>
      <c r="M46" s="8">
        <v>0</v>
      </c>
      <c r="N46" s="8">
        <v>0</v>
      </c>
      <c r="O46" s="39">
        <v>0</v>
      </c>
      <c r="P46" s="39">
        <v>0</v>
      </c>
      <c r="Q46" s="39">
        <v>0</v>
      </c>
    </row>
    <row r="47" spans="2:17" ht="15" x14ac:dyDescent="0.25">
      <c r="B47" s="40" t="s">
        <v>2079</v>
      </c>
      <c r="C47" s="35"/>
      <c r="D47" s="35"/>
      <c r="E47" s="35"/>
      <c r="F47" s="35"/>
      <c r="G47" s="35"/>
      <c r="H47" s="4"/>
      <c r="I47" s="35"/>
      <c r="J47" s="4"/>
      <c r="K47" s="4"/>
      <c r="L47" s="4"/>
      <c r="M47" s="4"/>
      <c r="N47" s="4"/>
      <c r="O47" s="4"/>
      <c r="P47" s="4"/>
      <c r="Q47" s="4"/>
    </row>
    <row r="48" spans="2:17" ht="15" x14ac:dyDescent="0.25">
      <c r="B48" s="41"/>
      <c r="C48" s="3"/>
      <c r="D48" s="3" t="s">
        <v>75</v>
      </c>
      <c r="E48" s="3"/>
      <c r="F48" s="3"/>
      <c r="G48" s="3" t="s">
        <v>75</v>
      </c>
      <c r="H48" s="8">
        <v>0</v>
      </c>
      <c r="I48" s="3" t="s">
        <v>75</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64</v>
      </c>
    </row>
    <row r="54" spans="2:17" x14ac:dyDescent="0.2">
      <c r="B54" s="34" t="s">
        <v>65</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7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t="s">
        <v>43</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2483</v>
      </c>
      <c r="C6" s="23"/>
      <c r="D6" s="23"/>
      <c r="E6" s="23"/>
      <c r="F6" s="23"/>
      <c r="G6" s="23"/>
      <c r="H6" s="23"/>
      <c r="I6" s="23"/>
      <c r="J6" s="23"/>
      <c r="K6" s="23"/>
      <c r="L6" s="23"/>
      <c r="M6" s="23"/>
      <c r="N6" s="23"/>
      <c r="O6" s="23"/>
      <c r="P6" s="23"/>
    </row>
    <row r="7" spans="2:16" ht="15" x14ac:dyDescent="0.2">
      <c r="B7" s="48" t="s">
        <v>232</v>
      </c>
      <c r="C7" s="23"/>
      <c r="D7" s="23"/>
      <c r="E7" s="23"/>
      <c r="F7" s="23"/>
      <c r="G7" s="23"/>
      <c r="H7" s="23"/>
      <c r="I7" s="23"/>
      <c r="J7" s="23"/>
      <c r="K7" s="23"/>
      <c r="L7" s="23"/>
      <c r="M7" s="23"/>
      <c r="N7" s="23"/>
      <c r="O7" s="23"/>
      <c r="P7" s="23"/>
    </row>
    <row r="8" spans="2:16" ht="30" x14ac:dyDescent="0.2">
      <c r="B8" s="48" t="s">
        <v>2016</v>
      </c>
      <c r="C8" s="25" t="s">
        <v>66</v>
      </c>
      <c r="D8" s="25" t="s">
        <v>116</v>
      </c>
      <c r="E8" s="25" t="s">
        <v>68</v>
      </c>
      <c r="F8" s="25" t="s">
        <v>130</v>
      </c>
      <c r="G8" s="25" t="s">
        <v>233</v>
      </c>
      <c r="H8" s="25" t="s">
        <v>69</v>
      </c>
      <c r="I8" s="25" t="s">
        <v>117</v>
      </c>
      <c r="J8" s="25" t="s">
        <v>118</v>
      </c>
      <c r="K8" s="25" t="s">
        <v>131</v>
      </c>
      <c r="L8" s="25" t="s">
        <v>132</v>
      </c>
      <c r="M8" s="25" t="s">
        <v>0</v>
      </c>
      <c r="N8" s="25" t="s">
        <v>133</v>
      </c>
      <c r="O8" s="25" t="s">
        <v>119</v>
      </c>
      <c r="P8" s="25" t="s">
        <v>120</v>
      </c>
    </row>
    <row r="9" spans="2:16" ht="15" x14ac:dyDescent="0.2">
      <c r="B9" s="48"/>
      <c r="C9" s="51"/>
      <c r="D9" s="51"/>
      <c r="E9" s="51"/>
      <c r="F9" s="51" t="s">
        <v>235</v>
      </c>
      <c r="G9" s="51" t="s">
        <v>236</v>
      </c>
      <c r="H9" s="51"/>
      <c r="I9" s="51" t="s">
        <v>46</v>
      </c>
      <c r="J9" s="51" t="s">
        <v>46</v>
      </c>
      <c r="K9" s="51" t="s">
        <v>237</v>
      </c>
      <c r="L9" s="51"/>
      <c r="M9" s="51" t="s">
        <v>45</v>
      </c>
      <c r="N9" s="51" t="s">
        <v>46</v>
      </c>
      <c r="O9" s="51" t="s">
        <v>46</v>
      </c>
      <c r="P9" s="51" t="s">
        <v>46</v>
      </c>
    </row>
    <row r="10" spans="2:16" x14ac:dyDescent="0.2">
      <c r="B10" s="50"/>
      <c r="C10" s="51" t="s">
        <v>47</v>
      </c>
      <c r="D10" s="51" t="s">
        <v>48</v>
      </c>
      <c r="E10" s="51" t="s">
        <v>121</v>
      </c>
      <c r="F10" s="51" t="s">
        <v>122</v>
      </c>
      <c r="G10" s="51" t="s">
        <v>123</v>
      </c>
      <c r="H10" s="51" t="s">
        <v>124</v>
      </c>
      <c r="I10" s="51" t="s">
        <v>125</v>
      </c>
      <c r="J10" s="51" t="s">
        <v>126</v>
      </c>
      <c r="K10" s="51" t="s">
        <v>127</v>
      </c>
      <c r="L10" s="51" t="s">
        <v>128</v>
      </c>
      <c r="M10" s="51" t="s">
        <v>238</v>
      </c>
      <c r="N10" s="51" t="s">
        <v>239</v>
      </c>
      <c r="O10" s="51" t="s">
        <v>240</v>
      </c>
      <c r="P10" s="51" t="s">
        <v>241</v>
      </c>
    </row>
    <row r="11" spans="2:16" ht="15" x14ac:dyDescent="0.25">
      <c r="B11" s="14" t="s">
        <v>230</v>
      </c>
      <c r="C11" s="44"/>
      <c r="D11" s="44"/>
      <c r="E11" s="44"/>
      <c r="F11" s="44"/>
      <c r="G11" s="15">
        <v>8.5583361145793635</v>
      </c>
      <c r="H11" s="44"/>
      <c r="I11" s="45"/>
      <c r="J11" s="45">
        <v>4.8507796011258826E-2</v>
      </c>
      <c r="K11" s="15"/>
      <c r="L11" s="15"/>
      <c r="M11" s="15">
        <v>18021696.05715004</v>
      </c>
      <c r="N11" s="45"/>
      <c r="O11" s="45">
        <v>1</v>
      </c>
      <c r="P11" s="45">
        <v>0.29294873403512173</v>
      </c>
    </row>
    <row r="12" spans="2:16" ht="15" x14ac:dyDescent="0.25">
      <c r="B12" s="6" t="s">
        <v>71</v>
      </c>
      <c r="C12" s="36"/>
      <c r="D12" s="36"/>
      <c r="E12" s="36"/>
      <c r="F12" s="36"/>
      <c r="G12" s="38">
        <v>8.5583361145793635</v>
      </c>
      <c r="H12" s="36"/>
      <c r="I12" s="37"/>
      <c r="J12" s="37">
        <v>4.8507796011258826E-2</v>
      </c>
      <c r="K12" s="38"/>
      <c r="L12" s="38"/>
      <c r="M12" s="38">
        <v>18021696.05715004</v>
      </c>
      <c r="N12" s="37"/>
      <c r="O12" s="37">
        <v>1</v>
      </c>
      <c r="P12" s="37">
        <v>0.29294873403512173</v>
      </c>
    </row>
    <row r="13" spans="2:16" ht="15" x14ac:dyDescent="0.25">
      <c r="B13" s="7" t="s">
        <v>2082</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75</v>
      </c>
      <c r="G14" s="8">
        <v>0</v>
      </c>
      <c r="H14" s="3" t="s">
        <v>75</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2083</v>
      </c>
      <c r="C16" s="35"/>
      <c r="D16" s="35"/>
      <c r="E16" s="35"/>
      <c r="F16" s="35"/>
      <c r="G16" s="8">
        <v>8.5583361145793635</v>
      </c>
      <c r="H16" s="35"/>
      <c r="I16" s="39"/>
      <c r="J16" s="39">
        <v>4.8507796011258826E-2</v>
      </c>
      <c r="K16" s="8"/>
      <c r="L16" s="8"/>
      <c r="M16" s="8">
        <v>18021696.05715004</v>
      </c>
      <c r="N16" s="39"/>
      <c r="O16" s="39">
        <v>1</v>
      </c>
      <c r="P16" s="39">
        <v>0.29294873403512173</v>
      </c>
    </row>
    <row r="17" spans="2:16" ht="15" x14ac:dyDescent="0.25">
      <c r="B17" s="9" t="s">
        <v>2084</v>
      </c>
      <c r="C17" s="3" t="s">
        <v>2085</v>
      </c>
      <c r="D17" s="3" t="s">
        <v>139</v>
      </c>
      <c r="E17" s="3"/>
      <c r="F17" s="3" t="s">
        <v>2086</v>
      </c>
      <c r="G17" s="8">
        <v>0</v>
      </c>
      <c r="H17" s="3" t="s">
        <v>78</v>
      </c>
      <c r="I17" s="39">
        <v>4.8000000000000001E-2</v>
      </c>
      <c r="J17" s="39">
        <v>4.99999999999996E-2</v>
      </c>
      <c r="K17" s="8">
        <v>18454000.000001997</v>
      </c>
      <c r="L17" s="8">
        <v>127.14709999999999</v>
      </c>
      <c r="M17" s="8">
        <v>23463.730369998004</v>
      </c>
      <c r="N17" s="39">
        <v>0</v>
      </c>
      <c r="O17" s="39">
        <v>1.3019712626153662E-3</v>
      </c>
      <c r="P17" s="39">
        <v>3.8141083313328051E-4</v>
      </c>
    </row>
    <row r="18" spans="2:16" ht="15" x14ac:dyDescent="0.25">
      <c r="B18" s="9" t="s">
        <v>2084</v>
      </c>
      <c r="C18" s="3" t="s">
        <v>2087</v>
      </c>
      <c r="D18" s="3" t="s">
        <v>139</v>
      </c>
      <c r="E18" s="3"/>
      <c r="F18" s="3" t="s">
        <v>2086</v>
      </c>
      <c r="G18" s="8">
        <v>0</v>
      </c>
      <c r="H18" s="3" t="s">
        <v>78</v>
      </c>
      <c r="I18" s="39">
        <v>4.8000000000000001E-2</v>
      </c>
      <c r="J18" s="39">
        <v>4.9999999999999996E-2</v>
      </c>
      <c r="K18" s="8">
        <v>2799999.9999990002</v>
      </c>
      <c r="L18" s="8">
        <v>127.1472</v>
      </c>
      <c r="M18" s="8">
        <v>3560.1202899980008</v>
      </c>
      <c r="N18" s="39">
        <v>0</v>
      </c>
      <c r="O18" s="39">
        <v>1.9754635072682499E-4</v>
      </c>
      <c r="P18" s="39">
        <v>5.7870953358681529E-5</v>
      </c>
    </row>
    <row r="19" spans="2:16" ht="15" x14ac:dyDescent="0.25">
      <c r="B19" s="9" t="s">
        <v>2088</v>
      </c>
      <c r="C19" s="3" t="s">
        <v>2089</v>
      </c>
      <c r="D19" s="3" t="s">
        <v>139</v>
      </c>
      <c r="E19" s="3"/>
      <c r="F19" s="3" t="s">
        <v>2090</v>
      </c>
      <c r="G19" s="8">
        <v>8.9999999999679295E-2</v>
      </c>
      <c r="H19" s="3" t="s">
        <v>78</v>
      </c>
      <c r="I19" s="39">
        <v>4.8000000000000001E-2</v>
      </c>
      <c r="J19" s="39">
        <v>4.8599999999999997E-2</v>
      </c>
      <c r="K19" s="8">
        <v>2449999.9999999995</v>
      </c>
      <c r="L19" s="8">
        <v>127.27079999999999</v>
      </c>
      <c r="M19" s="8">
        <v>3118.1356000000001</v>
      </c>
      <c r="N19" s="39">
        <v>0</v>
      </c>
      <c r="O19" s="39">
        <v>1.7302120677830938E-4</v>
      </c>
      <c r="P19" s="39">
        <v>5.0686343486934759E-5</v>
      </c>
    </row>
    <row r="20" spans="2:16" ht="15" x14ac:dyDescent="0.25">
      <c r="B20" s="9" t="s">
        <v>2091</v>
      </c>
      <c r="C20" s="3" t="s">
        <v>2092</v>
      </c>
      <c r="D20" s="3" t="s">
        <v>139</v>
      </c>
      <c r="E20" s="3"/>
      <c r="F20" s="3" t="s">
        <v>2093</v>
      </c>
      <c r="G20" s="8">
        <v>0.16999999999982748</v>
      </c>
      <c r="H20" s="3" t="s">
        <v>78</v>
      </c>
      <c r="I20" s="39">
        <v>4.8000000000000001E-2</v>
      </c>
      <c r="J20" s="39">
        <v>4.9800000000000851E-2</v>
      </c>
      <c r="K20" s="8">
        <v>9147000.0000009984</v>
      </c>
      <c r="L20" s="8">
        <v>126.7512</v>
      </c>
      <c r="M20" s="8">
        <v>11593.934409999001</v>
      </c>
      <c r="N20" s="39">
        <v>0</v>
      </c>
      <c r="O20" s="39">
        <v>6.4333203563263686E-4</v>
      </c>
      <c r="P20" s="39">
        <v>1.884633054028188E-4</v>
      </c>
    </row>
    <row r="21" spans="2:16" ht="15" x14ac:dyDescent="0.25">
      <c r="B21" s="9" t="s">
        <v>2091</v>
      </c>
      <c r="C21" s="3" t="s">
        <v>2094</v>
      </c>
      <c r="D21" s="3" t="s">
        <v>139</v>
      </c>
      <c r="E21" s="3"/>
      <c r="F21" s="3" t="s">
        <v>2093</v>
      </c>
      <c r="G21" s="8">
        <v>0.16999999999860613</v>
      </c>
      <c r="H21" s="3" t="s">
        <v>78</v>
      </c>
      <c r="I21" s="39">
        <v>4.8000000000000001E-2</v>
      </c>
      <c r="J21" s="39">
        <v>4.9800000000013937E-2</v>
      </c>
      <c r="K21" s="8">
        <v>566000.00000100001</v>
      </c>
      <c r="L21" s="8">
        <v>126.7512</v>
      </c>
      <c r="M21" s="8">
        <v>717.41192000000001</v>
      </c>
      <c r="N21" s="39">
        <v>0</v>
      </c>
      <c r="O21" s="39">
        <v>3.9808235458247533E-5</v>
      </c>
      <c r="P21" s="39">
        <v>1.1661772181665659E-5</v>
      </c>
    </row>
    <row r="22" spans="2:16" ht="15" x14ac:dyDescent="0.25">
      <c r="B22" s="9" t="s">
        <v>2095</v>
      </c>
      <c r="C22" s="3" t="s">
        <v>2096</v>
      </c>
      <c r="D22" s="3" t="s">
        <v>139</v>
      </c>
      <c r="E22" s="3"/>
      <c r="F22" s="3" t="s">
        <v>2097</v>
      </c>
      <c r="G22" s="8">
        <v>3.1900000000000008</v>
      </c>
      <c r="H22" s="3" t="s">
        <v>78</v>
      </c>
      <c r="I22" s="39">
        <v>4.8000000000000001E-2</v>
      </c>
      <c r="J22" s="39">
        <v>4.8599999999999748E-2</v>
      </c>
      <c r="K22" s="8">
        <v>33000000.000001006</v>
      </c>
      <c r="L22" s="8">
        <v>124.4786</v>
      </c>
      <c r="M22" s="8">
        <v>41077.928699999997</v>
      </c>
      <c r="N22" s="39">
        <v>0</v>
      </c>
      <c r="O22" s="39">
        <v>2.2793597544723035E-3</v>
      </c>
      <c r="P22" s="39">
        <v>6.6773555448326717E-4</v>
      </c>
    </row>
    <row r="23" spans="2:16" ht="15" x14ac:dyDescent="0.25">
      <c r="B23" s="9" t="s">
        <v>2098</v>
      </c>
      <c r="C23" s="3" t="s">
        <v>2099</v>
      </c>
      <c r="D23" s="3" t="s">
        <v>139</v>
      </c>
      <c r="E23" s="3"/>
      <c r="F23" s="3" t="s">
        <v>2100</v>
      </c>
      <c r="G23" s="8">
        <v>4.0100000000001428</v>
      </c>
      <c r="H23" s="3" t="s">
        <v>78</v>
      </c>
      <c r="I23" s="39">
        <v>4.8000000000000001E-2</v>
      </c>
      <c r="J23" s="39">
        <v>4.8599999999998554E-2</v>
      </c>
      <c r="K23" s="8">
        <v>5815000.0000010002</v>
      </c>
      <c r="L23" s="8">
        <v>120.0981</v>
      </c>
      <c r="M23" s="8">
        <v>6983.7041800010002</v>
      </c>
      <c r="N23" s="39">
        <v>0</v>
      </c>
      <c r="O23" s="39">
        <v>3.875164777973404E-4</v>
      </c>
      <c r="P23" s="39">
        <v>1.1352246158848022E-4</v>
      </c>
    </row>
    <row r="24" spans="2:16" ht="15" x14ac:dyDescent="0.25">
      <c r="B24" s="9" t="s">
        <v>2101</v>
      </c>
      <c r="C24" s="3" t="s">
        <v>2102</v>
      </c>
      <c r="D24" s="3" t="s">
        <v>139</v>
      </c>
      <c r="E24" s="3"/>
      <c r="F24" s="3" t="s">
        <v>2103</v>
      </c>
      <c r="G24" s="8">
        <v>4.0899999999999759</v>
      </c>
      <c r="H24" s="3" t="s">
        <v>78</v>
      </c>
      <c r="I24" s="39">
        <v>4.8000000000000001E-2</v>
      </c>
      <c r="J24" s="39">
        <v>4.8599999999999997E-2</v>
      </c>
      <c r="K24" s="8">
        <v>32309999.999999996</v>
      </c>
      <c r="L24" s="8">
        <v>119.2791</v>
      </c>
      <c r="M24" s="8">
        <v>38539.079739999994</v>
      </c>
      <c r="N24" s="39">
        <v>0</v>
      </c>
      <c r="O24" s="39">
        <v>2.1384823946528474E-3</v>
      </c>
      <c r="P24" s="39">
        <v>6.2646571026994712E-4</v>
      </c>
    </row>
    <row r="25" spans="2:16" ht="15" x14ac:dyDescent="0.25">
      <c r="B25" s="9" t="s">
        <v>2104</v>
      </c>
      <c r="C25" s="3" t="s">
        <v>2105</v>
      </c>
      <c r="D25" s="3" t="s">
        <v>139</v>
      </c>
      <c r="E25" s="3"/>
      <c r="F25" s="3" t="s">
        <v>2106</v>
      </c>
      <c r="G25" s="8">
        <v>4.1800000000000699</v>
      </c>
      <c r="H25" s="3" t="s">
        <v>78</v>
      </c>
      <c r="I25" s="39">
        <v>4.8000000000000001E-2</v>
      </c>
      <c r="J25" s="39">
        <v>4.8500000000000001E-2</v>
      </c>
      <c r="K25" s="8">
        <v>12251999.999999998</v>
      </c>
      <c r="L25" s="8">
        <v>117.0993</v>
      </c>
      <c r="M25" s="8">
        <v>14347.007129999001</v>
      </c>
      <c r="N25" s="39">
        <v>0</v>
      </c>
      <c r="O25" s="39">
        <v>7.9609638762645095E-4</v>
      </c>
      <c r="P25" s="39">
        <v>2.3321542892510235E-4</v>
      </c>
    </row>
    <row r="26" spans="2:16" ht="15" x14ac:dyDescent="0.25">
      <c r="B26" s="9" t="s">
        <v>2107</v>
      </c>
      <c r="C26" s="3" t="s">
        <v>2108</v>
      </c>
      <c r="D26" s="3" t="s">
        <v>139</v>
      </c>
      <c r="E26" s="3"/>
      <c r="F26" s="3" t="s">
        <v>2109</v>
      </c>
      <c r="G26" s="8">
        <v>4.2599999999998204</v>
      </c>
      <c r="H26" s="3" t="s">
        <v>78</v>
      </c>
      <c r="I26" s="39">
        <v>4.8000000000000001E-2</v>
      </c>
      <c r="J26" s="39">
        <v>4.8500000000000015E-2</v>
      </c>
      <c r="K26" s="8">
        <v>14305999.999998001</v>
      </c>
      <c r="L26" s="8">
        <v>115.8592</v>
      </c>
      <c r="M26" s="8">
        <v>16574.810540001996</v>
      </c>
      <c r="N26" s="39">
        <v>0</v>
      </c>
      <c r="O26" s="39">
        <v>9.1971424262401774E-4</v>
      </c>
      <c r="P26" s="39">
        <v>2.6942912305077677E-4</v>
      </c>
    </row>
    <row r="27" spans="2:16" ht="15" x14ac:dyDescent="0.25">
      <c r="B27" s="9" t="s">
        <v>2110</v>
      </c>
      <c r="C27" s="3" t="s">
        <v>2111</v>
      </c>
      <c r="D27" s="3" t="s">
        <v>139</v>
      </c>
      <c r="E27" s="3"/>
      <c r="F27" s="3" t="s">
        <v>2112</v>
      </c>
      <c r="G27" s="8">
        <v>9.490000000000002</v>
      </c>
      <c r="H27" s="3" t="s">
        <v>78</v>
      </c>
      <c r="I27" s="39">
        <v>4.8000000000000001E-2</v>
      </c>
      <c r="J27" s="39">
        <v>4.8499999999999897E-2</v>
      </c>
      <c r="K27" s="8">
        <v>92418000.000000015</v>
      </c>
      <c r="L27" s="8">
        <v>103.4272</v>
      </c>
      <c r="M27" s="8">
        <v>95585.322249999983</v>
      </c>
      <c r="N27" s="39">
        <v>0</v>
      </c>
      <c r="O27" s="39">
        <v>5.3039026930030188E-3</v>
      </c>
      <c r="P27" s="39">
        <v>1.5537715793607072E-3</v>
      </c>
    </row>
    <row r="28" spans="2:16" ht="15" x14ac:dyDescent="0.25">
      <c r="B28" s="9" t="s">
        <v>2113</v>
      </c>
      <c r="C28" s="3" t="s">
        <v>2114</v>
      </c>
      <c r="D28" s="3" t="s">
        <v>139</v>
      </c>
      <c r="E28" s="3"/>
      <c r="F28" s="3" t="s">
        <v>2115</v>
      </c>
      <c r="G28" s="8">
        <v>9.5800000000000232</v>
      </c>
      <c r="H28" s="3" t="s">
        <v>78</v>
      </c>
      <c r="I28" s="39">
        <v>4.8000000000000001E-2</v>
      </c>
      <c r="J28" s="39">
        <v>4.8500000000000029E-2</v>
      </c>
      <c r="K28" s="8">
        <v>51006000</v>
      </c>
      <c r="L28" s="8">
        <v>102.7071</v>
      </c>
      <c r="M28" s="8">
        <v>52386.792039999986</v>
      </c>
      <c r="N28" s="39">
        <v>0</v>
      </c>
      <c r="O28" s="39">
        <v>2.90687357471084E-3</v>
      </c>
      <c r="P28" s="39">
        <v>8.5156493371168942E-4</v>
      </c>
    </row>
    <row r="29" spans="2:16" ht="15" x14ac:dyDescent="0.25">
      <c r="B29" s="9" t="s">
        <v>2116</v>
      </c>
      <c r="C29" s="3" t="s">
        <v>2117</v>
      </c>
      <c r="D29" s="3" t="s">
        <v>139</v>
      </c>
      <c r="E29" s="3"/>
      <c r="F29" s="3" t="s">
        <v>2118</v>
      </c>
      <c r="G29" s="8">
        <v>9.6599999999999984</v>
      </c>
      <c r="H29" s="3" t="s">
        <v>78</v>
      </c>
      <c r="I29" s="39">
        <v>4.8000000000000001E-2</v>
      </c>
      <c r="J29" s="39">
        <v>4.8500000000000008E-2</v>
      </c>
      <c r="K29" s="8">
        <v>446252999.99999905</v>
      </c>
      <c r="L29" s="8">
        <v>101.9914</v>
      </c>
      <c r="M29" s="8">
        <v>455139.78449999995</v>
      </c>
      <c r="N29" s="39">
        <v>0</v>
      </c>
      <c r="O29" s="39">
        <v>2.5255102686044077E-2</v>
      </c>
      <c r="P29" s="39">
        <v>7.3984503598036148E-3</v>
      </c>
    </row>
    <row r="30" spans="2:16" ht="15" x14ac:dyDescent="0.25">
      <c r="B30" s="9" t="s">
        <v>2119</v>
      </c>
      <c r="C30" s="3" t="s">
        <v>2120</v>
      </c>
      <c r="D30" s="3" t="s">
        <v>139</v>
      </c>
      <c r="E30" s="3"/>
      <c r="F30" s="3" t="s">
        <v>2121</v>
      </c>
      <c r="G30" s="8">
        <v>9.7400000000000073</v>
      </c>
      <c r="H30" s="3" t="s">
        <v>78</v>
      </c>
      <c r="I30" s="39">
        <v>4.8000000000000001E-2</v>
      </c>
      <c r="J30" s="39">
        <v>4.8500000000000057E-2</v>
      </c>
      <c r="K30" s="8">
        <v>195772000</v>
      </c>
      <c r="L30" s="8">
        <v>101.17829999999999</v>
      </c>
      <c r="M30" s="8">
        <v>198078.70757000198</v>
      </c>
      <c r="N30" s="39">
        <v>0</v>
      </c>
      <c r="O30" s="39">
        <v>1.0991124638982856E-2</v>
      </c>
      <c r="P30" s="39">
        <v>3.2198360486122616E-3</v>
      </c>
    </row>
    <row r="31" spans="2:16" ht="15" x14ac:dyDescent="0.25">
      <c r="B31" s="9" t="s">
        <v>2122</v>
      </c>
      <c r="C31" s="3" t="s">
        <v>2123</v>
      </c>
      <c r="D31" s="3" t="s">
        <v>139</v>
      </c>
      <c r="E31" s="3"/>
      <c r="F31" s="3" t="s">
        <v>2124</v>
      </c>
      <c r="G31" s="8">
        <v>3.2699999999999445</v>
      </c>
      <c r="H31" s="3" t="s">
        <v>78</v>
      </c>
      <c r="I31" s="39">
        <v>4.8000000000000001E-2</v>
      </c>
      <c r="J31" s="39">
        <v>4.8600000000000004E-2</v>
      </c>
      <c r="K31" s="8">
        <v>14800000.000000997</v>
      </c>
      <c r="L31" s="8">
        <v>123.7415</v>
      </c>
      <c r="M31" s="8">
        <v>18313.745159998998</v>
      </c>
      <c r="N31" s="39">
        <v>0</v>
      </c>
      <c r="O31" s="39">
        <v>1.0162054171773188E-3</v>
      </c>
      <c r="P31" s="39">
        <v>2.976960904817283E-4</v>
      </c>
    </row>
    <row r="32" spans="2:16" ht="15" x14ac:dyDescent="0.25">
      <c r="B32" s="9" t="s">
        <v>2125</v>
      </c>
      <c r="C32" s="3" t="s">
        <v>2126</v>
      </c>
      <c r="D32" s="3" t="s">
        <v>139</v>
      </c>
      <c r="E32" s="3"/>
      <c r="F32" s="3" t="s">
        <v>2127</v>
      </c>
      <c r="G32" s="8">
        <v>3.5299999999999621</v>
      </c>
      <c r="H32" s="3" t="s">
        <v>78</v>
      </c>
      <c r="I32" s="39">
        <v>4.8000000000000001E-2</v>
      </c>
      <c r="J32" s="39">
        <v>4.8500000000000133E-2</v>
      </c>
      <c r="K32" s="8">
        <v>63800000.000000998</v>
      </c>
      <c r="L32" s="8">
        <v>120.81959999999999</v>
      </c>
      <c r="M32" s="8">
        <v>77082.897029999003</v>
      </c>
      <c r="N32" s="39">
        <v>0</v>
      </c>
      <c r="O32" s="39">
        <v>4.2772276696685634E-3</v>
      </c>
      <c r="P32" s="39">
        <v>1.2530084310093995E-3</v>
      </c>
    </row>
    <row r="33" spans="2:16" ht="15" x14ac:dyDescent="0.25">
      <c r="B33" s="9" t="s">
        <v>2128</v>
      </c>
      <c r="C33" s="3" t="s">
        <v>2129</v>
      </c>
      <c r="D33" s="3" t="s">
        <v>139</v>
      </c>
      <c r="E33" s="3"/>
      <c r="F33" s="3" t="s">
        <v>2130</v>
      </c>
      <c r="G33" s="8">
        <v>3.6099999999999985</v>
      </c>
      <c r="H33" s="3" t="s">
        <v>78</v>
      </c>
      <c r="I33" s="39">
        <v>4.8000000000000001E-2</v>
      </c>
      <c r="J33" s="39">
        <v>4.8499999999999988E-2</v>
      </c>
      <c r="K33" s="8">
        <v>4000000.0000000005</v>
      </c>
      <c r="L33" s="8">
        <v>120.56950000000001</v>
      </c>
      <c r="M33" s="8">
        <v>4822.7811699990016</v>
      </c>
      <c r="N33" s="39">
        <v>0</v>
      </c>
      <c r="O33" s="39">
        <v>2.6760972744768833E-4</v>
      </c>
      <c r="P33" s="39">
        <v>7.8395930871284268E-5</v>
      </c>
    </row>
    <row r="34" spans="2:16" ht="15" x14ac:dyDescent="0.25">
      <c r="B34" s="9" t="s">
        <v>2131</v>
      </c>
      <c r="C34" s="3" t="s">
        <v>2132</v>
      </c>
      <c r="D34" s="3" t="s">
        <v>139</v>
      </c>
      <c r="E34" s="3"/>
      <c r="F34" s="3" t="s">
        <v>2133</v>
      </c>
      <c r="G34" s="8">
        <v>3.8599999999999994</v>
      </c>
      <c r="H34" s="3" t="s">
        <v>78</v>
      </c>
      <c r="I34" s="39">
        <v>4.8000000000000001E-2</v>
      </c>
      <c r="J34" s="39">
        <v>4.8499999999999988E-2</v>
      </c>
      <c r="K34" s="8">
        <v>24760000.000000004</v>
      </c>
      <c r="L34" s="8">
        <v>119.1564</v>
      </c>
      <c r="M34" s="8">
        <v>29503.12988</v>
      </c>
      <c r="N34" s="39">
        <v>0</v>
      </c>
      <c r="O34" s="39">
        <v>1.6370895273363987E-3</v>
      </c>
      <c r="P34" s="39">
        <v>4.7958330453535381E-4</v>
      </c>
    </row>
    <row r="35" spans="2:16" ht="15" x14ac:dyDescent="0.25">
      <c r="B35" s="9" t="s">
        <v>2134</v>
      </c>
      <c r="C35" s="3" t="s">
        <v>2135</v>
      </c>
      <c r="D35" s="3" t="s">
        <v>139</v>
      </c>
      <c r="E35" s="3"/>
      <c r="F35" s="3" t="s">
        <v>2136</v>
      </c>
      <c r="G35" s="8">
        <v>4.3399999999999403</v>
      </c>
      <c r="H35" s="3" t="s">
        <v>78</v>
      </c>
      <c r="I35" s="39">
        <v>4.8000000000000001E-2</v>
      </c>
      <c r="J35" s="39">
        <v>4.8500000000001174E-2</v>
      </c>
      <c r="K35" s="8">
        <v>14700000.000001002</v>
      </c>
      <c r="L35" s="8">
        <v>115.2911</v>
      </c>
      <c r="M35" s="8">
        <v>16947.797800001001</v>
      </c>
      <c r="N35" s="39">
        <v>0</v>
      </c>
      <c r="O35" s="39">
        <v>9.4041081073926037E-4</v>
      </c>
      <c r="P35" s="39">
        <v>2.7549215647900874E-4</v>
      </c>
    </row>
    <row r="36" spans="2:16" ht="15" x14ac:dyDescent="0.25">
      <c r="B36" s="9" t="s">
        <v>2137</v>
      </c>
      <c r="C36" s="3" t="s">
        <v>2138</v>
      </c>
      <c r="D36" s="3" t="s">
        <v>139</v>
      </c>
      <c r="E36" s="3"/>
      <c r="F36" s="3" t="s">
        <v>2139</v>
      </c>
      <c r="G36" s="8">
        <v>4.8200000000000314</v>
      </c>
      <c r="H36" s="3" t="s">
        <v>78</v>
      </c>
      <c r="I36" s="39">
        <v>4.8000000000000001E-2</v>
      </c>
      <c r="J36" s="39">
        <v>4.8500000000000619E-2</v>
      </c>
      <c r="K36" s="8">
        <v>28496000.000002004</v>
      </c>
      <c r="L36" s="8">
        <v>113.81829999999999</v>
      </c>
      <c r="M36" s="8">
        <v>32433.657260000004</v>
      </c>
      <c r="N36" s="39">
        <v>0</v>
      </c>
      <c r="O36" s="39">
        <v>1.7997006029369846E-3</v>
      </c>
      <c r="P36" s="39">
        <v>5.2722001327263485E-4</v>
      </c>
    </row>
    <row r="37" spans="2:16" ht="15" x14ac:dyDescent="0.25">
      <c r="B37" s="9" t="s">
        <v>2140</v>
      </c>
      <c r="C37" s="3" t="s">
        <v>2141</v>
      </c>
      <c r="D37" s="3" t="s">
        <v>139</v>
      </c>
      <c r="E37" s="3"/>
      <c r="F37" s="3" t="s">
        <v>2142</v>
      </c>
      <c r="G37" s="8">
        <v>4.7900000000000134</v>
      </c>
      <c r="H37" s="3" t="s">
        <v>78</v>
      </c>
      <c r="I37" s="39">
        <v>4.8000000000000001E-2</v>
      </c>
      <c r="J37" s="39">
        <v>4.8499999999999883E-2</v>
      </c>
      <c r="K37" s="8">
        <v>68320000.000000998</v>
      </c>
      <c r="L37" s="8">
        <v>116.2013</v>
      </c>
      <c r="M37" s="8">
        <v>79388.713319998991</v>
      </c>
      <c r="N37" s="39">
        <v>0</v>
      </c>
      <c r="O37" s="39">
        <v>4.4051743558565799E-3</v>
      </c>
      <c r="P37" s="39">
        <v>1.2904902507521678E-3</v>
      </c>
    </row>
    <row r="38" spans="2:16" ht="15" x14ac:dyDescent="0.25">
      <c r="B38" s="9" t="s">
        <v>2143</v>
      </c>
      <c r="C38" s="3" t="s">
        <v>2144</v>
      </c>
      <c r="D38" s="3" t="s">
        <v>139</v>
      </c>
      <c r="E38" s="3"/>
      <c r="F38" s="3" t="s">
        <v>2145</v>
      </c>
      <c r="G38" s="8">
        <v>9.0000000000030583E-2</v>
      </c>
      <c r="H38" s="3" t="s">
        <v>78</v>
      </c>
      <c r="I38" s="39">
        <v>4.8000000000000001E-2</v>
      </c>
      <c r="J38" s="39">
        <v>4.8599999999999394E-2</v>
      </c>
      <c r="K38" s="8">
        <v>25666000</v>
      </c>
      <c r="L38" s="8">
        <v>127.27079999999999</v>
      </c>
      <c r="M38" s="8">
        <v>32665.317829998003</v>
      </c>
      <c r="N38" s="39">
        <v>0</v>
      </c>
      <c r="O38" s="39">
        <v>1.8125551405600451E-3</v>
      </c>
      <c r="P38" s="39">
        <v>5.3098573379591735E-4</v>
      </c>
    </row>
    <row r="39" spans="2:16" ht="15" x14ac:dyDescent="0.25">
      <c r="B39" s="9" t="s">
        <v>2146</v>
      </c>
      <c r="C39" s="3" t="s">
        <v>2147</v>
      </c>
      <c r="D39" s="3" t="s">
        <v>139</v>
      </c>
      <c r="E39" s="3"/>
      <c r="F39" s="3" t="s">
        <v>2093</v>
      </c>
      <c r="G39" s="8">
        <v>0.16999999999994175</v>
      </c>
      <c r="H39" s="3" t="s">
        <v>78</v>
      </c>
      <c r="I39" s="39">
        <v>4.8000000000000001E-2</v>
      </c>
      <c r="J39" s="39">
        <v>4.9400000000000284E-2</v>
      </c>
      <c r="K39" s="8">
        <v>27080999.999999005</v>
      </c>
      <c r="L39" s="8">
        <v>126.75790000000001</v>
      </c>
      <c r="M39" s="8">
        <v>34327.304069999002</v>
      </c>
      <c r="N39" s="39">
        <v>0</v>
      </c>
      <c r="O39" s="39">
        <v>1.9047765516153944E-3</v>
      </c>
      <c r="P39" s="39">
        <v>5.580018794155145E-4</v>
      </c>
    </row>
    <row r="40" spans="2:16" ht="15" x14ac:dyDescent="0.25">
      <c r="B40" s="9" t="s">
        <v>2148</v>
      </c>
      <c r="C40" s="3" t="s">
        <v>2149</v>
      </c>
      <c r="D40" s="3" t="s">
        <v>139</v>
      </c>
      <c r="E40" s="3"/>
      <c r="F40" s="3" t="s">
        <v>2150</v>
      </c>
      <c r="G40" s="8">
        <v>1.89</v>
      </c>
      <c r="H40" s="3" t="s">
        <v>78</v>
      </c>
      <c r="I40" s="39">
        <v>4.8000000000000001E-2</v>
      </c>
      <c r="J40" s="39">
        <v>0.05</v>
      </c>
      <c r="K40" s="8">
        <v>9000.0000010000003</v>
      </c>
      <c r="L40" s="8">
        <v>102.1194</v>
      </c>
      <c r="M40" s="8">
        <v>9.1907500000000013</v>
      </c>
      <c r="N40" s="39">
        <v>0</v>
      </c>
      <c r="O40" s="39">
        <v>5.0998252167024013E-7</v>
      </c>
      <c r="P40" s="39">
        <v>1.4939873410333586E-7</v>
      </c>
    </row>
    <row r="41" spans="2:16" ht="15" x14ac:dyDescent="0.25">
      <c r="B41" s="9" t="s">
        <v>2151</v>
      </c>
      <c r="C41" s="3" t="s">
        <v>2152</v>
      </c>
      <c r="D41" s="3" t="s">
        <v>139</v>
      </c>
      <c r="E41" s="3"/>
      <c r="F41" s="3" t="s">
        <v>2153</v>
      </c>
      <c r="G41" s="8">
        <v>3.68999999999996</v>
      </c>
      <c r="H41" s="3" t="s">
        <v>78</v>
      </c>
      <c r="I41" s="39">
        <v>4.8000000000000001E-2</v>
      </c>
      <c r="J41" s="39">
        <v>4.8499999999999807E-2</v>
      </c>
      <c r="K41" s="8">
        <v>40999999.999998003</v>
      </c>
      <c r="L41" s="8">
        <v>120.69070000000001</v>
      </c>
      <c r="M41" s="8">
        <v>49483.184909997988</v>
      </c>
      <c r="N41" s="39">
        <v>0</v>
      </c>
      <c r="O41" s="39">
        <v>2.7457562680603372E-3</v>
      </c>
      <c r="P41" s="39">
        <v>8.0436582269727611E-4</v>
      </c>
    </row>
    <row r="42" spans="2:16" ht="15" x14ac:dyDescent="0.25">
      <c r="B42" s="9" t="s">
        <v>2154</v>
      </c>
      <c r="C42" s="3" t="s">
        <v>2155</v>
      </c>
      <c r="D42" s="3" t="s">
        <v>139</v>
      </c>
      <c r="E42" s="3"/>
      <c r="F42" s="3" t="s">
        <v>2156</v>
      </c>
      <c r="G42" s="8">
        <v>4.0200000000000475</v>
      </c>
      <c r="H42" s="3" t="s">
        <v>78</v>
      </c>
      <c r="I42" s="39">
        <v>4.8000000000000001E-2</v>
      </c>
      <c r="J42" s="39">
        <v>4.8600000000000004E-2</v>
      </c>
      <c r="K42" s="8">
        <v>17993000.000000998</v>
      </c>
      <c r="L42" s="8">
        <v>117.5224</v>
      </c>
      <c r="M42" s="8">
        <v>21145.798699998999</v>
      </c>
      <c r="N42" s="39">
        <v>0</v>
      </c>
      <c r="O42" s="39">
        <v>1.1733523100679241E-3</v>
      </c>
      <c r="P42" s="39">
        <v>3.4373207381158398E-4</v>
      </c>
    </row>
    <row r="43" spans="2:16" ht="15" x14ac:dyDescent="0.25">
      <c r="B43" s="9" t="s">
        <v>2157</v>
      </c>
      <c r="C43" s="3" t="s">
        <v>2158</v>
      </c>
      <c r="D43" s="3" t="s">
        <v>139</v>
      </c>
      <c r="E43" s="3"/>
      <c r="F43" s="3" t="s">
        <v>2159</v>
      </c>
      <c r="G43" s="8">
        <v>4.4299999999999118</v>
      </c>
      <c r="H43" s="3" t="s">
        <v>78</v>
      </c>
      <c r="I43" s="39">
        <v>4.8000000000000001E-2</v>
      </c>
      <c r="J43" s="39">
        <v>4.8500000000000897E-2</v>
      </c>
      <c r="K43" s="8">
        <v>9851000</v>
      </c>
      <c r="L43" s="8">
        <v>113.5348</v>
      </c>
      <c r="M43" s="8">
        <v>11184.313039998999</v>
      </c>
      <c r="N43" s="39">
        <v>0</v>
      </c>
      <c r="O43" s="39">
        <v>6.2060268936572503E-4</v>
      </c>
      <c r="P43" s="39">
        <v>1.8180477218848105E-4</v>
      </c>
    </row>
    <row r="44" spans="2:16" ht="15" x14ac:dyDescent="0.25">
      <c r="B44" s="9" t="s">
        <v>2160</v>
      </c>
      <c r="C44" s="3" t="s">
        <v>2161</v>
      </c>
      <c r="D44" s="3" t="s">
        <v>139</v>
      </c>
      <c r="E44" s="3"/>
      <c r="F44" s="3" t="s">
        <v>2162</v>
      </c>
      <c r="G44" s="8">
        <v>4.7399999999999975</v>
      </c>
      <c r="H44" s="3" t="s">
        <v>78</v>
      </c>
      <c r="I44" s="39">
        <v>4.8000000000000001E-2</v>
      </c>
      <c r="J44" s="39">
        <v>4.8500000000000008E-2</v>
      </c>
      <c r="K44" s="8">
        <v>42530000.000001006</v>
      </c>
      <c r="L44" s="8">
        <v>113.6658</v>
      </c>
      <c r="M44" s="8">
        <v>48342.06322999901</v>
      </c>
      <c r="N44" s="39">
        <v>0</v>
      </c>
      <c r="O44" s="39">
        <v>2.6824369402689754E-3</v>
      </c>
      <c r="P44" s="39">
        <v>7.8581650578084174E-4</v>
      </c>
    </row>
    <row r="45" spans="2:16" ht="15" x14ac:dyDescent="0.25">
      <c r="B45" s="9" t="s">
        <v>2163</v>
      </c>
      <c r="C45" s="3" t="s">
        <v>2164</v>
      </c>
      <c r="D45" s="3" t="s">
        <v>139</v>
      </c>
      <c r="E45" s="3"/>
      <c r="F45" s="3" t="s">
        <v>2165</v>
      </c>
      <c r="G45" s="8">
        <v>4.8699999999999992</v>
      </c>
      <c r="H45" s="3" t="s">
        <v>78</v>
      </c>
      <c r="I45" s="39">
        <v>4.8000000000000001E-2</v>
      </c>
      <c r="J45" s="39">
        <v>4.8499999999999995E-2</v>
      </c>
      <c r="K45" s="8">
        <v>74183999.999999002</v>
      </c>
      <c r="L45" s="8">
        <v>115.17489999999999</v>
      </c>
      <c r="M45" s="8">
        <v>85441.377839998997</v>
      </c>
      <c r="N45" s="39">
        <v>0</v>
      </c>
      <c r="O45" s="39">
        <v>4.7410286783801598E-3</v>
      </c>
      <c r="P45" s="39">
        <v>1.3888783493556742E-3</v>
      </c>
    </row>
    <row r="46" spans="2:16" ht="15" x14ac:dyDescent="0.25">
      <c r="B46" s="9" t="s">
        <v>2166</v>
      </c>
      <c r="C46" s="3" t="s">
        <v>2167</v>
      </c>
      <c r="D46" s="3" t="s">
        <v>139</v>
      </c>
      <c r="E46" s="3"/>
      <c r="F46" s="3" t="s">
        <v>2168</v>
      </c>
      <c r="G46" s="8">
        <v>4.9600000000000444</v>
      </c>
      <c r="H46" s="3" t="s">
        <v>78</v>
      </c>
      <c r="I46" s="39">
        <v>4.8000000000000001E-2</v>
      </c>
      <c r="J46" s="39">
        <v>4.8500000000000001E-2</v>
      </c>
      <c r="K46" s="8">
        <v>60117999.999999009</v>
      </c>
      <c r="L46" s="8">
        <v>113.59950000000001</v>
      </c>
      <c r="M46" s="8">
        <v>68293.756809999002</v>
      </c>
      <c r="N46" s="39">
        <v>0</v>
      </c>
      <c r="O46" s="39">
        <v>3.7895299417672573E-3</v>
      </c>
      <c r="P46" s="39">
        <v>1.1101379990289067E-3</v>
      </c>
    </row>
    <row r="47" spans="2:16" ht="15" x14ac:dyDescent="0.25">
      <c r="B47" s="9" t="s">
        <v>2169</v>
      </c>
      <c r="C47" s="3" t="s">
        <v>2170</v>
      </c>
      <c r="D47" s="3" t="s">
        <v>139</v>
      </c>
      <c r="E47" s="3"/>
      <c r="F47" s="3" t="s">
        <v>2171</v>
      </c>
      <c r="G47" s="8">
        <v>5.0399999999999983</v>
      </c>
      <c r="H47" s="3" t="s">
        <v>78</v>
      </c>
      <c r="I47" s="39">
        <v>4.8000000000000001E-2</v>
      </c>
      <c r="J47" s="39">
        <v>4.8500000000000001E-2</v>
      </c>
      <c r="K47" s="8">
        <v>58693000.000000007</v>
      </c>
      <c r="L47" s="8">
        <v>112.7107</v>
      </c>
      <c r="M47" s="8">
        <v>66153.303500000009</v>
      </c>
      <c r="N47" s="39">
        <v>0</v>
      </c>
      <c r="O47" s="39">
        <v>3.6707590279081385E-3</v>
      </c>
      <c r="P47" s="39">
        <v>1.0753442101736831E-3</v>
      </c>
    </row>
    <row r="48" spans="2:16" ht="15" x14ac:dyDescent="0.25">
      <c r="B48" s="9" t="s">
        <v>2172</v>
      </c>
      <c r="C48" s="3" t="s">
        <v>2173</v>
      </c>
      <c r="D48" s="3" t="s">
        <v>139</v>
      </c>
      <c r="E48" s="3"/>
      <c r="F48" s="3" t="s">
        <v>2174</v>
      </c>
      <c r="G48" s="8">
        <v>5.1199999999999761</v>
      </c>
      <c r="H48" s="3" t="s">
        <v>78</v>
      </c>
      <c r="I48" s="39">
        <v>4.8000000000000001E-2</v>
      </c>
      <c r="J48" s="39">
        <v>4.8500000000000015E-2</v>
      </c>
      <c r="K48" s="8">
        <v>76613000</v>
      </c>
      <c r="L48" s="8">
        <v>111.28789999999999</v>
      </c>
      <c r="M48" s="8">
        <v>85261.034859997992</v>
      </c>
      <c r="N48" s="39">
        <v>0</v>
      </c>
      <c r="O48" s="39">
        <v>4.7310216857292409E-3</v>
      </c>
      <c r="P48" s="39">
        <v>1.3859468135270885E-3</v>
      </c>
    </row>
    <row r="49" spans="2:16" ht="15" x14ac:dyDescent="0.25">
      <c r="B49" s="9" t="s">
        <v>2175</v>
      </c>
      <c r="C49" s="3" t="s">
        <v>2176</v>
      </c>
      <c r="D49" s="3" t="s">
        <v>139</v>
      </c>
      <c r="E49" s="3"/>
      <c r="F49" s="3" t="s">
        <v>2177</v>
      </c>
      <c r="G49" s="8">
        <v>5.2099999999999742</v>
      </c>
      <c r="H49" s="3" t="s">
        <v>78</v>
      </c>
      <c r="I49" s="39">
        <v>4.8000000000000001E-2</v>
      </c>
      <c r="J49" s="39">
        <v>4.8500000000000001E-2</v>
      </c>
      <c r="K49" s="8">
        <v>73264999.999997988</v>
      </c>
      <c r="L49" s="8">
        <v>109.6795</v>
      </c>
      <c r="M49" s="8">
        <v>80356.683950000996</v>
      </c>
      <c r="N49" s="39">
        <v>0</v>
      </c>
      <c r="O49" s="39">
        <v>4.4588857616494858E-3</v>
      </c>
      <c r="P49" s="39">
        <v>1.3062249390824465E-3</v>
      </c>
    </row>
    <row r="50" spans="2:16" ht="15" x14ac:dyDescent="0.25">
      <c r="B50" s="9" t="s">
        <v>2178</v>
      </c>
      <c r="C50" s="3" t="s">
        <v>2179</v>
      </c>
      <c r="D50" s="3" t="s">
        <v>139</v>
      </c>
      <c r="E50" s="3"/>
      <c r="F50" s="3" t="s">
        <v>2180</v>
      </c>
      <c r="G50" s="8">
        <v>5.1700000000000008</v>
      </c>
      <c r="H50" s="3" t="s">
        <v>78</v>
      </c>
      <c r="I50" s="39">
        <v>4.8000000000000001E-2</v>
      </c>
      <c r="J50" s="39">
        <v>4.8499999999999779E-2</v>
      </c>
      <c r="K50" s="8">
        <v>37155999.999999002</v>
      </c>
      <c r="L50" s="8">
        <v>111.3319</v>
      </c>
      <c r="M50" s="8">
        <v>41366.487969999987</v>
      </c>
      <c r="N50" s="39">
        <v>0</v>
      </c>
      <c r="O50" s="39">
        <v>2.2953715254557293E-3</v>
      </c>
      <c r="P50" s="39">
        <v>6.72426182522522E-4</v>
      </c>
    </row>
    <row r="51" spans="2:16" ht="15" x14ac:dyDescent="0.25">
      <c r="B51" s="9" t="s">
        <v>2181</v>
      </c>
      <c r="C51" s="3" t="s">
        <v>2182</v>
      </c>
      <c r="D51" s="3" t="s">
        <v>139</v>
      </c>
      <c r="E51" s="3"/>
      <c r="F51" s="3" t="s">
        <v>2183</v>
      </c>
      <c r="G51" s="8">
        <v>5.2500000000000151</v>
      </c>
      <c r="H51" s="3" t="s">
        <v>78</v>
      </c>
      <c r="I51" s="39">
        <v>4.8000000000000001E-2</v>
      </c>
      <c r="J51" s="39">
        <v>4.8500000000000008E-2</v>
      </c>
      <c r="K51" s="8">
        <v>67314999.999999985</v>
      </c>
      <c r="L51" s="8">
        <v>111.21469999999999</v>
      </c>
      <c r="M51" s="8">
        <v>74864.206879999998</v>
      </c>
      <c r="N51" s="39">
        <v>0</v>
      </c>
      <c r="O51" s="39">
        <v>4.1541154973756154E-3</v>
      </c>
      <c r="P51" s="39">
        <v>1.2169428759918664E-3</v>
      </c>
    </row>
    <row r="52" spans="2:16" ht="15" x14ac:dyDescent="0.25">
      <c r="B52" s="9" t="s">
        <v>2184</v>
      </c>
      <c r="C52" s="3" t="s">
        <v>2185</v>
      </c>
      <c r="D52" s="3" t="s">
        <v>139</v>
      </c>
      <c r="E52" s="3"/>
      <c r="F52" s="3" t="s">
        <v>2186</v>
      </c>
      <c r="G52" s="8">
        <v>5.3300000000000125</v>
      </c>
      <c r="H52" s="3" t="s">
        <v>78</v>
      </c>
      <c r="I52" s="39">
        <v>4.8000000000000001E-2</v>
      </c>
      <c r="J52" s="39">
        <v>4.8499999999999752E-2</v>
      </c>
      <c r="K52" s="8">
        <v>70356000</v>
      </c>
      <c r="L52" s="8">
        <v>110.5673</v>
      </c>
      <c r="M52" s="8">
        <v>77790.753300001001</v>
      </c>
      <c r="N52" s="39">
        <v>0</v>
      </c>
      <c r="O52" s="39">
        <v>4.3165056747884621E-3</v>
      </c>
      <c r="P52" s="39">
        <v>1.2645148728846988E-3</v>
      </c>
    </row>
    <row r="53" spans="2:16" ht="15" x14ac:dyDescent="0.25">
      <c r="B53" s="9" t="s">
        <v>2187</v>
      </c>
      <c r="C53" s="3" t="s">
        <v>2188</v>
      </c>
      <c r="D53" s="3" t="s">
        <v>139</v>
      </c>
      <c r="E53" s="3"/>
      <c r="F53" s="3" t="s">
        <v>2189</v>
      </c>
      <c r="G53" s="8">
        <v>5.42</v>
      </c>
      <c r="H53" s="3" t="s">
        <v>78</v>
      </c>
      <c r="I53" s="39">
        <v>4.8000000000000001E-2</v>
      </c>
      <c r="J53" s="39">
        <v>4.8500000000000154E-2</v>
      </c>
      <c r="K53" s="8">
        <v>59189999.999999002</v>
      </c>
      <c r="L53" s="8">
        <v>109.81789999999999</v>
      </c>
      <c r="M53" s="8">
        <v>65001.20895</v>
      </c>
      <c r="N53" s="39">
        <v>0</v>
      </c>
      <c r="O53" s="39">
        <v>3.6068308301210649E-3</v>
      </c>
      <c r="P53" s="39">
        <v>1.0566165255628131E-3</v>
      </c>
    </row>
    <row r="54" spans="2:16" ht="15" x14ac:dyDescent="0.25">
      <c r="B54" s="9" t="s">
        <v>2190</v>
      </c>
      <c r="C54" s="3" t="s">
        <v>2191</v>
      </c>
      <c r="D54" s="3" t="s">
        <v>139</v>
      </c>
      <c r="E54" s="3"/>
      <c r="F54" s="3" t="s">
        <v>2192</v>
      </c>
      <c r="G54" s="8">
        <v>5.4999999999999822</v>
      </c>
      <c r="H54" s="3" t="s">
        <v>78</v>
      </c>
      <c r="I54" s="39">
        <v>4.8000000000000001E-2</v>
      </c>
      <c r="J54" s="39">
        <v>4.8499999999999828E-2</v>
      </c>
      <c r="K54" s="8">
        <v>48001999.999998994</v>
      </c>
      <c r="L54" s="8">
        <v>109.38379999999999</v>
      </c>
      <c r="M54" s="8">
        <v>52506.39716000099</v>
      </c>
      <c r="N54" s="39">
        <v>0</v>
      </c>
      <c r="O54" s="39">
        <v>2.9135103041075467E-3</v>
      </c>
      <c r="P54" s="39">
        <v>8.5350915518658831E-4</v>
      </c>
    </row>
    <row r="55" spans="2:16" ht="15" x14ac:dyDescent="0.25">
      <c r="B55" s="9" t="s">
        <v>2193</v>
      </c>
      <c r="C55" s="3" t="s">
        <v>2194</v>
      </c>
      <c r="D55" s="3" t="s">
        <v>139</v>
      </c>
      <c r="E55" s="3"/>
      <c r="F55" s="3" t="s">
        <v>2195</v>
      </c>
      <c r="G55" s="8">
        <v>5.5799999999999876</v>
      </c>
      <c r="H55" s="3" t="s">
        <v>78</v>
      </c>
      <c r="I55" s="39">
        <v>4.8000000000000001E-2</v>
      </c>
      <c r="J55" s="39">
        <v>4.8499999999999766E-2</v>
      </c>
      <c r="K55" s="8">
        <v>78380000.000000015</v>
      </c>
      <c r="L55" s="8">
        <v>109.6795</v>
      </c>
      <c r="M55" s="8">
        <v>85966.79025000002</v>
      </c>
      <c r="N55" s="39">
        <v>0</v>
      </c>
      <c r="O55" s="39">
        <v>4.7701831158057416E-3</v>
      </c>
      <c r="P55" s="39">
        <v>1.3974191048910043E-3</v>
      </c>
    </row>
    <row r="56" spans="2:16" ht="15" x14ac:dyDescent="0.25">
      <c r="B56" s="9" t="s">
        <v>2196</v>
      </c>
      <c r="C56" s="3" t="s">
        <v>2197</v>
      </c>
      <c r="D56" s="3" t="s">
        <v>139</v>
      </c>
      <c r="E56" s="3"/>
      <c r="F56" s="3" t="s">
        <v>2198</v>
      </c>
      <c r="G56" s="8">
        <v>5.5299999999999816</v>
      </c>
      <c r="H56" s="3" t="s">
        <v>78</v>
      </c>
      <c r="I56" s="39">
        <v>4.8000000000000001E-2</v>
      </c>
      <c r="J56" s="39">
        <v>4.8500000000000078E-2</v>
      </c>
      <c r="K56" s="8">
        <v>104669999.99999999</v>
      </c>
      <c r="L56" s="8">
        <v>112.1867</v>
      </c>
      <c r="M56" s="8">
        <v>117425.84390000001</v>
      </c>
      <c r="N56" s="39">
        <v>0</v>
      </c>
      <c r="O56" s="39">
        <v>6.515804257691481E-3</v>
      </c>
      <c r="P56" s="39">
        <v>1.9087966085113753E-3</v>
      </c>
    </row>
    <row r="57" spans="2:16" ht="15" x14ac:dyDescent="0.25">
      <c r="B57" s="9" t="s">
        <v>2199</v>
      </c>
      <c r="C57" s="3" t="s">
        <v>2200</v>
      </c>
      <c r="D57" s="3" t="s">
        <v>139</v>
      </c>
      <c r="E57" s="3"/>
      <c r="F57" s="3" t="s">
        <v>2201</v>
      </c>
      <c r="G57" s="8">
        <v>5.6199999999999983</v>
      </c>
      <c r="H57" s="3" t="s">
        <v>78</v>
      </c>
      <c r="I57" s="39">
        <v>4.8000000000000001E-2</v>
      </c>
      <c r="J57" s="39">
        <v>4.8499999999999814E-2</v>
      </c>
      <c r="K57" s="8">
        <v>46172000.000000007</v>
      </c>
      <c r="L57" s="8">
        <v>111.6413</v>
      </c>
      <c r="M57" s="8">
        <v>51547.016399999004</v>
      </c>
      <c r="N57" s="39">
        <v>0</v>
      </c>
      <c r="O57" s="39">
        <v>2.8602755388024603E-3</v>
      </c>
      <c r="P57" s="39">
        <v>8.3791409808380642E-4</v>
      </c>
    </row>
    <row r="58" spans="2:16" ht="15" x14ac:dyDescent="0.25">
      <c r="B58" s="9" t="s">
        <v>2202</v>
      </c>
      <c r="C58" s="3" t="s">
        <v>2203</v>
      </c>
      <c r="D58" s="3" t="s">
        <v>139</v>
      </c>
      <c r="E58" s="3"/>
      <c r="F58" s="3" t="s">
        <v>2204</v>
      </c>
      <c r="G58" s="8">
        <v>5.7000000000005269</v>
      </c>
      <c r="H58" s="3" t="s">
        <v>78</v>
      </c>
      <c r="I58" s="39">
        <v>4.8000000000000001E-2</v>
      </c>
      <c r="J58" s="39">
        <v>4.8500000000005275E-2</v>
      </c>
      <c r="K58" s="8">
        <v>1716999.9999989998</v>
      </c>
      <c r="L58" s="8">
        <v>110.252</v>
      </c>
      <c r="M58" s="8">
        <v>1893.0270100000005</v>
      </c>
      <c r="N58" s="39">
        <v>0</v>
      </c>
      <c r="O58" s="39">
        <v>1.0504155679892011E-4</v>
      </c>
      <c r="P58" s="39">
        <v>3.0771791085321979E-5</v>
      </c>
    </row>
    <row r="59" spans="2:16" ht="15" x14ac:dyDescent="0.25">
      <c r="B59" s="9" t="s">
        <v>2205</v>
      </c>
      <c r="C59" s="3" t="s">
        <v>2206</v>
      </c>
      <c r="D59" s="3" t="s">
        <v>139</v>
      </c>
      <c r="E59" s="3"/>
      <c r="F59" s="3" t="s">
        <v>2207</v>
      </c>
      <c r="G59" s="8">
        <v>5.7799999999999994</v>
      </c>
      <c r="H59" s="3" t="s">
        <v>78</v>
      </c>
      <c r="I59" s="39">
        <v>4.8000000000000001E-2</v>
      </c>
      <c r="J59" s="39">
        <v>4.8499999999999988E-2</v>
      </c>
      <c r="K59" s="8">
        <v>17006000</v>
      </c>
      <c r="L59" s="8">
        <v>109.4019</v>
      </c>
      <c r="M59" s="8">
        <v>18604.885320000001</v>
      </c>
      <c r="N59" s="39">
        <v>0</v>
      </c>
      <c r="O59" s="39">
        <v>1.0323603983221426E-3</v>
      </c>
      <c r="P59" s="39">
        <v>3.0242867175646565E-4</v>
      </c>
    </row>
    <row r="60" spans="2:16" ht="15" x14ac:dyDescent="0.25">
      <c r="B60" s="9" t="s">
        <v>2208</v>
      </c>
      <c r="C60" s="3" t="s">
        <v>2209</v>
      </c>
      <c r="D60" s="3" t="s">
        <v>139</v>
      </c>
      <c r="E60" s="3"/>
      <c r="F60" s="3" t="s">
        <v>2210</v>
      </c>
      <c r="G60" s="8">
        <v>5.87</v>
      </c>
      <c r="H60" s="3" t="s">
        <v>78</v>
      </c>
      <c r="I60" s="39">
        <v>4.8000000000000001E-2</v>
      </c>
      <c r="J60" s="39">
        <v>4.8499999999999807E-2</v>
      </c>
      <c r="K60" s="8">
        <v>100871000</v>
      </c>
      <c r="L60" s="8">
        <v>108.66079999999999</v>
      </c>
      <c r="M60" s="8">
        <v>109607.23092000099</v>
      </c>
      <c r="N60" s="39">
        <v>0</v>
      </c>
      <c r="O60" s="39">
        <v>6.0819597984793855E-3</v>
      </c>
      <c r="P60" s="39">
        <v>1.78170242341704E-3</v>
      </c>
    </row>
    <row r="61" spans="2:16" ht="15" x14ac:dyDescent="0.25">
      <c r="B61" s="9" t="s">
        <v>2211</v>
      </c>
      <c r="C61" s="3" t="s">
        <v>2212</v>
      </c>
      <c r="D61" s="3" t="s">
        <v>139</v>
      </c>
      <c r="E61" s="3"/>
      <c r="F61" s="3" t="s">
        <v>2213</v>
      </c>
      <c r="G61" s="8">
        <v>5.9500000000000197</v>
      </c>
      <c r="H61" s="3" t="s">
        <v>78</v>
      </c>
      <c r="I61" s="39">
        <v>4.8000000000000001E-2</v>
      </c>
      <c r="J61" s="39">
        <v>4.8499999999999828E-2</v>
      </c>
      <c r="K61" s="8">
        <v>48845000.000001006</v>
      </c>
      <c r="L61" s="8">
        <v>107.7209</v>
      </c>
      <c r="M61" s="8">
        <v>52616.282549997988</v>
      </c>
      <c r="N61" s="39">
        <v>0</v>
      </c>
      <c r="O61" s="39">
        <v>2.9196076985841006E-3</v>
      </c>
      <c r="P61" s="39">
        <v>8.5529537917940755E-4</v>
      </c>
    </row>
    <row r="62" spans="2:16" ht="15" x14ac:dyDescent="0.25">
      <c r="B62" s="9" t="s">
        <v>2214</v>
      </c>
      <c r="C62" s="3" t="s">
        <v>2215</v>
      </c>
      <c r="D62" s="3" t="s">
        <v>139</v>
      </c>
      <c r="E62" s="3"/>
      <c r="F62" s="3" t="s">
        <v>2216</v>
      </c>
      <c r="G62" s="8">
        <v>5.8900000000000015</v>
      </c>
      <c r="H62" s="3" t="s">
        <v>78</v>
      </c>
      <c r="I62" s="39">
        <v>4.8000000000000001E-2</v>
      </c>
      <c r="J62" s="39">
        <v>4.8499999999999835E-2</v>
      </c>
      <c r="K62" s="8">
        <v>107170000.00000097</v>
      </c>
      <c r="L62" s="8">
        <v>109.3531</v>
      </c>
      <c r="M62" s="8">
        <v>117193.75115999997</v>
      </c>
      <c r="N62" s="39">
        <v>0</v>
      </c>
      <c r="O62" s="39">
        <v>6.5029257395284833E-3</v>
      </c>
      <c r="P62" s="39">
        <v>1.9050238629192769E-3</v>
      </c>
    </row>
    <row r="63" spans="2:16" ht="15" x14ac:dyDescent="0.25">
      <c r="B63" s="9" t="s">
        <v>2217</v>
      </c>
      <c r="C63" s="3" t="s">
        <v>2218</v>
      </c>
      <c r="D63" s="3" t="s">
        <v>139</v>
      </c>
      <c r="E63" s="3"/>
      <c r="F63" s="3" t="s">
        <v>2219</v>
      </c>
      <c r="G63" s="8">
        <v>5.9800000000000084</v>
      </c>
      <c r="H63" s="3" t="s">
        <v>78</v>
      </c>
      <c r="I63" s="39">
        <v>4.8000000000000001E-2</v>
      </c>
      <c r="J63" s="39">
        <v>4.8500000000000085E-2</v>
      </c>
      <c r="K63" s="8">
        <v>106628000</v>
      </c>
      <c r="L63" s="8">
        <v>108.6211</v>
      </c>
      <c r="M63" s="8">
        <v>115820.472529999</v>
      </c>
      <c r="N63" s="39">
        <v>0</v>
      </c>
      <c r="O63" s="39">
        <v>6.4267243306463193E-3</v>
      </c>
      <c r="P63" s="39">
        <v>1.8827007566555541E-3</v>
      </c>
    </row>
    <row r="64" spans="2:16" ht="15" x14ac:dyDescent="0.25">
      <c r="B64" s="9" t="s">
        <v>2220</v>
      </c>
      <c r="C64" s="3" t="s">
        <v>2221</v>
      </c>
      <c r="D64" s="3" t="s">
        <v>139</v>
      </c>
      <c r="E64" s="3"/>
      <c r="F64" s="3" t="s">
        <v>2222</v>
      </c>
      <c r="G64" s="8">
        <v>6.059999999999981</v>
      </c>
      <c r="H64" s="3" t="s">
        <v>78</v>
      </c>
      <c r="I64" s="39">
        <v>4.8000000000000001E-2</v>
      </c>
      <c r="J64" s="39">
        <v>4.8500000000000161E-2</v>
      </c>
      <c r="K64" s="8">
        <v>54039999.999998994</v>
      </c>
      <c r="L64" s="8">
        <v>107.89319999999999</v>
      </c>
      <c r="M64" s="8">
        <v>58305.475989999009</v>
      </c>
      <c r="N64" s="39">
        <v>0</v>
      </c>
      <c r="O64" s="39">
        <v>3.2352934931929745E-3</v>
      </c>
      <c r="P64" s="39">
        <v>9.4777513306294856E-4</v>
      </c>
    </row>
    <row r="65" spans="2:16" ht="15" x14ac:dyDescent="0.25">
      <c r="B65" s="9" t="s">
        <v>2223</v>
      </c>
      <c r="C65" s="3" t="s">
        <v>2224</v>
      </c>
      <c r="D65" s="3" t="s">
        <v>139</v>
      </c>
      <c r="E65" s="3"/>
      <c r="F65" s="3" t="s">
        <v>2225</v>
      </c>
      <c r="G65" s="8">
        <v>6.1499999999999897</v>
      </c>
      <c r="H65" s="3" t="s">
        <v>78</v>
      </c>
      <c r="I65" s="39">
        <v>4.8000000000000001E-2</v>
      </c>
      <c r="J65" s="39">
        <v>4.8499999999999995E-2</v>
      </c>
      <c r="K65" s="8">
        <v>88629999.999999985</v>
      </c>
      <c r="L65" s="8">
        <v>107.3685</v>
      </c>
      <c r="M65" s="8">
        <v>95160.672660001001</v>
      </c>
      <c r="N65" s="39">
        <v>0</v>
      </c>
      <c r="O65" s="39">
        <v>5.2803394507503288E-3</v>
      </c>
      <c r="P65" s="39">
        <v>1.5468687573730188E-3</v>
      </c>
    </row>
    <row r="66" spans="2:16" ht="15" x14ac:dyDescent="0.25">
      <c r="B66" s="9" t="s">
        <v>2226</v>
      </c>
      <c r="C66" s="3" t="s">
        <v>2227</v>
      </c>
      <c r="D66" s="3" t="s">
        <v>139</v>
      </c>
      <c r="E66" s="3"/>
      <c r="F66" s="3" t="s">
        <v>2228</v>
      </c>
      <c r="G66" s="8">
        <v>6.2299999999999827</v>
      </c>
      <c r="H66" s="3" t="s">
        <v>78</v>
      </c>
      <c r="I66" s="39">
        <v>4.8000000000000001E-2</v>
      </c>
      <c r="J66" s="39">
        <v>4.8500000000000001E-2</v>
      </c>
      <c r="K66" s="8">
        <v>108939999.99999999</v>
      </c>
      <c r="L66" s="8">
        <v>106.5479</v>
      </c>
      <c r="M66" s="8">
        <v>116073.29865000099</v>
      </c>
      <c r="N66" s="39">
        <v>0</v>
      </c>
      <c r="O66" s="39">
        <v>6.4407533165530967E-3</v>
      </c>
      <c r="P66" s="39">
        <v>1.8868105303167413E-3</v>
      </c>
    </row>
    <row r="67" spans="2:16" ht="15" x14ac:dyDescent="0.25">
      <c r="B67" s="9" t="s">
        <v>2229</v>
      </c>
      <c r="C67" s="3" t="s">
        <v>2230</v>
      </c>
      <c r="D67" s="3" t="s">
        <v>139</v>
      </c>
      <c r="E67" s="3"/>
      <c r="F67" s="3" t="s">
        <v>2231</v>
      </c>
      <c r="G67" s="8">
        <v>6.3099999999999987</v>
      </c>
      <c r="H67" s="3" t="s">
        <v>78</v>
      </c>
      <c r="I67" s="39">
        <v>4.8000000000000001E-2</v>
      </c>
      <c r="J67" s="39">
        <v>4.8599999999999595E-2</v>
      </c>
      <c r="K67" s="8">
        <v>23413000.000001997</v>
      </c>
      <c r="L67" s="8">
        <v>105.90730000000001</v>
      </c>
      <c r="M67" s="8">
        <v>24796.086570002</v>
      </c>
      <c r="N67" s="39">
        <v>0</v>
      </c>
      <c r="O67" s="39">
        <v>1.3759019401597468E-3</v>
      </c>
      <c r="P67" s="39">
        <v>4.0306873152626564E-4</v>
      </c>
    </row>
    <row r="68" spans="2:16" ht="15" x14ac:dyDescent="0.25">
      <c r="B68" s="9" t="s">
        <v>2232</v>
      </c>
      <c r="C68" s="3" t="s">
        <v>2233</v>
      </c>
      <c r="D68" s="3" t="s">
        <v>139</v>
      </c>
      <c r="E68" s="3"/>
      <c r="F68" s="3" t="s">
        <v>2234</v>
      </c>
      <c r="G68" s="8">
        <v>6.2399999999999878</v>
      </c>
      <c r="H68" s="3" t="s">
        <v>78</v>
      </c>
      <c r="I68" s="39">
        <v>4.8000000000000001E-2</v>
      </c>
      <c r="J68" s="39">
        <v>4.8500000000000119E-2</v>
      </c>
      <c r="K68" s="8">
        <v>75112000.000000998</v>
      </c>
      <c r="L68" s="8">
        <v>107.70059999999999</v>
      </c>
      <c r="M68" s="8">
        <v>80896.080589999998</v>
      </c>
      <c r="N68" s="39">
        <v>0</v>
      </c>
      <c r="O68" s="39">
        <v>4.4888161654410312E-3</v>
      </c>
      <c r="P68" s="39">
        <v>1.3149930129823396E-3</v>
      </c>
    </row>
    <row r="69" spans="2:16" ht="15" x14ac:dyDescent="0.25">
      <c r="B69" s="9" t="s">
        <v>2235</v>
      </c>
      <c r="C69" s="3" t="s">
        <v>2236</v>
      </c>
      <c r="D69" s="3" t="s">
        <v>139</v>
      </c>
      <c r="E69" s="3"/>
      <c r="F69" s="3" t="s">
        <v>2237</v>
      </c>
      <c r="G69" s="8">
        <v>6.3299999999999681</v>
      </c>
      <c r="H69" s="3" t="s">
        <v>78</v>
      </c>
      <c r="I69" s="39">
        <v>4.8000000000000001E-2</v>
      </c>
      <c r="J69" s="39">
        <v>4.8499999999999995E-2</v>
      </c>
      <c r="K69" s="8">
        <v>57604999.999998994</v>
      </c>
      <c r="L69" s="8">
        <v>107.0705</v>
      </c>
      <c r="M69" s="8">
        <v>61677.972080001004</v>
      </c>
      <c r="N69" s="39">
        <v>0</v>
      </c>
      <c r="O69" s="39">
        <v>3.4224288260333025E-3</v>
      </c>
      <c r="P69" s="39">
        <v>1.0025961919117637E-3</v>
      </c>
    </row>
    <row r="70" spans="2:16" ht="15" x14ac:dyDescent="0.25">
      <c r="B70" s="9" t="s">
        <v>2238</v>
      </c>
      <c r="C70" s="3" t="s">
        <v>2239</v>
      </c>
      <c r="D70" s="3" t="s">
        <v>139</v>
      </c>
      <c r="E70" s="3"/>
      <c r="F70" s="3" t="s">
        <v>2240</v>
      </c>
      <c r="G70" s="8">
        <v>6.4099999999999078</v>
      </c>
      <c r="H70" s="3" t="s">
        <v>78</v>
      </c>
      <c r="I70" s="39">
        <v>4.8000000000000001E-2</v>
      </c>
      <c r="J70" s="39">
        <v>4.8499999999999065E-2</v>
      </c>
      <c r="K70" s="8">
        <v>10072000</v>
      </c>
      <c r="L70" s="8">
        <v>106.0299</v>
      </c>
      <c r="M70" s="8">
        <v>10679.332340000001</v>
      </c>
      <c r="N70" s="39">
        <v>0</v>
      </c>
      <c r="O70" s="39">
        <v>5.925819804159341E-4</v>
      </c>
      <c r="P70" s="39">
        <v>1.7359614097487317E-4</v>
      </c>
    </row>
    <row r="71" spans="2:16" ht="15" x14ac:dyDescent="0.25">
      <c r="B71" s="9" t="s">
        <v>2241</v>
      </c>
      <c r="C71" s="3" t="s">
        <v>2242</v>
      </c>
      <c r="D71" s="3" t="s">
        <v>139</v>
      </c>
      <c r="E71" s="3"/>
      <c r="F71" s="3" t="s">
        <v>2243</v>
      </c>
      <c r="G71" s="8">
        <v>6.490000000000034</v>
      </c>
      <c r="H71" s="3" t="s">
        <v>78</v>
      </c>
      <c r="I71" s="39">
        <v>4.8000000000000001E-2</v>
      </c>
      <c r="J71" s="39">
        <v>4.8499999999999648E-2</v>
      </c>
      <c r="K71" s="8">
        <v>27444000.000000998</v>
      </c>
      <c r="L71" s="8">
        <v>105.1026</v>
      </c>
      <c r="M71" s="8">
        <v>28844.371229998003</v>
      </c>
      <c r="N71" s="39">
        <v>0</v>
      </c>
      <c r="O71" s="39">
        <v>1.600535883999337E-3</v>
      </c>
      <c r="P71" s="39">
        <v>4.6887496099539018E-4</v>
      </c>
    </row>
    <row r="72" spans="2:16" ht="15" x14ac:dyDescent="0.25">
      <c r="B72" s="9" t="s">
        <v>2244</v>
      </c>
      <c r="C72" s="3" t="s">
        <v>2245</v>
      </c>
      <c r="D72" s="3" t="s">
        <v>139</v>
      </c>
      <c r="E72" s="3"/>
      <c r="F72" s="3" t="s">
        <v>2246</v>
      </c>
      <c r="G72" s="8">
        <v>6.5800000000000027</v>
      </c>
      <c r="H72" s="3" t="s">
        <v>78</v>
      </c>
      <c r="I72" s="39">
        <v>4.8000000000000001E-2</v>
      </c>
      <c r="J72" s="39">
        <v>4.8500000000000133E-2</v>
      </c>
      <c r="K72" s="8">
        <v>83478000</v>
      </c>
      <c r="L72" s="8">
        <v>104.28449999999999</v>
      </c>
      <c r="M72" s="8">
        <v>87054.632979998976</v>
      </c>
      <c r="N72" s="39">
        <v>0</v>
      </c>
      <c r="O72" s="39">
        <v>4.8305460653610558E-3</v>
      </c>
      <c r="P72" s="39">
        <v>1.4151023545458596E-3</v>
      </c>
    </row>
    <row r="73" spans="2:16" ht="15" x14ac:dyDescent="0.25">
      <c r="B73" s="9" t="s">
        <v>2247</v>
      </c>
      <c r="C73" s="3" t="s">
        <v>2248</v>
      </c>
      <c r="D73" s="3" t="s">
        <v>139</v>
      </c>
      <c r="E73" s="3"/>
      <c r="F73" s="3" t="s">
        <v>2246</v>
      </c>
      <c r="G73" s="8">
        <v>6.6599999999994575</v>
      </c>
      <c r="H73" s="3" t="s">
        <v>78</v>
      </c>
      <c r="I73" s="39">
        <v>4.8000000000000001E-2</v>
      </c>
      <c r="J73" s="39">
        <v>4.8500000000005414E-2</v>
      </c>
      <c r="K73" s="8">
        <v>3547000.0000000005</v>
      </c>
      <c r="L73" s="8">
        <v>104.1712</v>
      </c>
      <c r="M73" s="8">
        <v>3694.9517599989999</v>
      </c>
      <c r="N73" s="39">
        <v>0</v>
      </c>
      <c r="O73" s="39">
        <v>2.0502797008015467E-4</v>
      </c>
      <c r="P73" s="39">
        <v>6.0062684276772128E-5</v>
      </c>
    </row>
    <row r="74" spans="2:16" ht="15" x14ac:dyDescent="0.25">
      <c r="B74" s="9" t="s">
        <v>2249</v>
      </c>
      <c r="C74" s="3" t="s">
        <v>2250</v>
      </c>
      <c r="D74" s="3" t="s">
        <v>139</v>
      </c>
      <c r="E74" s="3"/>
      <c r="F74" s="3" t="s">
        <v>2251</v>
      </c>
      <c r="G74" s="8">
        <v>6.5900000000004439</v>
      </c>
      <c r="H74" s="3" t="s">
        <v>78</v>
      </c>
      <c r="I74" s="39">
        <v>4.8000000000000001E-2</v>
      </c>
      <c r="J74" s="39">
        <v>4.8499999999995547E-2</v>
      </c>
      <c r="K74" s="8">
        <v>4256999.9999989998</v>
      </c>
      <c r="L74" s="8">
        <v>105.7367</v>
      </c>
      <c r="M74" s="8">
        <v>4501.2116700000006</v>
      </c>
      <c r="N74" s="39">
        <v>0</v>
      </c>
      <c r="O74" s="39">
        <v>2.4976626260513155E-4</v>
      </c>
      <c r="P74" s="39">
        <v>7.3168710434857049E-5</v>
      </c>
    </row>
    <row r="75" spans="2:16" ht="15" x14ac:dyDescent="0.25">
      <c r="B75" s="9" t="s">
        <v>2252</v>
      </c>
      <c r="C75" s="3" t="s">
        <v>2253</v>
      </c>
      <c r="D75" s="3" t="s">
        <v>139</v>
      </c>
      <c r="E75" s="3"/>
      <c r="F75" s="3" t="s">
        <v>2254</v>
      </c>
      <c r="G75" s="8">
        <v>6.6700000000000026</v>
      </c>
      <c r="H75" s="3" t="s">
        <v>78</v>
      </c>
      <c r="I75" s="39">
        <v>4.8000000000000001E-2</v>
      </c>
      <c r="J75" s="39">
        <v>4.8499999999999932E-2</v>
      </c>
      <c r="K75" s="8">
        <v>128793000.000002</v>
      </c>
      <c r="L75" s="8">
        <v>105.5262</v>
      </c>
      <c r="M75" s="8">
        <v>135910.31792000099</v>
      </c>
      <c r="N75" s="39">
        <v>0</v>
      </c>
      <c r="O75" s="39">
        <v>7.5414831927586023E-3</v>
      </c>
      <c r="P75" s="39">
        <v>2.2092679540657804E-3</v>
      </c>
    </row>
    <row r="76" spans="2:16" ht="15" x14ac:dyDescent="0.25">
      <c r="B76" s="9" t="s">
        <v>2255</v>
      </c>
      <c r="C76" s="3" t="s">
        <v>2256</v>
      </c>
      <c r="D76" s="3" t="s">
        <v>139</v>
      </c>
      <c r="E76" s="3"/>
      <c r="F76" s="3" t="s">
        <v>2257</v>
      </c>
      <c r="G76" s="8">
        <v>6.75</v>
      </c>
      <c r="H76" s="3" t="s">
        <v>78</v>
      </c>
      <c r="I76" s="39">
        <v>4.8000000000000001E-2</v>
      </c>
      <c r="J76" s="39">
        <v>4.8500000000001313E-2</v>
      </c>
      <c r="K76" s="8">
        <v>7196000.0000000028</v>
      </c>
      <c r="L76" s="8">
        <v>105.01139999999999</v>
      </c>
      <c r="M76" s="8">
        <v>7556.6171800010006</v>
      </c>
      <c r="N76" s="39">
        <v>0</v>
      </c>
      <c r="O76" s="39">
        <v>4.1930665993020904E-4</v>
      </c>
      <c r="P76" s="39">
        <v>1.2283535519905004E-4</v>
      </c>
    </row>
    <row r="77" spans="2:16" ht="15" x14ac:dyDescent="0.25">
      <c r="B77" s="9" t="s">
        <v>2258</v>
      </c>
      <c r="C77" s="3" t="s">
        <v>2259</v>
      </c>
      <c r="D77" s="3" t="s">
        <v>139</v>
      </c>
      <c r="E77" s="3"/>
      <c r="F77" s="3" t="s">
        <v>2260</v>
      </c>
      <c r="G77" s="8">
        <v>6.84</v>
      </c>
      <c r="H77" s="3" t="s">
        <v>78</v>
      </c>
      <c r="I77" s="39">
        <v>4.8000000000000001E-2</v>
      </c>
      <c r="J77" s="39">
        <v>4.84999999999998E-2</v>
      </c>
      <c r="K77" s="8">
        <v>93289000.000000998</v>
      </c>
      <c r="L77" s="8">
        <v>104.69840000000001</v>
      </c>
      <c r="M77" s="8">
        <v>97672.093979999991</v>
      </c>
      <c r="N77" s="39">
        <v>0</v>
      </c>
      <c r="O77" s="39">
        <v>5.419694887221725E-3</v>
      </c>
      <c r="P77" s="39">
        <v>1.5876927560682262E-3</v>
      </c>
    </row>
    <row r="78" spans="2:16" ht="15" x14ac:dyDescent="0.25">
      <c r="B78" s="9" t="s">
        <v>2261</v>
      </c>
      <c r="C78" s="3" t="s">
        <v>2262</v>
      </c>
      <c r="D78" s="3" t="s">
        <v>139</v>
      </c>
      <c r="E78" s="3"/>
      <c r="F78" s="3" t="s">
        <v>2263</v>
      </c>
      <c r="G78" s="8">
        <v>6.9199999999999973</v>
      </c>
      <c r="H78" s="3" t="s">
        <v>78</v>
      </c>
      <c r="I78" s="39">
        <v>4.8000000000000001E-2</v>
      </c>
      <c r="J78" s="39">
        <v>4.8499999999999953E-2</v>
      </c>
      <c r="K78" s="8">
        <v>175879000.00000098</v>
      </c>
      <c r="L78" s="8">
        <v>104.28449999999999</v>
      </c>
      <c r="M78" s="8">
        <v>183414.57382999998</v>
      </c>
      <c r="N78" s="39">
        <v>0</v>
      </c>
      <c r="O78" s="39">
        <v>1.0177431316584154E-2</v>
      </c>
      <c r="P78" s="39">
        <v>2.9814656199227299E-3</v>
      </c>
    </row>
    <row r="79" spans="2:16" ht="15" x14ac:dyDescent="0.25">
      <c r="B79" s="9" t="s">
        <v>2264</v>
      </c>
      <c r="C79" s="3" t="s">
        <v>2265</v>
      </c>
      <c r="D79" s="3" t="s">
        <v>139</v>
      </c>
      <c r="E79" s="3"/>
      <c r="F79" s="3" t="s">
        <v>2266</v>
      </c>
      <c r="G79" s="8">
        <v>6.9999999999999813</v>
      </c>
      <c r="H79" s="3" t="s">
        <v>78</v>
      </c>
      <c r="I79" s="39">
        <v>4.8000000000000001E-2</v>
      </c>
      <c r="J79" s="39">
        <v>4.8599999999999997E-2</v>
      </c>
      <c r="K79" s="8">
        <v>90967999.999999002</v>
      </c>
      <c r="L79" s="8">
        <v>103.8706</v>
      </c>
      <c r="M79" s="8">
        <v>94489.043279999983</v>
      </c>
      <c r="N79" s="39">
        <v>0</v>
      </c>
      <c r="O79" s="39">
        <v>5.2430716276846657E-3</v>
      </c>
      <c r="P79" s="39">
        <v>1.5359511957856878E-3</v>
      </c>
    </row>
    <row r="80" spans="2:16" ht="15" x14ac:dyDescent="0.25">
      <c r="B80" s="9" t="s">
        <v>2267</v>
      </c>
      <c r="C80" s="3" t="s">
        <v>2268</v>
      </c>
      <c r="D80" s="3" t="s">
        <v>139</v>
      </c>
      <c r="E80" s="3"/>
      <c r="F80" s="3" t="s">
        <v>2269</v>
      </c>
      <c r="G80" s="8">
        <v>6.9200000000000035</v>
      </c>
      <c r="H80" s="3" t="s">
        <v>78</v>
      </c>
      <c r="I80" s="39">
        <v>4.8000000000000001E-2</v>
      </c>
      <c r="J80" s="39">
        <v>4.8600000000000011E-2</v>
      </c>
      <c r="K80" s="8">
        <v>147930999.99999899</v>
      </c>
      <c r="L80" s="8">
        <v>105.9401</v>
      </c>
      <c r="M80" s="8">
        <v>156718.17610999898</v>
      </c>
      <c r="N80" s="39">
        <v>0</v>
      </c>
      <c r="O80" s="39">
        <v>8.6960836323627614E-3</v>
      </c>
      <c r="P80" s="39">
        <v>2.5475066911642141E-3</v>
      </c>
    </row>
    <row r="81" spans="2:16" ht="15" x14ac:dyDescent="0.25">
      <c r="B81" s="9" t="s">
        <v>2270</v>
      </c>
      <c r="C81" s="3" t="s">
        <v>2271</v>
      </c>
      <c r="D81" s="3" t="s">
        <v>139</v>
      </c>
      <c r="E81" s="3"/>
      <c r="F81" s="3" t="s">
        <v>2272</v>
      </c>
      <c r="G81" s="8">
        <v>7.0000000000000115</v>
      </c>
      <c r="H81" s="3" t="s">
        <v>78</v>
      </c>
      <c r="I81" s="39">
        <v>4.8000000000000001E-2</v>
      </c>
      <c r="J81" s="39">
        <v>4.8599999999999893E-2</v>
      </c>
      <c r="K81" s="8">
        <v>88124000.000000015</v>
      </c>
      <c r="L81" s="8">
        <v>105.12179999999999</v>
      </c>
      <c r="M81" s="8">
        <v>92637.577730001009</v>
      </c>
      <c r="N81" s="39">
        <v>0</v>
      </c>
      <c r="O81" s="39">
        <v>5.1403362611504811E-3</v>
      </c>
      <c r="P81" s="39">
        <v>1.5058550002188644E-3</v>
      </c>
    </row>
    <row r="82" spans="2:16" ht="15" x14ac:dyDescent="0.25">
      <c r="B82" s="9" t="s">
        <v>2273</v>
      </c>
      <c r="C82" s="3" t="s">
        <v>2274</v>
      </c>
      <c r="D82" s="3" t="s">
        <v>139</v>
      </c>
      <c r="E82" s="3"/>
      <c r="F82" s="3" t="s">
        <v>2275</v>
      </c>
      <c r="G82" s="8">
        <v>7.1700000000001038</v>
      </c>
      <c r="H82" s="3" t="s">
        <v>78</v>
      </c>
      <c r="I82" s="39">
        <v>4.8000000000000001E-2</v>
      </c>
      <c r="J82" s="39">
        <v>4.8499999999999988E-2</v>
      </c>
      <c r="K82" s="8">
        <v>9091000.0000000019</v>
      </c>
      <c r="L82" s="8">
        <v>103.4059</v>
      </c>
      <c r="M82" s="8">
        <v>9400.6265000000003</v>
      </c>
      <c r="N82" s="39">
        <v>0</v>
      </c>
      <c r="O82" s="39">
        <v>5.2162829015587231E-4</v>
      </c>
      <c r="P82" s="39">
        <v>1.5281034723806794E-4</v>
      </c>
    </row>
    <row r="83" spans="2:16" ht="15" x14ac:dyDescent="0.25">
      <c r="B83" s="9" t="s">
        <v>2276</v>
      </c>
      <c r="C83" s="3" t="s">
        <v>2277</v>
      </c>
      <c r="D83" s="3" t="s">
        <v>139</v>
      </c>
      <c r="E83" s="3"/>
      <c r="F83" s="3" t="s">
        <v>2278</v>
      </c>
      <c r="G83" s="8">
        <v>7.2499999999999956</v>
      </c>
      <c r="H83" s="3" t="s">
        <v>78</v>
      </c>
      <c r="I83" s="39">
        <v>4.8000000000000001E-2</v>
      </c>
      <c r="J83" s="39">
        <v>4.8499999999999974E-2</v>
      </c>
      <c r="K83" s="8">
        <v>346252000</v>
      </c>
      <c r="L83" s="8">
        <v>103.2914</v>
      </c>
      <c r="M83" s="8">
        <v>357648.56761999894</v>
      </c>
      <c r="N83" s="39">
        <v>0</v>
      </c>
      <c r="O83" s="39">
        <v>1.98454444290832E-2</v>
      </c>
      <c r="P83" s="39">
        <v>5.8136978218642828E-3</v>
      </c>
    </row>
    <row r="84" spans="2:16" ht="15" x14ac:dyDescent="0.25">
      <c r="B84" s="9" t="s">
        <v>2279</v>
      </c>
      <c r="C84" s="3" t="s">
        <v>2280</v>
      </c>
      <c r="D84" s="3" t="s">
        <v>139</v>
      </c>
      <c r="E84" s="3"/>
      <c r="F84" s="3" t="s">
        <v>2281</v>
      </c>
      <c r="G84" s="8">
        <v>7.34</v>
      </c>
      <c r="H84" s="3" t="s">
        <v>78</v>
      </c>
      <c r="I84" s="39">
        <v>4.8000000000000001E-2</v>
      </c>
      <c r="J84" s="39">
        <v>4.8499999999999995E-2</v>
      </c>
      <c r="K84" s="8">
        <v>120585999.99999999</v>
      </c>
      <c r="L84" s="8">
        <v>102.7835</v>
      </c>
      <c r="M84" s="8">
        <v>123942.55356000001</v>
      </c>
      <c r="N84" s="39">
        <v>0</v>
      </c>
      <c r="O84" s="39">
        <v>6.8774078292606804E-3</v>
      </c>
      <c r="P84" s="39">
        <v>2.0147279170251507E-3</v>
      </c>
    </row>
    <row r="85" spans="2:16" ht="15" x14ac:dyDescent="0.25">
      <c r="B85" s="9" t="s">
        <v>2282</v>
      </c>
      <c r="C85" s="3" t="s">
        <v>2283</v>
      </c>
      <c r="D85" s="3" t="s">
        <v>139</v>
      </c>
      <c r="E85" s="3"/>
      <c r="F85" s="3" t="s">
        <v>2284</v>
      </c>
      <c r="G85" s="8">
        <v>7.2500000000000089</v>
      </c>
      <c r="H85" s="3" t="s">
        <v>78</v>
      </c>
      <c r="I85" s="39">
        <v>4.8000000000000001E-2</v>
      </c>
      <c r="J85" s="39">
        <v>4.8500000000000154E-2</v>
      </c>
      <c r="K85" s="8">
        <v>135012999.99999699</v>
      </c>
      <c r="L85" s="8">
        <v>103.74550000000001</v>
      </c>
      <c r="M85" s="8">
        <v>140069.90264999898</v>
      </c>
      <c r="N85" s="39">
        <v>0</v>
      </c>
      <c r="O85" s="39">
        <v>7.7722930297909878E-3</v>
      </c>
      <c r="P85" s="39">
        <v>2.2768834036272704E-3</v>
      </c>
    </row>
    <row r="86" spans="2:16" ht="15" x14ac:dyDescent="0.25">
      <c r="B86" s="9" t="s">
        <v>2285</v>
      </c>
      <c r="C86" s="3" t="s">
        <v>2286</v>
      </c>
      <c r="D86" s="3" t="s">
        <v>139</v>
      </c>
      <c r="E86" s="3"/>
      <c r="F86" s="3" t="s">
        <v>2287</v>
      </c>
      <c r="G86" s="8">
        <v>7.3299999999999992</v>
      </c>
      <c r="H86" s="3" t="s">
        <v>78</v>
      </c>
      <c r="I86" s="39">
        <v>4.8000000000000001E-2</v>
      </c>
      <c r="J86" s="39">
        <v>4.8499999999999932E-2</v>
      </c>
      <c r="K86" s="8">
        <v>140127999.99999902</v>
      </c>
      <c r="L86" s="8">
        <v>103.3402</v>
      </c>
      <c r="M86" s="8">
        <v>144808.53378</v>
      </c>
      <c r="N86" s="39">
        <v>0</v>
      </c>
      <c r="O86" s="39">
        <v>8.0352333831835848E-3</v>
      </c>
      <c r="P86" s="39">
        <v>2.3539114472803796E-3</v>
      </c>
    </row>
    <row r="87" spans="2:16" ht="15" x14ac:dyDescent="0.25">
      <c r="B87" s="9" t="s">
        <v>2288</v>
      </c>
      <c r="C87" s="3" t="s">
        <v>2289</v>
      </c>
      <c r="D87" s="3" t="s">
        <v>139</v>
      </c>
      <c r="E87" s="3"/>
      <c r="F87" s="3" t="s">
        <v>2290</v>
      </c>
      <c r="G87" s="8">
        <v>7.4099999999999984</v>
      </c>
      <c r="H87" s="3" t="s">
        <v>78</v>
      </c>
      <c r="I87" s="39">
        <v>4.8000000000000001E-2</v>
      </c>
      <c r="J87" s="39">
        <v>4.850000000000005E-2</v>
      </c>
      <c r="K87" s="8">
        <v>151806999.99999899</v>
      </c>
      <c r="L87" s="8">
        <v>103.12909999999999</v>
      </c>
      <c r="M87" s="8">
        <v>156557.18555000002</v>
      </c>
      <c r="N87" s="39">
        <v>0</v>
      </c>
      <c r="O87" s="39">
        <v>8.6871504798177162E-3</v>
      </c>
      <c r="P87" s="39">
        <v>2.5448897354352004E-3</v>
      </c>
    </row>
    <row r="88" spans="2:16" ht="15" x14ac:dyDescent="0.25">
      <c r="B88" s="9" t="s">
        <v>2291</v>
      </c>
      <c r="C88" s="3" t="s">
        <v>2292</v>
      </c>
      <c r="D88" s="3" t="s">
        <v>139</v>
      </c>
      <c r="E88" s="3"/>
      <c r="F88" s="3" t="s">
        <v>2293</v>
      </c>
      <c r="G88" s="8">
        <v>7.499999999999984</v>
      </c>
      <c r="H88" s="3" t="s">
        <v>78</v>
      </c>
      <c r="I88" s="39">
        <v>4.8000000000000001E-2</v>
      </c>
      <c r="J88" s="39">
        <v>4.8499999999999918E-2</v>
      </c>
      <c r="K88" s="8">
        <v>134336999.99999902</v>
      </c>
      <c r="L88" s="8">
        <v>103.2098</v>
      </c>
      <c r="M88" s="8">
        <v>138648.98253000202</v>
      </c>
      <c r="N88" s="39">
        <v>0</v>
      </c>
      <c r="O88" s="39">
        <v>7.6934480578476714E-3</v>
      </c>
      <c r="P88" s="39">
        <v>2.2537858689114414E-3</v>
      </c>
    </row>
    <row r="89" spans="2:16" ht="15" x14ac:dyDescent="0.25">
      <c r="B89" s="9" t="s">
        <v>2294</v>
      </c>
      <c r="C89" s="3" t="s">
        <v>2295</v>
      </c>
      <c r="D89" s="3" t="s">
        <v>139</v>
      </c>
      <c r="E89" s="3"/>
      <c r="F89" s="3" t="s">
        <v>2296</v>
      </c>
      <c r="G89" s="8">
        <v>7.5799999999999832</v>
      </c>
      <c r="H89" s="3" t="s">
        <v>78</v>
      </c>
      <c r="I89" s="39">
        <v>4.8000000000000001E-2</v>
      </c>
      <c r="J89" s="39">
        <v>4.8499999999999911E-2</v>
      </c>
      <c r="K89" s="8">
        <v>155097000.000002</v>
      </c>
      <c r="L89" s="8">
        <v>102.6073</v>
      </c>
      <c r="M89" s="8">
        <v>159140.85729000106</v>
      </c>
      <c r="N89" s="39">
        <v>0</v>
      </c>
      <c r="O89" s="39">
        <v>8.8305149962210425E-3</v>
      </c>
      <c r="P89" s="39">
        <v>2.586888189021112E-3</v>
      </c>
    </row>
    <row r="90" spans="2:16" ht="15" x14ac:dyDescent="0.25">
      <c r="B90" s="9" t="s">
        <v>2297</v>
      </c>
      <c r="C90" s="3" t="s">
        <v>2298</v>
      </c>
      <c r="D90" s="3" t="s">
        <v>139</v>
      </c>
      <c r="E90" s="3"/>
      <c r="F90" s="3" t="s">
        <v>2299</v>
      </c>
      <c r="G90" s="8">
        <v>7.6600000000000152</v>
      </c>
      <c r="H90" s="3" t="s">
        <v>78</v>
      </c>
      <c r="I90" s="39">
        <v>4.8000000000000001E-2</v>
      </c>
      <c r="J90" s="39">
        <v>4.8500000000000071E-2</v>
      </c>
      <c r="K90" s="8">
        <v>119364000</v>
      </c>
      <c r="L90" s="8">
        <v>102.37869999999999</v>
      </c>
      <c r="M90" s="8">
        <v>122203.357559999</v>
      </c>
      <c r="N90" s="39">
        <v>0</v>
      </c>
      <c r="O90" s="39">
        <v>6.7809021510777997E-3</v>
      </c>
      <c r="P90" s="39">
        <v>1.9864567007742751E-3</v>
      </c>
    </row>
    <row r="91" spans="2:16" ht="15" x14ac:dyDescent="0.25">
      <c r="B91" s="9" t="s">
        <v>2300</v>
      </c>
      <c r="C91" s="3" t="s">
        <v>2301</v>
      </c>
      <c r="D91" s="3" t="s">
        <v>139</v>
      </c>
      <c r="E91" s="3"/>
      <c r="F91" s="3" t="s">
        <v>2302</v>
      </c>
      <c r="G91" s="8">
        <v>7.5699999999999958</v>
      </c>
      <c r="H91" s="3" t="s">
        <v>78</v>
      </c>
      <c r="I91" s="39">
        <v>4.8000000000000001E-2</v>
      </c>
      <c r="J91" s="39">
        <v>4.8500000000000008E-2</v>
      </c>
      <c r="K91" s="8">
        <v>144576000.00000203</v>
      </c>
      <c r="L91" s="8">
        <v>104.41840000000001</v>
      </c>
      <c r="M91" s="8">
        <v>150963.98442999896</v>
      </c>
      <c r="N91" s="39">
        <v>0</v>
      </c>
      <c r="O91" s="39">
        <v>8.3767911716669183E-3</v>
      </c>
      <c r="P91" s="39">
        <v>2.4539703690164075E-3</v>
      </c>
    </row>
    <row r="92" spans="2:16" ht="15" x14ac:dyDescent="0.25">
      <c r="B92" s="9" t="s">
        <v>2303</v>
      </c>
      <c r="C92" s="3" t="s">
        <v>2304</v>
      </c>
      <c r="D92" s="3" t="s">
        <v>139</v>
      </c>
      <c r="E92" s="3"/>
      <c r="F92" s="3" t="s">
        <v>2305</v>
      </c>
      <c r="G92" s="8">
        <v>7.6500000000000119</v>
      </c>
      <c r="H92" s="3" t="s">
        <v>78</v>
      </c>
      <c r="I92" s="39">
        <v>4.8000000000000001E-2</v>
      </c>
      <c r="J92" s="39">
        <v>4.8499999999999911E-2</v>
      </c>
      <c r="K92" s="8">
        <v>104186999.99999999</v>
      </c>
      <c r="L92" s="8">
        <v>103.8034</v>
      </c>
      <c r="M92" s="8">
        <v>108149.697989999</v>
      </c>
      <c r="N92" s="39">
        <v>0</v>
      </c>
      <c r="O92" s="39">
        <v>6.0010832302929123E-3</v>
      </c>
      <c r="P92" s="39">
        <v>1.7580097351537073E-3</v>
      </c>
    </row>
    <row r="93" spans="2:16" ht="15" x14ac:dyDescent="0.25">
      <c r="B93" s="9" t="s">
        <v>2306</v>
      </c>
      <c r="C93" s="3" t="s">
        <v>2307</v>
      </c>
      <c r="D93" s="3" t="s">
        <v>139</v>
      </c>
      <c r="E93" s="3"/>
      <c r="F93" s="3" t="s">
        <v>2308</v>
      </c>
      <c r="G93" s="8">
        <v>7.739999999999994</v>
      </c>
      <c r="H93" s="3" t="s">
        <v>78</v>
      </c>
      <c r="I93" s="39">
        <v>4.8000000000000001E-2</v>
      </c>
      <c r="J93" s="39">
        <v>4.8499999999999904E-2</v>
      </c>
      <c r="K93" s="8">
        <v>239360000.000002</v>
      </c>
      <c r="L93" s="8">
        <v>102.9729</v>
      </c>
      <c r="M93" s="8">
        <v>246475.89401999905</v>
      </c>
      <c r="N93" s="39">
        <v>0</v>
      </c>
      <c r="O93" s="39">
        <v>1.3676620293582782E-2</v>
      </c>
      <c r="P93" s="39">
        <v>4.006548600884131E-3</v>
      </c>
    </row>
    <row r="94" spans="2:16" ht="15" x14ac:dyDescent="0.25">
      <c r="B94" s="9" t="s">
        <v>2309</v>
      </c>
      <c r="C94" s="3" t="s">
        <v>2310</v>
      </c>
      <c r="D94" s="3" t="s">
        <v>139</v>
      </c>
      <c r="E94" s="3"/>
      <c r="F94" s="3" t="s">
        <v>2311</v>
      </c>
      <c r="G94" s="8">
        <v>7.9000000000000021</v>
      </c>
      <c r="H94" s="3" t="s">
        <v>78</v>
      </c>
      <c r="I94" s="39">
        <v>4.8000000000000001E-2</v>
      </c>
      <c r="J94" s="39">
        <v>4.8499999999999897E-2</v>
      </c>
      <c r="K94" s="8">
        <v>179004000.00000006</v>
      </c>
      <c r="L94" s="8">
        <v>101.27209999999999</v>
      </c>
      <c r="M94" s="8">
        <v>181281.04726999995</v>
      </c>
      <c r="N94" s="39">
        <v>0</v>
      </c>
      <c r="O94" s="39">
        <v>1.0059044758890903E-2</v>
      </c>
      <c r="P94" s="39">
        <v>2.946784427719716E-3</v>
      </c>
    </row>
    <row r="95" spans="2:16" ht="15" x14ac:dyDescent="0.25">
      <c r="B95" s="9" t="s">
        <v>2312</v>
      </c>
      <c r="C95" s="3" t="s">
        <v>2313</v>
      </c>
      <c r="D95" s="3" t="s">
        <v>139</v>
      </c>
      <c r="E95" s="3"/>
      <c r="F95" s="3" t="s">
        <v>2314</v>
      </c>
      <c r="G95" s="8">
        <v>7.9799999999999303</v>
      </c>
      <c r="H95" s="3" t="s">
        <v>78</v>
      </c>
      <c r="I95" s="39">
        <v>4.8000000000000001E-2</v>
      </c>
      <c r="J95" s="39">
        <v>4.8500000000000001E-2</v>
      </c>
      <c r="K95" s="8">
        <v>28180000.000002</v>
      </c>
      <c r="L95" s="8">
        <v>100.57380000000001</v>
      </c>
      <c r="M95" s="8">
        <v>28341.683949999999</v>
      </c>
      <c r="N95" s="39">
        <v>0</v>
      </c>
      <c r="O95" s="39">
        <v>1.5726424338821064E-3</v>
      </c>
      <c r="P95" s="39">
        <v>4.6070361009567566E-4</v>
      </c>
    </row>
    <row r="96" spans="2:16" ht="15" x14ac:dyDescent="0.25">
      <c r="B96" s="9" t="s">
        <v>2315</v>
      </c>
      <c r="C96" s="3" t="s">
        <v>2316</v>
      </c>
      <c r="D96" s="3" t="s">
        <v>139</v>
      </c>
      <c r="E96" s="3"/>
      <c r="F96" s="3" t="s">
        <v>2317</v>
      </c>
      <c r="G96" s="8">
        <v>7.8800000000000043</v>
      </c>
      <c r="H96" s="3" t="s">
        <v>78</v>
      </c>
      <c r="I96" s="39">
        <v>4.8000000000000001E-2</v>
      </c>
      <c r="J96" s="39">
        <v>4.8500000000000036E-2</v>
      </c>
      <c r="K96" s="8">
        <v>250362000.000002</v>
      </c>
      <c r="L96" s="8">
        <v>102.3867</v>
      </c>
      <c r="M96" s="8">
        <v>256337.3064</v>
      </c>
      <c r="N96" s="39">
        <v>0</v>
      </c>
      <c r="O96" s="39">
        <v>1.422381698077186E-2</v>
      </c>
      <c r="P96" s="39">
        <v>4.1668491776643835E-3</v>
      </c>
    </row>
    <row r="97" spans="2:16" ht="15" x14ac:dyDescent="0.25">
      <c r="B97" s="9" t="s">
        <v>2318</v>
      </c>
      <c r="C97" s="3" t="s">
        <v>2319</v>
      </c>
      <c r="D97" s="3" t="s">
        <v>139</v>
      </c>
      <c r="E97" s="3"/>
      <c r="F97" s="3" t="s">
        <v>2320</v>
      </c>
      <c r="G97" s="8">
        <v>7.9600000000000035</v>
      </c>
      <c r="H97" s="3" t="s">
        <v>78</v>
      </c>
      <c r="I97" s="39">
        <v>4.8000000000000001E-2</v>
      </c>
      <c r="J97" s="39">
        <v>4.8500000000000057E-2</v>
      </c>
      <c r="K97" s="8">
        <v>173570000.00000101</v>
      </c>
      <c r="L97" s="8">
        <v>101.9867</v>
      </c>
      <c r="M97" s="8">
        <v>177018.25733000203</v>
      </c>
      <c r="N97" s="39">
        <v>0</v>
      </c>
      <c r="O97" s="39">
        <v>9.8225082017056164E-3</v>
      </c>
      <c r="P97" s="39">
        <v>2.8774913427392604E-3</v>
      </c>
    </row>
    <row r="98" spans="2:16" ht="15" x14ac:dyDescent="0.25">
      <c r="B98" s="9" t="s">
        <v>2321</v>
      </c>
      <c r="C98" s="3" t="s">
        <v>2322</v>
      </c>
      <c r="D98" s="3" t="s">
        <v>139</v>
      </c>
      <c r="E98" s="3"/>
      <c r="F98" s="3" t="s">
        <v>2323</v>
      </c>
      <c r="G98" s="8">
        <v>8.0399999999999974</v>
      </c>
      <c r="H98" s="3" t="s">
        <v>78</v>
      </c>
      <c r="I98" s="39">
        <v>4.8000000000000001E-2</v>
      </c>
      <c r="J98" s="39">
        <v>4.8499999999999904E-2</v>
      </c>
      <c r="K98" s="8">
        <v>188176000.00000101</v>
      </c>
      <c r="L98" s="8">
        <v>101.58669999999999</v>
      </c>
      <c r="M98" s="8">
        <v>191161.72587000098</v>
      </c>
      <c r="N98" s="39">
        <v>0</v>
      </c>
      <c r="O98" s="39">
        <v>1.060731050306213E-2</v>
      </c>
      <c r="P98" s="39">
        <v>3.107398183389501E-3</v>
      </c>
    </row>
    <row r="99" spans="2:16" ht="15" x14ac:dyDescent="0.25">
      <c r="B99" s="9" t="s">
        <v>2324</v>
      </c>
      <c r="C99" s="3" t="s">
        <v>2325</v>
      </c>
      <c r="D99" s="3" t="s">
        <v>139</v>
      </c>
      <c r="E99" s="3"/>
      <c r="F99" s="3" t="s">
        <v>2326</v>
      </c>
      <c r="G99" s="8">
        <v>8.1300000000000043</v>
      </c>
      <c r="H99" s="3" t="s">
        <v>78</v>
      </c>
      <c r="I99" s="39">
        <v>4.8000000000000001E-2</v>
      </c>
      <c r="J99" s="39">
        <v>4.8499999999999995E-2</v>
      </c>
      <c r="K99" s="8">
        <v>144685000.00000003</v>
      </c>
      <c r="L99" s="8">
        <v>101.2761</v>
      </c>
      <c r="M99" s="8">
        <v>146531.33558000103</v>
      </c>
      <c r="N99" s="39">
        <v>0</v>
      </c>
      <c r="O99" s="39">
        <v>8.1308293689630433E-3</v>
      </c>
      <c r="P99" s="39">
        <v>2.3819161702933111E-3</v>
      </c>
    </row>
    <row r="100" spans="2:16" ht="15" x14ac:dyDescent="0.25">
      <c r="B100" s="9" t="s">
        <v>2327</v>
      </c>
      <c r="C100" s="3" t="s">
        <v>2328</v>
      </c>
      <c r="D100" s="3" t="s">
        <v>139</v>
      </c>
      <c r="E100" s="3"/>
      <c r="F100" s="3" t="s">
        <v>2329</v>
      </c>
      <c r="G100" s="8">
        <v>8.2199999999999918</v>
      </c>
      <c r="H100" s="3" t="s">
        <v>78</v>
      </c>
      <c r="I100" s="39">
        <v>4.8000000000000001E-2</v>
      </c>
      <c r="J100" s="39">
        <v>4.8500000000000001E-2</v>
      </c>
      <c r="K100" s="8">
        <v>118446999.999999</v>
      </c>
      <c r="L100" s="8">
        <v>100.77330000000001</v>
      </c>
      <c r="M100" s="8">
        <v>119362.99012999899</v>
      </c>
      <c r="N100" s="39">
        <v>0</v>
      </c>
      <c r="O100" s="39">
        <v>6.6232939314633584E-3</v>
      </c>
      <c r="P100" s="39">
        <v>1.9402855723646951E-3</v>
      </c>
    </row>
    <row r="101" spans="2:16" ht="15" x14ac:dyDescent="0.25">
      <c r="B101" s="9" t="s">
        <v>2330</v>
      </c>
      <c r="C101" s="3" t="s">
        <v>2331</v>
      </c>
      <c r="D101" s="3" t="s">
        <v>139</v>
      </c>
      <c r="E101" s="3"/>
      <c r="F101" s="3" t="s">
        <v>2332</v>
      </c>
      <c r="G101" s="8">
        <v>8.2999999999999901</v>
      </c>
      <c r="H101" s="3" t="s">
        <v>78</v>
      </c>
      <c r="I101" s="39">
        <v>4.8000000000000001E-2</v>
      </c>
      <c r="J101" s="39">
        <v>4.8499999999999988E-2</v>
      </c>
      <c r="K101" s="8">
        <v>226506999.99999997</v>
      </c>
      <c r="L101" s="8">
        <v>100.9559</v>
      </c>
      <c r="M101" s="8">
        <v>228672.267340002</v>
      </c>
      <c r="N101" s="39">
        <v>0</v>
      </c>
      <c r="O101" s="39">
        <v>1.268872067394995E-2</v>
      </c>
      <c r="P101" s="39">
        <v>3.7171446579589143E-3</v>
      </c>
    </row>
    <row r="102" spans="2:16" ht="15" x14ac:dyDescent="0.25">
      <c r="B102" s="9" t="s">
        <v>2333</v>
      </c>
      <c r="C102" s="3" t="s">
        <v>2334</v>
      </c>
      <c r="D102" s="3" t="s">
        <v>139</v>
      </c>
      <c r="E102" s="3"/>
      <c r="F102" s="3" t="s">
        <v>2335</v>
      </c>
      <c r="G102" s="8">
        <v>8.1800000000000104</v>
      </c>
      <c r="H102" s="3" t="s">
        <v>78</v>
      </c>
      <c r="I102" s="39">
        <v>4.8000000000000001E-2</v>
      </c>
      <c r="J102" s="39">
        <v>4.8500000000000001E-2</v>
      </c>
      <c r="K102" s="8">
        <v>184799000.00000003</v>
      </c>
      <c r="L102" s="8">
        <v>103.18380000000001</v>
      </c>
      <c r="M102" s="8">
        <v>190682.71716999999</v>
      </c>
      <c r="N102" s="39">
        <v>0</v>
      </c>
      <c r="O102" s="39">
        <v>1.0580730945928219E-2</v>
      </c>
      <c r="P102" s="39">
        <v>3.0996117357759076E-3</v>
      </c>
    </row>
    <row r="103" spans="2:16" ht="15" x14ac:dyDescent="0.25">
      <c r="B103" s="9" t="s">
        <v>2336</v>
      </c>
      <c r="C103" s="3" t="s">
        <v>2337</v>
      </c>
      <c r="D103" s="3" t="s">
        <v>139</v>
      </c>
      <c r="E103" s="3"/>
      <c r="F103" s="3" t="s">
        <v>2338</v>
      </c>
      <c r="G103" s="8">
        <v>8.259999999999998</v>
      </c>
      <c r="H103" s="3" t="s">
        <v>78</v>
      </c>
      <c r="I103" s="39">
        <v>4.8000000000000001E-2</v>
      </c>
      <c r="J103" s="39">
        <v>4.8499999999999995E-2</v>
      </c>
      <c r="K103" s="8">
        <v>140205000.00000203</v>
      </c>
      <c r="L103" s="8">
        <v>102.4778</v>
      </c>
      <c r="M103" s="8">
        <v>143679.06165000101</v>
      </c>
      <c r="N103" s="39">
        <v>0</v>
      </c>
      <c r="O103" s="39">
        <v>7.9725604734631438E-3</v>
      </c>
      <c r="P103" s="39">
        <v>2.3355514977194789E-3</v>
      </c>
    </row>
    <row r="104" spans="2:16" ht="15" x14ac:dyDescent="0.25">
      <c r="B104" s="9" t="s">
        <v>2339</v>
      </c>
      <c r="C104" s="3" t="s">
        <v>2340</v>
      </c>
      <c r="D104" s="3" t="s">
        <v>139</v>
      </c>
      <c r="E104" s="3"/>
      <c r="F104" s="3" t="s">
        <v>2341</v>
      </c>
      <c r="G104" s="8">
        <v>8.3500000000000014</v>
      </c>
      <c r="H104" s="3" t="s">
        <v>78</v>
      </c>
      <c r="I104" s="39">
        <v>4.8000000000000001E-2</v>
      </c>
      <c r="J104" s="39">
        <v>4.8499999999999995E-2</v>
      </c>
      <c r="K104" s="8">
        <v>194596999.99999899</v>
      </c>
      <c r="L104" s="8">
        <v>101.97580000000001</v>
      </c>
      <c r="M104" s="8">
        <v>198441.84892999998</v>
      </c>
      <c r="N104" s="39">
        <v>0</v>
      </c>
      <c r="O104" s="39">
        <v>1.1011274871172235E-2</v>
      </c>
      <c r="P104" s="39">
        <v>3.2257390336226542E-3</v>
      </c>
    </row>
    <row r="105" spans="2:16" ht="15" x14ac:dyDescent="0.25">
      <c r="B105" s="9" t="s">
        <v>2342</v>
      </c>
      <c r="C105" s="3" t="s">
        <v>2343</v>
      </c>
      <c r="D105" s="3" t="s">
        <v>139</v>
      </c>
      <c r="E105" s="3"/>
      <c r="F105" s="3" t="s">
        <v>2344</v>
      </c>
      <c r="G105" s="8">
        <v>8.4300000000000086</v>
      </c>
      <c r="H105" s="3" t="s">
        <v>78</v>
      </c>
      <c r="I105" s="39">
        <v>4.8000000000000001E-2</v>
      </c>
      <c r="J105" s="39">
        <v>4.8499999999999863E-2</v>
      </c>
      <c r="K105" s="8">
        <v>136080000.00000104</v>
      </c>
      <c r="L105" s="8">
        <v>101.4747</v>
      </c>
      <c r="M105" s="8">
        <v>138086.71631999899</v>
      </c>
      <c r="N105" s="39">
        <v>0</v>
      </c>
      <c r="O105" s="39">
        <v>7.6622486519637868E-3</v>
      </c>
      <c r="P105" s="39">
        <v>2.2446460424551092E-3</v>
      </c>
    </row>
    <row r="106" spans="2:16" ht="15" x14ac:dyDescent="0.25">
      <c r="B106" s="9" t="s">
        <v>2345</v>
      </c>
      <c r="C106" s="3" t="s">
        <v>2346</v>
      </c>
      <c r="D106" s="3" t="s">
        <v>139</v>
      </c>
      <c r="E106" s="3"/>
      <c r="F106" s="3" t="s">
        <v>2347</v>
      </c>
      <c r="G106" s="8">
        <v>8.5200000000000067</v>
      </c>
      <c r="H106" s="3" t="s">
        <v>78</v>
      </c>
      <c r="I106" s="39">
        <v>4.8000000000000001E-2</v>
      </c>
      <c r="J106" s="39">
        <v>4.8500000000000008E-2</v>
      </c>
      <c r="K106" s="8">
        <v>144976000.00000104</v>
      </c>
      <c r="L106" s="8">
        <v>100.7867</v>
      </c>
      <c r="M106" s="8">
        <v>146116.47786999799</v>
      </c>
      <c r="N106" s="39">
        <v>0</v>
      </c>
      <c r="O106" s="39">
        <v>8.1078094651378177E-3</v>
      </c>
      <c r="P106" s="39">
        <v>2.3751725186101011E-3</v>
      </c>
    </row>
    <row r="107" spans="2:16" ht="15" x14ac:dyDescent="0.25">
      <c r="B107" s="9" t="s">
        <v>2348</v>
      </c>
      <c r="C107" s="3" t="s">
        <v>2349</v>
      </c>
      <c r="D107" s="3" t="s">
        <v>139</v>
      </c>
      <c r="E107" s="3"/>
      <c r="F107" s="3" t="s">
        <v>2350</v>
      </c>
      <c r="G107" s="8">
        <v>8.6000000000000014</v>
      </c>
      <c r="H107" s="3" t="s">
        <v>78</v>
      </c>
      <c r="I107" s="39">
        <v>4.8000000000000001E-2</v>
      </c>
      <c r="J107" s="39">
        <v>4.8500000000000001E-2</v>
      </c>
      <c r="K107" s="8">
        <v>223449999.99999896</v>
      </c>
      <c r="L107" s="8">
        <v>100.3867</v>
      </c>
      <c r="M107" s="8">
        <v>224314.00667000096</v>
      </c>
      <c r="N107" s="39">
        <v>0</v>
      </c>
      <c r="O107" s="39">
        <v>1.244688657264338E-2</v>
      </c>
      <c r="P107" s="39">
        <v>3.6462996641346331E-3</v>
      </c>
    </row>
    <row r="108" spans="2:16" ht="15" x14ac:dyDescent="0.25">
      <c r="B108" s="9" t="s">
        <v>2351</v>
      </c>
      <c r="C108" s="3" t="s">
        <v>2352</v>
      </c>
      <c r="D108" s="3" t="s">
        <v>139</v>
      </c>
      <c r="E108" s="3"/>
      <c r="F108" s="3" t="s">
        <v>2353</v>
      </c>
      <c r="G108" s="8">
        <v>8.4800000000000058</v>
      </c>
      <c r="H108" s="3" t="s">
        <v>78</v>
      </c>
      <c r="I108" s="39">
        <v>4.8000000000000001E-2</v>
      </c>
      <c r="J108" s="39">
        <v>4.8499999999999925E-2</v>
      </c>
      <c r="K108" s="8">
        <v>151712000</v>
      </c>
      <c r="L108" s="8">
        <v>102.3867</v>
      </c>
      <c r="M108" s="8">
        <v>155332.85973000003</v>
      </c>
      <c r="N108" s="39">
        <v>0</v>
      </c>
      <c r="O108" s="39">
        <v>8.6192142647069162E-3</v>
      </c>
      <c r="P108" s="39">
        <v>2.524987907223354E-3</v>
      </c>
    </row>
    <row r="109" spans="2:16" ht="15" x14ac:dyDescent="0.25">
      <c r="B109" s="9" t="s">
        <v>2354</v>
      </c>
      <c r="C109" s="3" t="s">
        <v>2355</v>
      </c>
      <c r="D109" s="3" t="s">
        <v>139</v>
      </c>
      <c r="E109" s="3"/>
      <c r="F109" s="3" t="s">
        <v>2356</v>
      </c>
      <c r="G109" s="8">
        <v>8.5600000000000076</v>
      </c>
      <c r="H109" s="3" t="s">
        <v>78</v>
      </c>
      <c r="I109" s="39">
        <v>4.8000000000000001E-2</v>
      </c>
      <c r="J109" s="39">
        <v>4.8500000000000237E-2</v>
      </c>
      <c r="K109" s="8">
        <v>126360000.000001</v>
      </c>
      <c r="L109" s="8">
        <v>102.2636</v>
      </c>
      <c r="M109" s="8">
        <v>129220.240609999</v>
      </c>
      <c r="N109" s="39">
        <v>0</v>
      </c>
      <c r="O109" s="39">
        <v>7.170259680344091E-3</v>
      </c>
      <c r="P109" s="39">
        <v>2.1005184960598781E-3</v>
      </c>
    </row>
    <row r="110" spans="2:16" ht="15" x14ac:dyDescent="0.25">
      <c r="B110" s="9" t="s">
        <v>2357</v>
      </c>
      <c r="C110" s="3" t="s">
        <v>2358</v>
      </c>
      <c r="D110" s="3" t="s">
        <v>139</v>
      </c>
      <c r="E110" s="3"/>
      <c r="F110" s="3" t="s">
        <v>2359</v>
      </c>
      <c r="G110" s="8">
        <v>8.6500000000000092</v>
      </c>
      <c r="H110" s="3" t="s">
        <v>78</v>
      </c>
      <c r="I110" s="39">
        <v>4.8000000000000001E-2</v>
      </c>
      <c r="J110" s="39">
        <v>4.8500000000000001E-2</v>
      </c>
      <c r="K110" s="8">
        <v>217967999.99999896</v>
      </c>
      <c r="L110" s="8">
        <v>101.58669999999999</v>
      </c>
      <c r="M110" s="8">
        <v>221426.42560000098</v>
      </c>
      <c r="N110" s="39">
        <v>0</v>
      </c>
      <c r="O110" s="39">
        <v>1.2286658530796322E-2</v>
      </c>
      <c r="P110" s="39">
        <v>3.5993610621186112E-3</v>
      </c>
    </row>
    <row r="111" spans="2:16" ht="15" x14ac:dyDescent="0.25">
      <c r="B111" s="9" t="s">
        <v>2360</v>
      </c>
      <c r="C111" s="3" t="s">
        <v>2361</v>
      </c>
      <c r="D111" s="3" t="s">
        <v>139</v>
      </c>
      <c r="E111" s="3"/>
      <c r="F111" s="3" t="s">
        <v>2362</v>
      </c>
      <c r="G111" s="8">
        <v>8.7299999999999951</v>
      </c>
      <c r="H111" s="3" t="s">
        <v>78</v>
      </c>
      <c r="I111" s="39">
        <v>4.8000000000000001E-2</v>
      </c>
      <c r="J111" s="39">
        <v>4.8500000000000064E-2</v>
      </c>
      <c r="K111" s="8">
        <v>163576999.99999902</v>
      </c>
      <c r="L111" s="8">
        <v>101.37520000000001</v>
      </c>
      <c r="M111" s="8">
        <v>165826.58484</v>
      </c>
      <c r="N111" s="39">
        <v>0</v>
      </c>
      <c r="O111" s="39">
        <v>9.201497146224976E-3</v>
      </c>
      <c r="P111" s="39">
        <v>2.695566940214392E-3</v>
      </c>
    </row>
    <row r="112" spans="2:16" ht="15" x14ac:dyDescent="0.25">
      <c r="B112" s="9" t="s">
        <v>2363</v>
      </c>
      <c r="C112" s="3" t="s">
        <v>2364</v>
      </c>
      <c r="D112" s="3" t="s">
        <v>139</v>
      </c>
      <c r="E112" s="3"/>
      <c r="F112" s="3" t="s">
        <v>2365</v>
      </c>
      <c r="G112" s="8">
        <v>8.8100000000000023</v>
      </c>
      <c r="H112" s="3" t="s">
        <v>78</v>
      </c>
      <c r="I112" s="39">
        <v>4.8000000000000001E-2</v>
      </c>
      <c r="J112" s="39">
        <v>4.850000000000005E-2</v>
      </c>
      <c r="K112" s="8">
        <v>198233000.00000095</v>
      </c>
      <c r="L112" s="8">
        <v>100.97450000000001</v>
      </c>
      <c r="M112" s="8">
        <v>200164.78005</v>
      </c>
      <c r="N112" s="39">
        <v>0</v>
      </c>
      <c r="O112" s="39">
        <v>1.1106878032746834E-2</v>
      </c>
      <c r="P112" s="39">
        <v>3.2537458587756879E-3</v>
      </c>
    </row>
    <row r="113" spans="2:16" ht="15" x14ac:dyDescent="0.25">
      <c r="B113" s="9" t="s">
        <v>2366</v>
      </c>
      <c r="C113" s="3" t="s">
        <v>2367</v>
      </c>
      <c r="D113" s="3" t="s">
        <v>139</v>
      </c>
      <c r="E113" s="3"/>
      <c r="F113" s="3" t="s">
        <v>2368</v>
      </c>
      <c r="G113" s="8">
        <v>8.8899999999999917</v>
      </c>
      <c r="H113" s="3" t="s">
        <v>78</v>
      </c>
      <c r="I113" s="39">
        <v>4.8000000000000001E-2</v>
      </c>
      <c r="J113" s="39">
        <v>4.8499999999999995E-2</v>
      </c>
      <c r="K113" s="8">
        <v>333464000.00000101</v>
      </c>
      <c r="L113" s="8">
        <v>101.4842</v>
      </c>
      <c r="M113" s="8">
        <v>338413.39921000006</v>
      </c>
      <c r="N113" s="39">
        <v>0</v>
      </c>
      <c r="O113" s="39">
        <v>1.8778110458462418E-2</v>
      </c>
      <c r="P113" s="39">
        <v>5.501023686378244E-3</v>
      </c>
    </row>
    <row r="114" spans="2:16" ht="15" x14ac:dyDescent="0.25">
      <c r="B114" s="9" t="s">
        <v>2369</v>
      </c>
      <c r="C114" s="3" t="s">
        <v>2370</v>
      </c>
      <c r="D114" s="3" t="s">
        <v>139</v>
      </c>
      <c r="E114" s="3"/>
      <c r="F114" s="3" t="s">
        <v>2371</v>
      </c>
      <c r="G114" s="8">
        <v>8.7700000000000138</v>
      </c>
      <c r="H114" s="3" t="s">
        <v>78</v>
      </c>
      <c r="I114" s="39">
        <v>4.8000000000000001E-2</v>
      </c>
      <c r="J114" s="39">
        <v>4.8499999999999918E-2</v>
      </c>
      <c r="K114" s="8">
        <v>240787000</v>
      </c>
      <c r="L114" s="8">
        <v>104.24169999999999</v>
      </c>
      <c r="M114" s="8">
        <v>251000.37636000096</v>
      </c>
      <c r="N114" s="39">
        <v>0</v>
      </c>
      <c r="O114" s="39">
        <v>1.3927677814786888E-2</v>
      </c>
      <c r="P114" s="39">
        <v>4.0800955838908694E-3</v>
      </c>
    </row>
    <row r="115" spans="2:16" ht="15" x14ac:dyDescent="0.25">
      <c r="B115" s="9" t="s">
        <v>2372</v>
      </c>
      <c r="C115" s="3" t="s">
        <v>2373</v>
      </c>
      <c r="D115" s="3" t="s">
        <v>139</v>
      </c>
      <c r="E115" s="3"/>
      <c r="F115" s="3" t="s">
        <v>2374</v>
      </c>
      <c r="G115" s="8">
        <v>8.850000000000005</v>
      </c>
      <c r="H115" s="3" t="s">
        <v>78</v>
      </c>
      <c r="I115" s="39">
        <v>4.8000000000000001E-2</v>
      </c>
      <c r="J115" s="39">
        <v>4.8500000000000057E-2</v>
      </c>
      <c r="K115" s="8">
        <v>265162000.00000101</v>
      </c>
      <c r="L115" s="8">
        <v>103.51909999999999</v>
      </c>
      <c r="M115" s="8">
        <v>274493.41626000096</v>
      </c>
      <c r="N115" s="39">
        <v>0</v>
      </c>
      <c r="O115" s="39">
        <v>1.5231275424329262E-2</v>
      </c>
      <c r="P115" s="39">
        <v>4.4619828532975183E-3</v>
      </c>
    </row>
    <row r="116" spans="2:16" ht="15" x14ac:dyDescent="0.25">
      <c r="B116" s="9" t="s">
        <v>2375</v>
      </c>
      <c r="C116" s="3" t="s">
        <v>2376</v>
      </c>
      <c r="D116" s="3" t="s">
        <v>139</v>
      </c>
      <c r="E116" s="3"/>
      <c r="F116" s="3" t="s">
        <v>2377</v>
      </c>
      <c r="G116" s="8">
        <v>8.9299999999999979</v>
      </c>
      <c r="H116" s="3" t="s">
        <v>78</v>
      </c>
      <c r="I116" s="39">
        <v>4.8000000000000001E-2</v>
      </c>
      <c r="J116" s="39">
        <v>4.8500000000000001E-2</v>
      </c>
      <c r="K116" s="8">
        <v>69337999.999997005</v>
      </c>
      <c r="L116" s="8">
        <v>102.4907</v>
      </c>
      <c r="M116" s="8">
        <v>71065.021140001001</v>
      </c>
      <c r="N116" s="39">
        <v>0</v>
      </c>
      <c r="O116" s="39">
        <v>3.9433037220604006E-3</v>
      </c>
      <c r="P116" s="39">
        <v>1.1551858332935778E-3</v>
      </c>
    </row>
    <row r="117" spans="2:16" ht="15" x14ac:dyDescent="0.25">
      <c r="B117" s="9" t="s">
        <v>2378</v>
      </c>
      <c r="C117" s="3" t="s">
        <v>2379</v>
      </c>
      <c r="D117" s="3" t="s">
        <v>139</v>
      </c>
      <c r="E117" s="3"/>
      <c r="F117" s="3" t="s">
        <v>2380</v>
      </c>
      <c r="G117" s="8">
        <v>9.0199999999999978</v>
      </c>
      <c r="H117" s="3" t="s">
        <v>78</v>
      </c>
      <c r="I117" s="39">
        <v>4.8000000000000001E-2</v>
      </c>
      <c r="J117" s="39">
        <v>4.8500000000000501E-2</v>
      </c>
      <c r="K117" s="8">
        <v>19510000.000000004</v>
      </c>
      <c r="L117" s="8">
        <v>101.8822</v>
      </c>
      <c r="M117" s="8">
        <v>19877.213079999001</v>
      </c>
      <c r="N117" s="39">
        <v>0</v>
      </c>
      <c r="O117" s="39">
        <v>1.1029601773864558E-3</v>
      </c>
      <c r="P117" s="39">
        <v>3.2311078765651552E-4</v>
      </c>
    </row>
    <row r="118" spans="2:16" ht="15" x14ac:dyDescent="0.25">
      <c r="B118" s="9" t="s">
        <v>2381</v>
      </c>
      <c r="C118" s="3" t="s">
        <v>2382</v>
      </c>
      <c r="D118" s="3" t="s">
        <v>139</v>
      </c>
      <c r="E118" s="3"/>
      <c r="F118" s="3" t="s">
        <v>2383</v>
      </c>
      <c r="G118" s="8">
        <v>9.1000000000000014</v>
      </c>
      <c r="H118" s="3" t="s">
        <v>78</v>
      </c>
      <c r="I118" s="39">
        <v>4.8000000000000001E-2</v>
      </c>
      <c r="J118" s="39">
        <v>4.8499999999999939E-2</v>
      </c>
      <c r="K118" s="8">
        <v>137674999.99999899</v>
      </c>
      <c r="L118" s="8">
        <v>101.1613</v>
      </c>
      <c r="M118" s="8">
        <v>139273.83153999998</v>
      </c>
      <c r="N118" s="39">
        <v>0</v>
      </c>
      <c r="O118" s="39">
        <v>7.728120100257912E-3</v>
      </c>
      <c r="P118" s="39">
        <v>2.2639429998419333E-3</v>
      </c>
    </row>
    <row r="119" spans="2:16" ht="15" x14ac:dyDescent="0.25">
      <c r="B119" s="9" t="s">
        <v>2384</v>
      </c>
      <c r="C119" s="3" t="s">
        <v>2385</v>
      </c>
      <c r="D119" s="3" t="s">
        <v>139</v>
      </c>
      <c r="E119" s="3"/>
      <c r="F119" s="3" t="s">
        <v>2386</v>
      </c>
      <c r="G119" s="8">
        <v>9.1900000000001398</v>
      </c>
      <c r="H119" s="3" t="s">
        <v>78</v>
      </c>
      <c r="I119" s="39">
        <v>4.8000000000000001E-2</v>
      </c>
      <c r="J119" s="39">
        <v>4.8500000000000015E-2</v>
      </c>
      <c r="K119" s="8">
        <v>7192000</v>
      </c>
      <c r="L119" s="8">
        <v>100.5718</v>
      </c>
      <c r="M119" s="8">
        <v>7233.1247800009996</v>
      </c>
      <c r="N119" s="39">
        <v>0</v>
      </c>
      <c r="O119" s="39">
        <v>4.0135649591822322E-4</v>
      </c>
      <c r="P119" s="39">
        <v>1.17576877376016E-4</v>
      </c>
    </row>
    <row r="120" spans="2:16" ht="15" x14ac:dyDescent="0.25">
      <c r="B120" s="9" t="s">
        <v>2387</v>
      </c>
      <c r="C120" s="3" t="s">
        <v>2388</v>
      </c>
      <c r="D120" s="3" t="s">
        <v>139</v>
      </c>
      <c r="E120" s="3"/>
      <c r="F120" s="3" t="s">
        <v>2389</v>
      </c>
      <c r="G120" s="8">
        <v>9.0500000000000025</v>
      </c>
      <c r="H120" s="3" t="s">
        <v>78</v>
      </c>
      <c r="I120" s="39">
        <v>4.8000000000000001E-2</v>
      </c>
      <c r="J120" s="39">
        <v>4.8499999999999995E-2</v>
      </c>
      <c r="K120" s="8">
        <v>99884000.000001013</v>
      </c>
      <c r="L120" s="8">
        <v>102.7809</v>
      </c>
      <c r="M120" s="8">
        <v>102661.62739000001</v>
      </c>
      <c r="N120" s="39">
        <v>0</v>
      </c>
      <c r="O120" s="39">
        <v>5.6965574751922082E-3</v>
      </c>
      <c r="P120" s="39">
        <v>1.6687993007158668E-3</v>
      </c>
    </row>
    <row r="121" spans="2:16" ht="15" x14ac:dyDescent="0.25">
      <c r="B121" s="9" t="s">
        <v>2390</v>
      </c>
      <c r="C121" s="3" t="s">
        <v>2391</v>
      </c>
      <c r="D121" s="3" t="s">
        <v>139</v>
      </c>
      <c r="E121" s="3"/>
      <c r="F121" s="3" t="s">
        <v>2392</v>
      </c>
      <c r="G121" s="8">
        <v>9.14</v>
      </c>
      <c r="H121" s="3" t="s">
        <v>78</v>
      </c>
      <c r="I121" s="39">
        <v>4.8000000000000001E-2</v>
      </c>
      <c r="J121" s="39">
        <v>4.8500000000000015E-2</v>
      </c>
      <c r="K121" s="8">
        <v>269424999.99999893</v>
      </c>
      <c r="L121" s="8">
        <v>102.79089999999999</v>
      </c>
      <c r="M121" s="8">
        <v>276944.32571999996</v>
      </c>
      <c r="N121" s="39">
        <v>0</v>
      </c>
      <c r="O121" s="39">
        <v>1.5367273137986552E-2</v>
      </c>
      <c r="P121" s="39">
        <v>4.5018232113450928E-3</v>
      </c>
    </row>
    <row r="122" spans="2:16" ht="15" x14ac:dyDescent="0.25">
      <c r="B122" s="9" t="s">
        <v>2393</v>
      </c>
      <c r="C122" s="3" t="s">
        <v>2394</v>
      </c>
      <c r="D122" s="3" t="s">
        <v>139</v>
      </c>
      <c r="E122" s="3"/>
      <c r="F122" s="3" t="s">
        <v>2395</v>
      </c>
      <c r="G122" s="8">
        <v>9.2199999999999971</v>
      </c>
      <c r="H122" s="3" t="s">
        <v>78</v>
      </c>
      <c r="I122" s="39">
        <v>4.8000000000000001E-2</v>
      </c>
      <c r="J122" s="39">
        <v>4.8500000000000085E-2</v>
      </c>
      <c r="K122" s="8">
        <v>143438000.00000098</v>
      </c>
      <c r="L122" s="8">
        <v>102.28489999999999</v>
      </c>
      <c r="M122" s="8">
        <v>146715.45532999898</v>
      </c>
      <c r="N122" s="39">
        <v>0</v>
      </c>
      <c r="O122" s="39">
        <v>8.1410459295694418E-3</v>
      </c>
      <c r="P122" s="39">
        <v>2.3849090987891485E-3</v>
      </c>
    </row>
    <row r="123" spans="2:16" ht="15" x14ac:dyDescent="0.25">
      <c r="B123" s="9" t="s">
        <v>2396</v>
      </c>
      <c r="C123" s="3" t="s">
        <v>2397</v>
      </c>
      <c r="D123" s="3" t="s">
        <v>139</v>
      </c>
      <c r="E123" s="3"/>
      <c r="F123" s="3" t="s">
        <v>2398</v>
      </c>
      <c r="G123" s="8">
        <v>9.2999999999999865</v>
      </c>
      <c r="H123" s="3" t="s">
        <v>78</v>
      </c>
      <c r="I123" s="39">
        <v>4.8000000000000001E-2</v>
      </c>
      <c r="J123" s="39">
        <v>4.8499999999999849E-2</v>
      </c>
      <c r="K123" s="8">
        <v>64181000</v>
      </c>
      <c r="L123" s="8">
        <v>102.29300000000001</v>
      </c>
      <c r="M123" s="8">
        <v>65652.660500001002</v>
      </c>
      <c r="N123" s="39">
        <v>0</v>
      </c>
      <c r="O123" s="39">
        <v>3.6429790121753581E-3</v>
      </c>
      <c r="P123" s="39">
        <v>1.0672060897332894E-3</v>
      </c>
    </row>
    <row r="124" spans="2:16" ht="15" x14ac:dyDescent="0.25">
      <c r="B124" s="9" t="s">
        <v>2399</v>
      </c>
      <c r="C124" s="3" t="s">
        <v>2400</v>
      </c>
      <c r="D124" s="3" t="s">
        <v>139</v>
      </c>
      <c r="E124" s="3"/>
      <c r="F124" s="3" t="s">
        <v>2401</v>
      </c>
      <c r="G124" s="8">
        <v>9.4700000000000326</v>
      </c>
      <c r="H124" s="3" t="s">
        <v>78</v>
      </c>
      <c r="I124" s="39">
        <v>4.8000000000000001E-2</v>
      </c>
      <c r="J124" s="39">
        <v>4.8499999999999689E-2</v>
      </c>
      <c r="K124" s="8">
        <v>31141000.000001002</v>
      </c>
      <c r="L124" s="8">
        <v>102.1018</v>
      </c>
      <c r="M124" s="8">
        <v>31795.513739998994</v>
      </c>
      <c r="N124" s="39">
        <v>0</v>
      </c>
      <c r="O124" s="39">
        <v>1.7642908658080628E-3</v>
      </c>
      <c r="P124" s="39">
        <v>5.1684677560820077E-4</v>
      </c>
    </row>
    <row r="125" spans="2:16" ht="15" x14ac:dyDescent="0.25">
      <c r="B125" s="9" t="s">
        <v>2402</v>
      </c>
      <c r="C125" s="3" t="s">
        <v>2403</v>
      </c>
      <c r="D125" s="3" t="s">
        <v>139</v>
      </c>
      <c r="E125" s="3"/>
      <c r="F125" s="3" t="s">
        <v>2404</v>
      </c>
      <c r="G125" s="8">
        <v>9.3299999999999965</v>
      </c>
      <c r="H125" s="3" t="s">
        <v>78</v>
      </c>
      <c r="I125" s="39">
        <v>4.8000000000000001E-2</v>
      </c>
      <c r="J125" s="39">
        <v>4.8500000000000029E-2</v>
      </c>
      <c r="K125" s="8">
        <v>373638000</v>
      </c>
      <c r="L125" s="8">
        <v>104.4538</v>
      </c>
      <c r="M125" s="8">
        <v>390279.21585999895</v>
      </c>
      <c r="N125" s="39">
        <v>0</v>
      </c>
      <c r="O125" s="39">
        <v>2.1656075800099688E-2</v>
      </c>
      <c r="P125" s="39">
        <v>6.3441199898078395E-3</v>
      </c>
    </row>
    <row r="126" spans="2:16" ht="15" x14ac:dyDescent="0.25">
      <c r="B126" s="9" t="s">
        <v>2405</v>
      </c>
      <c r="C126" s="3" t="s">
        <v>2406</v>
      </c>
      <c r="D126" s="3" t="s">
        <v>139</v>
      </c>
      <c r="E126" s="3"/>
      <c r="F126" s="3" t="s">
        <v>2407</v>
      </c>
      <c r="G126" s="8">
        <v>9.4100000000000126</v>
      </c>
      <c r="H126" s="3" t="s">
        <v>78</v>
      </c>
      <c r="I126" s="39">
        <v>4.8000000000000001E-2</v>
      </c>
      <c r="J126" s="39">
        <v>4.8500000000000001E-2</v>
      </c>
      <c r="K126" s="8">
        <v>314928000.00000191</v>
      </c>
      <c r="L126" s="8">
        <v>104.25790000000001</v>
      </c>
      <c r="M126" s="8">
        <v>328337.24087999895</v>
      </c>
      <c r="N126" s="39">
        <v>0</v>
      </c>
      <c r="O126" s="39">
        <v>1.8218997803468803E-2</v>
      </c>
      <c r="P126" s="39">
        <v>5.3372323419148488E-3</v>
      </c>
    </row>
    <row r="127" spans="2:16" ht="15" x14ac:dyDescent="0.25">
      <c r="B127" s="9" t="s">
        <v>2408</v>
      </c>
      <c r="C127" s="3" t="s">
        <v>2409</v>
      </c>
      <c r="D127" s="3" t="s">
        <v>139</v>
      </c>
      <c r="E127" s="3"/>
      <c r="F127" s="3" t="s">
        <v>2410</v>
      </c>
      <c r="G127" s="8">
        <v>9.5999999999999908</v>
      </c>
      <c r="H127" s="3" t="s">
        <v>78</v>
      </c>
      <c r="I127" s="39">
        <v>4.8000000000000001E-2</v>
      </c>
      <c r="J127" s="39">
        <v>4.8499999999999918E-2</v>
      </c>
      <c r="K127" s="8">
        <v>145280999.99999997</v>
      </c>
      <c r="L127" s="8">
        <v>103.4926</v>
      </c>
      <c r="M127" s="8">
        <v>150355.12155000004</v>
      </c>
      <c r="N127" s="39">
        <v>0</v>
      </c>
      <c r="O127" s="39">
        <v>8.3430061783972449E-3</v>
      </c>
      <c r="P127" s="39">
        <v>2.4440730980086717E-3</v>
      </c>
    </row>
    <row r="128" spans="2:16" ht="15" x14ac:dyDescent="0.25">
      <c r="B128" s="9" t="s">
        <v>2411</v>
      </c>
      <c r="C128" s="3" t="s">
        <v>2412</v>
      </c>
      <c r="D128" s="3" t="s">
        <v>139</v>
      </c>
      <c r="E128" s="3"/>
      <c r="F128" s="3" t="s">
        <v>2413</v>
      </c>
      <c r="G128" s="8">
        <v>9.6800000000000068</v>
      </c>
      <c r="H128" s="3" t="s">
        <v>78</v>
      </c>
      <c r="I128" s="39">
        <v>4.8000000000000001E-2</v>
      </c>
      <c r="J128" s="39">
        <v>4.849999999999989E-2</v>
      </c>
      <c r="K128" s="8">
        <v>179965999.99999908</v>
      </c>
      <c r="L128" s="8">
        <v>103.2058</v>
      </c>
      <c r="M128" s="8">
        <v>185735.29089999999</v>
      </c>
      <c r="N128" s="39">
        <v>0</v>
      </c>
      <c r="O128" s="39">
        <v>1.0306204827281515E-2</v>
      </c>
      <c r="P128" s="39">
        <v>3.0191896568587803E-3</v>
      </c>
    </row>
    <row r="129" spans="2:16" ht="15" x14ac:dyDescent="0.25">
      <c r="B129" s="9" t="s">
        <v>2414</v>
      </c>
      <c r="C129" s="3" t="s">
        <v>2415</v>
      </c>
      <c r="D129" s="3" t="s">
        <v>139</v>
      </c>
      <c r="E129" s="3"/>
      <c r="F129" s="3" t="s">
        <v>2416</v>
      </c>
      <c r="G129" s="8">
        <v>9.7600000000000016</v>
      </c>
      <c r="H129" s="3" t="s">
        <v>78</v>
      </c>
      <c r="I129" s="39">
        <v>4.8000000000000001E-2</v>
      </c>
      <c r="J129" s="39">
        <v>4.850000000000005E-2</v>
      </c>
      <c r="K129" s="8">
        <v>169822000.00000101</v>
      </c>
      <c r="L129" s="8">
        <v>102.5939</v>
      </c>
      <c r="M129" s="8">
        <v>174227.079270002</v>
      </c>
      <c r="N129" s="39">
        <v>0</v>
      </c>
      <c r="O129" s="39">
        <v>9.6676294349597614E-3</v>
      </c>
      <c r="P129" s="39">
        <v>2.8321198040921411E-3</v>
      </c>
    </row>
    <row r="130" spans="2:16" ht="15" x14ac:dyDescent="0.25">
      <c r="B130" s="9" t="s">
        <v>2417</v>
      </c>
      <c r="C130" s="3" t="s">
        <v>2418</v>
      </c>
      <c r="D130" s="3" t="s">
        <v>139</v>
      </c>
      <c r="E130" s="3"/>
      <c r="F130" s="3" t="s">
        <v>2419</v>
      </c>
      <c r="G130" s="8">
        <v>9.8500000000000032</v>
      </c>
      <c r="H130" s="3" t="s">
        <v>78</v>
      </c>
      <c r="I130" s="39">
        <v>4.8000000000000001E-2</v>
      </c>
      <c r="J130" s="39">
        <v>4.8500000000000001E-2</v>
      </c>
      <c r="K130" s="8">
        <v>295110999.99999899</v>
      </c>
      <c r="L130" s="8">
        <v>102.6033</v>
      </c>
      <c r="M130" s="8">
        <v>302793.5355</v>
      </c>
      <c r="N130" s="39">
        <v>0</v>
      </c>
      <c r="O130" s="39">
        <v>1.6801611487608448E-2</v>
      </c>
      <c r="P130" s="39">
        <v>4.9220108150448529E-3</v>
      </c>
    </row>
    <row r="131" spans="2:16" ht="15" x14ac:dyDescent="0.25">
      <c r="B131" s="9" t="s">
        <v>2420</v>
      </c>
      <c r="C131" s="3" t="s">
        <v>2421</v>
      </c>
      <c r="D131" s="3" t="s">
        <v>139</v>
      </c>
      <c r="E131" s="3"/>
      <c r="F131" s="3" t="s">
        <v>2422</v>
      </c>
      <c r="G131" s="8">
        <v>9.930000000000005</v>
      </c>
      <c r="H131" s="3" t="s">
        <v>78</v>
      </c>
      <c r="I131" s="39">
        <v>4.8000000000000001E-2</v>
      </c>
      <c r="J131" s="39">
        <v>4.8499999999999967E-2</v>
      </c>
      <c r="K131" s="8">
        <v>295283000.00000203</v>
      </c>
      <c r="L131" s="8">
        <v>102.1977</v>
      </c>
      <c r="M131" s="8">
        <v>301772.34539000003</v>
      </c>
      <c r="N131" s="39">
        <v>0</v>
      </c>
      <c r="O131" s="39">
        <v>1.6744947003490995E-2</v>
      </c>
      <c r="P131" s="39">
        <v>4.905411026157892E-3</v>
      </c>
    </row>
    <row r="132" spans="2:16" ht="15" x14ac:dyDescent="0.25">
      <c r="B132" s="9" t="s">
        <v>2423</v>
      </c>
      <c r="C132" s="3" t="s">
        <v>2424</v>
      </c>
      <c r="D132" s="3" t="s">
        <v>139</v>
      </c>
      <c r="E132" s="3"/>
      <c r="F132" s="3" t="s">
        <v>2425</v>
      </c>
      <c r="G132" s="8">
        <v>10.010000000000007</v>
      </c>
      <c r="H132" s="3" t="s">
        <v>78</v>
      </c>
      <c r="I132" s="39">
        <v>4.8000000000000001E-2</v>
      </c>
      <c r="J132" s="39">
        <v>4.8499999999999995E-2</v>
      </c>
      <c r="K132" s="8">
        <v>304373000.00000095</v>
      </c>
      <c r="L132" s="8">
        <v>101.9961</v>
      </c>
      <c r="M132" s="8">
        <v>310448.54163000005</v>
      </c>
      <c r="N132" s="39">
        <v>0</v>
      </c>
      <c r="O132" s="39">
        <v>1.7226377619815131E-2</v>
      </c>
      <c r="P132" s="39">
        <v>5.0464455157357962E-3</v>
      </c>
    </row>
    <row r="133" spans="2:16" ht="15" x14ac:dyDescent="0.25">
      <c r="B133" s="9" t="s">
        <v>2426</v>
      </c>
      <c r="C133" s="3" t="s">
        <v>2427</v>
      </c>
      <c r="D133" s="3" t="s">
        <v>139</v>
      </c>
      <c r="E133" s="3"/>
      <c r="F133" s="3" t="s">
        <v>2428</v>
      </c>
      <c r="G133" s="8">
        <v>9.8599999999999941</v>
      </c>
      <c r="H133" s="3" t="s">
        <v>78</v>
      </c>
      <c r="I133" s="39">
        <v>4.8000000000000001E-2</v>
      </c>
      <c r="J133" s="39">
        <v>4.8499999999999946E-2</v>
      </c>
      <c r="K133" s="8">
        <v>184082000.00000098</v>
      </c>
      <c r="L133" s="8">
        <v>104.0146</v>
      </c>
      <c r="M133" s="8">
        <v>191472.158850001</v>
      </c>
      <c r="N133" s="39">
        <v>0</v>
      </c>
      <c r="O133" s="39">
        <v>1.0624536017187746E-2</v>
      </c>
      <c r="P133" s="39">
        <v>3.1124443759457045E-3</v>
      </c>
    </row>
    <row r="134" spans="2:16" ht="15" x14ac:dyDescent="0.25">
      <c r="B134" s="9" t="s">
        <v>2429</v>
      </c>
      <c r="C134" s="3" t="s">
        <v>2430</v>
      </c>
      <c r="D134" s="3" t="s">
        <v>139</v>
      </c>
      <c r="E134" s="3"/>
      <c r="F134" s="3" t="s">
        <v>2431</v>
      </c>
      <c r="G134" s="8">
        <v>9.94</v>
      </c>
      <c r="H134" s="3" t="s">
        <v>78</v>
      </c>
      <c r="I134" s="39">
        <v>4.8000000000000001E-2</v>
      </c>
      <c r="J134" s="39">
        <v>4.8499999999999988E-2</v>
      </c>
      <c r="K134" s="8">
        <v>342948999.99999893</v>
      </c>
      <c r="L134" s="8">
        <v>103.3112</v>
      </c>
      <c r="M134" s="8">
        <v>354304.69057999994</v>
      </c>
      <c r="N134" s="39">
        <v>0</v>
      </c>
      <c r="O134" s="39">
        <v>1.965989712935098E-2</v>
      </c>
      <c r="P134" s="39">
        <v>5.759341975304093E-3</v>
      </c>
    </row>
    <row r="135" spans="2:16" ht="15" x14ac:dyDescent="0.25">
      <c r="B135" s="9" t="s">
        <v>2432</v>
      </c>
      <c r="C135" s="3" t="s">
        <v>2433</v>
      </c>
      <c r="D135" s="3" t="s">
        <v>139</v>
      </c>
      <c r="E135" s="3"/>
      <c r="F135" s="3" t="s">
        <v>2434</v>
      </c>
      <c r="G135" s="8">
        <v>10.02999999999999</v>
      </c>
      <c r="H135" s="3" t="s">
        <v>78</v>
      </c>
      <c r="I135" s="39">
        <v>4.8000000000000001E-2</v>
      </c>
      <c r="J135" s="39">
        <v>4.8499999999999995E-2</v>
      </c>
      <c r="K135" s="8">
        <v>327154000.00000197</v>
      </c>
      <c r="L135" s="8">
        <v>102.7008</v>
      </c>
      <c r="M135" s="8">
        <v>335989.69545</v>
      </c>
      <c r="N135" s="39">
        <v>0</v>
      </c>
      <c r="O135" s="39">
        <v>1.8643622352996977E-2</v>
      </c>
      <c r="P135" s="39">
        <v>5.4616255661393623E-3</v>
      </c>
    </row>
    <row r="136" spans="2:16" ht="15" x14ac:dyDescent="0.25">
      <c r="B136" s="9" t="s">
        <v>2435</v>
      </c>
      <c r="C136" s="3" t="s">
        <v>2436</v>
      </c>
      <c r="D136" s="3" t="s">
        <v>139</v>
      </c>
      <c r="E136" s="3"/>
      <c r="F136" s="3" t="s">
        <v>2437</v>
      </c>
      <c r="G136" s="8">
        <v>10.109999999999987</v>
      </c>
      <c r="H136" s="3" t="s">
        <v>78</v>
      </c>
      <c r="I136" s="39">
        <v>4.8000000000000001E-2</v>
      </c>
      <c r="J136" s="39">
        <v>4.8500000000000258E-2</v>
      </c>
      <c r="K136" s="8">
        <v>74636999.999999002</v>
      </c>
      <c r="L136" s="8">
        <v>101.8767</v>
      </c>
      <c r="M136" s="8">
        <v>76037.682560001005</v>
      </c>
      <c r="N136" s="39">
        <v>0</v>
      </c>
      <c r="O136" s="39">
        <v>4.2192301056943717E-3</v>
      </c>
      <c r="P136" s="39">
        <v>1.2360181180660389E-3</v>
      </c>
    </row>
    <row r="137" spans="2:16" ht="15" x14ac:dyDescent="0.25">
      <c r="B137" s="9" t="s">
        <v>2438</v>
      </c>
      <c r="C137" s="3" t="s">
        <v>2439</v>
      </c>
      <c r="D137" s="3" t="s">
        <v>139</v>
      </c>
      <c r="E137" s="3"/>
      <c r="F137" s="3" t="s">
        <v>2440</v>
      </c>
      <c r="G137" s="8">
        <v>10.199999999999999</v>
      </c>
      <c r="H137" s="3" t="s">
        <v>78</v>
      </c>
      <c r="I137" s="39">
        <v>4.8000000000000001E-2</v>
      </c>
      <c r="J137" s="39">
        <v>4.8500000000000015E-2</v>
      </c>
      <c r="K137" s="8">
        <v>417727000.00000298</v>
      </c>
      <c r="L137" s="8">
        <v>102.1841</v>
      </c>
      <c r="M137" s="8">
        <v>426850.78355000011</v>
      </c>
      <c r="N137" s="39">
        <v>0</v>
      </c>
      <c r="O137" s="39">
        <v>2.3685383561923335E-2</v>
      </c>
      <c r="P137" s="39">
        <v>6.9386031296017224E-3</v>
      </c>
    </row>
    <row r="138" spans="2:16" ht="15" x14ac:dyDescent="0.25">
      <c r="B138" s="9" t="s">
        <v>2441</v>
      </c>
      <c r="C138" s="3" t="s">
        <v>2442</v>
      </c>
      <c r="D138" s="3" t="s">
        <v>139</v>
      </c>
      <c r="E138" s="3"/>
      <c r="F138" s="3" t="s">
        <v>2443</v>
      </c>
      <c r="G138" s="8">
        <v>10.28000000000001</v>
      </c>
      <c r="H138" s="3" t="s">
        <v>78</v>
      </c>
      <c r="I138" s="39">
        <v>4.8000000000000001E-2</v>
      </c>
      <c r="J138" s="39">
        <v>4.8500000000000036E-2</v>
      </c>
      <c r="K138" s="8">
        <v>233857999.99999699</v>
      </c>
      <c r="L138" s="8">
        <v>101.89400000000001</v>
      </c>
      <c r="M138" s="8">
        <v>238287.30903999996</v>
      </c>
      <c r="N138" s="39">
        <v>0</v>
      </c>
      <c r="O138" s="39">
        <v>1.3222246579031632E-2</v>
      </c>
      <c r="P138" s="39">
        <v>3.8734403964275355E-3</v>
      </c>
    </row>
    <row r="139" spans="2:16" ht="15" x14ac:dyDescent="0.25">
      <c r="B139" s="9" t="s">
        <v>2444</v>
      </c>
      <c r="C139" s="3" t="s">
        <v>2445</v>
      </c>
      <c r="D139" s="3" t="s">
        <v>139</v>
      </c>
      <c r="E139" s="3"/>
      <c r="F139" s="3" t="s">
        <v>2446</v>
      </c>
      <c r="G139" s="8">
        <v>10.119999999999994</v>
      </c>
      <c r="H139" s="3" t="s">
        <v>78</v>
      </c>
      <c r="I139" s="39">
        <v>4.8000000000000001E-2</v>
      </c>
      <c r="J139" s="39">
        <v>4.8499999999999995E-2</v>
      </c>
      <c r="K139" s="8">
        <v>264196000.00000206</v>
      </c>
      <c r="L139" s="8">
        <v>103.6129</v>
      </c>
      <c r="M139" s="8">
        <v>273741.15206999902</v>
      </c>
      <c r="N139" s="39">
        <v>0</v>
      </c>
      <c r="O139" s="39">
        <v>1.5189533282656448E-2</v>
      </c>
      <c r="P139" s="39">
        <v>4.4497545457385535E-3</v>
      </c>
    </row>
    <row r="140" spans="2:16" ht="15" x14ac:dyDescent="0.25">
      <c r="B140" s="9" t="s">
        <v>2447</v>
      </c>
      <c r="C140" s="3" t="s">
        <v>2448</v>
      </c>
      <c r="D140" s="3" t="s">
        <v>139</v>
      </c>
      <c r="E140" s="3"/>
      <c r="F140" s="3" t="s">
        <v>2449</v>
      </c>
      <c r="G140" s="8">
        <v>10.200000000000005</v>
      </c>
      <c r="H140" s="3" t="s">
        <v>78</v>
      </c>
      <c r="I140" s="39">
        <v>4.8000000000000001E-2</v>
      </c>
      <c r="J140" s="39">
        <v>4.8499999999999897E-2</v>
      </c>
      <c r="K140" s="8">
        <v>338996000</v>
      </c>
      <c r="L140" s="8">
        <v>103.1052</v>
      </c>
      <c r="M140" s="8">
        <v>349522.37648000201</v>
      </c>
      <c r="N140" s="39">
        <v>0</v>
      </c>
      <c r="O140" s="39">
        <v>1.9394532865919151E-2</v>
      </c>
      <c r="P140" s="39">
        <v>5.6816038502735759E-3</v>
      </c>
    </row>
    <row r="141" spans="2:16" ht="15" x14ac:dyDescent="0.25">
      <c r="B141" s="9" t="s">
        <v>2450</v>
      </c>
      <c r="C141" s="3" t="s">
        <v>2451</v>
      </c>
      <c r="D141" s="3" t="s">
        <v>139</v>
      </c>
      <c r="E141" s="3"/>
      <c r="F141" s="3" t="s">
        <v>2452</v>
      </c>
      <c r="G141" s="8">
        <v>10.29</v>
      </c>
      <c r="H141" s="3" t="s">
        <v>78</v>
      </c>
      <c r="I141" s="39">
        <v>4.8000000000000001E-2</v>
      </c>
      <c r="J141" s="39">
        <v>4.8499999999999897E-2</v>
      </c>
      <c r="K141" s="8">
        <v>240500000.00000098</v>
      </c>
      <c r="L141" s="8">
        <v>102.39449999999999</v>
      </c>
      <c r="M141" s="8">
        <v>246258.81812000007</v>
      </c>
      <c r="N141" s="39">
        <v>0</v>
      </c>
      <c r="O141" s="39">
        <v>1.3664575039944579E-2</v>
      </c>
      <c r="P141" s="39">
        <v>4.0030199590796872E-3</v>
      </c>
    </row>
    <row r="142" spans="2:16" ht="15" x14ac:dyDescent="0.25">
      <c r="B142" s="9" t="s">
        <v>2453</v>
      </c>
      <c r="C142" s="3" t="s">
        <v>2454</v>
      </c>
      <c r="D142" s="3" t="s">
        <v>139</v>
      </c>
      <c r="E142" s="3"/>
      <c r="F142" s="3" t="s">
        <v>2455</v>
      </c>
      <c r="G142" s="8">
        <v>10.370000000000001</v>
      </c>
      <c r="H142" s="3" t="s">
        <v>78</v>
      </c>
      <c r="I142" s="39">
        <v>4.8000000000000001E-2</v>
      </c>
      <c r="J142" s="39">
        <v>4.849999999999996E-2</v>
      </c>
      <c r="K142" s="8">
        <v>313163999.99999994</v>
      </c>
      <c r="L142" s="8">
        <v>102.29640000000001</v>
      </c>
      <c r="M142" s="8">
        <v>320355.46296000091</v>
      </c>
      <c r="N142" s="39">
        <v>0</v>
      </c>
      <c r="O142" s="39">
        <v>1.7776099538250791E-2</v>
      </c>
      <c r="P142" s="39">
        <v>5.207485855812881E-3</v>
      </c>
    </row>
    <row r="143" spans="2:16" ht="15" x14ac:dyDescent="0.25">
      <c r="B143" s="9" t="s">
        <v>2456</v>
      </c>
      <c r="C143" s="3" t="s">
        <v>2457</v>
      </c>
      <c r="D143" s="3" t="s">
        <v>139</v>
      </c>
      <c r="E143" s="3"/>
      <c r="F143" s="3" t="s">
        <v>2458</v>
      </c>
      <c r="G143" s="8">
        <v>10.459999999999999</v>
      </c>
      <c r="H143" s="3" t="s">
        <v>78</v>
      </c>
      <c r="I143" s="39">
        <v>4.8000000000000001E-2</v>
      </c>
      <c r="J143" s="39">
        <v>4.8499999999999967E-2</v>
      </c>
      <c r="K143" s="8">
        <v>486186999.99999899</v>
      </c>
      <c r="L143" s="8">
        <v>101.79049999999999</v>
      </c>
      <c r="M143" s="8">
        <v>494892.40233000205</v>
      </c>
      <c r="N143" s="39">
        <v>0</v>
      </c>
      <c r="O143" s="39">
        <v>2.7460922698985115E-2</v>
      </c>
      <c r="P143" s="39">
        <v>8.0446425401040269E-3</v>
      </c>
    </row>
    <row r="144" spans="2:16" ht="15" x14ac:dyDescent="0.25">
      <c r="B144" s="9" t="s">
        <v>2459</v>
      </c>
      <c r="C144" s="3" t="s">
        <v>2460</v>
      </c>
      <c r="D144" s="3" t="s">
        <v>139</v>
      </c>
      <c r="E144" s="3"/>
      <c r="F144" s="3" t="s">
        <v>2461</v>
      </c>
      <c r="G144" s="8">
        <v>10.540000000000033</v>
      </c>
      <c r="H144" s="3" t="s">
        <v>78</v>
      </c>
      <c r="I144" s="39">
        <v>4.8000000000000001E-2</v>
      </c>
      <c r="J144" s="39">
        <v>4.8499999999999703E-2</v>
      </c>
      <c r="K144" s="8">
        <v>32632000</v>
      </c>
      <c r="L144" s="8">
        <v>101.8805</v>
      </c>
      <c r="M144" s="8">
        <v>33245.639190000998</v>
      </c>
      <c r="N144" s="39">
        <v>0</v>
      </c>
      <c r="O144" s="39">
        <v>1.8447564027588245E-3</v>
      </c>
      <c r="P144" s="39">
        <v>5.404190527913828E-4</v>
      </c>
    </row>
    <row r="145" spans="2:16" ht="15" x14ac:dyDescent="0.25">
      <c r="B145" s="9" t="s">
        <v>2462</v>
      </c>
      <c r="C145" s="3" t="s">
        <v>2463</v>
      </c>
      <c r="D145" s="3" t="s">
        <v>139</v>
      </c>
      <c r="E145" s="3"/>
      <c r="F145" s="3" t="s">
        <v>2464</v>
      </c>
      <c r="G145" s="8">
        <v>10.369999999999996</v>
      </c>
      <c r="H145" s="3" t="s">
        <v>78</v>
      </c>
      <c r="I145" s="39">
        <v>4.8000000000000001E-2</v>
      </c>
      <c r="J145" s="39">
        <v>4.8499999999999988E-2</v>
      </c>
      <c r="K145" s="8">
        <v>75258000.000002012</v>
      </c>
      <c r="L145" s="8">
        <v>103.8201</v>
      </c>
      <c r="M145" s="8">
        <v>78132.908030000006</v>
      </c>
      <c r="N145" s="39">
        <v>0</v>
      </c>
      <c r="O145" s="39">
        <v>4.3354913867277812E-3</v>
      </c>
      <c r="P145" s="39">
        <v>1.2700767131620778E-3</v>
      </c>
    </row>
    <row r="146" spans="2:16" ht="15" x14ac:dyDescent="0.25">
      <c r="B146" s="9" t="s">
        <v>2465</v>
      </c>
      <c r="C146" s="3" t="s">
        <v>2466</v>
      </c>
      <c r="D146" s="3" t="s">
        <v>139</v>
      </c>
      <c r="E146" s="3"/>
      <c r="F146" s="3" t="s">
        <v>2467</v>
      </c>
      <c r="G146" s="8">
        <v>10.45</v>
      </c>
      <c r="H146" s="3" t="s">
        <v>78</v>
      </c>
      <c r="I146" s="39">
        <v>4.8000000000000001E-2</v>
      </c>
      <c r="J146" s="39">
        <v>4.8499999999999995E-2</v>
      </c>
      <c r="K146" s="8">
        <v>356851999.99999899</v>
      </c>
      <c r="L146" s="8">
        <v>103.1052</v>
      </c>
      <c r="M146" s="8">
        <v>367932.83428000106</v>
      </c>
      <c r="N146" s="39">
        <v>0</v>
      </c>
      <c r="O146" s="39">
        <v>2.0416104739155509E-2</v>
      </c>
      <c r="P146" s="39">
        <v>5.9808720372640546E-3</v>
      </c>
    </row>
    <row r="147" spans="2:16" ht="15" x14ac:dyDescent="0.25">
      <c r="B147" s="9" t="s">
        <v>2468</v>
      </c>
      <c r="C147" s="3" t="s">
        <v>2469</v>
      </c>
      <c r="D147" s="3" t="s">
        <v>139</v>
      </c>
      <c r="E147" s="3"/>
      <c r="F147" s="3" t="s">
        <v>2470</v>
      </c>
      <c r="G147" s="8">
        <v>10.540000000000001</v>
      </c>
      <c r="H147" s="3" t="s">
        <v>78</v>
      </c>
      <c r="I147" s="39">
        <v>4.8000000000000001E-2</v>
      </c>
      <c r="J147" s="39">
        <v>4.8500000000000057E-2</v>
      </c>
      <c r="K147" s="8">
        <v>204199000.00000095</v>
      </c>
      <c r="L147" s="8">
        <v>102.2929</v>
      </c>
      <c r="M147" s="8">
        <v>208881.01042000001</v>
      </c>
      <c r="N147" s="39">
        <v>0</v>
      </c>
      <c r="O147" s="39">
        <v>1.1590530089820666E-2</v>
      </c>
      <c r="P147" s="39">
        <v>3.3954311166089499E-3</v>
      </c>
    </row>
    <row r="148" spans="2:16" ht="15" x14ac:dyDescent="0.25">
      <c r="B148" s="9" t="s">
        <v>2471</v>
      </c>
      <c r="C148" s="3" t="s">
        <v>2472</v>
      </c>
      <c r="D148" s="3" t="s">
        <v>139</v>
      </c>
      <c r="E148" s="3"/>
      <c r="F148" s="3" t="s">
        <v>2473</v>
      </c>
      <c r="G148" s="8">
        <v>10.620000000000003</v>
      </c>
      <c r="H148" s="3" t="s">
        <v>78</v>
      </c>
      <c r="I148" s="39">
        <v>4.8000000000000001E-2</v>
      </c>
      <c r="J148" s="39">
        <v>4.8500000000000112E-2</v>
      </c>
      <c r="K148" s="8">
        <v>98115999.999999017</v>
      </c>
      <c r="L148" s="8">
        <v>101.3867</v>
      </c>
      <c r="M148" s="8">
        <v>99476.537480000989</v>
      </c>
      <c r="N148" s="39">
        <v>0</v>
      </c>
      <c r="O148" s="39">
        <v>5.5198210625982706E-3</v>
      </c>
      <c r="P148" s="39">
        <v>1.6170245923885637E-3</v>
      </c>
    </row>
    <row r="149" spans="2:16" ht="15" x14ac:dyDescent="0.25">
      <c r="B149" s="9" t="s">
        <v>2474</v>
      </c>
      <c r="C149" s="3" t="s">
        <v>2475</v>
      </c>
      <c r="D149" s="3" t="s">
        <v>139</v>
      </c>
      <c r="E149" s="3"/>
      <c r="F149" s="3" t="s">
        <v>2476</v>
      </c>
      <c r="G149" s="8">
        <v>10.709999999999999</v>
      </c>
      <c r="H149" s="3" t="s">
        <v>78</v>
      </c>
      <c r="I149" s="39">
        <v>4.8000000000000001E-2</v>
      </c>
      <c r="J149" s="39">
        <v>4.8499999999999988E-2</v>
      </c>
      <c r="K149" s="8">
        <v>458729999.99999899</v>
      </c>
      <c r="L149" s="8">
        <v>100.8862</v>
      </c>
      <c r="M149" s="8">
        <v>462795.31725000101</v>
      </c>
      <c r="N149" s="39">
        <v>0</v>
      </c>
      <c r="O149" s="39">
        <v>2.5679898039695809E-2</v>
      </c>
      <c r="P149" s="39">
        <v>7.522893620879891E-3</v>
      </c>
    </row>
    <row r="150" spans="2:16" ht="15" x14ac:dyDescent="0.25">
      <c r="B150" s="9" t="s">
        <v>2477</v>
      </c>
      <c r="C150" s="3" t="s">
        <v>2478</v>
      </c>
      <c r="D150" s="3" t="s">
        <v>139</v>
      </c>
      <c r="E150" s="3"/>
      <c r="F150" s="3" t="s">
        <v>2479</v>
      </c>
      <c r="G150" s="8">
        <v>10.790000000000003</v>
      </c>
      <c r="H150" s="3" t="s">
        <v>78</v>
      </c>
      <c r="I150" s="39">
        <v>4.8000000000000001E-2</v>
      </c>
      <c r="J150" s="39">
        <v>4.8500000000000001E-2</v>
      </c>
      <c r="K150" s="8">
        <v>368087999.99999994</v>
      </c>
      <c r="L150" s="8">
        <v>100.4725</v>
      </c>
      <c r="M150" s="8">
        <v>369827.10448999802</v>
      </c>
      <c r="N150" s="39">
        <v>0</v>
      </c>
      <c r="O150" s="39">
        <v>2.0521215279472572E-2</v>
      </c>
      <c r="P150" s="39">
        <v>6.0116640369836868E-3</v>
      </c>
    </row>
    <row r="151" spans="2:16" x14ac:dyDescent="0.2">
      <c r="B151" s="42"/>
      <c r="C151" s="43"/>
      <c r="D151" s="43"/>
      <c r="E151" s="43"/>
      <c r="F151" s="43"/>
      <c r="G151" s="12"/>
      <c r="H151" s="43"/>
      <c r="I151" s="12"/>
      <c r="J151" s="12"/>
      <c r="K151" s="12"/>
      <c r="L151" s="12"/>
      <c r="M151" s="12"/>
      <c r="N151" s="12"/>
      <c r="O151" s="12"/>
      <c r="P151" s="12"/>
    </row>
    <row r="152" spans="2:16" ht="15" x14ac:dyDescent="0.25">
      <c r="B152" s="7" t="s">
        <v>2480</v>
      </c>
      <c r="C152" s="35"/>
      <c r="D152" s="35"/>
      <c r="E152" s="35"/>
      <c r="F152" s="35"/>
      <c r="G152" s="8">
        <v>0</v>
      </c>
      <c r="H152" s="35"/>
      <c r="I152" s="39"/>
      <c r="J152" s="39">
        <v>0</v>
      </c>
      <c r="K152" s="8"/>
      <c r="L152" s="8"/>
      <c r="M152" s="8">
        <v>0</v>
      </c>
      <c r="N152" s="39"/>
      <c r="O152" s="39">
        <v>0</v>
      </c>
      <c r="P152" s="39">
        <v>0</v>
      </c>
    </row>
    <row r="153" spans="2:16" ht="15" x14ac:dyDescent="0.25">
      <c r="B153" s="9"/>
      <c r="C153" s="3"/>
      <c r="D153" s="3"/>
      <c r="E153" s="3"/>
      <c r="F153" s="3" t="s">
        <v>75</v>
      </c>
      <c r="G153" s="8">
        <v>0</v>
      </c>
      <c r="H153" s="3" t="s">
        <v>75</v>
      </c>
      <c r="I153" s="39">
        <v>0</v>
      </c>
      <c r="J153" s="39">
        <v>0</v>
      </c>
      <c r="K153" s="8">
        <v>0</v>
      </c>
      <c r="L153" s="8">
        <v>0</v>
      </c>
      <c r="M153" s="8">
        <v>0</v>
      </c>
      <c r="N153" s="39">
        <v>0</v>
      </c>
      <c r="O153" s="39">
        <v>0</v>
      </c>
      <c r="P153" s="39">
        <v>0</v>
      </c>
    </row>
    <row r="154" spans="2:16" x14ac:dyDescent="0.2">
      <c r="B154" s="42"/>
      <c r="C154" s="43"/>
      <c r="D154" s="43"/>
      <c r="E154" s="43"/>
      <c r="F154" s="43"/>
      <c r="G154" s="12"/>
      <c r="H154" s="43"/>
      <c r="I154" s="12"/>
      <c r="J154" s="12"/>
      <c r="K154" s="12"/>
      <c r="L154" s="12"/>
      <c r="M154" s="12"/>
      <c r="N154" s="12"/>
      <c r="O154" s="12"/>
      <c r="P154" s="12"/>
    </row>
    <row r="155" spans="2:16" ht="15" x14ac:dyDescent="0.25">
      <c r="B155" s="7" t="s">
        <v>2481</v>
      </c>
      <c r="C155" s="35"/>
      <c r="D155" s="35"/>
      <c r="E155" s="35"/>
      <c r="F155" s="35"/>
      <c r="G155" s="8">
        <v>0</v>
      </c>
      <c r="H155" s="35"/>
      <c r="I155" s="39"/>
      <c r="J155" s="39">
        <v>0</v>
      </c>
      <c r="K155" s="8"/>
      <c r="L155" s="8"/>
      <c r="M155" s="8">
        <v>0</v>
      </c>
      <c r="N155" s="39"/>
      <c r="O155" s="39">
        <v>0</v>
      </c>
      <c r="P155" s="39">
        <v>0</v>
      </c>
    </row>
    <row r="156" spans="2:16" ht="15" x14ac:dyDescent="0.25">
      <c r="B156" s="9"/>
      <c r="C156" s="3"/>
      <c r="D156" s="3"/>
      <c r="E156" s="3"/>
      <c r="F156" s="3" t="s">
        <v>75</v>
      </c>
      <c r="G156" s="8">
        <v>0</v>
      </c>
      <c r="H156" s="3" t="s">
        <v>75</v>
      </c>
      <c r="I156" s="39">
        <v>0</v>
      </c>
      <c r="J156" s="39">
        <v>0</v>
      </c>
      <c r="K156" s="8">
        <v>0</v>
      </c>
      <c r="L156" s="8">
        <v>0</v>
      </c>
      <c r="M156" s="8">
        <v>0</v>
      </c>
      <c r="N156" s="39">
        <v>0</v>
      </c>
      <c r="O156" s="39">
        <v>0</v>
      </c>
      <c r="P156" s="39">
        <v>0</v>
      </c>
    </row>
    <row r="157" spans="2:16" x14ac:dyDescent="0.2">
      <c r="B157" s="42"/>
      <c r="C157" s="43"/>
      <c r="D157" s="43"/>
      <c r="E157" s="43"/>
      <c r="F157" s="43"/>
      <c r="G157" s="12"/>
      <c r="H157" s="43"/>
      <c r="I157" s="12"/>
      <c r="J157" s="12"/>
      <c r="K157" s="12"/>
      <c r="L157" s="12"/>
      <c r="M157" s="12"/>
      <c r="N157" s="12"/>
      <c r="O157" s="12"/>
      <c r="P157" s="12"/>
    </row>
    <row r="158" spans="2:16" ht="15" x14ac:dyDescent="0.25">
      <c r="B158" s="7" t="s">
        <v>219</v>
      </c>
      <c r="C158" s="35"/>
      <c r="D158" s="35"/>
      <c r="E158" s="35"/>
      <c r="F158" s="35"/>
      <c r="G158" s="8">
        <v>0</v>
      </c>
      <c r="H158" s="35"/>
      <c r="I158" s="39"/>
      <c r="J158" s="39">
        <v>0</v>
      </c>
      <c r="K158" s="8"/>
      <c r="L158" s="8"/>
      <c r="M158" s="8">
        <v>0</v>
      </c>
      <c r="N158" s="39"/>
      <c r="O158" s="39">
        <v>0</v>
      </c>
      <c r="P158" s="39">
        <v>0</v>
      </c>
    </row>
    <row r="159" spans="2:16" ht="15" x14ac:dyDescent="0.25">
      <c r="B159" s="9"/>
      <c r="C159" s="3"/>
      <c r="D159" s="3"/>
      <c r="E159" s="3"/>
      <c r="F159" s="3" t="s">
        <v>75</v>
      </c>
      <c r="G159" s="8">
        <v>0</v>
      </c>
      <c r="H159" s="3" t="s">
        <v>75</v>
      </c>
      <c r="I159" s="39">
        <v>0</v>
      </c>
      <c r="J159" s="39">
        <v>0</v>
      </c>
      <c r="K159" s="8">
        <v>0</v>
      </c>
      <c r="L159" s="8">
        <v>0</v>
      </c>
      <c r="M159" s="8">
        <v>0</v>
      </c>
      <c r="N159" s="39">
        <v>0</v>
      </c>
      <c r="O159" s="39">
        <v>0</v>
      </c>
      <c r="P159" s="39">
        <v>0</v>
      </c>
    </row>
    <row r="160" spans="2:16" x14ac:dyDescent="0.2">
      <c r="B160" s="42"/>
      <c r="C160" s="43"/>
      <c r="D160" s="43"/>
      <c r="E160" s="43"/>
      <c r="F160" s="43"/>
      <c r="G160" s="12"/>
      <c r="H160" s="43"/>
      <c r="I160" s="12"/>
      <c r="J160" s="12"/>
      <c r="K160" s="12"/>
      <c r="L160" s="12"/>
      <c r="M160" s="12"/>
      <c r="N160" s="12"/>
      <c r="O160" s="12"/>
      <c r="P160" s="12"/>
    </row>
    <row r="161" spans="2:16" ht="15" x14ac:dyDescent="0.25">
      <c r="B161" s="13" t="s">
        <v>112</v>
      </c>
      <c r="C161" s="35"/>
      <c r="D161" s="35"/>
      <c r="E161" s="35"/>
      <c r="F161" s="35"/>
      <c r="G161" s="8">
        <v>0</v>
      </c>
      <c r="H161" s="35"/>
      <c r="I161" s="39"/>
      <c r="J161" s="39">
        <v>0</v>
      </c>
      <c r="K161" s="8"/>
      <c r="L161" s="8"/>
      <c r="M161" s="8">
        <v>0</v>
      </c>
      <c r="N161" s="39"/>
      <c r="O161" s="39">
        <v>0</v>
      </c>
      <c r="P161" s="39">
        <v>0</v>
      </c>
    </row>
    <row r="162" spans="2:16" ht="15" x14ac:dyDescent="0.25">
      <c r="B162" s="7" t="s">
        <v>215</v>
      </c>
      <c r="C162" s="35"/>
      <c r="D162" s="35"/>
      <c r="E162" s="35"/>
      <c r="F162" s="35"/>
      <c r="G162" s="8">
        <v>0</v>
      </c>
      <c r="H162" s="35"/>
      <c r="I162" s="39"/>
      <c r="J162" s="39">
        <v>0</v>
      </c>
      <c r="K162" s="8"/>
      <c r="L162" s="8"/>
      <c r="M162" s="8">
        <v>0</v>
      </c>
      <c r="N162" s="39"/>
      <c r="O162" s="39">
        <v>0</v>
      </c>
      <c r="P162" s="39">
        <v>0</v>
      </c>
    </row>
    <row r="163" spans="2:16" ht="15" x14ac:dyDescent="0.25">
      <c r="B163" s="9"/>
      <c r="C163" s="3"/>
      <c r="D163" s="3"/>
      <c r="E163" s="3"/>
      <c r="F163" s="3" t="s">
        <v>75</v>
      </c>
      <c r="G163" s="8">
        <v>0</v>
      </c>
      <c r="H163" s="3" t="s">
        <v>75</v>
      </c>
      <c r="I163" s="39">
        <v>0</v>
      </c>
      <c r="J163" s="39">
        <v>0</v>
      </c>
      <c r="K163" s="8">
        <v>0</v>
      </c>
      <c r="L163" s="8">
        <v>0</v>
      </c>
      <c r="M163" s="8">
        <v>0</v>
      </c>
      <c r="N163" s="39">
        <v>0</v>
      </c>
      <c r="O163" s="39">
        <v>0</v>
      </c>
      <c r="P163" s="39">
        <v>0</v>
      </c>
    </row>
    <row r="164" spans="2:16" x14ac:dyDescent="0.2">
      <c r="B164" s="42"/>
      <c r="C164" s="43"/>
      <c r="D164" s="43"/>
      <c r="E164" s="43"/>
      <c r="F164" s="43"/>
      <c r="G164" s="12"/>
      <c r="H164" s="43"/>
      <c r="I164" s="12"/>
      <c r="J164" s="12"/>
      <c r="K164" s="12"/>
      <c r="L164" s="12"/>
      <c r="M164" s="12"/>
      <c r="N164" s="12"/>
      <c r="O164" s="12"/>
      <c r="P164" s="12"/>
    </row>
    <row r="165" spans="2:16" ht="15" x14ac:dyDescent="0.25">
      <c r="B165" s="7" t="s">
        <v>2482</v>
      </c>
      <c r="C165" s="35"/>
      <c r="D165" s="35"/>
      <c r="E165" s="35"/>
      <c r="F165" s="35"/>
      <c r="G165" s="8">
        <v>0</v>
      </c>
      <c r="H165" s="35"/>
      <c r="I165" s="39"/>
      <c r="J165" s="39">
        <v>0</v>
      </c>
      <c r="K165" s="8"/>
      <c r="L165" s="8"/>
      <c r="M165" s="8">
        <v>0</v>
      </c>
      <c r="N165" s="39"/>
      <c r="O165" s="39">
        <v>0</v>
      </c>
      <c r="P165" s="39">
        <v>0</v>
      </c>
    </row>
    <row r="166" spans="2:16" ht="15" x14ac:dyDescent="0.25">
      <c r="B166" s="9"/>
      <c r="C166" s="3"/>
      <c r="D166" s="3"/>
      <c r="E166" s="3"/>
      <c r="F166" s="3" t="s">
        <v>75</v>
      </c>
      <c r="G166" s="8">
        <v>0</v>
      </c>
      <c r="H166" s="3" t="s">
        <v>75</v>
      </c>
      <c r="I166" s="39">
        <v>0</v>
      </c>
      <c r="J166" s="39">
        <v>0</v>
      </c>
      <c r="K166" s="8">
        <v>0</v>
      </c>
      <c r="L166" s="8">
        <v>0</v>
      </c>
      <c r="M166" s="8">
        <v>0</v>
      </c>
      <c r="N166" s="39">
        <v>0</v>
      </c>
      <c r="O166" s="39">
        <v>0</v>
      </c>
      <c r="P166" s="39">
        <v>0</v>
      </c>
    </row>
    <row r="167" spans="2:16" x14ac:dyDescent="0.2">
      <c r="B167" s="42"/>
      <c r="C167" s="43"/>
      <c r="D167" s="43"/>
      <c r="E167" s="43"/>
      <c r="F167" s="43"/>
      <c r="G167" s="12"/>
      <c r="H167" s="43"/>
      <c r="I167" s="12"/>
      <c r="J167" s="12"/>
      <c r="K167" s="12"/>
      <c r="L167" s="12"/>
      <c r="M167" s="12"/>
      <c r="N167" s="12"/>
      <c r="O167" s="12"/>
      <c r="P167" s="12"/>
    </row>
    <row r="168" spans="2:16" x14ac:dyDescent="0.2">
      <c r="B168" s="31"/>
      <c r="C168" s="46"/>
      <c r="D168" s="46"/>
      <c r="E168" s="46"/>
      <c r="F168" s="46"/>
      <c r="G168" s="47"/>
      <c r="H168" s="46"/>
      <c r="I168" s="47"/>
      <c r="J168" s="47"/>
      <c r="K168" s="47"/>
      <c r="L168" s="47"/>
      <c r="M168" s="47"/>
      <c r="N168" s="47"/>
      <c r="O168" s="47"/>
      <c r="P168" s="47"/>
    </row>
    <row r="170" spans="2:16" x14ac:dyDescent="0.2">
      <c r="B170" s="33" t="s">
        <v>64</v>
      </c>
    </row>
    <row r="172" spans="2:16" x14ac:dyDescent="0.2">
      <c r="B172" s="34" t="s">
        <v>65</v>
      </c>
    </row>
  </sheetData>
  <hyperlinks>
    <hyperlink ref="B172"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t="s">
        <v>43</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2483</v>
      </c>
      <c r="C6" s="23"/>
      <c r="D6" s="23"/>
      <c r="E6" s="23"/>
      <c r="F6" s="23"/>
      <c r="G6" s="23"/>
      <c r="H6" s="23"/>
      <c r="I6" s="23"/>
      <c r="J6" s="23"/>
      <c r="K6" s="23"/>
      <c r="L6" s="23"/>
      <c r="M6" s="23"/>
      <c r="N6" s="23"/>
      <c r="O6" s="23"/>
      <c r="P6" s="23"/>
      <c r="Q6" s="23"/>
      <c r="R6" s="23"/>
      <c r="S6" s="23"/>
    </row>
    <row r="7" spans="2:19" ht="15" x14ac:dyDescent="0.2">
      <c r="B7" s="48" t="s">
        <v>253</v>
      </c>
      <c r="C7" s="23"/>
      <c r="D7" s="23"/>
      <c r="E7" s="23"/>
      <c r="F7" s="23"/>
      <c r="G7" s="23"/>
      <c r="H7" s="23"/>
      <c r="I7" s="23"/>
      <c r="J7" s="23"/>
      <c r="K7" s="23"/>
      <c r="L7" s="23"/>
      <c r="M7" s="23"/>
      <c r="N7" s="23"/>
      <c r="O7" s="23"/>
      <c r="P7" s="23"/>
      <c r="Q7" s="23"/>
      <c r="R7" s="23"/>
      <c r="S7" s="23"/>
    </row>
    <row r="8" spans="2:19" ht="30" x14ac:dyDescent="0.2">
      <c r="B8" s="48" t="s">
        <v>2016</v>
      </c>
      <c r="C8" s="25" t="s">
        <v>66</v>
      </c>
      <c r="D8" s="25" t="s">
        <v>244</v>
      </c>
      <c r="E8" s="25" t="s">
        <v>67</v>
      </c>
      <c r="F8" s="25" t="s">
        <v>245</v>
      </c>
      <c r="G8" s="25" t="s">
        <v>116</v>
      </c>
      <c r="H8" s="25" t="s">
        <v>68</v>
      </c>
      <c r="I8" s="25" t="s">
        <v>130</v>
      </c>
      <c r="J8" s="25" t="s">
        <v>233</v>
      </c>
      <c r="K8" s="25" t="s">
        <v>69</v>
      </c>
      <c r="L8" s="25" t="s">
        <v>117</v>
      </c>
      <c r="M8" s="25" t="s">
        <v>118</v>
      </c>
      <c r="N8" s="25" t="s">
        <v>131</v>
      </c>
      <c r="O8" s="25" t="s">
        <v>132</v>
      </c>
      <c r="P8" s="25" t="s">
        <v>0</v>
      </c>
      <c r="Q8" s="25" t="s">
        <v>133</v>
      </c>
      <c r="R8" s="25" t="s">
        <v>119</v>
      </c>
      <c r="S8" s="25" t="s">
        <v>120</v>
      </c>
    </row>
    <row r="9" spans="2:19" ht="15" x14ac:dyDescent="0.2">
      <c r="B9" s="48"/>
      <c r="C9" s="51"/>
      <c r="D9" s="51"/>
      <c r="E9" s="51"/>
      <c r="F9" s="51"/>
      <c r="G9" s="51"/>
      <c r="H9" s="51"/>
      <c r="I9" s="51" t="s">
        <v>235</v>
      </c>
      <c r="J9" s="51" t="s">
        <v>236</v>
      </c>
      <c r="K9" s="51"/>
      <c r="L9" s="51" t="s">
        <v>46</v>
      </c>
      <c r="M9" s="51" t="s">
        <v>46</v>
      </c>
      <c r="N9" s="51" t="s">
        <v>237</v>
      </c>
      <c r="O9" s="51"/>
      <c r="P9" s="51" t="s">
        <v>45</v>
      </c>
      <c r="Q9" s="51" t="s">
        <v>46</v>
      </c>
      <c r="R9" s="51" t="s">
        <v>46</v>
      </c>
      <c r="S9" s="51" t="s">
        <v>46</v>
      </c>
    </row>
    <row r="10" spans="2:19" x14ac:dyDescent="0.2">
      <c r="B10" s="50"/>
      <c r="C10" s="51" t="s">
        <v>47</v>
      </c>
      <c r="D10" s="51" t="s">
        <v>48</v>
      </c>
      <c r="E10" s="51" t="s">
        <v>121</v>
      </c>
      <c r="F10" s="51" t="s">
        <v>122</v>
      </c>
      <c r="G10" s="51" t="s">
        <v>123</v>
      </c>
      <c r="H10" s="51" t="s">
        <v>124</v>
      </c>
      <c r="I10" s="51" t="s">
        <v>125</v>
      </c>
      <c r="J10" s="51" t="s">
        <v>126</v>
      </c>
      <c r="K10" s="51" t="s">
        <v>127</v>
      </c>
      <c r="L10" s="51" t="s">
        <v>128</v>
      </c>
      <c r="M10" s="51" t="s">
        <v>238</v>
      </c>
      <c r="N10" s="51" t="s">
        <v>239</v>
      </c>
      <c r="O10" s="51" t="s">
        <v>240</v>
      </c>
      <c r="P10" s="51" t="s">
        <v>241</v>
      </c>
      <c r="Q10" s="51" t="s">
        <v>242</v>
      </c>
      <c r="R10" s="51" t="s">
        <v>243</v>
      </c>
      <c r="S10" s="51" t="s">
        <v>255</v>
      </c>
    </row>
    <row r="11" spans="2:19" ht="15" x14ac:dyDescent="0.25">
      <c r="B11" s="14" t="s">
        <v>252</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246</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2484</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75</v>
      </c>
      <c r="E14" s="3" t="s">
        <v>75</v>
      </c>
      <c r="F14" s="3" t="s">
        <v>75</v>
      </c>
      <c r="G14" s="3"/>
      <c r="H14" s="3"/>
      <c r="I14" s="3" t="s">
        <v>75</v>
      </c>
      <c r="J14" s="8">
        <v>0</v>
      </c>
      <c r="K14" s="3" t="s">
        <v>75</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2485</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75</v>
      </c>
      <c r="E17" s="3" t="s">
        <v>75</v>
      </c>
      <c r="F17" s="3" t="s">
        <v>75</v>
      </c>
      <c r="G17" s="3"/>
      <c r="H17" s="3"/>
      <c r="I17" s="3" t="s">
        <v>75</v>
      </c>
      <c r="J17" s="8">
        <v>0</v>
      </c>
      <c r="K17" s="3" t="s">
        <v>75</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248</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75</v>
      </c>
      <c r="E20" s="3" t="s">
        <v>75</v>
      </c>
      <c r="F20" s="3" t="s">
        <v>75</v>
      </c>
      <c r="G20" s="3"/>
      <c r="H20" s="3"/>
      <c r="I20" s="3" t="s">
        <v>75</v>
      </c>
      <c r="J20" s="8">
        <v>0</v>
      </c>
      <c r="K20" s="3" t="s">
        <v>75</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1822</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75</v>
      </c>
      <c r="E23" s="3" t="s">
        <v>75</v>
      </c>
      <c r="F23" s="3" t="s">
        <v>75</v>
      </c>
      <c r="G23" s="3"/>
      <c r="H23" s="3"/>
      <c r="I23" s="3" t="s">
        <v>75</v>
      </c>
      <c r="J23" s="8">
        <v>0</v>
      </c>
      <c r="K23" s="3" t="s">
        <v>75</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249</v>
      </c>
      <c r="C25" s="35"/>
      <c r="D25" s="35"/>
      <c r="E25" s="35"/>
      <c r="F25" s="35"/>
      <c r="G25" s="35"/>
      <c r="H25" s="35"/>
      <c r="I25" s="35"/>
      <c r="J25" s="8">
        <v>0</v>
      </c>
      <c r="K25" s="35"/>
      <c r="L25" s="39"/>
      <c r="M25" s="39">
        <v>0</v>
      </c>
      <c r="N25" s="8"/>
      <c r="O25" s="8"/>
      <c r="P25" s="8">
        <v>0</v>
      </c>
      <c r="Q25" s="39"/>
      <c r="R25" s="39">
        <v>0</v>
      </c>
      <c r="S25" s="39">
        <v>0</v>
      </c>
    </row>
    <row r="26" spans="2:19" ht="15" x14ac:dyDescent="0.25">
      <c r="B26" s="7" t="s">
        <v>2486</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75</v>
      </c>
      <c r="E27" s="3" t="s">
        <v>75</v>
      </c>
      <c r="F27" s="3" t="s">
        <v>75</v>
      </c>
      <c r="G27" s="3"/>
      <c r="H27" s="3"/>
      <c r="I27" s="3" t="s">
        <v>75</v>
      </c>
      <c r="J27" s="8">
        <v>0</v>
      </c>
      <c r="K27" s="3" t="s">
        <v>75</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2487</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75</v>
      </c>
      <c r="E30" s="3" t="s">
        <v>75</v>
      </c>
      <c r="F30" s="3" t="s">
        <v>75</v>
      </c>
      <c r="G30" s="3"/>
      <c r="H30" s="3"/>
      <c r="I30" s="3" t="s">
        <v>75</v>
      </c>
      <c r="J30" s="8">
        <v>0</v>
      </c>
      <c r="K30" s="3" t="s">
        <v>75</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64</v>
      </c>
    </row>
    <row r="36" spans="2:2" x14ac:dyDescent="0.2">
      <c r="B36" s="34" t="s">
        <v>65</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9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t="s">
        <v>43</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2483</v>
      </c>
      <c r="C6" s="23"/>
      <c r="D6" s="23"/>
      <c r="E6" s="23"/>
      <c r="F6" s="23"/>
      <c r="G6" s="23"/>
      <c r="H6" s="23"/>
      <c r="I6" s="23"/>
      <c r="J6" s="23"/>
      <c r="K6" s="23"/>
      <c r="L6" s="23"/>
      <c r="M6" s="23"/>
      <c r="N6" s="23"/>
      <c r="O6" s="23"/>
      <c r="P6" s="23"/>
      <c r="Q6" s="23"/>
      <c r="R6" s="23"/>
      <c r="S6" s="23"/>
    </row>
    <row r="7" spans="2:19" ht="15" x14ac:dyDescent="0.2">
      <c r="B7" s="48" t="s">
        <v>1128</v>
      </c>
      <c r="C7" s="23"/>
      <c r="D7" s="23"/>
      <c r="E7" s="23"/>
      <c r="F7" s="23"/>
      <c r="G7" s="23"/>
      <c r="H7" s="23"/>
      <c r="I7" s="23"/>
      <c r="J7" s="23"/>
      <c r="K7" s="23"/>
      <c r="L7" s="23"/>
      <c r="M7" s="23"/>
      <c r="N7" s="23"/>
      <c r="O7" s="23"/>
      <c r="P7" s="23"/>
      <c r="Q7" s="23"/>
      <c r="R7" s="23"/>
      <c r="S7" s="23"/>
    </row>
    <row r="8" spans="2:19" ht="30" x14ac:dyDescent="0.2">
      <c r="B8" s="48" t="s">
        <v>2016</v>
      </c>
      <c r="C8" s="25" t="s">
        <v>66</v>
      </c>
      <c r="D8" s="25" t="s">
        <v>244</v>
      </c>
      <c r="E8" s="25" t="s">
        <v>67</v>
      </c>
      <c r="F8" s="25" t="s">
        <v>245</v>
      </c>
      <c r="G8" s="25" t="s">
        <v>116</v>
      </c>
      <c r="H8" s="25" t="s">
        <v>68</v>
      </c>
      <c r="I8" s="25" t="s">
        <v>130</v>
      </c>
      <c r="J8" s="25" t="s">
        <v>233</v>
      </c>
      <c r="K8" s="25" t="s">
        <v>69</v>
      </c>
      <c r="L8" s="25" t="s">
        <v>117</v>
      </c>
      <c r="M8" s="25" t="s">
        <v>118</v>
      </c>
      <c r="N8" s="25" t="s">
        <v>131</v>
      </c>
      <c r="O8" s="25" t="s">
        <v>132</v>
      </c>
      <c r="P8" s="25" t="s">
        <v>0</v>
      </c>
      <c r="Q8" s="25" t="s">
        <v>133</v>
      </c>
      <c r="R8" s="25" t="s">
        <v>119</v>
      </c>
      <c r="S8" s="25" t="s">
        <v>120</v>
      </c>
    </row>
    <row r="9" spans="2:19" ht="15" x14ac:dyDescent="0.2">
      <c r="B9" s="48"/>
      <c r="C9" s="51"/>
      <c r="D9" s="51"/>
      <c r="E9" s="51"/>
      <c r="F9" s="51"/>
      <c r="G9" s="51"/>
      <c r="H9" s="51"/>
      <c r="I9" s="51" t="s">
        <v>235</v>
      </c>
      <c r="J9" s="51" t="s">
        <v>236</v>
      </c>
      <c r="K9" s="51"/>
      <c r="L9" s="51" t="s">
        <v>46</v>
      </c>
      <c r="M9" s="51" t="s">
        <v>46</v>
      </c>
      <c r="N9" s="51" t="s">
        <v>237</v>
      </c>
      <c r="O9" s="51"/>
      <c r="P9" s="51" t="s">
        <v>45</v>
      </c>
      <c r="Q9" s="51" t="s">
        <v>46</v>
      </c>
      <c r="R9" s="51" t="s">
        <v>46</v>
      </c>
      <c r="S9" s="51" t="s">
        <v>46</v>
      </c>
    </row>
    <row r="10" spans="2:19" x14ac:dyDescent="0.2">
      <c r="B10" s="50"/>
      <c r="C10" s="51" t="s">
        <v>47</v>
      </c>
      <c r="D10" s="51" t="s">
        <v>48</v>
      </c>
      <c r="E10" s="51" t="s">
        <v>121</v>
      </c>
      <c r="F10" s="51" t="s">
        <v>122</v>
      </c>
      <c r="G10" s="51" t="s">
        <v>123</v>
      </c>
      <c r="H10" s="51" t="s">
        <v>124</v>
      </c>
      <c r="I10" s="51" t="s">
        <v>125</v>
      </c>
      <c r="J10" s="51" t="s">
        <v>126</v>
      </c>
      <c r="K10" s="51" t="s">
        <v>127</v>
      </c>
      <c r="L10" s="51" t="s">
        <v>128</v>
      </c>
      <c r="M10" s="51" t="s">
        <v>238</v>
      </c>
      <c r="N10" s="51" t="s">
        <v>239</v>
      </c>
      <c r="O10" s="51" t="s">
        <v>240</v>
      </c>
      <c r="P10" s="51" t="s">
        <v>241</v>
      </c>
      <c r="Q10" s="51" t="s">
        <v>242</v>
      </c>
      <c r="R10" s="51" t="s">
        <v>243</v>
      </c>
      <c r="S10" s="51" t="s">
        <v>255</v>
      </c>
    </row>
    <row r="11" spans="2:19" ht="15" x14ac:dyDescent="0.25">
      <c r="B11" s="14" t="s">
        <v>1938</v>
      </c>
      <c r="C11" s="44"/>
      <c r="D11" s="44"/>
      <c r="E11" s="44"/>
      <c r="F11" s="44"/>
      <c r="G11" s="44"/>
      <c r="H11" s="44"/>
      <c r="I11" s="44"/>
      <c r="J11" s="15">
        <v>4.7980738680924198</v>
      </c>
      <c r="K11" s="44"/>
      <c r="L11" s="45"/>
      <c r="M11" s="45">
        <v>2.1734109585683364E-2</v>
      </c>
      <c r="N11" s="15"/>
      <c r="O11" s="15"/>
      <c r="P11" s="15">
        <v>866826.57288535871</v>
      </c>
      <c r="Q11" s="45"/>
      <c r="R11" s="45">
        <v>1</v>
      </c>
      <c r="S11" s="45">
        <v>1.4090557645045897E-2</v>
      </c>
    </row>
    <row r="12" spans="2:19" ht="15" x14ac:dyDescent="0.25">
      <c r="B12" s="6" t="s">
        <v>71</v>
      </c>
      <c r="C12" s="36"/>
      <c r="D12" s="36"/>
      <c r="E12" s="36"/>
      <c r="F12" s="36"/>
      <c r="G12" s="36"/>
      <c r="H12" s="36"/>
      <c r="I12" s="36"/>
      <c r="J12" s="38">
        <v>4.7980738680924198</v>
      </c>
      <c r="K12" s="36"/>
      <c r="L12" s="37"/>
      <c r="M12" s="37">
        <v>2.1734109585683364E-2</v>
      </c>
      <c r="N12" s="38"/>
      <c r="O12" s="38"/>
      <c r="P12" s="38">
        <v>866826.57288535871</v>
      </c>
      <c r="Q12" s="37"/>
      <c r="R12" s="37">
        <v>1</v>
      </c>
      <c r="S12" s="37">
        <v>1.4090557645045897E-2</v>
      </c>
    </row>
    <row r="13" spans="2:19" ht="15" x14ac:dyDescent="0.25">
      <c r="B13" s="7" t="s">
        <v>2484</v>
      </c>
      <c r="C13" s="35"/>
      <c r="D13" s="35"/>
      <c r="E13" s="35"/>
      <c r="F13" s="35"/>
      <c r="G13" s="35"/>
      <c r="H13" s="35"/>
      <c r="I13" s="35"/>
      <c r="J13" s="8">
        <v>5.1384892125884827</v>
      </c>
      <c r="K13" s="35"/>
      <c r="L13" s="39"/>
      <c r="M13" s="39">
        <v>1.7402703398516042E-2</v>
      </c>
      <c r="N13" s="8"/>
      <c r="O13" s="8"/>
      <c r="P13" s="8">
        <v>637303.9426521745</v>
      </c>
      <c r="Q13" s="39"/>
      <c r="R13" s="39">
        <v>0.73521505060789194</v>
      </c>
      <c r="S13" s="39">
        <v>1.0359590052095838E-2</v>
      </c>
    </row>
    <row r="14" spans="2:19" ht="15" x14ac:dyDescent="0.25">
      <c r="B14" s="9" t="s">
        <v>2488</v>
      </c>
      <c r="C14" s="3" t="s">
        <v>2489</v>
      </c>
      <c r="D14" s="3"/>
      <c r="E14" s="3" t="s">
        <v>2490</v>
      </c>
      <c r="F14" s="3" t="s">
        <v>219</v>
      </c>
      <c r="G14" s="3" t="s">
        <v>76</v>
      </c>
      <c r="H14" s="3" t="s">
        <v>77</v>
      </c>
      <c r="I14" s="3" t="s">
        <v>2491</v>
      </c>
      <c r="J14" s="8">
        <v>11.759999999999994</v>
      </c>
      <c r="K14" s="3" t="s">
        <v>78</v>
      </c>
      <c r="L14" s="39">
        <v>4.0999999999999995E-2</v>
      </c>
      <c r="M14" s="39">
        <v>2.4399999999999915E-2</v>
      </c>
      <c r="N14" s="8">
        <v>103343844.59497899</v>
      </c>
      <c r="O14" s="8">
        <v>125.5</v>
      </c>
      <c r="P14" s="8">
        <v>129696.52497076397</v>
      </c>
      <c r="Q14" s="39">
        <v>2.371610503337377E-2</v>
      </c>
      <c r="R14" s="39">
        <v>0.1496222301296673</v>
      </c>
      <c r="S14" s="39">
        <v>2.1082606586224004E-3</v>
      </c>
    </row>
    <row r="15" spans="2:19" ht="15" x14ac:dyDescent="0.25">
      <c r="B15" s="9" t="s">
        <v>2492</v>
      </c>
      <c r="C15" s="3" t="s">
        <v>2493</v>
      </c>
      <c r="D15" s="3"/>
      <c r="E15" s="3" t="s">
        <v>2490</v>
      </c>
      <c r="F15" s="3" t="s">
        <v>219</v>
      </c>
      <c r="G15" s="3" t="s">
        <v>76</v>
      </c>
      <c r="H15" s="3" t="s">
        <v>77</v>
      </c>
      <c r="I15" s="3" t="s">
        <v>2491</v>
      </c>
      <c r="J15" s="8">
        <v>0.79000000000014492</v>
      </c>
      <c r="K15" s="3" t="s">
        <v>78</v>
      </c>
      <c r="L15" s="39">
        <v>3.3000000000000002E-2</v>
      </c>
      <c r="M15" s="39">
        <v>-1.2999999999978623E-3</v>
      </c>
      <c r="N15" s="8">
        <v>7489351.6613130001</v>
      </c>
      <c r="O15" s="8">
        <v>107.4</v>
      </c>
      <c r="P15" s="8">
        <v>8043.5636842539989</v>
      </c>
      <c r="Q15" s="39">
        <v>3.0266365706382758E-2</v>
      </c>
      <c r="R15" s="39">
        <v>9.2793229186316061E-3</v>
      </c>
      <c r="S15" s="39">
        <v>1.3075083449197417E-4</v>
      </c>
    </row>
    <row r="16" spans="2:19" ht="15" x14ac:dyDescent="0.25">
      <c r="B16" s="9" t="s">
        <v>2494</v>
      </c>
      <c r="C16" s="3" t="s">
        <v>2495</v>
      </c>
      <c r="D16" s="3"/>
      <c r="E16" s="3" t="s">
        <v>2490</v>
      </c>
      <c r="F16" s="3" t="s">
        <v>219</v>
      </c>
      <c r="G16" s="3" t="s">
        <v>76</v>
      </c>
      <c r="H16" s="3" t="s">
        <v>77</v>
      </c>
      <c r="I16" s="3" t="s">
        <v>2496</v>
      </c>
      <c r="J16" s="8">
        <v>0.24000000000048216</v>
      </c>
      <c r="K16" s="3" t="s">
        <v>78</v>
      </c>
      <c r="L16" s="39">
        <v>4.9000000000000002E-2</v>
      </c>
      <c r="M16" s="39">
        <v>-2.2999999999998516E-3</v>
      </c>
      <c r="N16" s="8">
        <v>1655527.4367139998</v>
      </c>
      <c r="O16" s="8">
        <v>126.68</v>
      </c>
      <c r="P16" s="8">
        <v>2097.2221559949999</v>
      </c>
      <c r="Q16" s="39">
        <v>1.1591107597456877E-2</v>
      </c>
      <c r="R16" s="39">
        <v>2.4194253171243817E-3</v>
      </c>
      <c r="S16" s="39">
        <v>3.4091051898824549E-5</v>
      </c>
    </row>
    <row r="17" spans="2:19" ht="15" x14ac:dyDescent="0.25">
      <c r="B17" s="9" t="s">
        <v>2497</v>
      </c>
      <c r="C17" s="3" t="s">
        <v>2498</v>
      </c>
      <c r="D17" s="3"/>
      <c r="E17" s="3" t="s">
        <v>2490</v>
      </c>
      <c r="F17" s="3" t="s">
        <v>219</v>
      </c>
      <c r="G17" s="3" t="s">
        <v>76</v>
      </c>
      <c r="H17" s="3" t="s">
        <v>77</v>
      </c>
      <c r="I17" s="3" t="s">
        <v>2499</v>
      </c>
      <c r="J17" s="8">
        <v>8.5100000000000104</v>
      </c>
      <c r="K17" s="3" t="s">
        <v>78</v>
      </c>
      <c r="L17" s="39">
        <v>4.9000000000000002E-2</v>
      </c>
      <c r="M17" s="39">
        <v>1.4100000000000321E-2</v>
      </c>
      <c r="N17" s="8">
        <v>36657347.102200001</v>
      </c>
      <c r="O17" s="8">
        <v>164.99</v>
      </c>
      <c r="P17" s="8">
        <v>60480.95698381801</v>
      </c>
      <c r="Q17" s="39">
        <v>1.8673233322139996E-2</v>
      </c>
      <c r="R17" s="39">
        <v>6.9772846005975941E-2</v>
      </c>
      <c r="S17" s="39">
        <v>9.8313830870611443E-4</v>
      </c>
    </row>
    <row r="18" spans="2:19" ht="15" x14ac:dyDescent="0.25">
      <c r="B18" s="9" t="s">
        <v>2500</v>
      </c>
      <c r="C18" s="3" t="s">
        <v>2501</v>
      </c>
      <c r="D18" s="3"/>
      <c r="E18" s="3" t="s">
        <v>2502</v>
      </c>
      <c r="F18" s="3" t="s">
        <v>1135</v>
      </c>
      <c r="G18" s="3" t="s">
        <v>262</v>
      </c>
      <c r="H18" s="3" t="s">
        <v>263</v>
      </c>
      <c r="I18" s="3" t="s">
        <v>2503</v>
      </c>
      <c r="J18" s="8">
        <v>8.1800000000000015</v>
      </c>
      <c r="K18" s="3" t="s">
        <v>78</v>
      </c>
      <c r="L18" s="39">
        <v>2.1400000000000002E-2</v>
      </c>
      <c r="M18" s="39">
        <v>1.38E-2</v>
      </c>
      <c r="N18" s="8">
        <v>14122000.009999998</v>
      </c>
      <c r="O18" s="8">
        <v>108.14</v>
      </c>
      <c r="P18" s="8">
        <v>15271.530799999999</v>
      </c>
      <c r="Q18" s="39">
        <v>5.438943796553769E-2</v>
      </c>
      <c r="R18" s="39">
        <v>1.7617746476283579E-2</v>
      </c>
      <c r="S18" s="39">
        <v>2.4824387229987799E-4</v>
      </c>
    </row>
    <row r="19" spans="2:19" ht="15" x14ac:dyDescent="0.25">
      <c r="B19" s="9" t="s">
        <v>2504</v>
      </c>
      <c r="C19" s="3" t="s">
        <v>2505</v>
      </c>
      <c r="D19" s="3"/>
      <c r="E19" s="3" t="s">
        <v>2506</v>
      </c>
      <c r="F19" s="3" t="s">
        <v>367</v>
      </c>
      <c r="G19" s="3" t="s">
        <v>282</v>
      </c>
      <c r="H19" s="3" t="s">
        <v>263</v>
      </c>
      <c r="I19" s="3" t="s">
        <v>2507</v>
      </c>
      <c r="J19" s="8">
        <v>3.2899999999981144</v>
      </c>
      <c r="K19" s="3" t="s">
        <v>78</v>
      </c>
      <c r="L19" s="39">
        <v>4.9000000000000002E-2</v>
      </c>
      <c r="M19" s="39">
        <v>3.3000000000305198E-3</v>
      </c>
      <c r="N19" s="8">
        <v>545761.46834600007</v>
      </c>
      <c r="O19" s="8">
        <v>141.25</v>
      </c>
      <c r="P19" s="8">
        <v>770.8880742020001</v>
      </c>
      <c r="Q19" s="39">
        <v>0</v>
      </c>
      <c r="R19" s="39">
        <v>8.8932215314533637E-4</v>
      </c>
      <c r="S19" s="39">
        <v>1.2531045063910698E-5</v>
      </c>
    </row>
    <row r="20" spans="2:19" ht="15" x14ac:dyDescent="0.25">
      <c r="B20" s="9" t="s">
        <v>2508</v>
      </c>
      <c r="C20" s="3" t="s">
        <v>2509</v>
      </c>
      <c r="D20" s="3"/>
      <c r="E20" s="3" t="s">
        <v>347</v>
      </c>
      <c r="F20" s="3" t="s">
        <v>348</v>
      </c>
      <c r="G20" s="3" t="s">
        <v>2510</v>
      </c>
      <c r="H20" s="3" t="s">
        <v>77</v>
      </c>
      <c r="I20" s="3" t="s">
        <v>2511</v>
      </c>
      <c r="J20" s="8">
        <v>1.3200000000000531</v>
      </c>
      <c r="K20" s="3" t="s">
        <v>78</v>
      </c>
      <c r="L20" s="39">
        <v>6.8499999999999991E-2</v>
      </c>
      <c r="M20" s="39">
        <v>5.0999999999997523E-3</v>
      </c>
      <c r="N20" s="8">
        <v>61382913.951279998</v>
      </c>
      <c r="O20" s="8">
        <v>123.53</v>
      </c>
      <c r="P20" s="8">
        <v>75826.313604015988</v>
      </c>
      <c r="Q20" s="39">
        <v>0.12153805051624487</v>
      </c>
      <c r="R20" s="39">
        <v>8.7475760406856284E-2</v>
      </c>
      <c r="S20" s="39">
        <v>1.232582244557032E-3</v>
      </c>
    </row>
    <row r="21" spans="2:19" ht="15" x14ac:dyDescent="0.25">
      <c r="B21" s="9" t="s">
        <v>2512</v>
      </c>
      <c r="C21" s="3" t="s">
        <v>2513</v>
      </c>
      <c r="D21" s="3"/>
      <c r="E21" s="3" t="s">
        <v>260</v>
      </c>
      <c r="F21" s="3" t="s">
        <v>261</v>
      </c>
      <c r="G21" s="3" t="s">
        <v>282</v>
      </c>
      <c r="H21" s="3" t="s">
        <v>263</v>
      </c>
      <c r="I21" s="3" t="s">
        <v>2514</v>
      </c>
      <c r="J21" s="8">
        <v>3.9599999999994524</v>
      </c>
      <c r="K21" s="3" t="s">
        <v>78</v>
      </c>
      <c r="L21" s="39">
        <v>6.6000000000000003E-2</v>
      </c>
      <c r="M21" s="39">
        <v>4.7000000000046917E-3</v>
      </c>
      <c r="N21" s="8">
        <v>1465307.9337369998</v>
      </c>
      <c r="O21" s="8">
        <v>160.1</v>
      </c>
      <c r="P21" s="8">
        <v>2345.9580019109999</v>
      </c>
      <c r="Q21" s="39">
        <v>0</v>
      </c>
      <c r="R21" s="39">
        <v>2.7063752719325811E-3</v>
      </c>
      <c r="S21" s="39">
        <v>3.8134336778292798E-5</v>
      </c>
    </row>
    <row r="22" spans="2:19" ht="15" x14ac:dyDescent="0.25">
      <c r="B22" s="9" t="s">
        <v>2515</v>
      </c>
      <c r="C22" s="3" t="s">
        <v>2516</v>
      </c>
      <c r="D22" s="3"/>
      <c r="E22" s="3" t="s">
        <v>1148</v>
      </c>
      <c r="F22" s="3" t="s">
        <v>261</v>
      </c>
      <c r="G22" s="3" t="s">
        <v>282</v>
      </c>
      <c r="H22" s="3" t="s">
        <v>263</v>
      </c>
      <c r="I22" s="3" t="s">
        <v>2517</v>
      </c>
      <c r="J22" s="8">
        <v>4.3099999999999996</v>
      </c>
      <c r="K22" s="3" t="s">
        <v>78</v>
      </c>
      <c r="L22" s="39">
        <v>6.6000000000000003E-2</v>
      </c>
      <c r="M22" s="39">
        <v>5.3000000000000009E-3</v>
      </c>
      <c r="N22" s="8">
        <v>375000</v>
      </c>
      <c r="O22" s="8">
        <v>163.33000000000001</v>
      </c>
      <c r="P22" s="8">
        <v>612.48749999999995</v>
      </c>
      <c r="Q22" s="39">
        <v>0</v>
      </c>
      <c r="R22" s="39">
        <v>7.0658597597123257E-4</v>
      </c>
      <c r="S22" s="39">
        <v>9.9561904256036685E-6</v>
      </c>
    </row>
    <row r="23" spans="2:19" ht="15" x14ac:dyDescent="0.25">
      <c r="B23" s="9" t="s">
        <v>2518</v>
      </c>
      <c r="C23" s="3" t="s">
        <v>2519</v>
      </c>
      <c r="D23" s="3"/>
      <c r="E23" s="3" t="s">
        <v>1148</v>
      </c>
      <c r="F23" s="3" t="s">
        <v>261</v>
      </c>
      <c r="G23" s="3" t="s">
        <v>282</v>
      </c>
      <c r="H23" s="3" t="s">
        <v>263</v>
      </c>
      <c r="I23" s="3" t="s">
        <v>2520</v>
      </c>
      <c r="J23" s="8">
        <v>4.2799999999999994</v>
      </c>
      <c r="K23" s="3" t="s">
        <v>78</v>
      </c>
      <c r="L23" s="39">
        <v>6.6000000000000003E-2</v>
      </c>
      <c r="M23" s="39">
        <v>8.5999999999999983E-3</v>
      </c>
      <c r="N23" s="8">
        <v>875000</v>
      </c>
      <c r="O23" s="8">
        <v>161.05000000000001</v>
      </c>
      <c r="P23" s="8">
        <v>1409.1875</v>
      </c>
      <c r="Q23" s="39">
        <v>0</v>
      </c>
      <c r="R23" s="39">
        <v>1.6256856262600646E-3</v>
      </c>
      <c r="S23" s="39">
        <v>2.2906817029539981E-5</v>
      </c>
    </row>
    <row r="24" spans="2:19" ht="15" x14ac:dyDescent="0.25">
      <c r="B24" s="9" t="s">
        <v>2521</v>
      </c>
      <c r="C24" s="3" t="s">
        <v>2522</v>
      </c>
      <c r="D24" s="3"/>
      <c r="E24" s="3" t="s">
        <v>2523</v>
      </c>
      <c r="F24" s="3" t="s">
        <v>461</v>
      </c>
      <c r="G24" s="3" t="s">
        <v>301</v>
      </c>
      <c r="H24" s="3" t="s">
        <v>263</v>
      </c>
      <c r="I24" s="3" t="s">
        <v>2524</v>
      </c>
      <c r="J24" s="8">
        <v>0.24000000000056931</v>
      </c>
      <c r="K24" s="3" t="s">
        <v>78</v>
      </c>
      <c r="L24" s="39">
        <v>4.9000000000000002E-2</v>
      </c>
      <c r="M24" s="39">
        <v>3.0000000001045141E-4</v>
      </c>
      <c r="N24" s="8">
        <v>201886.87086900001</v>
      </c>
      <c r="O24" s="8">
        <v>127.14</v>
      </c>
      <c r="P24" s="8">
        <v>256.67896762299995</v>
      </c>
      <c r="Q24" s="39">
        <v>3.3050193800506725E-3</v>
      </c>
      <c r="R24" s="39">
        <v>2.9611340451713027E-4</v>
      </c>
      <c r="S24" s="39">
        <v>4.1724029958194189E-6</v>
      </c>
    </row>
    <row r="25" spans="2:19" ht="15" x14ac:dyDescent="0.25">
      <c r="B25" s="9" t="s">
        <v>2525</v>
      </c>
      <c r="C25" s="3" t="s">
        <v>2526</v>
      </c>
      <c r="D25" s="3"/>
      <c r="E25" s="3" t="s">
        <v>2527</v>
      </c>
      <c r="F25" s="3" t="s">
        <v>367</v>
      </c>
      <c r="G25" s="3" t="s">
        <v>301</v>
      </c>
      <c r="H25" s="3" t="s">
        <v>263</v>
      </c>
      <c r="I25" s="3" t="s">
        <v>2528</v>
      </c>
      <c r="J25" s="8">
        <v>1.020000000000518</v>
      </c>
      <c r="K25" s="3" t="s">
        <v>78</v>
      </c>
      <c r="L25" s="39">
        <v>4.9500000000000002E-2</v>
      </c>
      <c r="M25" s="39">
        <v>-2.3999999999930375E-3</v>
      </c>
      <c r="N25" s="8">
        <v>496647.90222300001</v>
      </c>
      <c r="O25" s="8">
        <v>130.30000000000001</v>
      </c>
      <c r="P25" s="8">
        <v>647.13221687899988</v>
      </c>
      <c r="Q25" s="39">
        <v>0</v>
      </c>
      <c r="R25" s="39">
        <v>7.4655327503969551E-4</v>
      </c>
      <c r="S25" s="39">
        <v>1.0519351957044635E-5</v>
      </c>
    </row>
    <row r="26" spans="2:19" ht="15" x14ac:dyDescent="0.25">
      <c r="B26" s="9" t="s">
        <v>2529</v>
      </c>
      <c r="C26" s="3" t="s">
        <v>2530</v>
      </c>
      <c r="D26" s="3"/>
      <c r="E26" s="3" t="s">
        <v>2531</v>
      </c>
      <c r="F26" s="3" t="s">
        <v>2532</v>
      </c>
      <c r="G26" s="3" t="s">
        <v>297</v>
      </c>
      <c r="H26" s="3" t="s">
        <v>77</v>
      </c>
      <c r="I26" s="3" t="s">
        <v>2533</v>
      </c>
      <c r="J26" s="8">
        <v>0.5</v>
      </c>
      <c r="K26" s="3" t="s">
        <v>78</v>
      </c>
      <c r="L26" s="39">
        <v>5.5500000000000001E-2</v>
      </c>
      <c r="M26" s="39">
        <v>-3.0000000000000001E-3</v>
      </c>
      <c r="N26" s="8">
        <v>200000</v>
      </c>
      <c r="O26" s="8">
        <v>132.71</v>
      </c>
      <c r="P26" s="8">
        <v>265.42</v>
      </c>
      <c r="Q26" s="39">
        <v>0.01</v>
      </c>
      <c r="R26" s="39">
        <v>3.0619735054557778E-4</v>
      </c>
      <c r="S26" s="39">
        <v>4.3144914186227894E-6</v>
      </c>
    </row>
    <row r="27" spans="2:19" ht="15" x14ac:dyDescent="0.25">
      <c r="B27" s="9" t="s">
        <v>2534</v>
      </c>
      <c r="C27" s="3" t="s">
        <v>2535</v>
      </c>
      <c r="D27" s="3"/>
      <c r="E27" s="3" t="s">
        <v>347</v>
      </c>
      <c r="F27" s="3" t="s">
        <v>348</v>
      </c>
      <c r="G27" s="3" t="s">
        <v>301</v>
      </c>
      <c r="H27" s="3" t="s">
        <v>263</v>
      </c>
      <c r="I27" s="3" t="s">
        <v>2536</v>
      </c>
      <c r="J27" s="8">
        <v>6.6400000000000192</v>
      </c>
      <c r="K27" s="3" t="s">
        <v>78</v>
      </c>
      <c r="L27" s="39">
        <v>0.06</v>
      </c>
      <c r="M27" s="39">
        <v>2.2400000000000066E-2</v>
      </c>
      <c r="N27" s="8">
        <v>21672555.587917995</v>
      </c>
      <c r="O27" s="8">
        <v>130.69</v>
      </c>
      <c r="P27" s="8">
        <v>28323.862897850995</v>
      </c>
      <c r="Q27" s="39">
        <v>2.8279198499849945E-2</v>
      </c>
      <c r="R27" s="39">
        <v>3.2675351429953148E-2</v>
      </c>
      <c r="S27" s="39">
        <v>4.6041392289588776E-4</v>
      </c>
    </row>
    <row r="28" spans="2:19" ht="15" x14ac:dyDescent="0.25">
      <c r="B28" s="9" t="s">
        <v>2537</v>
      </c>
      <c r="C28" s="3" t="s">
        <v>2538</v>
      </c>
      <c r="D28" s="3"/>
      <c r="E28" s="3" t="s">
        <v>347</v>
      </c>
      <c r="F28" s="3" t="s">
        <v>348</v>
      </c>
      <c r="G28" s="3" t="s">
        <v>301</v>
      </c>
      <c r="H28" s="3" t="s">
        <v>263</v>
      </c>
      <c r="I28" s="3" t="s">
        <v>2539</v>
      </c>
      <c r="J28" s="8">
        <v>2.8400000000000065</v>
      </c>
      <c r="K28" s="3" t="s">
        <v>78</v>
      </c>
      <c r="L28" s="39">
        <v>0.06</v>
      </c>
      <c r="M28" s="39">
        <v>4.399999999999734E-3</v>
      </c>
      <c r="N28" s="8">
        <v>60439048.737232991</v>
      </c>
      <c r="O28" s="8">
        <v>124.76</v>
      </c>
      <c r="P28" s="8">
        <v>75403.757207178016</v>
      </c>
      <c r="Q28" s="39">
        <v>1.6331572932810751E-2</v>
      </c>
      <c r="R28" s="39">
        <v>8.698828527624114E-2</v>
      </c>
      <c r="S28" s="39">
        <v>1.2257134481285731E-3</v>
      </c>
    </row>
    <row r="29" spans="2:19" ht="15" x14ac:dyDescent="0.25">
      <c r="B29" s="9" t="s">
        <v>2540</v>
      </c>
      <c r="C29" s="3" t="s">
        <v>2541</v>
      </c>
      <c r="D29" s="3"/>
      <c r="E29" s="3" t="s">
        <v>366</v>
      </c>
      <c r="F29" s="3" t="s">
        <v>367</v>
      </c>
      <c r="G29" s="3" t="s">
        <v>297</v>
      </c>
      <c r="H29" s="3" t="s">
        <v>77</v>
      </c>
      <c r="I29" s="3" t="s">
        <v>2542</v>
      </c>
      <c r="J29" s="8">
        <v>7.550000000000014</v>
      </c>
      <c r="K29" s="3" t="s">
        <v>78</v>
      </c>
      <c r="L29" s="39">
        <v>4.8000000000000001E-2</v>
      </c>
      <c r="M29" s="39">
        <v>1.2299999999999879E-2</v>
      </c>
      <c r="N29" s="8">
        <v>14066950.299372004</v>
      </c>
      <c r="O29" s="8">
        <v>135.41</v>
      </c>
      <c r="P29" s="8">
        <v>19048.057399513</v>
      </c>
      <c r="Q29" s="39">
        <v>1.7428938939710155E-2</v>
      </c>
      <c r="R29" s="39">
        <v>2.1974473320665242E-2</v>
      </c>
      <c r="S29" s="39">
        <v>3.0963258304435672E-4</v>
      </c>
    </row>
    <row r="30" spans="2:19" ht="15" x14ac:dyDescent="0.25">
      <c r="B30" s="9" t="s">
        <v>2543</v>
      </c>
      <c r="C30" s="3" t="s">
        <v>2544</v>
      </c>
      <c r="D30" s="3"/>
      <c r="E30" s="3" t="s">
        <v>366</v>
      </c>
      <c r="F30" s="3" t="s">
        <v>367</v>
      </c>
      <c r="G30" s="3" t="s">
        <v>297</v>
      </c>
      <c r="H30" s="3" t="s">
        <v>77</v>
      </c>
      <c r="I30" s="3" t="s">
        <v>2545</v>
      </c>
      <c r="J30" s="8">
        <v>4.3400000000001597</v>
      </c>
      <c r="K30" s="3" t="s">
        <v>78</v>
      </c>
      <c r="L30" s="39">
        <v>5.5999999999999994E-2</v>
      </c>
      <c r="M30" s="39">
        <v>4.8999999999962554E-3</v>
      </c>
      <c r="N30" s="8">
        <v>4012355.4925249997</v>
      </c>
      <c r="O30" s="8">
        <v>151.61000000000001</v>
      </c>
      <c r="P30" s="8">
        <v>6083.1321675069994</v>
      </c>
      <c r="Q30" s="39">
        <v>4.7067985566726731E-3</v>
      </c>
      <c r="R30" s="39">
        <v>7.0177038381027089E-3</v>
      </c>
      <c r="S30" s="39">
        <v>9.8883360466646056E-5</v>
      </c>
    </row>
    <row r="31" spans="2:19" ht="15" x14ac:dyDescent="0.25">
      <c r="B31" s="9" t="s">
        <v>2546</v>
      </c>
      <c r="C31" s="3" t="s">
        <v>2547</v>
      </c>
      <c r="D31" s="3"/>
      <c r="E31" s="3" t="s">
        <v>327</v>
      </c>
      <c r="F31" s="3" t="s">
        <v>261</v>
      </c>
      <c r="G31" s="3" t="s">
        <v>301</v>
      </c>
      <c r="H31" s="3" t="s">
        <v>263</v>
      </c>
      <c r="I31" s="3" t="s">
        <v>2548</v>
      </c>
      <c r="J31" s="8">
        <v>0.18</v>
      </c>
      <c r="K31" s="3" t="s">
        <v>78</v>
      </c>
      <c r="L31" s="39">
        <v>5.5500000000000001E-2</v>
      </c>
      <c r="M31" s="39">
        <v>-1.6000000000000001E-3</v>
      </c>
      <c r="N31" s="8">
        <v>200000</v>
      </c>
      <c r="O31" s="8">
        <v>131.77000000000001</v>
      </c>
      <c r="P31" s="8">
        <v>263.54000000000002</v>
      </c>
      <c r="Q31" s="39">
        <v>0</v>
      </c>
      <c r="R31" s="39">
        <v>3.040285199411558E-4</v>
      </c>
      <c r="S31" s="39">
        <v>4.2839313859688418E-6</v>
      </c>
    </row>
    <row r="32" spans="2:19" ht="15" x14ac:dyDescent="0.25">
      <c r="B32" s="9" t="s">
        <v>2549</v>
      </c>
      <c r="C32" s="3" t="s">
        <v>2550</v>
      </c>
      <c r="D32" s="3"/>
      <c r="E32" s="3" t="s">
        <v>327</v>
      </c>
      <c r="F32" s="3" t="s">
        <v>261</v>
      </c>
      <c r="G32" s="3" t="s">
        <v>301</v>
      </c>
      <c r="H32" s="3" t="s">
        <v>263</v>
      </c>
      <c r="I32" s="3" t="s">
        <v>2551</v>
      </c>
      <c r="J32" s="8">
        <v>0.21000000000000002</v>
      </c>
      <c r="K32" s="3" t="s">
        <v>78</v>
      </c>
      <c r="L32" s="39">
        <v>5.45E-2</v>
      </c>
      <c r="M32" s="39">
        <v>1.01E-2</v>
      </c>
      <c r="N32" s="8">
        <v>70000</v>
      </c>
      <c r="O32" s="8">
        <v>131.59</v>
      </c>
      <c r="P32" s="8">
        <v>92.113</v>
      </c>
      <c r="Q32" s="39">
        <v>0</v>
      </c>
      <c r="R32" s="39">
        <v>1.0626462418357624E-4</v>
      </c>
      <c r="S32" s="39">
        <v>1.4973278126878193E-6</v>
      </c>
    </row>
    <row r="33" spans="2:19" ht="15" x14ac:dyDescent="0.25">
      <c r="B33" s="9" t="s">
        <v>2552</v>
      </c>
      <c r="C33" s="3" t="s">
        <v>2553</v>
      </c>
      <c r="D33" s="3"/>
      <c r="E33" s="3" t="s">
        <v>327</v>
      </c>
      <c r="F33" s="3" t="s">
        <v>261</v>
      </c>
      <c r="G33" s="3" t="s">
        <v>301</v>
      </c>
      <c r="H33" s="3" t="s">
        <v>263</v>
      </c>
      <c r="I33" s="3" t="s">
        <v>2086</v>
      </c>
      <c r="J33" s="8">
        <v>0</v>
      </c>
      <c r="K33" s="3" t="s">
        <v>78</v>
      </c>
      <c r="L33" s="39">
        <v>5.7999999999999996E-2</v>
      </c>
      <c r="M33" s="39">
        <v>1.7899999999999999E-2</v>
      </c>
      <c r="N33" s="8">
        <v>100000</v>
      </c>
      <c r="O33" s="8">
        <v>131.38</v>
      </c>
      <c r="P33" s="8">
        <v>131.38</v>
      </c>
      <c r="Q33" s="39">
        <v>0</v>
      </c>
      <c r="R33" s="39">
        <v>1.5156434298349035E-4</v>
      </c>
      <c r="S33" s="39">
        <v>2.1356261117423785E-6</v>
      </c>
    </row>
    <row r="34" spans="2:19" ht="15" x14ac:dyDescent="0.25">
      <c r="B34" s="9" t="s">
        <v>2554</v>
      </c>
      <c r="C34" s="3" t="s">
        <v>2555</v>
      </c>
      <c r="D34" s="3"/>
      <c r="E34" s="3" t="s">
        <v>2556</v>
      </c>
      <c r="F34" s="3" t="s">
        <v>261</v>
      </c>
      <c r="G34" s="3" t="s">
        <v>297</v>
      </c>
      <c r="H34" s="3" t="s">
        <v>77</v>
      </c>
      <c r="I34" s="3" t="s">
        <v>2557</v>
      </c>
      <c r="J34" s="8">
        <v>2.09</v>
      </c>
      <c r="K34" s="3" t="s">
        <v>78</v>
      </c>
      <c r="L34" s="39">
        <v>3.3000000000000002E-2</v>
      </c>
      <c r="M34" s="39">
        <v>-1.7000000000000001E-3</v>
      </c>
      <c r="N34" s="8">
        <v>1250000</v>
      </c>
      <c r="O34" s="8">
        <v>115.39</v>
      </c>
      <c r="P34" s="8">
        <v>1442.375</v>
      </c>
      <c r="Q34" s="39">
        <v>0</v>
      </c>
      <c r="R34" s="39">
        <v>1.6639718314112643E-3</v>
      </c>
      <c r="S34" s="39">
        <v>2.344629101023301E-5</v>
      </c>
    </row>
    <row r="35" spans="2:19" ht="15" x14ac:dyDescent="0.25">
      <c r="B35" s="9" t="s">
        <v>2558</v>
      </c>
      <c r="C35" s="3" t="s">
        <v>2559</v>
      </c>
      <c r="D35" s="3"/>
      <c r="E35" s="3" t="s">
        <v>2560</v>
      </c>
      <c r="F35" s="3" t="s">
        <v>219</v>
      </c>
      <c r="G35" s="3" t="s">
        <v>393</v>
      </c>
      <c r="H35" s="3" t="s">
        <v>77</v>
      </c>
      <c r="I35" s="3" t="s">
        <v>2561</v>
      </c>
      <c r="J35" s="8">
        <v>3.2900000000006737</v>
      </c>
      <c r="K35" s="3" t="s">
        <v>78</v>
      </c>
      <c r="L35" s="39">
        <v>7.7499999999999999E-2</v>
      </c>
      <c r="M35" s="39">
        <v>3.399999999981937E-3</v>
      </c>
      <c r="N35" s="8">
        <v>524578.36142899992</v>
      </c>
      <c r="O35" s="8">
        <v>156.91</v>
      </c>
      <c r="P35" s="8">
        <v>823.1159081200002</v>
      </c>
      <c r="Q35" s="39">
        <v>0</v>
      </c>
      <c r="R35" s="39">
        <v>9.4957392155173423E-4</v>
      </c>
      <c r="S35" s="39">
        <v>1.3380026079857001E-5</v>
      </c>
    </row>
    <row r="36" spans="2:19" ht="15" x14ac:dyDescent="0.25">
      <c r="B36" s="9" t="s">
        <v>2562</v>
      </c>
      <c r="C36" s="3" t="s">
        <v>2563</v>
      </c>
      <c r="D36" s="3"/>
      <c r="E36" s="3" t="s">
        <v>2564</v>
      </c>
      <c r="F36" s="3" t="s">
        <v>286</v>
      </c>
      <c r="G36" s="3" t="s">
        <v>393</v>
      </c>
      <c r="H36" s="3" t="s">
        <v>77</v>
      </c>
      <c r="I36" s="3" t="s">
        <v>2565</v>
      </c>
      <c r="J36" s="8">
        <v>1.7600000000001168</v>
      </c>
      <c r="K36" s="3" t="s">
        <v>78</v>
      </c>
      <c r="L36" s="39">
        <v>5.2999999999999999E-2</v>
      </c>
      <c r="M36" s="39">
        <v>-2.000000000001449E-3</v>
      </c>
      <c r="N36" s="8">
        <v>5245158.6669490011</v>
      </c>
      <c r="O36" s="8">
        <v>134.94</v>
      </c>
      <c r="P36" s="8">
        <v>7077.8171049669972</v>
      </c>
      <c r="Q36" s="39">
        <v>0</v>
      </c>
      <c r="R36" s="39">
        <v>8.1652055051882524E-3</v>
      </c>
      <c r="S36" s="39">
        <v>1.1505229885450119E-4</v>
      </c>
    </row>
    <row r="37" spans="2:19" ht="15" x14ac:dyDescent="0.25">
      <c r="B37" s="9" t="s">
        <v>2566</v>
      </c>
      <c r="C37" s="3" t="s">
        <v>2567</v>
      </c>
      <c r="D37" s="3"/>
      <c r="E37" s="3" t="s">
        <v>2560</v>
      </c>
      <c r="F37" s="3" t="s">
        <v>219</v>
      </c>
      <c r="G37" s="3" t="s">
        <v>393</v>
      </c>
      <c r="H37" s="3" t="s">
        <v>77</v>
      </c>
      <c r="I37" s="3" t="s">
        <v>2568</v>
      </c>
      <c r="J37" s="8">
        <v>3.2899999999999623</v>
      </c>
      <c r="K37" s="3" t="s">
        <v>78</v>
      </c>
      <c r="L37" s="39">
        <v>7.7499999999999999E-2</v>
      </c>
      <c r="M37" s="39">
        <v>3.0000000000000161E-3</v>
      </c>
      <c r="N37" s="8">
        <v>25552012.41774001</v>
      </c>
      <c r="O37" s="8">
        <v>158.13999999999999</v>
      </c>
      <c r="P37" s="8">
        <v>40407.952439476008</v>
      </c>
      <c r="Q37" s="39">
        <v>0</v>
      </c>
      <c r="R37" s="39">
        <v>4.6615959528065971E-2</v>
      </c>
      <c r="S37" s="39">
        <v>6.5684486490934007E-4</v>
      </c>
    </row>
    <row r="38" spans="2:19" ht="15" x14ac:dyDescent="0.25">
      <c r="B38" s="9" t="s">
        <v>2569</v>
      </c>
      <c r="C38" s="3" t="s">
        <v>2570</v>
      </c>
      <c r="D38" s="3"/>
      <c r="E38" s="3" t="s">
        <v>660</v>
      </c>
      <c r="F38" s="3" t="s">
        <v>425</v>
      </c>
      <c r="G38" s="3" t="s">
        <v>386</v>
      </c>
      <c r="H38" s="3" t="s">
        <v>263</v>
      </c>
      <c r="I38" s="3" t="s">
        <v>2571</v>
      </c>
      <c r="J38" s="8">
        <v>0.24999999999996042</v>
      </c>
      <c r="K38" s="3" t="s">
        <v>78</v>
      </c>
      <c r="L38" s="39">
        <v>3.5000000000000003E-2</v>
      </c>
      <c r="M38" s="39">
        <v>1.1999999999995354E-3</v>
      </c>
      <c r="N38" s="8">
        <v>20783602.108123999</v>
      </c>
      <c r="O38" s="8">
        <v>105.24</v>
      </c>
      <c r="P38" s="8">
        <v>21872.662858587002</v>
      </c>
      <c r="Q38" s="39">
        <v>4.1567204216248009E-2</v>
      </c>
      <c r="R38" s="39">
        <v>2.5233032238248826E-2</v>
      </c>
      <c r="S38" s="39">
        <v>3.5554749531234659E-4</v>
      </c>
    </row>
    <row r="39" spans="2:19" ht="15" x14ac:dyDescent="0.25">
      <c r="B39" s="9" t="s">
        <v>2572</v>
      </c>
      <c r="C39" s="3" t="s">
        <v>2573</v>
      </c>
      <c r="D39" s="3"/>
      <c r="E39" s="3" t="s">
        <v>660</v>
      </c>
      <c r="F39" s="3" t="s">
        <v>425</v>
      </c>
      <c r="G39" s="3" t="s">
        <v>386</v>
      </c>
      <c r="H39" s="3" t="s">
        <v>263</v>
      </c>
      <c r="I39" s="3" t="s">
        <v>2574</v>
      </c>
      <c r="J39" s="8">
        <v>0.25000000000001188</v>
      </c>
      <c r="K39" s="3" t="s">
        <v>78</v>
      </c>
      <c r="L39" s="39">
        <v>2.35E-2</v>
      </c>
      <c r="M39" s="39">
        <v>9.7000000000006352E-3</v>
      </c>
      <c r="N39" s="8">
        <v>19599633.297658</v>
      </c>
      <c r="O39" s="8">
        <v>102.94</v>
      </c>
      <c r="P39" s="8">
        <v>20175.862516612</v>
      </c>
      <c r="Q39" s="39">
        <v>6.0370463806792403E-2</v>
      </c>
      <c r="R39" s="39">
        <v>2.3275546859914203E-2</v>
      </c>
      <c r="S39" s="39">
        <v>3.279654347495881E-4</v>
      </c>
    </row>
    <row r="40" spans="2:19" ht="15" x14ac:dyDescent="0.25">
      <c r="B40" s="9" t="s">
        <v>2575</v>
      </c>
      <c r="C40" s="3" t="s">
        <v>2576</v>
      </c>
      <c r="D40" s="3"/>
      <c r="E40" s="3" t="s">
        <v>1242</v>
      </c>
      <c r="F40" s="3" t="s">
        <v>425</v>
      </c>
      <c r="G40" s="3" t="s">
        <v>386</v>
      </c>
      <c r="H40" s="3" t="s">
        <v>263</v>
      </c>
      <c r="I40" s="3" t="s">
        <v>2207</v>
      </c>
      <c r="J40" s="8">
        <v>2.1900000000001705</v>
      </c>
      <c r="K40" s="3" t="s">
        <v>78</v>
      </c>
      <c r="L40" s="39">
        <v>4.4999999999999998E-2</v>
      </c>
      <c r="M40" s="39">
        <v>4.2999999999982531E-3</v>
      </c>
      <c r="N40" s="8">
        <v>10680466.717004998</v>
      </c>
      <c r="O40" s="8">
        <v>119.13</v>
      </c>
      <c r="P40" s="8">
        <v>12723.639999967003</v>
      </c>
      <c r="Q40" s="39">
        <v>5.3402333585025011E-2</v>
      </c>
      <c r="R40" s="39">
        <v>1.4678414804029958E-2</v>
      </c>
      <c r="S40" s="39">
        <v>2.068270499340792E-4</v>
      </c>
    </row>
    <row r="41" spans="2:19" ht="15" x14ac:dyDescent="0.25">
      <c r="B41" s="9" t="s">
        <v>2577</v>
      </c>
      <c r="C41" s="3" t="s">
        <v>2578</v>
      </c>
      <c r="D41" s="3"/>
      <c r="E41" s="3" t="s">
        <v>1138</v>
      </c>
      <c r="F41" s="3" t="s">
        <v>261</v>
      </c>
      <c r="G41" s="3" t="s">
        <v>386</v>
      </c>
      <c r="H41" s="3" t="s">
        <v>263</v>
      </c>
      <c r="I41" s="3" t="s">
        <v>2579</v>
      </c>
      <c r="J41" s="8">
        <v>0.55000000000000004</v>
      </c>
      <c r="K41" s="3" t="s">
        <v>78</v>
      </c>
      <c r="L41" s="39">
        <v>5.4000000000000006E-2</v>
      </c>
      <c r="M41" s="39">
        <v>-2.2000000000000001E-3</v>
      </c>
      <c r="N41" s="8">
        <v>100000</v>
      </c>
      <c r="O41" s="8">
        <v>132.37</v>
      </c>
      <c r="P41" s="8">
        <v>132.37</v>
      </c>
      <c r="Q41" s="39">
        <v>0</v>
      </c>
      <c r="R41" s="39">
        <v>1.5270643995071256E-4</v>
      </c>
      <c r="S41" s="39">
        <v>2.1517188948952552E-6</v>
      </c>
    </row>
    <row r="42" spans="2:19" ht="15" x14ac:dyDescent="0.25">
      <c r="B42" s="9" t="s">
        <v>2580</v>
      </c>
      <c r="C42" s="3" t="s">
        <v>2581</v>
      </c>
      <c r="D42" s="3"/>
      <c r="E42" s="3" t="s">
        <v>1138</v>
      </c>
      <c r="F42" s="3" t="s">
        <v>261</v>
      </c>
      <c r="G42" s="3" t="s">
        <v>386</v>
      </c>
      <c r="H42" s="3" t="s">
        <v>263</v>
      </c>
      <c r="I42" s="3" t="s">
        <v>2582</v>
      </c>
      <c r="J42" s="8">
        <v>0.62</v>
      </c>
      <c r="K42" s="3" t="s">
        <v>78</v>
      </c>
      <c r="L42" s="39">
        <v>5.5E-2</v>
      </c>
      <c r="M42" s="39">
        <v>1.3800000000000002E-2</v>
      </c>
      <c r="N42" s="8">
        <v>300000</v>
      </c>
      <c r="O42" s="8">
        <v>131.22</v>
      </c>
      <c r="P42" s="8">
        <v>393.66</v>
      </c>
      <c r="Q42" s="39">
        <v>0</v>
      </c>
      <c r="R42" s="39">
        <v>4.5413928496636333E-4</v>
      </c>
      <c r="S42" s="39">
        <v>6.399075773698468E-6</v>
      </c>
    </row>
    <row r="43" spans="2:19" ht="15" x14ac:dyDescent="0.25">
      <c r="B43" s="9" t="s">
        <v>2583</v>
      </c>
      <c r="C43" s="3" t="s">
        <v>2584</v>
      </c>
      <c r="D43" s="3"/>
      <c r="E43" s="3" t="s">
        <v>1138</v>
      </c>
      <c r="F43" s="3" t="s">
        <v>261</v>
      </c>
      <c r="G43" s="3" t="s">
        <v>386</v>
      </c>
      <c r="H43" s="3" t="s">
        <v>263</v>
      </c>
      <c r="I43" s="3" t="s">
        <v>2585</v>
      </c>
      <c r="J43" s="8">
        <v>0.42000000000000004</v>
      </c>
      <c r="K43" s="3" t="s">
        <v>78</v>
      </c>
      <c r="L43" s="39">
        <v>5.5E-2</v>
      </c>
      <c r="M43" s="39">
        <v>-2.2000000000000001E-3</v>
      </c>
      <c r="N43" s="8">
        <v>200000</v>
      </c>
      <c r="O43" s="8">
        <v>132.59</v>
      </c>
      <c r="P43" s="8">
        <v>265.18</v>
      </c>
      <c r="Q43" s="39">
        <v>0</v>
      </c>
      <c r="R43" s="39">
        <v>3.059204785535239E-4</v>
      </c>
      <c r="S43" s="39">
        <v>4.310590137858456E-6</v>
      </c>
    </row>
    <row r="44" spans="2:19" ht="15" x14ac:dyDescent="0.25">
      <c r="B44" s="9" t="s">
        <v>2586</v>
      </c>
      <c r="C44" s="3" t="s">
        <v>2587</v>
      </c>
      <c r="D44" s="3"/>
      <c r="E44" s="3" t="s">
        <v>1138</v>
      </c>
      <c r="F44" s="3" t="s">
        <v>261</v>
      </c>
      <c r="G44" s="3" t="s">
        <v>386</v>
      </c>
      <c r="H44" s="3" t="s">
        <v>263</v>
      </c>
      <c r="I44" s="3" t="s">
        <v>2588</v>
      </c>
      <c r="J44" s="8">
        <v>0.2</v>
      </c>
      <c r="K44" s="3" t="s">
        <v>78</v>
      </c>
      <c r="L44" s="39">
        <v>6.4500000000000002E-2</v>
      </c>
      <c r="M44" s="39">
        <v>-7.3000000000000001E-3</v>
      </c>
      <c r="N44" s="8">
        <v>25000000</v>
      </c>
      <c r="O44" s="8">
        <v>119.44</v>
      </c>
      <c r="P44" s="8">
        <v>29860</v>
      </c>
      <c r="Q44" s="39">
        <v>0</v>
      </c>
      <c r="R44" s="39">
        <v>3.4447490344702555E-2</v>
      </c>
      <c r="S44" s="39">
        <v>4.8538434842919332E-4</v>
      </c>
    </row>
    <row r="45" spans="2:19" ht="15" x14ac:dyDescent="0.25">
      <c r="B45" s="9" t="s">
        <v>2589</v>
      </c>
      <c r="C45" s="3" t="s">
        <v>2590</v>
      </c>
      <c r="D45" s="3"/>
      <c r="E45" s="3" t="s">
        <v>1145</v>
      </c>
      <c r="F45" s="3" t="s">
        <v>261</v>
      </c>
      <c r="G45" s="3" t="s">
        <v>386</v>
      </c>
      <c r="H45" s="3" t="s">
        <v>263</v>
      </c>
      <c r="I45" s="3" t="s">
        <v>2591</v>
      </c>
      <c r="J45" s="8">
        <v>4.8999999999999337</v>
      </c>
      <c r="K45" s="3" t="s">
        <v>78</v>
      </c>
      <c r="L45" s="39">
        <v>3.61E-2</v>
      </c>
      <c r="M45" s="39">
        <v>2.0800000000000176E-2</v>
      </c>
      <c r="N45" s="8">
        <v>29306158.674709998</v>
      </c>
      <c r="O45" s="8">
        <v>109.65</v>
      </c>
      <c r="P45" s="8">
        <v>32134.202986815995</v>
      </c>
      <c r="Q45" s="39">
        <v>0</v>
      </c>
      <c r="R45" s="39">
        <v>3.707108664176343E-2</v>
      </c>
      <c r="S45" s="39">
        <v>5.2235228329025856E-4</v>
      </c>
    </row>
    <row r="46" spans="2:19" ht="15" x14ac:dyDescent="0.25">
      <c r="B46" s="9" t="s">
        <v>2592</v>
      </c>
      <c r="C46" s="3" t="s">
        <v>2593</v>
      </c>
      <c r="D46" s="3"/>
      <c r="E46" s="3" t="s">
        <v>1148</v>
      </c>
      <c r="F46" s="3" t="s">
        <v>261</v>
      </c>
      <c r="G46" s="3" t="s">
        <v>475</v>
      </c>
      <c r="H46" s="3" t="s">
        <v>77</v>
      </c>
      <c r="I46" s="3" t="s">
        <v>2594</v>
      </c>
      <c r="J46" s="8">
        <v>0.34000000000017061</v>
      </c>
      <c r="K46" s="3" t="s">
        <v>78</v>
      </c>
      <c r="L46" s="39">
        <v>5.7500000000000002E-2</v>
      </c>
      <c r="M46" s="39">
        <v>1.9999999999924069E-4</v>
      </c>
      <c r="N46" s="8">
        <v>10086947.288556</v>
      </c>
      <c r="O46" s="8">
        <v>128.9</v>
      </c>
      <c r="P46" s="8">
        <v>13002.075054948</v>
      </c>
      <c r="Q46" s="39">
        <v>0</v>
      </c>
      <c r="R46" s="39">
        <v>1.4999626755405867E-2</v>
      </c>
      <c r="S46" s="39">
        <v>2.1135310545121913E-4</v>
      </c>
    </row>
    <row r="47" spans="2:19" ht="15" x14ac:dyDescent="0.25">
      <c r="B47" s="9" t="s">
        <v>2595</v>
      </c>
      <c r="C47" s="3" t="s">
        <v>2596</v>
      </c>
      <c r="D47" s="3"/>
      <c r="E47" s="3" t="s">
        <v>2597</v>
      </c>
      <c r="F47" s="3" t="s">
        <v>286</v>
      </c>
      <c r="G47" s="3" t="s">
        <v>581</v>
      </c>
      <c r="H47" s="3" t="s">
        <v>77</v>
      </c>
      <c r="I47" s="3" t="s">
        <v>2598</v>
      </c>
      <c r="J47" s="8">
        <v>1.5599999999992273</v>
      </c>
      <c r="K47" s="3" t="s">
        <v>78</v>
      </c>
      <c r="L47" s="39">
        <v>6.7000000000000004E-2</v>
      </c>
      <c r="M47" s="39">
        <v>2.4799999999996165E-2</v>
      </c>
      <c r="N47" s="8">
        <v>852686.00457500026</v>
      </c>
      <c r="O47" s="8">
        <v>131.72</v>
      </c>
      <c r="P47" s="8">
        <v>1123.1580036979997</v>
      </c>
      <c r="Q47" s="39">
        <v>1.9912334423022409E-2</v>
      </c>
      <c r="R47" s="39">
        <v>1.2957124744796464E-3</v>
      </c>
      <c r="S47" s="39">
        <v>1.825731131306052E-5</v>
      </c>
    </row>
    <row r="48" spans="2:19" ht="15" x14ac:dyDescent="0.25">
      <c r="B48" s="9" t="s">
        <v>2599</v>
      </c>
      <c r="C48" s="3" t="s">
        <v>2600</v>
      </c>
      <c r="D48" s="3"/>
      <c r="E48" s="3" t="s">
        <v>2597</v>
      </c>
      <c r="F48" s="3" t="s">
        <v>286</v>
      </c>
      <c r="G48" s="3" t="s">
        <v>581</v>
      </c>
      <c r="H48" s="3" t="s">
        <v>77</v>
      </c>
      <c r="I48" s="3" t="s">
        <v>2601</v>
      </c>
      <c r="J48" s="8">
        <v>1.2100000000003897</v>
      </c>
      <c r="K48" s="3" t="s">
        <v>78</v>
      </c>
      <c r="L48" s="39">
        <v>6.7000000000000004E-2</v>
      </c>
      <c r="M48" s="39">
        <v>2.3599999999999819E-2</v>
      </c>
      <c r="N48" s="8">
        <v>726857.74582499987</v>
      </c>
      <c r="O48" s="8">
        <v>132.99</v>
      </c>
      <c r="P48" s="8">
        <v>966.64811460300007</v>
      </c>
      <c r="Q48" s="39">
        <v>6.0760172064770988E-3</v>
      </c>
      <c r="R48" s="39">
        <v>1.1151574546052168E-3</v>
      </c>
      <c r="S48" s="39">
        <v>1.5713190397417461E-5</v>
      </c>
    </row>
    <row r="49" spans="2:19" ht="15" x14ac:dyDescent="0.25">
      <c r="B49" s="9" t="s">
        <v>2602</v>
      </c>
      <c r="C49" s="3" t="s">
        <v>2603</v>
      </c>
      <c r="D49" s="3"/>
      <c r="E49" s="3" t="s">
        <v>2597</v>
      </c>
      <c r="F49" s="3" t="s">
        <v>286</v>
      </c>
      <c r="G49" s="3" t="s">
        <v>581</v>
      </c>
      <c r="H49" s="3" t="s">
        <v>77</v>
      </c>
      <c r="I49" s="3" t="s">
        <v>2604</v>
      </c>
      <c r="J49" s="8">
        <v>1.1500000000003021</v>
      </c>
      <c r="K49" s="3" t="s">
        <v>78</v>
      </c>
      <c r="L49" s="39">
        <v>7.0000000000000007E-2</v>
      </c>
      <c r="M49" s="39">
        <v>1.8999999999998341E-2</v>
      </c>
      <c r="N49" s="8">
        <v>2267811.9217410004</v>
      </c>
      <c r="O49" s="8">
        <v>132.82</v>
      </c>
      <c r="P49" s="8">
        <v>3012.1077959609988</v>
      </c>
      <c r="Q49" s="39">
        <v>3.9386774893312132E-2</v>
      </c>
      <c r="R49" s="39">
        <v>3.4748678572863296E-3</v>
      </c>
      <c r="S49" s="39">
        <v>4.8962825852010147E-5</v>
      </c>
    </row>
    <row r="50" spans="2:19" ht="15" x14ac:dyDescent="0.25">
      <c r="B50" s="9" t="s">
        <v>2605</v>
      </c>
      <c r="C50" s="3" t="s">
        <v>2606</v>
      </c>
      <c r="D50" s="3"/>
      <c r="E50" s="3" t="s">
        <v>580</v>
      </c>
      <c r="F50" s="3" t="s">
        <v>392</v>
      </c>
      <c r="G50" s="3" t="s">
        <v>581</v>
      </c>
      <c r="H50" s="3" t="s">
        <v>77</v>
      </c>
      <c r="I50" s="3" t="s">
        <v>2607</v>
      </c>
      <c r="J50" s="8">
        <v>0.37000000001768851</v>
      </c>
      <c r="K50" s="3" t="s">
        <v>78</v>
      </c>
      <c r="L50" s="39">
        <v>6.5000000000000002E-2</v>
      </c>
      <c r="M50" s="39">
        <v>1.8900000000123578E-2</v>
      </c>
      <c r="N50" s="8">
        <v>53008.618368999989</v>
      </c>
      <c r="O50" s="8">
        <v>127.47</v>
      </c>
      <c r="P50" s="8">
        <v>67.570086652000001</v>
      </c>
      <c r="Q50" s="39">
        <v>0</v>
      </c>
      <c r="R50" s="39">
        <v>7.7951102060799902E-5</v>
      </c>
      <c r="S50" s="39">
        <v>1.098374497082557E-6</v>
      </c>
    </row>
    <row r="51" spans="2:19" ht="15" x14ac:dyDescent="0.25">
      <c r="B51" s="9" t="s">
        <v>2608</v>
      </c>
      <c r="C51" s="3" t="s">
        <v>2609</v>
      </c>
      <c r="D51" s="3"/>
      <c r="E51" s="3" t="s">
        <v>2610</v>
      </c>
      <c r="F51" s="3" t="s">
        <v>367</v>
      </c>
      <c r="G51" s="3" t="s">
        <v>563</v>
      </c>
      <c r="H51" s="3" t="s">
        <v>263</v>
      </c>
      <c r="I51" s="3" t="s">
        <v>2611</v>
      </c>
      <c r="J51" s="8">
        <v>0.97999999999938125</v>
      </c>
      <c r="K51" s="3" t="s">
        <v>78</v>
      </c>
      <c r="L51" s="39">
        <v>5.7930999999999996E-2</v>
      </c>
      <c r="M51" s="39">
        <v>4.6000000000094255E-3</v>
      </c>
      <c r="N51" s="8">
        <v>761553.1613690001</v>
      </c>
      <c r="O51" s="8">
        <v>134.78</v>
      </c>
      <c r="P51" s="8">
        <v>1026.4213496740001</v>
      </c>
      <c r="Q51" s="39">
        <v>0</v>
      </c>
      <c r="R51" s="39">
        <v>1.1841138490452673E-3</v>
      </c>
      <c r="S51" s="39">
        <v>1.6684824448269516E-5</v>
      </c>
    </row>
    <row r="52" spans="2:19" ht="15" x14ac:dyDescent="0.25">
      <c r="B52" s="9" t="s">
        <v>2612</v>
      </c>
      <c r="C52" s="3" t="s">
        <v>2613</v>
      </c>
      <c r="D52" s="3"/>
      <c r="E52" s="3" t="s">
        <v>2614</v>
      </c>
      <c r="F52" s="3" t="s">
        <v>286</v>
      </c>
      <c r="G52" s="3" t="s">
        <v>590</v>
      </c>
      <c r="H52" s="3" t="s">
        <v>1942</v>
      </c>
      <c r="I52" s="3" t="s">
        <v>2615</v>
      </c>
      <c r="J52" s="8">
        <v>0.21999999999956857</v>
      </c>
      <c r="K52" s="3" t="s">
        <v>78</v>
      </c>
      <c r="L52" s="39">
        <v>6.5040000000000001E-2</v>
      </c>
      <c r="M52" s="39">
        <v>1.7799999999998335E-2</v>
      </c>
      <c r="N52" s="8">
        <v>1733575.6668810004</v>
      </c>
      <c r="O52" s="8">
        <v>126.21</v>
      </c>
      <c r="P52" s="8">
        <v>2187.945850089</v>
      </c>
      <c r="Q52" s="39">
        <v>2.143985310675945E-2</v>
      </c>
      <c r="R52" s="39">
        <v>2.524087191750598E-3</v>
      </c>
      <c r="S52" s="39">
        <v>3.5565796076483816E-5</v>
      </c>
    </row>
    <row r="53" spans="2:19" ht="15" x14ac:dyDescent="0.25">
      <c r="B53" s="9" t="s">
        <v>2616</v>
      </c>
      <c r="C53" s="3" t="s">
        <v>2617</v>
      </c>
      <c r="D53" s="3"/>
      <c r="E53" s="3" t="s">
        <v>2618</v>
      </c>
      <c r="F53" s="3" t="s">
        <v>367</v>
      </c>
      <c r="G53" s="3" t="s">
        <v>594</v>
      </c>
      <c r="H53" s="3" t="s">
        <v>263</v>
      </c>
      <c r="I53" s="3" t="s">
        <v>2619</v>
      </c>
      <c r="J53" s="8">
        <v>1.4500000000003681</v>
      </c>
      <c r="K53" s="3" t="s">
        <v>78</v>
      </c>
      <c r="L53" s="39">
        <v>4.6300000000000001E-2</v>
      </c>
      <c r="M53" s="39">
        <v>9.0000000000065531E-3</v>
      </c>
      <c r="N53" s="8">
        <v>1777452.8005560001</v>
      </c>
      <c r="O53" s="8">
        <v>118.17</v>
      </c>
      <c r="P53" s="8">
        <v>2100.4159733019997</v>
      </c>
      <c r="Q53" s="39">
        <v>1.4812106671300002E-2</v>
      </c>
      <c r="R53" s="39">
        <v>2.42310981112457E-3</v>
      </c>
      <c r="S53" s="39">
        <v>3.414296847392703E-5</v>
      </c>
    </row>
    <row r="54" spans="2:19" ht="15" x14ac:dyDescent="0.25">
      <c r="B54" s="9" t="s">
        <v>2620</v>
      </c>
      <c r="C54" s="3" t="s">
        <v>2621</v>
      </c>
      <c r="D54" s="3"/>
      <c r="E54" s="3" t="s">
        <v>597</v>
      </c>
      <c r="F54" s="3" t="s">
        <v>286</v>
      </c>
      <c r="G54" s="3" t="s">
        <v>598</v>
      </c>
      <c r="H54" s="3" t="s">
        <v>77</v>
      </c>
      <c r="I54" s="3" t="s">
        <v>2622</v>
      </c>
      <c r="J54" s="8">
        <v>0.2499999999800413</v>
      </c>
      <c r="K54" s="3" t="s">
        <v>78</v>
      </c>
      <c r="L54" s="39">
        <v>5.5999999999999994E-2</v>
      </c>
      <c r="M54" s="39">
        <v>0</v>
      </c>
      <c r="N54" s="8">
        <v>77172.894279999979</v>
      </c>
      <c r="O54" s="8">
        <v>123.96</v>
      </c>
      <c r="P54" s="8">
        <v>95.663520664000018</v>
      </c>
      <c r="Q54" s="39">
        <v>1.3701534752248013E-2</v>
      </c>
      <c r="R54" s="39">
        <v>1.1036062305470174E-4</v>
      </c>
      <c r="S54" s="39">
        <v>1.5550427208954562E-6</v>
      </c>
    </row>
    <row r="55" spans="2:19" ht="15" x14ac:dyDescent="0.25">
      <c r="B55" s="9" t="s">
        <v>2623</v>
      </c>
      <c r="C55" s="3" t="s">
        <v>2624</v>
      </c>
      <c r="D55" s="3"/>
      <c r="E55" s="3" t="s">
        <v>2625</v>
      </c>
      <c r="F55" s="3" t="s">
        <v>461</v>
      </c>
      <c r="G55" s="3" t="s">
        <v>1970</v>
      </c>
      <c r="H55" s="3" t="s">
        <v>1942</v>
      </c>
      <c r="I55" s="3" t="s">
        <v>2626</v>
      </c>
      <c r="J55" s="8">
        <v>2.2699999999999818</v>
      </c>
      <c r="K55" s="3" t="s">
        <v>78</v>
      </c>
      <c r="L55" s="39">
        <v>2.3781E-2</v>
      </c>
      <c r="M55" s="39">
        <v>0.13279999999999917</v>
      </c>
      <c r="N55" s="8">
        <v>12905700.860490002</v>
      </c>
      <c r="O55" s="8">
        <v>103.913</v>
      </c>
      <c r="P55" s="8">
        <v>13410.700936528003</v>
      </c>
      <c r="Q55" s="39">
        <v>8.8474134664447857E-3</v>
      </c>
      <c r="R55" s="39">
        <v>1.5471031179730137E-2</v>
      </c>
      <c r="S55" s="39">
        <v>2.1799545666628992E-4</v>
      </c>
    </row>
    <row r="56" spans="2:19" ht="15" x14ac:dyDescent="0.25">
      <c r="B56" s="9" t="s">
        <v>2627</v>
      </c>
      <c r="C56" s="3" t="s">
        <v>2628</v>
      </c>
      <c r="D56" s="3"/>
      <c r="E56" s="3" t="s">
        <v>2629</v>
      </c>
      <c r="F56" s="3" t="s">
        <v>286</v>
      </c>
      <c r="G56" s="3" t="s">
        <v>621</v>
      </c>
      <c r="H56" s="3" t="s">
        <v>622</v>
      </c>
      <c r="I56" s="3" t="s">
        <v>2630</v>
      </c>
      <c r="J56" s="8">
        <v>4.7199999999999971</v>
      </c>
      <c r="K56" s="3" t="s">
        <v>78</v>
      </c>
      <c r="L56" s="39">
        <v>5.8499999999999996E-2</v>
      </c>
      <c r="M56" s="39">
        <v>0.5</v>
      </c>
      <c r="N56" s="8">
        <v>5170531</v>
      </c>
      <c r="O56" s="8">
        <v>1.6</v>
      </c>
      <c r="P56" s="8">
        <v>82.728480000000019</v>
      </c>
      <c r="Q56" s="39">
        <v>0</v>
      </c>
      <c r="R56" s="39">
        <v>9.5438329404953757E-5</v>
      </c>
      <c r="S56" s="39">
        <v>1.3447792820273797E-6</v>
      </c>
    </row>
    <row r="57" spans="2:19" ht="15" x14ac:dyDescent="0.25">
      <c r="B57" s="9" t="s">
        <v>2631</v>
      </c>
      <c r="C57" s="3" t="s">
        <v>2632</v>
      </c>
      <c r="D57" s="3"/>
      <c r="E57" s="3" t="s">
        <v>2633</v>
      </c>
      <c r="F57" s="3" t="s">
        <v>286</v>
      </c>
      <c r="G57" s="3" t="s">
        <v>621</v>
      </c>
      <c r="H57" s="3" t="s">
        <v>622</v>
      </c>
      <c r="I57" s="3" t="s">
        <v>2171</v>
      </c>
      <c r="J57" s="8">
        <v>1.91</v>
      </c>
      <c r="K57" s="3" t="s">
        <v>78</v>
      </c>
      <c r="L57" s="39">
        <v>4.4999999999999998E-2</v>
      </c>
      <c r="M57" s="39">
        <v>0.47620000238986232</v>
      </c>
      <c r="N57" s="8">
        <v>1548687.2</v>
      </c>
      <c r="O57" s="8">
        <v>52.2</v>
      </c>
      <c r="P57" s="8">
        <v>808.41472000000022</v>
      </c>
      <c r="Q57" s="39">
        <v>0</v>
      </c>
      <c r="R57" s="39">
        <v>9.3261414138363788E-4</v>
      </c>
      <c r="S57" s="39">
        <v>1.3141053319751134E-5</v>
      </c>
    </row>
    <row r="58" spans="2:19" ht="15" x14ac:dyDescent="0.25">
      <c r="B58" s="9" t="s">
        <v>2634</v>
      </c>
      <c r="C58" s="3" t="s">
        <v>2635</v>
      </c>
      <c r="D58" s="3"/>
      <c r="E58" s="3" t="s">
        <v>2636</v>
      </c>
      <c r="F58" s="3" t="s">
        <v>286</v>
      </c>
      <c r="G58" s="3" t="s">
        <v>621</v>
      </c>
      <c r="H58" s="3" t="s">
        <v>622</v>
      </c>
      <c r="I58" s="3" t="s">
        <v>2637</v>
      </c>
      <c r="J58" s="8">
        <v>0.58000000000000007</v>
      </c>
      <c r="K58" s="3" t="s">
        <v>78</v>
      </c>
      <c r="L58" s="39">
        <v>0.05</v>
      </c>
      <c r="M58" s="39">
        <v>0.49999999999999989</v>
      </c>
      <c r="N58" s="8">
        <v>981325.37999999989</v>
      </c>
      <c r="O58" s="8">
        <v>28.91</v>
      </c>
      <c r="P58" s="8">
        <v>283.70116999999999</v>
      </c>
      <c r="Q58" s="39">
        <v>0</v>
      </c>
      <c r="R58" s="39">
        <v>3.2728711702464225E-4</v>
      </c>
      <c r="S58" s="39">
        <v>4.6116579889166039E-6</v>
      </c>
    </row>
    <row r="59" spans="2:19" ht="15" x14ac:dyDescent="0.25">
      <c r="B59" s="9" t="s">
        <v>2638</v>
      </c>
      <c r="C59" s="3" t="s">
        <v>2639</v>
      </c>
      <c r="D59" s="3"/>
      <c r="E59" s="3" t="s">
        <v>2640</v>
      </c>
      <c r="F59" s="3" t="s">
        <v>286</v>
      </c>
      <c r="G59" s="3" t="s">
        <v>621</v>
      </c>
      <c r="H59" s="3" t="s">
        <v>622</v>
      </c>
      <c r="I59" s="3" t="s">
        <v>2641</v>
      </c>
      <c r="J59" s="8">
        <v>1.6499999999999995</v>
      </c>
      <c r="K59" s="3" t="s">
        <v>78</v>
      </c>
      <c r="L59" s="39">
        <v>1.2642E-2</v>
      </c>
      <c r="M59" s="39">
        <v>0.39279999999999982</v>
      </c>
      <c r="N59" s="8">
        <v>7552135.9200000018</v>
      </c>
      <c r="O59" s="8">
        <v>63</v>
      </c>
      <c r="P59" s="8">
        <v>4757.845650000002</v>
      </c>
      <c r="Q59" s="39">
        <v>0</v>
      </c>
      <c r="R59" s="39">
        <v>5.4888091791681221E-3</v>
      </c>
      <c r="S59" s="39">
        <v>7.7340382141725478E-5</v>
      </c>
    </row>
    <row r="60" spans="2:19" x14ac:dyDescent="0.2">
      <c r="B60" s="42"/>
      <c r="C60" s="43"/>
      <c r="D60" s="43"/>
      <c r="E60" s="43"/>
      <c r="F60" s="43"/>
      <c r="G60" s="43"/>
      <c r="H60" s="43"/>
      <c r="I60" s="43"/>
      <c r="J60" s="12"/>
      <c r="K60" s="43"/>
      <c r="L60" s="12"/>
      <c r="M60" s="12"/>
      <c r="N60" s="12"/>
      <c r="O60" s="12"/>
      <c r="P60" s="12"/>
      <c r="Q60" s="12"/>
      <c r="R60" s="12"/>
      <c r="S60" s="12"/>
    </row>
    <row r="61" spans="2:19" ht="15" x14ac:dyDescent="0.25">
      <c r="B61" s="7" t="s">
        <v>2485</v>
      </c>
      <c r="C61" s="35"/>
      <c r="D61" s="35"/>
      <c r="E61" s="35"/>
      <c r="F61" s="35"/>
      <c r="G61" s="35"/>
      <c r="H61" s="35"/>
      <c r="I61" s="35"/>
      <c r="J61" s="8">
        <v>3.4351377173481499</v>
      </c>
      <c r="K61" s="35"/>
      <c r="L61" s="39"/>
      <c r="M61" s="39">
        <v>2.2410513533267656E-2</v>
      </c>
      <c r="N61" s="8"/>
      <c r="O61" s="8"/>
      <c r="P61" s="8">
        <v>145780.443607049</v>
      </c>
      <c r="Q61" s="39"/>
      <c r="R61" s="39">
        <v>0.1681771742665866</v>
      </c>
      <c r="S61" s="39">
        <v>2.3697101685842682E-3</v>
      </c>
    </row>
    <row r="62" spans="2:19" ht="15" x14ac:dyDescent="0.25">
      <c r="B62" s="9" t="s">
        <v>2642</v>
      </c>
      <c r="C62" s="3" t="s">
        <v>2643</v>
      </c>
      <c r="D62" s="3"/>
      <c r="E62" s="3" t="s">
        <v>2502</v>
      </c>
      <c r="F62" s="3" t="s">
        <v>1135</v>
      </c>
      <c r="G62" s="3" t="s">
        <v>262</v>
      </c>
      <c r="H62" s="3" t="s">
        <v>263</v>
      </c>
      <c r="I62" s="3" t="s">
        <v>2503</v>
      </c>
      <c r="J62" s="8">
        <v>4.2199999999999989</v>
      </c>
      <c r="K62" s="3" t="s">
        <v>78</v>
      </c>
      <c r="L62" s="39">
        <v>2.5000000000000001E-2</v>
      </c>
      <c r="M62" s="39">
        <v>1.9299999999999994E-2</v>
      </c>
      <c r="N62" s="8">
        <v>48030868</v>
      </c>
      <c r="O62" s="8">
        <v>102.55</v>
      </c>
      <c r="P62" s="8">
        <v>49255.655150000013</v>
      </c>
      <c r="Q62" s="39">
        <v>6.622243608126889E-2</v>
      </c>
      <c r="R62" s="39">
        <v>5.6822964005412729E-2</v>
      </c>
      <c r="S62" s="39">
        <v>8.0066724988063617E-4</v>
      </c>
    </row>
    <row r="63" spans="2:19" ht="15" x14ac:dyDescent="0.25">
      <c r="B63" s="9" t="s">
        <v>2644</v>
      </c>
      <c r="C63" s="3" t="s">
        <v>2645</v>
      </c>
      <c r="D63" s="3"/>
      <c r="E63" s="3" t="s">
        <v>310</v>
      </c>
      <c r="F63" s="3" t="s">
        <v>311</v>
      </c>
      <c r="G63" s="3" t="s">
        <v>393</v>
      </c>
      <c r="H63" s="3" t="s">
        <v>1942</v>
      </c>
      <c r="I63" s="3" t="s">
        <v>2646</v>
      </c>
      <c r="J63" s="8">
        <v>1.1000000000000001</v>
      </c>
      <c r="K63" s="3" t="s">
        <v>78</v>
      </c>
      <c r="L63" s="39">
        <v>6.6500000000000004E-2</v>
      </c>
      <c r="M63" s="39">
        <v>1.23E-2</v>
      </c>
      <c r="N63" s="8">
        <v>38687500</v>
      </c>
      <c r="O63" s="8">
        <v>108.5</v>
      </c>
      <c r="P63" s="8">
        <v>41975.9375</v>
      </c>
      <c r="Q63" s="39">
        <v>0</v>
      </c>
      <c r="R63" s="39">
        <v>4.842483930814092E-2</v>
      </c>
      <c r="S63" s="39">
        <v>6.8233298972344416E-4</v>
      </c>
    </row>
    <row r="64" spans="2:19" ht="15" x14ac:dyDescent="0.25">
      <c r="B64" s="9" t="s">
        <v>2647</v>
      </c>
      <c r="C64" s="3" t="s">
        <v>2648</v>
      </c>
      <c r="D64" s="3"/>
      <c r="E64" s="3" t="s">
        <v>1145</v>
      </c>
      <c r="F64" s="3" t="s">
        <v>261</v>
      </c>
      <c r="G64" s="3" t="s">
        <v>386</v>
      </c>
      <c r="H64" s="3" t="s">
        <v>263</v>
      </c>
      <c r="I64" s="3" t="s">
        <v>2591</v>
      </c>
      <c r="J64" s="8">
        <v>4.7599999999999421</v>
      </c>
      <c r="K64" s="3" t="s">
        <v>78</v>
      </c>
      <c r="L64" s="39">
        <v>4.8099999999999997E-2</v>
      </c>
      <c r="M64" s="39">
        <v>3.6399999999999835E-2</v>
      </c>
      <c r="N64" s="8">
        <v>28987109.001166999</v>
      </c>
      <c r="O64" s="8">
        <v>106.59</v>
      </c>
      <c r="P64" s="8">
        <v>30897.359484343993</v>
      </c>
      <c r="Q64" s="39">
        <v>0</v>
      </c>
      <c r="R64" s="39">
        <v>3.5644222790145466E-2</v>
      </c>
      <c r="S64" s="39">
        <v>5.022469759374034E-4</v>
      </c>
    </row>
    <row r="65" spans="2:19" ht="15" x14ac:dyDescent="0.25">
      <c r="B65" s="9" t="s">
        <v>2649</v>
      </c>
      <c r="C65" s="3" t="s">
        <v>2650</v>
      </c>
      <c r="D65" s="3"/>
      <c r="E65" s="3" t="s">
        <v>2651</v>
      </c>
      <c r="F65" s="3" t="s">
        <v>497</v>
      </c>
      <c r="G65" s="3" t="s">
        <v>518</v>
      </c>
      <c r="H65" s="3" t="s">
        <v>263</v>
      </c>
      <c r="I65" s="3" t="s">
        <v>2652</v>
      </c>
      <c r="J65" s="8">
        <v>2.4300000000002355</v>
      </c>
      <c r="K65" s="3" t="s">
        <v>78</v>
      </c>
      <c r="L65" s="39">
        <v>2.92E-2</v>
      </c>
      <c r="M65" s="39">
        <v>1.9999999999998831E-2</v>
      </c>
      <c r="N65" s="8">
        <v>8975007.2406949978</v>
      </c>
      <c r="O65" s="8">
        <v>103.6</v>
      </c>
      <c r="P65" s="8">
        <v>9298.1075001990012</v>
      </c>
      <c r="Q65" s="39">
        <v>4.1880575084904337E-2</v>
      </c>
      <c r="R65" s="39">
        <v>1.0726606441296433E-2</v>
      </c>
      <c r="S65" s="39">
        <v>1.5114386639680802E-4</v>
      </c>
    </row>
    <row r="66" spans="2:19" ht="15" x14ac:dyDescent="0.25">
      <c r="B66" s="9" t="s">
        <v>2653</v>
      </c>
      <c r="C66" s="3" t="s">
        <v>2654</v>
      </c>
      <c r="D66" s="3"/>
      <c r="E66" s="3" t="s">
        <v>1442</v>
      </c>
      <c r="F66" s="3" t="s">
        <v>461</v>
      </c>
      <c r="G66" s="3" t="s">
        <v>518</v>
      </c>
      <c r="H66" s="3" t="s">
        <v>263</v>
      </c>
      <c r="I66" s="3" t="s">
        <v>2655</v>
      </c>
      <c r="J66" s="8">
        <v>5.3700000000000294</v>
      </c>
      <c r="K66" s="3" t="s">
        <v>78</v>
      </c>
      <c r="L66" s="39">
        <v>4.5999999999999999E-2</v>
      </c>
      <c r="M66" s="39">
        <v>3.4099999999999589E-2</v>
      </c>
      <c r="N66" s="8">
        <v>13319769.833432</v>
      </c>
      <c r="O66" s="8">
        <v>107.76</v>
      </c>
      <c r="P66" s="8">
        <v>14353.383972506002</v>
      </c>
      <c r="Q66" s="39">
        <v>2.1623002976350652E-2</v>
      </c>
      <c r="R66" s="39">
        <v>1.6558541721591057E-2</v>
      </c>
      <c r="S66" s="39">
        <v>2.3331908664597632E-4</v>
      </c>
    </row>
    <row r="67" spans="2:19" x14ac:dyDescent="0.2">
      <c r="B67" s="42"/>
      <c r="C67" s="43"/>
      <c r="D67" s="43"/>
      <c r="E67" s="43"/>
      <c r="F67" s="43"/>
      <c r="G67" s="43"/>
      <c r="H67" s="43"/>
      <c r="I67" s="43"/>
      <c r="J67" s="12"/>
      <c r="K67" s="43"/>
      <c r="L67" s="12"/>
      <c r="M67" s="12"/>
      <c r="N67" s="12"/>
      <c r="O67" s="12"/>
      <c r="P67" s="12"/>
      <c r="Q67" s="12"/>
      <c r="R67" s="12"/>
      <c r="S67" s="12"/>
    </row>
    <row r="68" spans="2:19" ht="15" x14ac:dyDescent="0.25">
      <c r="B68" s="7" t="s">
        <v>248</v>
      </c>
      <c r="C68" s="35"/>
      <c r="D68" s="35"/>
      <c r="E68" s="35"/>
      <c r="F68" s="35"/>
      <c r="G68" s="35"/>
      <c r="H68" s="35"/>
      <c r="I68" s="35"/>
      <c r="J68" s="8">
        <v>4.5800403385337889</v>
      </c>
      <c r="K68" s="35"/>
      <c r="L68" s="39"/>
      <c r="M68" s="39">
        <v>5.3519949913175352E-2</v>
      </c>
      <c r="N68" s="8"/>
      <c r="O68" s="8"/>
      <c r="P68" s="8">
        <v>83742.186626134979</v>
      </c>
      <c r="Q68" s="39"/>
      <c r="R68" s="39">
        <v>9.6607775125521239E-2</v>
      </c>
      <c r="S68" s="39">
        <v>1.3612574243657882E-3</v>
      </c>
    </row>
    <row r="69" spans="2:19" ht="15" x14ac:dyDescent="0.25">
      <c r="B69" s="9" t="s">
        <v>2656</v>
      </c>
      <c r="C69" s="3" t="s">
        <v>2657</v>
      </c>
      <c r="D69" s="3"/>
      <c r="E69" s="3" t="s">
        <v>2658</v>
      </c>
      <c r="F69" s="3" t="s">
        <v>219</v>
      </c>
      <c r="G69" s="3" t="s">
        <v>301</v>
      </c>
      <c r="H69" s="3" t="s">
        <v>263</v>
      </c>
      <c r="I69" s="3" t="s">
        <v>2598</v>
      </c>
      <c r="J69" s="8">
        <v>4.2100000000000071</v>
      </c>
      <c r="K69" s="3" t="s">
        <v>53</v>
      </c>
      <c r="L69" s="39">
        <v>7.9699999999999993E-2</v>
      </c>
      <c r="M69" s="39">
        <v>4.430000000000163E-2</v>
      </c>
      <c r="N69" s="8">
        <v>2992104.9014679994</v>
      </c>
      <c r="O69" s="8">
        <v>117.51</v>
      </c>
      <c r="P69" s="8">
        <v>12752.613496182001</v>
      </c>
      <c r="Q69" s="39">
        <v>3.5057498391512447E-2</v>
      </c>
      <c r="R69" s="39">
        <v>1.4711839594087507E-2</v>
      </c>
      <c r="S69" s="39">
        <v>2.0729802386515865E-4</v>
      </c>
    </row>
    <row r="70" spans="2:19" ht="15" x14ac:dyDescent="0.25">
      <c r="B70" s="9" t="s">
        <v>2659</v>
      </c>
      <c r="C70" s="3" t="s">
        <v>2660</v>
      </c>
      <c r="D70" s="3"/>
      <c r="E70" s="3" t="s">
        <v>2661</v>
      </c>
      <c r="F70" s="3" t="s">
        <v>286</v>
      </c>
      <c r="G70" s="3" t="s">
        <v>386</v>
      </c>
      <c r="H70" s="3" t="s">
        <v>263</v>
      </c>
      <c r="I70" s="3" t="s">
        <v>2662</v>
      </c>
      <c r="J70" s="8">
        <v>6.2600000000000211</v>
      </c>
      <c r="K70" s="3" t="s">
        <v>78</v>
      </c>
      <c r="L70" s="39">
        <v>5.0999999999999997E-2</v>
      </c>
      <c r="M70" s="39">
        <v>5.249999999999945E-2</v>
      </c>
      <c r="N70" s="8">
        <v>35807993.336168006</v>
      </c>
      <c r="O70" s="8">
        <v>100.01</v>
      </c>
      <c r="P70" s="8">
        <v>35811.574135505005</v>
      </c>
      <c r="Q70" s="39">
        <v>2.4180882145978053E-2</v>
      </c>
      <c r="R70" s="39">
        <v>4.1313424456175765E-2</v>
      </c>
      <c r="S70" s="39">
        <v>5.8212918881399365E-4</v>
      </c>
    </row>
    <row r="71" spans="2:19" ht="15" x14ac:dyDescent="0.25">
      <c r="B71" s="9" t="s">
        <v>2663</v>
      </c>
      <c r="C71" s="3" t="s">
        <v>2664</v>
      </c>
      <c r="D71" s="3"/>
      <c r="E71" s="3" t="s">
        <v>1211</v>
      </c>
      <c r="F71" s="3" t="s">
        <v>873</v>
      </c>
      <c r="G71" s="3" t="s">
        <v>393</v>
      </c>
      <c r="H71" s="3" t="s">
        <v>77</v>
      </c>
      <c r="I71" s="3" t="s">
        <v>2665</v>
      </c>
      <c r="J71" s="8">
        <v>1.9100000000000235</v>
      </c>
      <c r="K71" s="3" t="s">
        <v>53</v>
      </c>
      <c r="L71" s="39">
        <v>3.7000000000000005E-2</v>
      </c>
      <c r="M71" s="39">
        <v>4.0199999999999861E-2</v>
      </c>
      <c r="N71" s="8">
        <v>3529364.0158290002</v>
      </c>
      <c r="O71" s="8">
        <v>99.6</v>
      </c>
      <c r="P71" s="8">
        <v>12749.799270790001</v>
      </c>
      <c r="Q71" s="39">
        <v>5.2517171832465334E-2</v>
      </c>
      <c r="R71" s="39">
        <v>1.470859300996096E-2</v>
      </c>
      <c r="S71" s="39">
        <v>2.0725227768437403E-4</v>
      </c>
    </row>
    <row r="72" spans="2:19" ht="15" x14ac:dyDescent="0.25">
      <c r="B72" s="9" t="s">
        <v>2666</v>
      </c>
      <c r="C72" s="3" t="s">
        <v>2667</v>
      </c>
      <c r="D72" s="3"/>
      <c r="E72" s="3" t="s">
        <v>1211</v>
      </c>
      <c r="F72" s="3" t="s">
        <v>873</v>
      </c>
      <c r="G72" s="3" t="s">
        <v>393</v>
      </c>
      <c r="H72" s="3" t="s">
        <v>77</v>
      </c>
      <c r="I72" s="3" t="s">
        <v>2665</v>
      </c>
      <c r="J72" s="8">
        <v>3.6700000000000172</v>
      </c>
      <c r="K72" s="3" t="s">
        <v>53</v>
      </c>
      <c r="L72" s="39">
        <v>4.4500000000000005E-2</v>
      </c>
      <c r="M72" s="39">
        <v>4.9999999999999635E-2</v>
      </c>
      <c r="N72" s="8">
        <v>5277553.9362520017</v>
      </c>
      <c r="O72" s="8">
        <v>98.42</v>
      </c>
      <c r="P72" s="8">
        <v>18839.249453658005</v>
      </c>
      <c r="Q72" s="39">
        <v>3.8486279865326885E-2</v>
      </c>
      <c r="R72" s="39">
        <v>2.1733585520975453E-2</v>
      </c>
      <c r="S72" s="39">
        <v>3.062383396168395E-4</v>
      </c>
    </row>
    <row r="73" spans="2:19" ht="15" x14ac:dyDescent="0.25">
      <c r="B73" s="9" t="s">
        <v>2668</v>
      </c>
      <c r="C73" s="3" t="s">
        <v>2669</v>
      </c>
      <c r="D73" s="3"/>
      <c r="E73" s="3" t="s">
        <v>2670</v>
      </c>
      <c r="F73" s="3" t="s">
        <v>219</v>
      </c>
      <c r="G73" s="3" t="s">
        <v>1965</v>
      </c>
      <c r="H73" s="3" t="s">
        <v>1942</v>
      </c>
      <c r="I73" s="3" t="s">
        <v>2671</v>
      </c>
      <c r="J73" s="8">
        <v>1.62</v>
      </c>
      <c r="K73" s="3" t="s">
        <v>53</v>
      </c>
      <c r="L73" s="39">
        <v>4.1054000000000007E-2</v>
      </c>
      <c r="M73" s="39">
        <v>3.2399999999999998E-2</v>
      </c>
      <c r="N73" s="8">
        <v>306333.68000000005</v>
      </c>
      <c r="O73" s="8">
        <v>102.6</v>
      </c>
      <c r="P73" s="8">
        <v>1139.9601399999999</v>
      </c>
      <c r="Q73" s="39">
        <v>8.2488801551986891E-3</v>
      </c>
      <c r="R73" s="39">
        <v>1.3150959784325443E-3</v>
      </c>
      <c r="S73" s="39">
        <v>1.8530435692871799E-5</v>
      </c>
    </row>
    <row r="74" spans="2:19" ht="15" x14ac:dyDescent="0.25">
      <c r="B74" s="9" t="s">
        <v>2672</v>
      </c>
      <c r="C74" s="3" t="s">
        <v>2673</v>
      </c>
      <c r="D74" s="3"/>
      <c r="E74" s="3" t="s">
        <v>2670</v>
      </c>
      <c r="F74" s="3" t="s">
        <v>219</v>
      </c>
      <c r="G74" s="3" t="s">
        <v>2674</v>
      </c>
      <c r="H74" s="3" t="s">
        <v>1942</v>
      </c>
      <c r="I74" s="3" t="s">
        <v>2671</v>
      </c>
      <c r="J74" s="8">
        <v>4.2200000000000006</v>
      </c>
      <c r="K74" s="3" t="s">
        <v>53</v>
      </c>
      <c r="L74" s="39">
        <v>0.03</v>
      </c>
      <c r="M74" s="39">
        <v>0.22269999999999998</v>
      </c>
      <c r="N74" s="8">
        <v>1412279.76</v>
      </c>
      <c r="O74" s="8">
        <v>47.81</v>
      </c>
      <c r="P74" s="8">
        <v>2448.9901299999997</v>
      </c>
      <c r="Q74" s="39">
        <v>3.9706955265328215E-3</v>
      </c>
      <c r="R74" s="39">
        <v>2.8252365658890436E-3</v>
      </c>
      <c r="S74" s="39">
        <v>3.9809158692551082E-5</v>
      </c>
    </row>
    <row r="75" spans="2:19" x14ac:dyDescent="0.2">
      <c r="B75" s="42"/>
      <c r="C75" s="43"/>
      <c r="D75" s="43"/>
      <c r="E75" s="43"/>
      <c r="F75" s="43"/>
      <c r="G75" s="43"/>
      <c r="H75" s="43"/>
      <c r="I75" s="43"/>
      <c r="J75" s="12"/>
      <c r="K75" s="43"/>
      <c r="L75" s="12"/>
      <c r="M75" s="12"/>
      <c r="N75" s="12"/>
      <c r="O75" s="12"/>
      <c r="P75" s="12"/>
      <c r="Q75" s="12"/>
      <c r="R75" s="12"/>
      <c r="S75" s="12"/>
    </row>
    <row r="76" spans="2:19" ht="15" x14ac:dyDescent="0.25">
      <c r="B76" s="7" t="s">
        <v>1822</v>
      </c>
      <c r="C76" s="35"/>
      <c r="D76" s="35"/>
      <c r="E76" s="35"/>
      <c r="F76" s="35"/>
      <c r="G76" s="35"/>
      <c r="H76" s="35"/>
      <c r="I76" s="35"/>
      <c r="J76" s="8">
        <v>0</v>
      </c>
      <c r="K76" s="35"/>
      <c r="L76" s="39"/>
      <c r="M76" s="39">
        <v>0</v>
      </c>
      <c r="N76" s="8"/>
      <c r="O76" s="8"/>
      <c r="P76" s="8">
        <v>0</v>
      </c>
      <c r="Q76" s="39"/>
      <c r="R76" s="39">
        <v>0</v>
      </c>
      <c r="S76" s="39">
        <v>0</v>
      </c>
    </row>
    <row r="77" spans="2:19" ht="15" x14ac:dyDescent="0.25">
      <c r="B77" s="9"/>
      <c r="C77" s="3"/>
      <c r="D77" s="3" t="s">
        <v>75</v>
      </c>
      <c r="E77" s="3" t="s">
        <v>75</v>
      </c>
      <c r="F77" s="3" t="s">
        <v>75</v>
      </c>
      <c r="G77" s="3"/>
      <c r="H77" s="3"/>
      <c r="I77" s="3" t="s">
        <v>75</v>
      </c>
      <c r="J77" s="8">
        <v>0</v>
      </c>
      <c r="K77" s="3" t="s">
        <v>75</v>
      </c>
      <c r="L77" s="39">
        <v>0</v>
      </c>
      <c r="M77" s="39">
        <v>0</v>
      </c>
      <c r="N77" s="8">
        <v>0</v>
      </c>
      <c r="O77" s="8">
        <v>0</v>
      </c>
      <c r="P77" s="8">
        <v>0</v>
      </c>
      <c r="Q77" s="39">
        <v>0</v>
      </c>
      <c r="R77" s="39">
        <v>0</v>
      </c>
      <c r="S77" s="39">
        <v>0</v>
      </c>
    </row>
    <row r="78" spans="2:19" x14ac:dyDescent="0.2">
      <c r="B78" s="42"/>
      <c r="C78" s="43"/>
      <c r="D78" s="43"/>
      <c r="E78" s="43"/>
      <c r="F78" s="43"/>
      <c r="G78" s="43"/>
      <c r="H78" s="43"/>
      <c r="I78" s="43"/>
      <c r="J78" s="12"/>
      <c r="K78" s="43"/>
      <c r="L78" s="12"/>
      <c r="M78" s="12"/>
      <c r="N78" s="12"/>
      <c r="O78" s="12"/>
      <c r="P78" s="12"/>
      <c r="Q78" s="12"/>
      <c r="R78" s="12"/>
      <c r="S78" s="12"/>
    </row>
    <row r="79" spans="2:19" ht="15" x14ac:dyDescent="0.25">
      <c r="B79" s="13" t="s">
        <v>112</v>
      </c>
      <c r="C79" s="35"/>
      <c r="D79" s="35"/>
      <c r="E79" s="35"/>
      <c r="F79" s="35"/>
      <c r="G79" s="35"/>
      <c r="H79" s="35"/>
      <c r="I79" s="35"/>
      <c r="J79" s="8">
        <v>0</v>
      </c>
      <c r="K79" s="35"/>
      <c r="L79" s="39"/>
      <c r="M79" s="39">
        <v>0</v>
      </c>
      <c r="N79" s="8"/>
      <c r="O79" s="8"/>
      <c r="P79" s="8">
        <v>0</v>
      </c>
      <c r="Q79" s="39"/>
      <c r="R79" s="39">
        <v>0</v>
      </c>
      <c r="S79" s="39">
        <v>0</v>
      </c>
    </row>
    <row r="80" spans="2:19" ht="15" x14ac:dyDescent="0.25">
      <c r="B80" s="7" t="s">
        <v>2675</v>
      </c>
      <c r="C80" s="35"/>
      <c r="D80" s="35"/>
      <c r="E80" s="35"/>
      <c r="F80" s="35"/>
      <c r="G80" s="35"/>
      <c r="H80" s="35"/>
      <c r="I80" s="35"/>
      <c r="J80" s="8">
        <v>0</v>
      </c>
      <c r="K80" s="35"/>
      <c r="L80" s="39"/>
      <c r="M80" s="39">
        <v>0</v>
      </c>
      <c r="N80" s="8"/>
      <c r="O80" s="8"/>
      <c r="P80" s="8">
        <v>0</v>
      </c>
      <c r="Q80" s="39"/>
      <c r="R80" s="39">
        <v>0</v>
      </c>
      <c r="S80" s="39">
        <v>0</v>
      </c>
    </row>
    <row r="81" spans="2:19" ht="15" x14ac:dyDescent="0.25">
      <c r="B81" s="9"/>
      <c r="C81" s="3"/>
      <c r="D81" s="3" t="s">
        <v>75</v>
      </c>
      <c r="E81" s="3" t="s">
        <v>75</v>
      </c>
      <c r="F81" s="3" t="s">
        <v>75</v>
      </c>
      <c r="G81" s="3"/>
      <c r="H81" s="3"/>
      <c r="I81" s="3" t="s">
        <v>75</v>
      </c>
      <c r="J81" s="8">
        <v>0</v>
      </c>
      <c r="K81" s="3" t="s">
        <v>75</v>
      </c>
      <c r="L81" s="39">
        <v>0</v>
      </c>
      <c r="M81" s="39">
        <v>0</v>
      </c>
      <c r="N81" s="8">
        <v>0</v>
      </c>
      <c r="O81" s="8">
        <v>0</v>
      </c>
      <c r="P81" s="8">
        <v>0</v>
      </c>
      <c r="Q81" s="39">
        <v>0</v>
      </c>
      <c r="R81" s="39">
        <v>0</v>
      </c>
      <c r="S81" s="39">
        <v>0</v>
      </c>
    </row>
    <row r="82" spans="2:19" x14ac:dyDescent="0.2">
      <c r="B82" s="42"/>
      <c r="C82" s="43"/>
      <c r="D82" s="43"/>
      <c r="E82" s="43"/>
      <c r="F82" s="43"/>
      <c r="G82" s="43"/>
      <c r="H82" s="43"/>
      <c r="I82" s="43"/>
      <c r="J82" s="12"/>
      <c r="K82" s="43"/>
      <c r="L82" s="12"/>
      <c r="M82" s="12"/>
      <c r="N82" s="12"/>
      <c r="O82" s="12"/>
      <c r="P82" s="12"/>
      <c r="Q82" s="12"/>
      <c r="R82" s="12"/>
      <c r="S82" s="12"/>
    </row>
    <row r="83" spans="2:19" ht="15" x14ac:dyDescent="0.25">
      <c r="B83" s="7" t="s">
        <v>2676</v>
      </c>
      <c r="C83" s="35"/>
      <c r="D83" s="35"/>
      <c r="E83" s="35"/>
      <c r="F83" s="35"/>
      <c r="G83" s="35"/>
      <c r="H83" s="35"/>
      <c r="I83" s="35"/>
      <c r="J83" s="8">
        <v>0</v>
      </c>
      <c r="K83" s="35"/>
      <c r="L83" s="39"/>
      <c r="M83" s="39">
        <v>0</v>
      </c>
      <c r="N83" s="8"/>
      <c r="O83" s="8"/>
      <c r="P83" s="8">
        <v>0</v>
      </c>
      <c r="Q83" s="39"/>
      <c r="R83" s="39">
        <v>0</v>
      </c>
      <c r="S83" s="39">
        <v>0</v>
      </c>
    </row>
    <row r="84" spans="2:19" ht="15" x14ac:dyDescent="0.25">
      <c r="B84" s="9"/>
      <c r="C84" s="3"/>
      <c r="D84" s="3" t="s">
        <v>75</v>
      </c>
      <c r="E84" s="3" t="s">
        <v>75</v>
      </c>
      <c r="F84" s="3" t="s">
        <v>75</v>
      </c>
      <c r="G84" s="3"/>
      <c r="H84" s="3"/>
      <c r="I84" s="3" t="s">
        <v>75</v>
      </c>
      <c r="J84" s="8">
        <v>0</v>
      </c>
      <c r="K84" s="3" t="s">
        <v>75</v>
      </c>
      <c r="L84" s="39">
        <v>0</v>
      </c>
      <c r="M84" s="39">
        <v>0</v>
      </c>
      <c r="N84" s="8">
        <v>0</v>
      </c>
      <c r="O84" s="8">
        <v>0</v>
      </c>
      <c r="P84" s="8">
        <v>0</v>
      </c>
      <c r="Q84" s="39">
        <v>0</v>
      </c>
      <c r="R84" s="39">
        <v>0</v>
      </c>
      <c r="S84" s="39">
        <v>0</v>
      </c>
    </row>
    <row r="85" spans="2:19" x14ac:dyDescent="0.2">
      <c r="B85" s="42"/>
      <c r="C85" s="43"/>
      <c r="D85" s="43"/>
      <c r="E85" s="43"/>
      <c r="F85" s="43"/>
      <c r="G85" s="43"/>
      <c r="H85" s="43"/>
      <c r="I85" s="43"/>
      <c r="J85" s="12"/>
      <c r="K85" s="43"/>
      <c r="L85" s="12"/>
      <c r="M85" s="12"/>
      <c r="N85" s="12"/>
      <c r="O85" s="12"/>
      <c r="P85" s="12"/>
      <c r="Q85" s="12"/>
      <c r="R85" s="12"/>
      <c r="S85" s="12"/>
    </row>
    <row r="86" spans="2:19" x14ac:dyDescent="0.2">
      <c r="B86" s="31"/>
      <c r="C86" s="46"/>
      <c r="D86" s="46"/>
      <c r="E86" s="46"/>
      <c r="F86" s="46"/>
      <c r="G86" s="46"/>
      <c r="H86" s="46"/>
      <c r="I86" s="46"/>
      <c r="J86" s="47"/>
      <c r="K86" s="46"/>
      <c r="L86" s="47"/>
      <c r="M86" s="47"/>
      <c r="N86" s="47"/>
      <c r="O86" s="47"/>
      <c r="P86" s="47"/>
      <c r="Q86" s="47"/>
      <c r="R86" s="47"/>
      <c r="S86" s="47"/>
    </row>
    <row r="88" spans="2:19" x14ac:dyDescent="0.2">
      <c r="B88" s="33" t="s">
        <v>64</v>
      </c>
    </row>
    <row r="90" spans="2:19" x14ac:dyDescent="0.2">
      <c r="B90" s="34" t="s">
        <v>65</v>
      </c>
    </row>
  </sheetData>
  <hyperlinks>
    <hyperlink ref="B90"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t="s">
        <v>43</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2483</v>
      </c>
      <c r="C6" s="23"/>
      <c r="D6" s="23"/>
      <c r="E6" s="23"/>
      <c r="F6" s="23"/>
      <c r="G6" s="23"/>
      <c r="H6" s="23"/>
      <c r="I6" s="23"/>
      <c r="J6" s="23"/>
      <c r="K6" s="23"/>
      <c r="L6" s="23"/>
      <c r="M6" s="23"/>
    </row>
    <row r="7" spans="2:13" ht="15" x14ac:dyDescent="0.2">
      <c r="B7" s="48" t="s">
        <v>1750</v>
      </c>
      <c r="C7" s="23"/>
      <c r="D7" s="23"/>
      <c r="E7" s="23"/>
      <c r="F7" s="23"/>
      <c r="G7" s="23"/>
      <c r="H7" s="23"/>
      <c r="I7" s="23"/>
      <c r="J7" s="23"/>
      <c r="K7" s="23"/>
      <c r="L7" s="23"/>
      <c r="M7" s="23"/>
    </row>
    <row r="8" spans="2:13" ht="30" x14ac:dyDescent="0.2">
      <c r="B8" s="48" t="s">
        <v>2016</v>
      </c>
      <c r="C8" s="25" t="s">
        <v>66</v>
      </c>
      <c r="D8" s="25" t="s">
        <v>244</v>
      </c>
      <c r="E8" s="25" t="s">
        <v>67</v>
      </c>
      <c r="F8" s="25" t="s">
        <v>245</v>
      </c>
      <c r="G8" s="25" t="s">
        <v>69</v>
      </c>
      <c r="H8" s="25" t="s">
        <v>131</v>
      </c>
      <c r="I8" s="25" t="s">
        <v>132</v>
      </c>
      <c r="J8" s="25" t="s">
        <v>0</v>
      </c>
      <c r="K8" s="25" t="s">
        <v>133</v>
      </c>
      <c r="L8" s="25" t="s">
        <v>119</v>
      </c>
      <c r="M8" s="25" t="s">
        <v>120</v>
      </c>
    </row>
    <row r="9" spans="2:13" ht="15" x14ac:dyDescent="0.2">
      <c r="B9" s="48"/>
      <c r="C9" s="51"/>
      <c r="D9" s="51"/>
      <c r="E9" s="51"/>
      <c r="F9" s="51"/>
      <c r="G9" s="51"/>
      <c r="H9" s="51" t="s">
        <v>237</v>
      </c>
      <c r="I9" s="51"/>
      <c r="J9" s="51" t="s">
        <v>45</v>
      </c>
      <c r="K9" s="51" t="s">
        <v>46</v>
      </c>
      <c r="L9" s="51" t="s">
        <v>46</v>
      </c>
      <c r="M9" s="51" t="s">
        <v>46</v>
      </c>
    </row>
    <row r="10" spans="2:13" x14ac:dyDescent="0.2">
      <c r="B10" s="50"/>
      <c r="C10" s="51" t="s">
        <v>47</v>
      </c>
      <c r="D10" s="51" t="s">
        <v>48</v>
      </c>
      <c r="E10" s="51" t="s">
        <v>121</v>
      </c>
      <c r="F10" s="51" t="s">
        <v>122</v>
      </c>
      <c r="G10" s="51" t="s">
        <v>123</v>
      </c>
      <c r="H10" s="51" t="s">
        <v>124</v>
      </c>
      <c r="I10" s="51" t="s">
        <v>125</v>
      </c>
      <c r="J10" s="51" t="s">
        <v>126</v>
      </c>
      <c r="K10" s="51" t="s">
        <v>127</v>
      </c>
      <c r="L10" s="51" t="s">
        <v>128</v>
      </c>
      <c r="M10" s="51" t="s">
        <v>238</v>
      </c>
    </row>
    <row r="11" spans="2:13" ht="15" x14ac:dyDescent="0.25">
      <c r="B11" s="14" t="s">
        <v>1749</v>
      </c>
      <c r="C11" s="44"/>
      <c r="D11" s="44"/>
      <c r="E11" s="44"/>
      <c r="F11" s="44"/>
      <c r="G11" s="44"/>
      <c r="H11" s="15"/>
      <c r="I11" s="15"/>
      <c r="J11" s="15">
        <v>1262736.2652299991</v>
      </c>
      <c r="K11" s="45"/>
      <c r="L11" s="45">
        <v>1</v>
      </c>
      <c r="M11" s="45">
        <v>2.0526202924868592E-2</v>
      </c>
    </row>
    <row r="12" spans="2:13" ht="15" x14ac:dyDescent="0.25">
      <c r="B12" s="6" t="s">
        <v>71</v>
      </c>
      <c r="C12" s="36"/>
      <c r="D12" s="36"/>
      <c r="E12" s="36"/>
      <c r="F12" s="36"/>
      <c r="G12" s="36"/>
      <c r="H12" s="38"/>
      <c r="I12" s="38"/>
      <c r="J12" s="38">
        <v>100660.74973</v>
      </c>
      <c r="K12" s="37"/>
      <c r="L12" s="37">
        <v>7.9716368731728243E-2</v>
      </c>
      <c r="M12" s="37">
        <v>1.6362743610211033E-3</v>
      </c>
    </row>
    <row r="13" spans="2:13" ht="15" x14ac:dyDescent="0.25">
      <c r="B13" s="7" t="s">
        <v>2677</v>
      </c>
      <c r="C13" s="35"/>
      <c r="D13" s="35"/>
      <c r="E13" s="35"/>
      <c r="F13" s="35"/>
      <c r="G13" s="35"/>
      <c r="H13" s="8"/>
      <c r="I13" s="8"/>
      <c r="J13" s="8">
        <v>100660.74973</v>
      </c>
      <c r="K13" s="39"/>
      <c r="L13" s="39">
        <v>7.9716368731728243E-2</v>
      </c>
      <c r="M13" s="39">
        <v>1.6362743610211033E-3</v>
      </c>
    </row>
    <row r="14" spans="2:13" ht="15" x14ac:dyDescent="0.25">
      <c r="B14" s="9" t="s">
        <v>2678</v>
      </c>
      <c r="C14" s="3" t="s">
        <v>2679</v>
      </c>
      <c r="D14" s="3"/>
      <c r="E14" s="3" t="s">
        <v>2680</v>
      </c>
      <c r="F14" s="3" t="s">
        <v>1218</v>
      </c>
      <c r="G14" s="3" t="s">
        <v>78</v>
      </c>
      <c r="H14" s="8">
        <v>587400</v>
      </c>
      <c r="I14" s="8">
        <v>30.7</v>
      </c>
      <c r="J14" s="8">
        <v>180.33181999999999</v>
      </c>
      <c r="K14" s="39">
        <v>0</v>
      </c>
      <c r="L14" s="39">
        <v>1.4281035950698204E-4</v>
      </c>
      <c r="M14" s="39">
        <v>2.9313544190137498E-6</v>
      </c>
    </row>
    <row r="15" spans="2:13" ht="15" x14ac:dyDescent="0.25">
      <c r="B15" s="9" t="s">
        <v>2681</v>
      </c>
      <c r="C15" s="3" t="s">
        <v>2682</v>
      </c>
      <c r="D15" s="3"/>
      <c r="E15" s="3" t="s">
        <v>2670</v>
      </c>
      <c r="F15" s="3" t="s">
        <v>219</v>
      </c>
      <c r="G15" s="3" t="s">
        <v>78</v>
      </c>
      <c r="H15" s="8">
        <v>649.65</v>
      </c>
      <c r="I15" s="8">
        <v>185480.60140000001</v>
      </c>
      <c r="J15" s="8">
        <v>1204.9747300000001</v>
      </c>
      <c r="K15" s="39">
        <v>0</v>
      </c>
      <c r="L15" s="39">
        <v>9.5425684933545636E-4</v>
      </c>
      <c r="M15" s="39">
        <v>1.9587269731905333E-5</v>
      </c>
    </row>
    <row r="16" spans="2:13" ht="15" x14ac:dyDescent="0.25">
      <c r="B16" s="9" t="s">
        <v>2683</v>
      </c>
      <c r="C16" s="3" t="s">
        <v>2684</v>
      </c>
      <c r="D16" s="3"/>
      <c r="E16" s="3" t="s">
        <v>2685</v>
      </c>
      <c r="F16" s="3" t="s">
        <v>2686</v>
      </c>
      <c r="G16" s="3" t="s">
        <v>53</v>
      </c>
      <c r="H16" s="8">
        <v>9271521.5600000005</v>
      </c>
      <c r="I16" s="8">
        <v>101.7358</v>
      </c>
      <c r="J16" s="8">
        <v>34211.531300000002</v>
      </c>
      <c r="K16" s="39">
        <v>4.957446863673079E-2</v>
      </c>
      <c r="L16" s="39">
        <v>2.7093172376552122E-2</v>
      </c>
      <c r="M16" s="39">
        <v>5.5611995407955309E-4</v>
      </c>
    </row>
    <row r="17" spans="2:13" ht="15" x14ac:dyDescent="0.25">
      <c r="B17" s="9" t="s">
        <v>2687</v>
      </c>
      <c r="C17" s="3" t="s">
        <v>2688</v>
      </c>
      <c r="D17" s="3"/>
      <c r="E17" s="3" t="s">
        <v>2689</v>
      </c>
      <c r="F17" s="3" t="s">
        <v>461</v>
      </c>
      <c r="G17" s="3" t="s">
        <v>78</v>
      </c>
      <c r="H17" s="8">
        <v>285600</v>
      </c>
      <c r="I17" s="8">
        <v>1E-4</v>
      </c>
      <c r="J17" s="8">
        <v>2.9E-4</v>
      </c>
      <c r="K17" s="39">
        <v>0</v>
      </c>
      <c r="L17" s="39">
        <v>2.2965999154794086E-10</v>
      </c>
      <c r="M17" s="39">
        <v>4.7140475902366397E-12</v>
      </c>
    </row>
    <row r="18" spans="2:13" ht="15" x14ac:dyDescent="0.25">
      <c r="B18" s="9" t="s">
        <v>2690</v>
      </c>
      <c r="C18" s="3" t="s">
        <v>2691</v>
      </c>
      <c r="D18" s="3"/>
      <c r="E18" s="3" t="s">
        <v>2692</v>
      </c>
      <c r="F18" s="3" t="s">
        <v>286</v>
      </c>
      <c r="G18" s="3" t="s">
        <v>78</v>
      </c>
      <c r="H18" s="8">
        <v>418397.5</v>
      </c>
      <c r="I18" s="8">
        <v>982.15819999999997</v>
      </c>
      <c r="J18" s="8">
        <v>4109.3252400000001</v>
      </c>
      <c r="K18" s="39">
        <v>3.9799999999999995E-2</v>
      </c>
      <c r="L18" s="39">
        <v>3.2543020685728966E-3</v>
      </c>
      <c r="M18" s="39">
        <v>6.6798464638346901E-5</v>
      </c>
    </row>
    <row r="19" spans="2:13" ht="15" x14ac:dyDescent="0.25">
      <c r="B19" s="9" t="s">
        <v>2693</v>
      </c>
      <c r="C19" s="3" t="s">
        <v>2694</v>
      </c>
      <c r="D19" s="3"/>
      <c r="E19" s="3" t="s">
        <v>2695</v>
      </c>
      <c r="F19" s="3" t="s">
        <v>286</v>
      </c>
      <c r="G19" s="3" t="s">
        <v>51</v>
      </c>
      <c r="H19" s="8">
        <v>81866</v>
      </c>
      <c r="I19" s="8">
        <v>221.13499999999999</v>
      </c>
      <c r="J19" s="8">
        <v>763.16837999999996</v>
      </c>
      <c r="K19" s="39">
        <v>1.8600932834077804E-2</v>
      </c>
      <c r="L19" s="39">
        <v>6.0437670241536448E-4</v>
      </c>
      <c r="M19" s="39">
        <v>1.240555883684069E-5</v>
      </c>
    </row>
    <row r="20" spans="2:13" ht="15" x14ac:dyDescent="0.25">
      <c r="B20" s="9" t="s">
        <v>2696</v>
      </c>
      <c r="C20" s="3" t="s">
        <v>2697</v>
      </c>
      <c r="D20" s="3"/>
      <c r="E20" s="3" t="s">
        <v>2695</v>
      </c>
      <c r="F20" s="3" t="s">
        <v>286</v>
      </c>
      <c r="G20" s="3" t="s">
        <v>51</v>
      </c>
      <c r="H20" s="8">
        <v>72376</v>
      </c>
      <c r="I20" s="8">
        <v>244.27109999999999</v>
      </c>
      <c r="J20" s="8">
        <v>745.29124000000002</v>
      </c>
      <c r="K20" s="39">
        <v>4.2361206733446552E-2</v>
      </c>
      <c r="L20" s="39">
        <v>5.9021924096260123E-4</v>
      </c>
      <c r="M20" s="39">
        <v>1.2114959910160266E-5</v>
      </c>
    </row>
    <row r="21" spans="2:13" ht="15" x14ac:dyDescent="0.25">
      <c r="B21" s="9" t="s">
        <v>2698</v>
      </c>
      <c r="C21" s="3" t="s">
        <v>2699</v>
      </c>
      <c r="D21" s="3"/>
      <c r="E21" s="3" t="s">
        <v>2695</v>
      </c>
      <c r="F21" s="3" t="s">
        <v>286</v>
      </c>
      <c r="G21" s="3" t="s">
        <v>51</v>
      </c>
      <c r="H21" s="8">
        <v>62192.1</v>
      </c>
      <c r="I21" s="8">
        <v>172.6883</v>
      </c>
      <c r="J21" s="8">
        <v>452.74897999999996</v>
      </c>
      <c r="K21" s="39">
        <v>2.8599652012067951E-2</v>
      </c>
      <c r="L21" s="39">
        <v>3.5854595489703047E-4</v>
      </c>
      <c r="M21" s="39">
        <v>7.359587028107229E-6</v>
      </c>
    </row>
    <row r="22" spans="2:13" ht="15" x14ac:dyDescent="0.25">
      <c r="B22" s="9" t="s">
        <v>2700</v>
      </c>
      <c r="C22" s="3" t="s">
        <v>2701</v>
      </c>
      <c r="D22" s="3"/>
      <c r="E22" s="3" t="s">
        <v>2695</v>
      </c>
      <c r="F22" s="3" t="s">
        <v>286</v>
      </c>
      <c r="G22" s="3" t="s">
        <v>51</v>
      </c>
      <c r="H22" s="8">
        <v>250000</v>
      </c>
      <c r="I22" s="8">
        <v>11.806900000000001</v>
      </c>
      <c r="J22" s="8">
        <v>124.43257000000001</v>
      </c>
      <c r="K22" s="39">
        <v>1.0787486515641856E-2</v>
      </c>
      <c r="L22" s="39">
        <v>9.854201025685711E-5</v>
      </c>
      <c r="M22" s="39">
        <v>2.0226932991567312E-6</v>
      </c>
    </row>
    <row r="23" spans="2:13" ht="15" x14ac:dyDescent="0.25">
      <c r="B23" s="9" t="s">
        <v>2702</v>
      </c>
      <c r="C23" s="3" t="s">
        <v>2703</v>
      </c>
      <c r="D23" s="3"/>
      <c r="E23" s="3" t="s">
        <v>2704</v>
      </c>
      <c r="F23" s="3" t="s">
        <v>286</v>
      </c>
      <c r="G23" s="3" t="s">
        <v>78</v>
      </c>
      <c r="H23" s="8">
        <v>7697099</v>
      </c>
      <c r="I23" s="8">
        <v>746.00710000000004</v>
      </c>
      <c r="J23" s="8">
        <v>57420.904119999999</v>
      </c>
      <c r="K23" s="39">
        <v>2.4982794323847115E-2</v>
      </c>
      <c r="L23" s="39">
        <v>4.5473394327152833E-2</v>
      </c>
      <c r="M23" s="39">
        <v>9.3339611964170742E-4</v>
      </c>
    </row>
    <row r="24" spans="2:13" ht="15" x14ac:dyDescent="0.25">
      <c r="B24" s="9" t="s">
        <v>2705</v>
      </c>
      <c r="C24" s="3" t="s">
        <v>2706</v>
      </c>
      <c r="D24" s="3"/>
      <c r="E24" s="3" t="s">
        <v>767</v>
      </c>
      <c r="F24" s="3" t="s">
        <v>311</v>
      </c>
      <c r="G24" s="3" t="s">
        <v>78</v>
      </c>
      <c r="H24" s="8">
        <v>79303</v>
      </c>
      <c r="I24" s="8">
        <v>1825.96</v>
      </c>
      <c r="J24" s="8">
        <v>1448.04106</v>
      </c>
      <c r="K24" s="39">
        <v>4.7751604706335727E-4</v>
      </c>
      <c r="L24" s="39">
        <v>1.146748612416108E-3</v>
      </c>
      <c r="M24" s="39">
        <v>2.3538394722264515E-5</v>
      </c>
    </row>
    <row r="25" spans="2:13" x14ac:dyDescent="0.2">
      <c r="B25" s="42"/>
      <c r="C25" s="43"/>
      <c r="D25" s="43"/>
      <c r="E25" s="43"/>
      <c r="F25" s="43"/>
      <c r="G25" s="43"/>
      <c r="H25" s="12"/>
      <c r="I25" s="12"/>
      <c r="J25" s="12"/>
      <c r="K25" s="12"/>
      <c r="L25" s="12"/>
      <c r="M25" s="12"/>
    </row>
    <row r="26" spans="2:13" ht="15" x14ac:dyDescent="0.25">
      <c r="B26" s="13" t="s">
        <v>112</v>
      </c>
      <c r="C26" s="35"/>
      <c r="D26" s="35"/>
      <c r="E26" s="35"/>
      <c r="F26" s="35"/>
      <c r="G26" s="35"/>
      <c r="H26" s="8"/>
      <c r="I26" s="8"/>
      <c r="J26" s="8">
        <v>1162075.515499999</v>
      </c>
      <c r="K26" s="39"/>
      <c r="L26" s="39">
        <v>0.92028363126827173</v>
      </c>
      <c r="M26" s="39">
        <v>1.8889928563847486E-2</v>
      </c>
    </row>
    <row r="27" spans="2:13" ht="15" x14ac:dyDescent="0.25">
      <c r="B27" s="7" t="s">
        <v>953</v>
      </c>
      <c r="C27" s="35"/>
      <c r="D27" s="35"/>
      <c r="E27" s="35"/>
      <c r="F27" s="35"/>
      <c r="G27" s="35"/>
      <c r="H27" s="8"/>
      <c r="I27" s="8"/>
      <c r="J27" s="8">
        <v>0</v>
      </c>
      <c r="K27" s="39"/>
      <c r="L27" s="39">
        <v>0</v>
      </c>
      <c r="M27" s="39">
        <v>0</v>
      </c>
    </row>
    <row r="28" spans="2:13" ht="15" x14ac:dyDescent="0.25">
      <c r="B28" s="9"/>
      <c r="C28" s="3"/>
      <c r="D28" s="3" t="s">
        <v>75</v>
      </c>
      <c r="E28" s="3" t="s">
        <v>75</v>
      </c>
      <c r="F28" s="3" t="s">
        <v>75</v>
      </c>
      <c r="G28" s="3" t="s">
        <v>75</v>
      </c>
      <c r="H28" s="8">
        <v>0</v>
      </c>
      <c r="I28" s="8">
        <v>0</v>
      </c>
      <c r="J28" s="8">
        <v>0</v>
      </c>
      <c r="K28" s="39">
        <v>0</v>
      </c>
      <c r="L28" s="39">
        <v>0</v>
      </c>
      <c r="M28" s="39">
        <v>0</v>
      </c>
    </row>
    <row r="29" spans="2:13" x14ac:dyDescent="0.2">
      <c r="B29" s="42"/>
      <c r="C29" s="43"/>
      <c r="D29" s="43"/>
      <c r="E29" s="43"/>
      <c r="F29" s="43"/>
      <c r="G29" s="43"/>
      <c r="H29" s="12"/>
      <c r="I29" s="12"/>
      <c r="J29" s="12"/>
      <c r="K29" s="12"/>
      <c r="L29" s="12"/>
      <c r="M29" s="12"/>
    </row>
    <row r="30" spans="2:13" ht="15" x14ac:dyDescent="0.25">
      <c r="B30" s="7" t="s">
        <v>251</v>
      </c>
      <c r="C30" s="35"/>
      <c r="D30" s="35"/>
      <c r="E30" s="35"/>
      <c r="F30" s="35"/>
      <c r="G30" s="35"/>
      <c r="H30" s="8"/>
      <c r="I30" s="8"/>
      <c r="J30" s="8">
        <v>1162075.515499999</v>
      </c>
      <c r="K30" s="39"/>
      <c r="L30" s="39">
        <v>0.92028363126827173</v>
      </c>
      <c r="M30" s="39">
        <v>1.8889928563847486E-2</v>
      </c>
    </row>
    <row r="31" spans="2:13" ht="15" x14ac:dyDescent="0.25">
      <c r="B31" s="9" t="s">
        <v>2707</v>
      </c>
      <c r="C31" s="3" t="s">
        <v>2708</v>
      </c>
      <c r="D31" s="3" t="s">
        <v>219</v>
      </c>
      <c r="E31" s="3"/>
      <c r="F31" s="3" t="s">
        <v>1718</v>
      </c>
      <c r="G31" s="3" t="s">
        <v>51</v>
      </c>
      <c r="H31" s="8">
        <v>2486706.6799999997</v>
      </c>
      <c r="I31" s="8">
        <v>221.93719999999999</v>
      </c>
      <c r="J31" s="8">
        <v>23265.593079999999</v>
      </c>
      <c r="K31" s="39">
        <v>0</v>
      </c>
      <c r="L31" s="39">
        <v>1.8424744517622865E-2</v>
      </c>
      <c r="M31" s="39">
        <v>3.7819004480758704E-4</v>
      </c>
    </row>
    <row r="32" spans="2:13" ht="15" x14ac:dyDescent="0.25">
      <c r="B32" s="9" t="s">
        <v>2709</v>
      </c>
      <c r="C32" s="3" t="s">
        <v>2710</v>
      </c>
      <c r="D32" s="3" t="s">
        <v>219</v>
      </c>
      <c r="E32" s="3"/>
      <c r="F32" s="3" t="s">
        <v>1718</v>
      </c>
      <c r="G32" s="3" t="s">
        <v>78</v>
      </c>
      <c r="H32" s="8">
        <v>327321.98000000004</v>
      </c>
      <c r="I32" s="8">
        <v>16959</v>
      </c>
      <c r="J32" s="8">
        <v>55510.534590000003</v>
      </c>
      <c r="K32" s="39">
        <v>4.9466077284611089E-2</v>
      </c>
      <c r="L32" s="39">
        <v>4.3960513464693381E-2</v>
      </c>
      <c r="M32" s="39">
        <v>9.0234242005771429E-4</v>
      </c>
    </row>
    <row r="33" spans="2:13" ht="15" x14ac:dyDescent="0.25">
      <c r="B33" s="9" t="s">
        <v>2711</v>
      </c>
      <c r="C33" s="3" t="s">
        <v>2712</v>
      </c>
      <c r="D33" s="3" t="s">
        <v>219</v>
      </c>
      <c r="E33" s="3"/>
      <c r="F33" s="3" t="s">
        <v>1718</v>
      </c>
      <c r="G33" s="3" t="s">
        <v>78</v>
      </c>
      <c r="H33" s="8">
        <v>11012013.99</v>
      </c>
      <c r="I33" s="8">
        <v>105.6</v>
      </c>
      <c r="J33" s="8">
        <v>11628.68678</v>
      </c>
      <c r="K33" s="39">
        <v>4.9466408479174911E-2</v>
      </c>
      <c r="L33" s="39">
        <v>9.2091176124429359E-3</v>
      </c>
      <c r="M33" s="39">
        <v>1.8902821687198507E-4</v>
      </c>
    </row>
    <row r="34" spans="2:13" ht="15" x14ac:dyDescent="0.25">
      <c r="B34" s="9" t="s">
        <v>2713</v>
      </c>
      <c r="C34" s="3" t="s">
        <v>2714</v>
      </c>
      <c r="D34" s="3" t="s">
        <v>219</v>
      </c>
      <c r="E34" s="3"/>
      <c r="F34" s="3" t="s">
        <v>968</v>
      </c>
      <c r="G34" s="3" t="s">
        <v>53</v>
      </c>
      <c r="H34" s="8">
        <v>14267.5</v>
      </c>
      <c r="I34" s="8">
        <v>4.7327000000000004</v>
      </c>
      <c r="J34" s="8">
        <v>2.4490700000000003</v>
      </c>
      <c r="K34" s="39">
        <v>0</v>
      </c>
      <c r="L34" s="39">
        <v>1.9394944672424676E-6</v>
      </c>
      <c r="M34" s="39">
        <v>3.9810457006278791E-8</v>
      </c>
    </row>
    <row r="35" spans="2:13" ht="15" x14ac:dyDescent="0.25">
      <c r="B35" s="9" t="s">
        <v>2715</v>
      </c>
      <c r="C35" s="3" t="s">
        <v>2716</v>
      </c>
      <c r="D35" s="3" t="s">
        <v>219</v>
      </c>
      <c r="E35" s="3"/>
      <c r="F35" s="3" t="s">
        <v>890</v>
      </c>
      <c r="G35" s="3" t="s">
        <v>53</v>
      </c>
      <c r="H35" s="8">
        <v>6131559.9499999983</v>
      </c>
      <c r="I35" s="8">
        <v>112.8044</v>
      </c>
      <c r="J35" s="8">
        <v>25086.766609999991</v>
      </c>
      <c r="K35" s="39">
        <v>0.10179717505369268</v>
      </c>
      <c r="L35" s="39">
        <v>1.9866988302130219E-2</v>
      </c>
      <c r="M35" s="39">
        <v>4.0779383339551535E-4</v>
      </c>
    </row>
    <row r="36" spans="2:13" ht="15" x14ac:dyDescent="0.25">
      <c r="B36" s="9" t="s">
        <v>2717</v>
      </c>
      <c r="C36" s="3" t="s">
        <v>2718</v>
      </c>
      <c r="D36" s="3" t="s">
        <v>219</v>
      </c>
      <c r="E36" s="3"/>
      <c r="F36" s="3" t="s">
        <v>890</v>
      </c>
      <c r="G36" s="3" t="s">
        <v>51</v>
      </c>
      <c r="H36" s="8">
        <v>6698347.1600000001</v>
      </c>
      <c r="I36" s="8">
        <v>95.458100000000002</v>
      </c>
      <c r="J36" s="8">
        <v>26955.027220000004</v>
      </c>
      <c r="K36" s="39">
        <v>0.11835631436830833</v>
      </c>
      <c r="L36" s="39">
        <v>2.1346521805240402E-2</v>
      </c>
      <c r="M36" s="39">
        <v>4.3816303831449674E-4</v>
      </c>
    </row>
    <row r="37" spans="2:13" ht="15" x14ac:dyDescent="0.25">
      <c r="B37" s="9" t="s">
        <v>2719</v>
      </c>
      <c r="C37" s="3" t="s">
        <v>2720</v>
      </c>
      <c r="D37" s="3" t="s">
        <v>219</v>
      </c>
      <c r="E37" s="3"/>
      <c r="F37" s="3" t="s">
        <v>890</v>
      </c>
      <c r="G37" s="3" t="s">
        <v>51</v>
      </c>
      <c r="H37" s="8">
        <v>3086388.69</v>
      </c>
      <c r="I37" s="8">
        <v>100</v>
      </c>
      <c r="J37" s="8">
        <v>13010.980170000001</v>
      </c>
      <c r="K37" s="39">
        <v>5.95007437622153E-2</v>
      </c>
      <c r="L37" s="39">
        <v>1.0303798606457332E-2</v>
      </c>
      <c r="M37" s="39">
        <v>2.1149786109312142E-4</v>
      </c>
    </row>
    <row r="38" spans="2:13" ht="15" x14ac:dyDescent="0.25">
      <c r="B38" s="9" t="s">
        <v>2721</v>
      </c>
      <c r="C38" s="3" t="s">
        <v>2722</v>
      </c>
      <c r="D38" s="3" t="s">
        <v>219</v>
      </c>
      <c r="E38" s="3"/>
      <c r="F38" s="3" t="s">
        <v>890</v>
      </c>
      <c r="G38" s="3" t="s">
        <v>59</v>
      </c>
      <c r="H38" s="8">
        <v>187243.33</v>
      </c>
      <c r="I38" s="8">
        <v>9.1293062850447565E-5</v>
      </c>
      <c r="J38" s="8">
        <v>8.1000000000000006E-4</v>
      </c>
      <c r="K38" s="39">
        <v>0</v>
      </c>
      <c r="L38" s="39">
        <v>6.41464114323559E-10</v>
      </c>
      <c r="M38" s="39">
        <v>1.3166822579626478E-11</v>
      </c>
    </row>
    <row r="39" spans="2:13" ht="15" x14ac:dyDescent="0.25">
      <c r="B39" s="9" t="s">
        <v>2723</v>
      </c>
      <c r="C39" s="3" t="s">
        <v>2724</v>
      </c>
      <c r="D39" s="3" t="s">
        <v>219</v>
      </c>
      <c r="E39" s="3"/>
      <c r="F39" s="3" t="s">
        <v>890</v>
      </c>
      <c r="G39" s="3" t="s">
        <v>59</v>
      </c>
      <c r="H39" s="8">
        <v>5690301.5</v>
      </c>
      <c r="I39" s="8">
        <v>95.8977</v>
      </c>
      <c r="J39" s="8">
        <v>25857.356780000009</v>
      </c>
      <c r="K39" s="39">
        <v>0.16421813920568837</v>
      </c>
      <c r="L39" s="39">
        <v>2.0477242550161701E-2</v>
      </c>
      <c r="M39" s="39">
        <v>4.2032003592637268E-4</v>
      </c>
    </row>
    <row r="40" spans="2:13" ht="15" x14ac:dyDescent="0.25">
      <c r="B40" s="9" t="s">
        <v>2725</v>
      </c>
      <c r="C40" s="3" t="s">
        <v>2726</v>
      </c>
      <c r="D40" s="3" t="s">
        <v>219</v>
      </c>
      <c r="E40" s="3"/>
      <c r="F40" s="3" t="s">
        <v>890</v>
      </c>
      <c r="G40" s="3" t="s">
        <v>53</v>
      </c>
      <c r="H40" s="8">
        <v>340606.75</v>
      </c>
      <c r="I40" s="8">
        <v>13.9838</v>
      </c>
      <c r="J40" s="8">
        <v>172.75320000000002</v>
      </c>
      <c r="K40" s="39">
        <v>8.8543132066321986E-2</v>
      </c>
      <c r="L40" s="39">
        <v>1.3680861535130947E-4</v>
      </c>
      <c r="M40" s="39">
        <v>2.8081614005712702E-6</v>
      </c>
    </row>
    <row r="41" spans="2:13" ht="15" x14ac:dyDescent="0.25">
      <c r="B41" s="9" t="s">
        <v>2727</v>
      </c>
      <c r="C41" s="3" t="s">
        <v>2728</v>
      </c>
      <c r="D41" s="3" t="s">
        <v>219</v>
      </c>
      <c r="E41" s="3"/>
      <c r="F41" s="3" t="s">
        <v>890</v>
      </c>
      <c r="G41" s="3" t="s">
        <v>51</v>
      </c>
      <c r="H41" s="8">
        <v>27029201.98</v>
      </c>
      <c r="I41" s="8">
        <v>109.6096</v>
      </c>
      <c r="J41" s="8">
        <v>124893.85239999999</v>
      </c>
      <c r="K41" s="39">
        <v>5.1928457710654838E-2</v>
      </c>
      <c r="L41" s="39">
        <v>9.8907314091633697E-2</v>
      </c>
      <c r="M41" s="39">
        <v>2.0301915997985882E-3</v>
      </c>
    </row>
    <row r="42" spans="2:13" ht="15" x14ac:dyDescent="0.25">
      <c r="B42" s="9" t="s">
        <v>2729</v>
      </c>
      <c r="C42" s="3" t="s">
        <v>2730</v>
      </c>
      <c r="D42" s="3" t="s">
        <v>219</v>
      </c>
      <c r="E42" s="3"/>
      <c r="F42" s="3" t="s">
        <v>890</v>
      </c>
      <c r="G42" s="3" t="s">
        <v>59</v>
      </c>
      <c r="H42" s="8">
        <v>35268.929999999993</v>
      </c>
      <c r="I42" s="8">
        <v>100</v>
      </c>
      <c r="J42" s="8">
        <v>167.12182999999999</v>
      </c>
      <c r="K42" s="39">
        <v>0.41899032978521195</v>
      </c>
      <c r="L42" s="39">
        <v>1.323489588457807E-4</v>
      </c>
      <c r="M42" s="39">
        <v>2.716621586163577E-6</v>
      </c>
    </row>
    <row r="43" spans="2:13" ht="15" x14ac:dyDescent="0.25">
      <c r="B43" s="9" t="s">
        <v>2731</v>
      </c>
      <c r="C43" s="3" t="s">
        <v>2732</v>
      </c>
      <c r="D43" s="3" t="s">
        <v>219</v>
      </c>
      <c r="E43" s="3"/>
      <c r="F43" s="3" t="s">
        <v>890</v>
      </c>
      <c r="G43" s="3" t="s">
        <v>53</v>
      </c>
      <c r="H43" s="8">
        <v>8753610.0300000012</v>
      </c>
      <c r="I43" s="8">
        <v>116.52</v>
      </c>
      <c r="J43" s="8">
        <v>36994.32531</v>
      </c>
      <c r="K43" s="39">
        <v>0.35330307055881172</v>
      </c>
      <c r="L43" s="39">
        <v>2.9296953234539222E-2</v>
      </c>
      <c r="M43" s="39">
        <v>6.013552071725374E-4</v>
      </c>
    </row>
    <row r="44" spans="2:13" ht="15" x14ac:dyDescent="0.25">
      <c r="B44" s="9" t="s">
        <v>2733</v>
      </c>
      <c r="C44" s="3" t="s">
        <v>2734</v>
      </c>
      <c r="D44" s="3" t="s">
        <v>219</v>
      </c>
      <c r="E44" s="3"/>
      <c r="F44" s="3" t="s">
        <v>890</v>
      </c>
      <c r="G44" s="3" t="s">
        <v>53</v>
      </c>
      <c r="H44" s="8">
        <v>1077591.29</v>
      </c>
      <c r="I44" s="8">
        <v>195.38489999999999</v>
      </c>
      <c r="J44" s="8">
        <v>7636.4705400000003</v>
      </c>
      <c r="K44" s="39">
        <v>0.1503999994707485</v>
      </c>
      <c r="L44" s="39">
        <v>6.0475577919741359E-3</v>
      </c>
      <c r="M44" s="39">
        <v>1.2413339843793134E-4</v>
      </c>
    </row>
    <row r="45" spans="2:13" ht="15" x14ac:dyDescent="0.25">
      <c r="B45" s="9" t="s">
        <v>2735</v>
      </c>
      <c r="C45" s="3" t="s">
        <v>2736</v>
      </c>
      <c r="D45" s="3" t="s">
        <v>219</v>
      </c>
      <c r="E45" s="3"/>
      <c r="F45" s="3" t="s">
        <v>890</v>
      </c>
      <c r="G45" s="3" t="s">
        <v>59</v>
      </c>
      <c r="H45" s="8">
        <v>6429175.7400000002</v>
      </c>
      <c r="I45" s="8">
        <v>166.43520000000001</v>
      </c>
      <c r="J45" s="8">
        <v>50703.913609999996</v>
      </c>
      <c r="K45" s="39">
        <v>9.0306979570427437E-2</v>
      </c>
      <c r="L45" s="39">
        <v>4.0154001279724558E-2</v>
      </c>
      <c r="M45" s="39">
        <v>8.2420917851305949E-4</v>
      </c>
    </row>
    <row r="46" spans="2:13" ht="15" x14ac:dyDescent="0.25">
      <c r="B46" s="9" t="s">
        <v>2737</v>
      </c>
      <c r="C46" s="3" t="s">
        <v>2738</v>
      </c>
      <c r="D46" s="3" t="s">
        <v>219</v>
      </c>
      <c r="E46" s="3"/>
      <c r="F46" s="3" t="s">
        <v>890</v>
      </c>
      <c r="G46" s="3" t="s">
        <v>53</v>
      </c>
      <c r="H46" s="8">
        <v>6426337.9699999997</v>
      </c>
      <c r="I46" s="8">
        <v>166.6498</v>
      </c>
      <c r="J46" s="8">
        <v>38843.277729999994</v>
      </c>
      <c r="K46" s="39">
        <v>0.11494390057753728</v>
      </c>
      <c r="L46" s="39">
        <v>3.0761195983331442E-2</v>
      </c>
      <c r="M46" s="39">
        <v>6.3141055096551388E-4</v>
      </c>
    </row>
    <row r="47" spans="2:13" ht="15" x14ac:dyDescent="0.25">
      <c r="B47" s="9" t="s">
        <v>2739</v>
      </c>
      <c r="C47" s="3" t="s">
        <v>2740</v>
      </c>
      <c r="D47" s="3" t="s">
        <v>219</v>
      </c>
      <c r="E47" s="3"/>
      <c r="F47" s="3" t="s">
        <v>890</v>
      </c>
      <c r="G47" s="3" t="s">
        <v>51</v>
      </c>
      <c r="H47" s="8">
        <v>1.0900000000000001</v>
      </c>
      <c r="I47" s="8">
        <v>13152000</v>
      </c>
      <c r="J47" s="8">
        <v>604.3349300000001</v>
      </c>
      <c r="K47" s="39">
        <v>0</v>
      </c>
      <c r="L47" s="39">
        <v>4.7859156867560503E-4</v>
      </c>
      <c r="M47" s="39">
        <v>9.8236676567666521E-6</v>
      </c>
    </row>
    <row r="48" spans="2:13" ht="15" x14ac:dyDescent="0.25">
      <c r="B48" s="9" t="s">
        <v>2741</v>
      </c>
      <c r="C48" s="3" t="s">
        <v>2742</v>
      </c>
      <c r="D48" s="3" t="s">
        <v>219</v>
      </c>
      <c r="E48" s="3"/>
      <c r="F48" s="3" t="s">
        <v>890</v>
      </c>
      <c r="G48" s="3" t="s">
        <v>59</v>
      </c>
      <c r="H48" s="8">
        <v>3697210.9200000009</v>
      </c>
      <c r="I48" s="8">
        <v>133.54660000000001</v>
      </c>
      <c r="J48" s="8">
        <v>23396.342170000007</v>
      </c>
      <c r="K48" s="39">
        <v>0.20625452883332729</v>
      </c>
      <c r="L48" s="39">
        <v>1.8528288775913566E-2</v>
      </c>
      <c r="M48" s="39">
        <v>3.8031541526496694E-4</v>
      </c>
    </row>
    <row r="49" spans="2:13" ht="15" x14ac:dyDescent="0.25">
      <c r="B49" s="9" t="s">
        <v>2743</v>
      </c>
      <c r="C49" s="3" t="s">
        <v>2744</v>
      </c>
      <c r="D49" s="3" t="s">
        <v>219</v>
      </c>
      <c r="E49" s="3"/>
      <c r="F49" s="3" t="s">
        <v>890</v>
      </c>
      <c r="G49" s="3" t="s">
        <v>53</v>
      </c>
      <c r="H49" s="8">
        <v>10444978.34</v>
      </c>
      <c r="I49" s="8">
        <v>138.07689999999999</v>
      </c>
      <c r="J49" s="8">
        <v>52308.963520000005</v>
      </c>
      <c r="K49" s="39">
        <v>0.25443689016624838</v>
      </c>
      <c r="L49" s="39">
        <v>4.1425090068568093E-2</v>
      </c>
      <c r="M49" s="39">
        <v>8.5029980492838729E-4</v>
      </c>
    </row>
    <row r="50" spans="2:13" ht="15" x14ac:dyDescent="0.25">
      <c r="B50" s="9" t="s">
        <v>2745</v>
      </c>
      <c r="C50" s="3" t="s">
        <v>2746</v>
      </c>
      <c r="D50" s="3" t="s">
        <v>219</v>
      </c>
      <c r="E50" s="3"/>
      <c r="F50" s="3" t="s">
        <v>890</v>
      </c>
      <c r="G50" s="3" t="s">
        <v>53</v>
      </c>
      <c r="H50" s="8">
        <v>9824765.3900000006</v>
      </c>
      <c r="I50" s="8">
        <v>119.1279</v>
      </c>
      <c r="J50" s="8">
        <v>42450.538929999988</v>
      </c>
      <c r="K50" s="39">
        <v>0.35330307027947677</v>
      </c>
      <c r="L50" s="39">
        <v>3.3617897971963212E-2</v>
      </c>
      <c r="M50" s="39">
        <v>6.9004779568004524E-4</v>
      </c>
    </row>
    <row r="51" spans="2:13" ht="15" x14ac:dyDescent="0.25">
      <c r="B51" s="9" t="s">
        <v>2747</v>
      </c>
      <c r="C51" s="3" t="s">
        <v>2748</v>
      </c>
      <c r="D51" s="3" t="s">
        <v>219</v>
      </c>
      <c r="E51" s="3"/>
      <c r="F51" s="3" t="s">
        <v>890</v>
      </c>
      <c r="G51" s="3" t="s">
        <v>59</v>
      </c>
      <c r="H51" s="8">
        <v>8132245.6399999997</v>
      </c>
      <c r="I51" s="8">
        <v>93.289085495999032</v>
      </c>
      <c r="J51" s="8">
        <v>35948.618819999996</v>
      </c>
      <c r="K51" s="39">
        <v>0.24786102286229444</v>
      </c>
      <c r="L51" s="39">
        <v>2.8468825842625334E-2</v>
      </c>
      <c r="M51" s="39">
        <v>5.8435689627847067E-4</v>
      </c>
    </row>
    <row r="52" spans="2:13" ht="15" x14ac:dyDescent="0.25">
      <c r="B52" s="9" t="s">
        <v>2749</v>
      </c>
      <c r="C52" s="3" t="s">
        <v>2750</v>
      </c>
      <c r="D52" s="3" t="s">
        <v>219</v>
      </c>
      <c r="E52" s="3"/>
      <c r="F52" s="3" t="s">
        <v>890</v>
      </c>
      <c r="G52" s="3" t="s">
        <v>53</v>
      </c>
      <c r="H52" s="8">
        <v>2851507.04</v>
      </c>
      <c r="I52" s="8">
        <v>135.0926</v>
      </c>
      <c r="J52" s="8">
        <v>13971.842869999997</v>
      </c>
      <c r="K52" s="39">
        <v>0.18271208309231127</v>
      </c>
      <c r="L52" s="39">
        <v>1.1064735570459852E-2</v>
      </c>
      <c r="M52" s="39">
        <v>2.2711700762927055E-4</v>
      </c>
    </row>
    <row r="53" spans="2:13" ht="15" x14ac:dyDescent="0.25">
      <c r="B53" s="9" t="s">
        <v>2751</v>
      </c>
      <c r="C53" s="3" t="s">
        <v>2752</v>
      </c>
      <c r="D53" s="3" t="s">
        <v>219</v>
      </c>
      <c r="E53" s="3"/>
      <c r="F53" s="3" t="s">
        <v>890</v>
      </c>
      <c r="G53" s="3" t="s">
        <v>53</v>
      </c>
      <c r="H53" s="8">
        <v>6673830.6600000001</v>
      </c>
      <c r="I53" s="8">
        <v>174.00569999999999</v>
      </c>
      <c r="J53" s="8">
        <v>42119.794460000005</v>
      </c>
      <c r="K53" s="39">
        <v>9.7938117800011576E-2</v>
      </c>
      <c r="L53" s="39">
        <v>3.3355971171326229E-2</v>
      </c>
      <c r="M53" s="39">
        <v>6.8467143301870897E-4</v>
      </c>
    </row>
    <row r="54" spans="2:13" ht="15" x14ac:dyDescent="0.25">
      <c r="B54" s="9" t="s">
        <v>2753</v>
      </c>
      <c r="C54" s="3" t="s">
        <v>2754</v>
      </c>
      <c r="D54" s="3" t="s">
        <v>219</v>
      </c>
      <c r="E54" s="3"/>
      <c r="F54" s="3" t="s">
        <v>890</v>
      </c>
      <c r="G54" s="3" t="s">
        <v>53</v>
      </c>
      <c r="H54" s="8">
        <v>1279724.6000000001</v>
      </c>
      <c r="I54" s="8">
        <v>229.25810000000001</v>
      </c>
      <c r="J54" s="8">
        <v>10641.15624</v>
      </c>
      <c r="K54" s="39">
        <v>0.11797288339432109</v>
      </c>
      <c r="L54" s="39">
        <v>8.4270615590990288E-3</v>
      </c>
      <c r="M54" s="39">
        <v>1.7297557562242615E-4</v>
      </c>
    </row>
    <row r="55" spans="2:13" ht="15" x14ac:dyDescent="0.25">
      <c r="B55" s="9" t="s">
        <v>2755</v>
      </c>
      <c r="C55" s="3" t="s">
        <v>2756</v>
      </c>
      <c r="D55" s="3" t="s">
        <v>219</v>
      </c>
      <c r="E55" s="3"/>
      <c r="F55" s="3" t="s">
        <v>890</v>
      </c>
      <c r="G55" s="3" t="s">
        <v>53</v>
      </c>
      <c r="H55" s="8">
        <v>5938625.1599999992</v>
      </c>
      <c r="I55" s="8">
        <v>116.9371</v>
      </c>
      <c r="J55" s="8">
        <v>25187.537539999998</v>
      </c>
      <c r="K55" s="39">
        <v>0.24630673550736423</v>
      </c>
      <c r="L55" s="39">
        <v>1.9946791926033939E-2</v>
      </c>
      <c r="M55" s="39">
        <v>4.094318987739031E-4</v>
      </c>
    </row>
    <row r="56" spans="2:13" ht="15" x14ac:dyDescent="0.25">
      <c r="B56" s="9" t="s">
        <v>2757</v>
      </c>
      <c r="C56" s="3" t="s">
        <v>2758</v>
      </c>
      <c r="D56" s="3" t="s">
        <v>219</v>
      </c>
      <c r="E56" s="3"/>
      <c r="F56" s="3" t="s">
        <v>890</v>
      </c>
      <c r="G56" s="3" t="s">
        <v>53</v>
      </c>
      <c r="H56" s="8">
        <v>5821929.8199999994</v>
      </c>
      <c r="I56" s="8">
        <v>112.4721</v>
      </c>
      <c r="J56" s="8">
        <v>23749.769490000002</v>
      </c>
      <c r="K56" s="39">
        <v>0.24800844940126679</v>
      </c>
      <c r="L56" s="39">
        <v>1.880817882875498E-2</v>
      </c>
      <c r="M56" s="39">
        <v>3.8606049528624201E-4</v>
      </c>
    </row>
    <row r="57" spans="2:13" ht="15" x14ac:dyDescent="0.25">
      <c r="B57" s="9" t="s">
        <v>2759</v>
      </c>
      <c r="C57" s="3" t="s">
        <v>2760</v>
      </c>
      <c r="D57" s="3" t="s">
        <v>219</v>
      </c>
      <c r="E57" s="3"/>
      <c r="F57" s="3" t="s">
        <v>890</v>
      </c>
      <c r="G57" s="3" t="s">
        <v>53</v>
      </c>
      <c r="H57" s="8">
        <v>21263689.199999999</v>
      </c>
      <c r="I57" s="8">
        <v>107.2136</v>
      </c>
      <c r="J57" s="8">
        <v>82686.768969999976</v>
      </c>
      <c r="K57" s="39">
        <v>0.64486143374711946</v>
      </c>
      <c r="L57" s="39">
        <v>6.5482216078540462E-2</v>
      </c>
      <c r="M57" s="39">
        <v>1.3441012551982142E-3</v>
      </c>
    </row>
    <row r="58" spans="2:13" ht="15" x14ac:dyDescent="0.25">
      <c r="B58" s="9" t="s">
        <v>2761</v>
      </c>
      <c r="C58" s="3" t="s">
        <v>2762</v>
      </c>
      <c r="D58" s="3" t="s">
        <v>219</v>
      </c>
      <c r="E58" s="3"/>
      <c r="F58" s="3" t="s">
        <v>890</v>
      </c>
      <c r="G58" s="3" t="s">
        <v>53</v>
      </c>
      <c r="H58" s="8">
        <v>26604527.280000001</v>
      </c>
      <c r="I58" s="8">
        <v>105.8775</v>
      </c>
      <c r="J58" s="8">
        <v>102166.09177000003</v>
      </c>
      <c r="K58" s="39">
        <v>0.37218635410355755</v>
      </c>
      <c r="L58" s="39">
        <v>8.0908495766842614E-2</v>
      </c>
      <c r="M58" s="39">
        <v>1.660744202456083E-3</v>
      </c>
    </row>
    <row r="59" spans="2:13" ht="15" x14ac:dyDescent="0.25">
      <c r="B59" s="9" t="s">
        <v>2763</v>
      </c>
      <c r="C59" s="3" t="s">
        <v>2764</v>
      </c>
      <c r="D59" s="3" t="s">
        <v>219</v>
      </c>
      <c r="E59" s="3"/>
      <c r="F59" s="3" t="s">
        <v>890</v>
      </c>
      <c r="G59" s="3" t="s">
        <v>53</v>
      </c>
      <c r="H59" s="8">
        <v>2175407.29</v>
      </c>
      <c r="I59" s="8">
        <v>144.2834</v>
      </c>
      <c r="J59" s="8">
        <v>11384.252600000002</v>
      </c>
      <c r="K59" s="39">
        <v>3.8367090441418394E-2</v>
      </c>
      <c r="L59" s="39">
        <v>9.0155426065366348E-3</v>
      </c>
      <c r="M59" s="39">
        <v>1.8505485701956968E-4</v>
      </c>
    </row>
    <row r="60" spans="2:13" ht="15" x14ac:dyDescent="0.25">
      <c r="B60" s="9" t="s">
        <v>2765</v>
      </c>
      <c r="C60" s="3" t="s">
        <v>2766</v>
      </c>
      <c r="D60" s="3" t="s">
        <v>219</v>
      </c>
      <c r="E60" s="3"/>
      <c r="F60" s="3" t="s">
        <v>890</v>
      </c>
      <c r="G60" s="3" t="s">
        <v>51</v>
      </c>
      <c r="H60" s="8">
        <v>1130282.03</v>
      </c>
      <c r="I60" s="8">
        <v>113.41330000000001</v>
      </c>
      <c r="J60" s="8">
        <v>5403.9349300000003</v>
      </c>
      <c r="K60" s="39">
        <v>9.350883666516166E-2</v>
      </c>
      <c r="L60" s="39">
        <v>4.2795436218945604E-3</v>
      </c>
      <c r="M60" s="39">
        <v>8.7842780808834855E-5</v>
      </c>
    </row>
    <row r="61" spans="2:13" ht="15" x14ac:dyDescent="0.25">
      <c r="B61" s="9" t="s">
        <v>2767</v>
      </c>
      <c r="C61" s="3" t="s">
        <v>2768</v>
      </c>
      <c r="D61" s="3" t="s">
        <v>219</v>
      </c>
      <c r="E61" s="3"/>
      <c r="F61" s="3" t="s">
        <v>890</v>
      </c>
      <c r="G61" s="3" t="s">
        <v>51</v>
      </c>
      <c r="H61" s="8">
        <v>72118.05</v>
      </c>
      <c r="I61" s="8">
        <v>116.0819</v>
      </c>
      <c r="J61" s="8">
        <v>352.91305</v>
      </c>
      <c r="K61" s="39">
        <v>9.3507802796617551E-2</v>
      </c>
      <c r="L61" s="39">
        <v>2.7948278648330356E-4</v>
      </c>
      <c r="M61" s="39">
        <v>5.7367203893640097E-6</v>
      </c>
    </row>
    <row r="62" spans="2:13" ht="15" x14ac:dyDescent="0.25">
      <c r="B62" s="9" t="s">
        <v>2769</v>
      </c>
      <c r="C62" s="3" t="s">
        <v>2770</v>
      </c>
      <c r="D62" s="3" t="s">
        <v>219</v>
      </c>
      <c r="E62" s="3"/>
      <c r="F62" s="3" t="s">
        <v>890</v>
      </c>
      <c r="G62" s="3" t="s">
        <v>51</v>
      </c>
      <c r="H62" s="8">
        <v>2061066.1600000001</v>
      </c>
      <c r="I62" s="8">
        <v>259.57</v>
      </c>
      <c r="J62" s="8">
        <v>22553.077590000001</v>
      </c>
      <c r="K62" s="39">
        <v>9.3508950886936573E-2</v>
      </c>
      <c r="L62" s="39">
        <v>1.7860481409308463E-2</v>
      </c>
      <c r="M62" s="39">
        <v>3.666078657433085E-4</v>
      </c>
    </row>
    <row r="63" spans="2:13" ht="15" x14ac:dyDescent="0.25">
      <c r="B63" s="9" t="s">
        <v>2771</v>
      </c>
      <c r="C63" s="3" t="s">
        <v>2772</v>
      </c>
      <c r="D63" s="3" t="s">
        <v>219</v>
      </c>
      <c r="E63" s="3"/>
      <c r="F63" s="3" t="s">
        <v>890</v>
      </c>
      <c r="G63" s="3" t="s">
        <v>51</v>
      </c>
      <c r="H63" s="8">
        <v>1960201.6</v>
      </c>
      <c r="I63" s="8">
        <v>269.05459999999999</v>
      </c>
      <c r="J63" s="8">
        <v>22233.129209999999</v>
      </c>
      <c r="K63" s="39">
        <v>9.3508856829260037E-2</v>
      </c>
      <c r="L63" s="39">
        <v>1.7607104367078887E-2</v>
      </c>
      <c r="M63" s="39">
        <v>3.6140699715800118E-4</v>
      </c>
    </row>
    <row r="64" spans="2:13" ht="15" x14ac:dyDescent="0.25">
      <c r="B64" s="9" t="s">
        <v>2773</v>
      </c>
      <c r="C64" s="3" t="s">
        <v>2774</v>
      </c>
      <c r="D64" s="3" t="s">
        <v>219</v>
      </c>
      <c r="E64" s="3"/>
      <c r="F64" s="3" t="s">
        <v>890</v>
      </c>
      <c r="G64" s="3" t="s">
        <v>51</v>
      </c>
      <c r="H64" s="8">
        <v>11913614.049999999</v>
      </c>
      <c r="I64" s="8">
        <v>136.31720000000001</v>
      </c>
      <c r="J64" s="8">
        <v>68462.633660000007</v>
      </c>
      <c r="K64" s="39">
        <v>0.60200501349382074</v>
      </c>
      <c r="L64" s="39">
        <v>5.4217682302432318E-2</v>
      </c>
      <c r="M64" s="39">
        <v>1.1128831490557823E-3</v>
      </c>
    </row>
    <row r="65" spans="2:13" ht="15" x14ac:dyDescent="0.25">
      <c r="B65" s="9" t="s">
        <v>2775</v>
      </c>
      <c r="C65" s="3" t="s">
        <v>2776</v>
      </c>
      <c r="D65" s="3" t="s">
        <v>219</v>
      </c>
      <c r="E65" s="3"/>
      <c r="F65" s="3" t="s">
        <v>890</v>
      </c>
      <c r="G65" s="3" t="s">
        <v>53</v>
      </c>
      <c r="H65" s="8">
        <v>7945403.8000000007</v>
      </c>
      <c r="I65" s="8">
        <v>139.4111</v>
      </c>
      <c r="J65" s="8">
        <v>40175.471270000002</v>
      </c>
      <c r="K65" s="39">
        <v>0.11897216178794305</v>
      </c>
      <c r="L65" s="39">
        <v>3.1816201352768074E-2</v>
      </c>
      <c r="M65" s="39">
        <v>6.5306580526539612E-4</v>
      </c>
    </row>
    <row r="66" spans="2:13" ht="15" x14ac:dyDescent="0.25">
      <c r="B66" s="9" t="s">
        <v>2777</v>
      </c>
      <c r="C66" s="3" t="s">
        <v>2778</v>
      </c>
      <c r="D66" s="3" t="s">
        <v>219</v>
      </c>
      <c r="E66" s="3"/>
      <c r="F66" s="3" t="s">
        <v>890</v>
      </c>
      <c r="G66" s="3" t="s">
        <v>53</v>
      </c>
      <c r="H66" s="8">
        <v>14899340.85</v>
      </c>
      <c r="I66" s="8">
        <v>158.65690000000001</v>
      </c>
      <c r="J66" s="8">
        <v>85738.030209999983</v>
      </c>
      <c r="K66" s="39">
        <v>0.1700063880250319</v>
      </c>
      <c r="L66" s="39">
        <v>6.7898604459881703E-2</v>
      </c>
      <c r="M66" s="39">
        <v>1.3937005334589195E-3</v>
      </c>
    </row>
    <row r="67" spans="2:13" ht="15" x14ac:dyDescent="0.25">
      <c r="B67" s="9" t="s">
        <v>2779</v>
      </c>
      <c r="C67" s="3" t="s">
        <v>2780</v>
      </c>
      <c r="D67" s="3" t="s">
        <v>219</v>
      </c>
      <c r="E67" s="3"/>
      <c r="F67" s="3" t="s">
        <v>1067</v>
      </c>
      <c r="G67" s="3" t="s">
        <v>53</v>
      </c>
      <c r="H67" s="8">
        <v>1586072</v>
      </c>
      <c r="I67" s="8">
        <v>112.58</v>
      </c>
      <c r="J67" s="8">
        <v>6476.3708500000002</v>
      </c>
      <c r="K67" s="39">
        <v>0</v>
      </c>
      <c r="L67" s="39">
        <v>5.1288388781804504E-3</v>
      </c>
      <c r="M67" s="39">
        <v>1.0527558758248732E-4</v>
      </c>
    </row>
    <row r="68" spans="2:13" ht="15" x14ac:dyDescent="0.25">
      <c r="B68" s="9" t="s">
        <v>2781</v>
      </c>
      <c r="C68" s="3" t="s">
        <v>2782</v>
      </c>
      <c r="D68" s="3" t="s">
        <v>219</v>
      </c>
      <c r="E68" s="3"/>
      <c r="F68" s="3" t="s">
        <v>1067</v>
      </c>
      <c r="G68" s="3" t="s">
        <v>53</v>
      </c>
      <c r="H68" s="8">
        <v>435218</v>
      </c>
      <c r="I68" s="8">
        <v>211.2612</v>
      </c>
      <c r="J68" s="8">
        <v>3334.8326899999997</v>
      </c>
      <c r="K68" s="39">
        <v>0</v>
      </c>
      <c r="L68" s="39">
        <v>2.6409574048248167E-3</v>
      </c>
      <c r="M68" s="39">
        <v>5.4208827607368514E-5</v>
      </c>
    </row>
    <row r="69" spans="2:13" x14ac:dyDescent="0.2">
      <c r="B69" s="42"/>
      <c r="C69" s="43"/>
      <c r="D69" s="43"/>
      <c r="E69" s="43"/>
      <c r="F69" s="43"/>
      <c r="G69" s="43"/>
      <c r="H69" s="12"/>
      <c r="I69" s="12"/>
      <c r="J69" s="12"/>
      <c r="K69" s="12"/>
      <c r="L69" s="12"/>
      <c r="M69" s="12"/>
    </row>
    <row r="70" spans="2:13" x14ac:dyDescent="0.2">
      <c r="B70" s="31"/>
      <c r="C70" s="46"/>
      <c r="D70" s="46"/>
      <c r="E70" s="46"/>
      <c r="F70" s="46"/>
      <c r="G70" s="46"/>
      <c r="H70" s="47"/>
      <c r="I70" s="47"/>
      <c r="J70" s="47"/>
      <c r="K70" s="47"/>
      <c r="L70" s="47"/>
      <c r="M70" s="47"/>
    </row>
    <row r="72" spans="2:13" x14ac:dyDescent="0.2">
      <c r="B72" s="33" t="s">
        <v>64</v>
      </c>
    </row>
    <row r="74" spans="2:13" x14ac:dyDescent="0.2">
      <c r="B74" s="34" t="s">
        <v>65</v>
      </c>
    </row>
  </sheetData>
  <hyperlinks>
    <hyperlink ref="B74"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2483</v>
      </c>
      <c r="C6" s="23"/>
      <c r="D6" s="23"/>
      <c r="E6" s="23"/>
      <c r="F6" s="23"/>
      <c r="G6" s="23"/>
      <c r="H6" s="23"/>
      <c r="I6" s="23"/>
      <c r="J6" s="23"/>
      <c r="K6" s="23"/>
    </row>
    <row r="7" spans="2:11" ht="15" x14ac:dyDescent="0.2">
      <c r="B7" s="48" t="s">
        <v>3018</v>
      </c>
      <c r="C7" s="23"/>
      <c r="D7" s="23"/>
      <c r="E7" s="23"/>
      <c r="F7" s="23"/>
      <c r="G7" s="23"/>
      <c r="H7" s="23"/>
      <c r="I7" s="23"/>
      <c r="J7" s="23"/>
      <c r="K7" s="23"/>
    </row>
    <row r="8" spans="2:11" ht="30" x14ac:dyDescent="0.2">
      <c r="B8" s="48" t="s">
        <v>2016</v>
      </c>
      <c r="C8" s="25" t="s">
        <v>66</v>
      </c>
      <c r="D8" s="25" t="s">
        <v>69</v>
      </c>
      <c r="E8" s="25" t="s">
        <v>130</v>
      </c>
      <c r="F8" s="25" t="s">
        <v>131</v>
      </c>
      <c r="G8" s="25" t="s">
        <v>132</v>
      </c>
      <c r="H8" s="25" t="s">
        <v>0</v>
      </c>
      <c r="I8" s="25" t="s">
        <v>133</v>
      </c>
      <c r="J8" s="25" t="s">
        <v>119</v>
      </c>
      <c r="K8" s="25" t="s">
        <v>120</v>
      </c>
    </row>
    <row r="9" spans="2:11" ht="15" x14ac:dyDescent="0.2">
      <c r="B9" s="48"/>
      <c r="C9" s="51"/>
      <c r="D9" s="51"/>
      <c r="E9" s="51" t="s">
        <v>235</v>
      </c>
      <c r="F9" s="51" t="s">
        <v>237</v>
      </c>
      <c r="G9" s="51"/>
      <c r="H9" s="51" t="s">
        <v>45</v>
      </c>
      <c r="I9" s="51" t="s">
        <v>46</v>
      </c>
      <c r="J9" s="51" t="s">
        <v>46</v>
      </c>
      <c r="K9" s="51" t="s">
        <v>46</v>
      </c>
    </row>
    <row r="10" spans="2:11" x14ac:dyDescent="0.2">
      <c r="B10" s="50"/>
      <c r="C10" s="51" t="s">
        <v>47</v>
      </c>
      <c r="D10" s="51" t="s">
        <v>121</v>
      </c>
      <c r="E10" s="51" t="s">
        <v>122</v>
      </c>
      <c r="F10" s="51" t="s">
        <v>123</v>
      </c>
      <c r="G10" s="51" t="s">
        <v>124</v>
      </c>
      <c r="H10" s="51" t="s">
        <v>125</v>
      </c>
      <c r="I10" s="51" t="s">
        <v>126</v>
      </c>
      <c r="J10" s="51" t="s">
        <v>127</v>
      </c>
      <c r="K10" s="51" t="s">
        <v>128</v>
      </c>
    </row>
    <row r="11" spans="2:11" ht="15" x14ac:dyDescent="0.25">
      <c r="B11" s="14" t="s">
        <v>3017</v>
      </c>
      <c r="C11" s="44"/>
      <c r="D11" s="44"/>
      <c r="E11" s="44"/>
      <c r="F11" s="15"/>
      <c r="G11" s="15"/>
      <c r="H11" s="15">
        <v>3375942.1588299996</v>
      </c>
      <c r="I11" s="45"/>
      <c r="J11" s="45">
        <v>1</v>
      </c>
      <c r="K11" s="45">
        <v>5.4877075857278759E-2</v>
      </c>
    </row>
    <row r="12" spans="2:11" ht="15" x14ac:dyDescent="0.25">
      <c r="B12" s="6" t="s">
        <v>2783</v>
      </c>
      <c r="C12" s="36"/>
      <c r="D12" s="36"/>
      <c r="E12" s="36"/>
      <c r="F12" s="38"/>
      <c r="G12" s="38"/>
      <c r="H12" s="38">
        <v>887486.40388000046</v>
      </c>
      <c r="I12" s="37"/>
      <c r="J12" s="37">
        <v>0.26288554783402351</v>
      </c>
      <c r="K12" s="37">
        <v>1.4426390150269992E-2</v>
      </c>
    </row>
    <row r="13" spans="2:11" ht="15" x14ac:dyDescent="0.25">
      <c r="B13" s="7" t="s">
        <v>2784</v>
      </c>
      <c r="C13" s="35"/>
      <c r="D13" s="35"/>
      <c r="E13" s="35"/>
      <c r="F13" s="8"/>
      <c r="G13" s="8"/>
      <c r="H13" s="8">
        <v>64933.763009999988</v>
      </c>
      <c r="I13" s="39"/>
      <c r="J13" s="39">
        <v>1.9234264082446273E-2</v>
      </c>
      <c r="K13" s="39">
        <v>1.0555201691113362E-3</v>
      </c>
    </row>
    <row r="14" spans="2:11" ht="15" x14ac:dyDescent="0.25">
      <c r="B14" s="9" t="s">
        <v>2785</v>
      </c>
      <c r="C14" s="3" t="s">
        <v>2786</v>
      </c>
      <c r="D14" s="3" t="s">
        <v>53</v>
      </c>
      <c r="E14" s="3"/>
      <c r="F14" s="8">
        <v>0</v>
      </c>
      <c r="G14" s="8">
        <v>0</v>
      </c>
      <c r="H14" s="8">
        <v>13789.967560000001</v>
      </c>
      <c r="I14" s="39">
        <v>6.0610380000000012E-3</v>
      </c>
      <c r="J14" s="39">
        <v>4.084776015469172E-3</v>
      </c>
      <c r="K14" s="39">
        <v>2.2416056326089463E-4</v>
      </c>
    </row>
    <row r="15" spans="2:11" ht="15" x14ac:dyDescent="0.25">
      <c r="B15" s="9" t="s">
        <v>2787</v>
      </c>
      <c r="C15" s="3" t="s">
        <v>2788</v>
      </c>
      <c r="D15" s="3" t="s">
        <v>53</v>
      </c>
      <c r="E15" s="3"/>
      <c r="F15" s="8">
        <v>0</v>
      </c>
      <c r="G15" s="8">
        <v>0</v>
      </c>
      <c r="H15" s="8">
        <v>22692.371810000001</v>
      </c>
      <c r="I15" s="39">
        <v>2.7753783533765036E-3</v>
      </c>
      <c r="J15" s="39">
        <v>6.7217892790747621E-3</v>
      </c>
      <c r="K15" s="39">
        <v>3.6887214016442885E-4</v>
      </c>
    </row>
    <row r="16" spans="2:11" ht="15" x14ac:dyDescent="0.25">
      <c r="B16" s="9" t="s">
        <v>2789</v>
      </c>
      <c r="C16" s="3" t="s">
        <v>2790</v>
      </c>
      <c r="D16" s="3" t="s">
        <v>53</v>
      </c>
      <c r="E16" s="3"/>
      <c r="F16" s="8">
        <v>0</v>
      </c>
      <c r="G16" s="8">
        <v>0</v>
      </c>
      <c r="H16" s="8">
        <v>24846.52634</v>
      </c>
      <c r="I16" s="39">
        <v>6.9419999999999985E-3</v>
      </c>
      <c r="J16" s="39">
        <v>7.3598791599590267E-3</v>
      </c>
      <c r="K16" s="39">
        <v>4.0388864696147656E-4</v>
      </c>
    </row>
    <row r="17" spans="2:11" ht="15" x14ac:dyDescent="0.25">
      <c r="B17" s="9" t="s">
        <v>2791</v>
      </c>
      <c r="C17" s="3" t="s">
        <v>2792</v>
      </c>
      <c r="D17" s="3" t="s">
        <v>53</v>
      </c>
      <c r="E17" s="3"/>
      <c r="F17" s="8">
        <v>0</v>
      </c>
      <c r="G17" s="8">
        <v>0</v>
      </c>
      <c r="H17" s="8">
        <v>3604.8973000000001</v>
      </c>
      <c r="I17" s="39">
        <v>9.4065371480000007E-3</v>
      </c>
      <c r="J17" s="39">
        <v>1.0678196279433146E-3</v>
      </c>
      <c r="K17" s="39">
        <v>5.8598818724536446E-5</v>
      </c>
    </row>
    <row r="18" spans="2:11" x14ac:dyDescent="0.2">
      <c r="B18" s="42"/>
      <c r="C18" s="43"/>
      <c r="D18" s="43"/>
      <c r="E18" s="43"/>
      <c r="F18" s="12"/>
      <c r="G18" s="12"/>
      <c r="H18" s="12"/>
      <c r="I18" s="12"/>
      <c r="J18" s="12"/>
      <c r="K18" s="12"/>
    </row>
    <row r="19" spans="2:11" ht="15" x14ac:dyDescent="0.25">
      <c r="B19" s="7" t="s">
        <v>2793</v>
      </c>
      <c r="C19" s="35"/>
      <c r="D19" s="35"/>
      <c r="E19" s="35"/>
      <c r="F19" s="8"/>
      <c r="G19" s="8"/>
      <c r="H19" s="8">
        <v>167281.76004000002</v>
      </c>
      <c r="I19" s="39"/>
      <c r="J19" s="39">
        <v>4.9551133333983088E-2</v>
      </c>
      <c r="K19" s="39">
        <v>2.7192213027831241E-3</v>
      </c>
    </row>
    <row r="20" spans="2:11" ht="15" x14ac:dyDescent="0.25">
      <c r="B20" s="9" t="s">
        <v>2794</v>
      </c>
      <c r="C20" s="3" t="s">
        <v>2795</v>
      </c>
      <c r="D20" s="3" t="s">
        <v>78</v>
      </c>
      <c r="E20" s="3"/>
      <c r="F20" s="8">
        <v>0</v>
      </c>
      <c r="G20" s="8">
        <v>0</v>
      </c>
      <c r="H20" s="8">
        <v>64874.695700000004</v>
      </c>
      <c r="I20" s="39">
        <v>0</v>
      </c>
      <c r="J20" s="39">
        <v>1.9216767541563456E-2</v>
      </c>
      <c r="K20" s="39">
        <v>1.0545600101100701E-3</v>
      </c>
    </row>
    <row r="21" spans="2:11" ht="15" x14ac:dyDescent="0.25">
      <c r="B21" s="9" t="s">
        <v>2796</v>
      </c>
      <c r="C21" s="3" t="s">
        <v>2797</v>
      </c>
      <c r="D21" s="3" t="s">
        <v>78</v>
      </c>
      <c r="E21" s="3"/>
      <c r="F21" s="8">
        <v>0</v>
      </c>
      <c r="G21" s="8">
        <v>0</v>
      </c>
      <c r="H21" s="8">
        <v>44231.339399999997</v>
      </c>
      <c r="I21" s="39">
        <v>0</v>
      </c>
      <c r="J21" s="39">
        <v>1.3101924535143474E-2</v>
      </c>
      <c r="K21" s="39">
        <v>7.1899530659141008E-4</v>
      </c>
    </row>
    <row r="22" spans="2:11" ht="15" x14ac:dyDescent="0.25">
      <c r="B22" s="9" t="s">
        <v>2798</v>
      </c>
      <c r="C22" s="3" t="s">
        <v>2799</v>
      </c>
      <c r="D22" s="3" t="s">
        <v>78</v>
      </c>
      <c r="E22" s="3"/>
      <c r="F22" s="8">
        <v>0</v>
      </c>
      <c r="G22" s="8">
        <v>0</v>
      </c>
      <c r="H22" s="8">
        <v>18322.259129999999</v>
      </c>
      <c r="I22" s="39">
        <v>0</v>
      </c>
      <c r="J22" s="39">
        <v>5.4273024441715981E-3</v>
      </c>
      <c r="K22" s="39">
        <v>2.9783448792919918E-4</v>
      </c>
    </row>
    <row r="23" spans="2:11" ht="15" x14ac:dyDescent="0.25">
      <c r="B23" s="9" t="s">
        <v>2800</v>
      </c>
      <c r="C23" s="3" t="s">
        <v>2801</v>
      </c>
      <c r="D23" s="3" t="s">
        <v>78</v>
      </c>
      <c r="E23" s="3"/>
      <c r="F23" s="8">
        <v>0</v>
      </c>
      <c r="G23" s="8">
        <v>0</v>
      </c>
      <c r="H23" s="8">
        <v>39853.465809999994</v>
      </c>
      <c r="I23" s="39">
        <v>0</v>
      </c>
      <c r="J23" s="39">
        <v>1.180513881310455E-2</v>
      </c>
      <c r="K23" s="39">
        <v>6.4783149815244407E-4</v>
      </c>
    </row>
    <row r="24" spans="2:11" x14ac:dyDescent="0.2">
      <c r="B24" s="42"/>
      <c r="C24" s="43"/>
      <c r="D24" s="43"/>
      <c r="E24" s="43"/>
      <c r="F24" s="12"/>
      <c r="G24" s="12"/>
      <c r="H24" s="12"/>
      <c r="I24" s="12"/>
      <c r="J24" s="12"/>
      <c r="K24" s="12"/>
    </row>
    <row r="25" spans="2:11" ht="15" x14ac:dyDescent="0.25">
      <c r="B25" s="7" t="s">
        <v>2802</v>
      </c>
      <c r="C25" s="35"/>
      <c r="D25" s="35"/>
      <c r="E25" s="35"/>
      <c r="F25" s="8"/>
      <c r="G25" s="8"/>
      <c r="H25" s="8">
        <v>630.02994999999999</v>
      </c>
      <c r="I25" s="39"/>
      <c r="J25" s="39">
        <v>1.866234432814896E-4</v>
      </c>
      <c r="K25" s="39">
        <v>1.0241348853704864E-5</v>
      </c>
    </row>
    <row r="26" spans="2:11" ht="15" x14ac:dyDescent="0.25">
      <c r="B26" s="9" t="s">
        <v>2803</v>
      </c>
      <c r="C26" s="3" t="s">
        <v>2804</v>
      </c>
      <c r="D26" s="3" t="s">
        <v>53</v>
      </c>
      <c r="E26" s="3"/>
      <c r="F26" s="8">
        <v>0</v>
      </c>
      <c r="G26" s="8">
        <v>0</v>
      </c>
      <c r="H26" s="8">
        <v>630.02994999999999</v>
      </c>
      <c r="I26" s="39">
        <v>0</v>
      </c>
      <c r="J26" s="39">
        <v>1.866234432814896E-4</v>
      </c>
      <c r="K26" s="39">
        <v>1.0241348853704864E-5</v>
      </c>
    </row>
    <row r="27" spans="2:11" x14ac:dyDescent="0.2">
      <c r="B27" s="42"/>
      <c r="C27" s="43"/>
      <c r="D27" s="43"/>
      <c r="E27" s="43"/>
      <c r="F27" s="12"/>
      <c r="G27" s="12"/>
      <c r="H27" s="12"/>
      <c r="I27" s="12"/>
      <c r="J27" s="12"/>
      <c r="K27" s="12"/>
    </row>
    <row r="28" spans="2:11" ht="15" x14ac:dyDescent="0.25">
      <c r="B28" s="7" t="s">
        <v>2805</v>
      </c>
      <c r="C28" s="35"/>
      <c r="D28" s="35"/>
      <c r="E28" s="35"/>
      <c r="F28" s="8"/>
      <c r="G28" s="8"/>
      <c r="H28" s="8">
        <v>654640.85087999993</v>
      </c>
      <c r="I28" s="39"/>
      <c r="J28" s="39">
        <v>0.19391352697431249</v>
      </c>
      <c r="K28" s="39">
        <v>1.0641407329521818E-2</v>
      </c>
    </row>
    <row r="29" spans="2:11" ht="15" x14ac:dyDescent="0.25">
      <c r="B29" s="9" t="s">
        <v>2806</v>
      </c>
      <c r="C29" s="3" t="s">
        <v>2807</v>
      </c>
      <c r="D29" s="3" t="s">
        <v>53</v>
      </c>
      <c r="E29" s="3"/>
      <c r="F29" s="8">
        <v>0</v>
      </c>
      <c r="G29" s="8">
        <v>0</v>
      </c>
      <c r="H29" s="8">
        <v>1.1E-4</v>
      </c>
      <c r="I29" s="39">
        <v>0</v>
      </c>
      <c r="J29" s="39">
        <v>3.2583496643237132E-11</v>
      </c>
      <c r="K29" s="39">
        <v>1.7880870169863118E-12</v>
      </c>
    </row>
    <row r="30" spans="2:11" ht="15" x14ac:dyDescent="0.25">
      <c r="B30" s="9" t="s">
        <v>2808</v>
      </c>
      <c r="C30" s="3" t="s">
        <v>2809</v>
      </c>
      <c r="D30" s="3" t="s">
        <v>53</v>
      </c>
      <c r="E30" s="3"/>
      <c r="F30" s="8">
        <v>0</v>
      </c>
      <c r="G30" s="8">
        <v>0</v>
      </c>
      <c r="H30" s="8">
        <v>45547.006579999994</v>
      </c>
      <c r="I30" s="39">
        <v>9.7600000000000009E-4</v>
      </c>
      <c r="J30" s="39">
        <v>1.3491643054626629E-2</v>
      </c>
      <c r="K30" s="39">
        <v>7.4038191934807361E-4</v>
      </c>
    </row>
    <row r="31" spans="2:11" ht="15" x14ac:dyDescent="0.25">
      <c r="B31" s="9" t="s">
        <v>2810</v>
      </c>
      <c r="C31" s="3" t="s">
        <v>2811</v>
      </c>
      <c r="D31" s="3" t="s">
        <v>53</v>
      </c>
      <c r="E31" s="3"/>
      <c r="F31" s="8">
        <v>0</v>
      </c>
      <c r="G31" s="8">
        <v>0</v>
      </c>
      <c r="H31" s="8">
        <v>25416.491610000001</v>
      </c>
      <c r="I31" s="39">
        <v>2.4392273282273281E-3</v>
      </c>
      <c r="J31" s="39">
        <v>7.5287106277936331E-3</v>
      </c>
      <c r="K31" s="39">
        <v>4.1315362422893198E-4</v>
      </c>
    </row>
    <row r="32" spans="2:11" ht="15" x14ac:dyDescent="0.25">
      <c r="B32" s="9" t="s">
        <v>2812</v>
      </c>
      <c r="C32" s="3" t="s">
        <v>2813</v>
      </c>
      <c r="D32" s="3" t="s">
        <v>53</v>
      </c>
      <c r="E32" s="3"/>
      <c r="F32" s="8">
        <v>0</v>
      </c>
      <c r="G32" s="8">
        <v>0</v>
      </c>
      <c r="H32" s="8">
        <v>1366.61655</v>
      </c>
      <c r="I32" s="39">
        <v>0</v>
      </c>
      <c r="J32" s="39">
        <v>4.0481041608652095E-4</v>
      </c>
      <c r="K32" s="39">
        <v>2.2214811911396588E-5</v>
      </c>
    </row>
    <row r="33" spans="2:11" ht="15" x14ac:dyDescent="0.25">
      <c r="B33" s="9" t="s">
        <v>2814</v>
      </c>
      <c r="C33" s="3" t="s">
        <v>2815</v>
      </c>
      <c r="D33" s="3" t="s">
        <v>53</v>
      </c>
      <c r="E33" s="3"/>
      <c r="F33" s="8">
        <v>0</v>
      </c>
      <c r="G33" s="8">
        <v>0</v>
      </c>
      <c r="H33" s="8">
        <v>993.28950000000009</v>
      </c>
      <c r="I33" s="39">
        <v>8.0000000000000004E-4</v>
      </c>
      <c r="J33" s="39">
        <v>2.9422586444556988E-4</v>
      </c>
      <c r="K33" s="39">
        <v>1.6146255082352956E-5</v>
      </c>
    </row>
    <row r="34" spans="2:11" ht="15" x14ac:dyDescent="0.25">
      <c r="B34" s="9" t="s">
        <v>2816</v>
      </c>
      <c r="C34" s="3" t="s">
        <v>2817</v>
      </c>
      <c r="D34" s="3" t="s">
        <v>53</v>
      </c>
      <c r="E34" s="3"/>
      <c r="F34" s="8">
        <v>0</v>
      </c>
      <c r="G34" s="8">
        <v>0</v>
      </c>
      <c r="H34" s="8">
        <v>1383.25325</v>
      </c>
      <c r="I34" s="39">
        <v>1.6835347369984002E-3</v>
      </c>
      <c r="J34" s="39">
        <v>4.0973843298292592E-4</v>
      </c>
      <c r="K34" s="39">
        <v>2.2485247068446552E-5</v>
      </c>
    </row>
    <row r="35" spans="2:11" ht="15" x14ac:dyDescent="0.25">
      <c r="B35" s="9" t="s">
        <v>2818</v>
      </c>
      <c r="C35" s="3" t="s">
        <v>2819</v>
      </c>
      <c r="D35" s="3" t="s">
        <v>53</v>
      </c>
      <c r="E35" s="3"/>
      <c r="F35" s="8">
        <v>0</v>
      </c>
      <c r="G35" s="8">
        <v>0</v>
      </c>
      <c r="H35" s="8">
        <v>29024.239440000001</v>
      </c>
      <c r="I35" s="39">
        <v>4.7428749999999997E-3</v>
      </c>
      <c r="J35" s="39">
        <v>8.5973746215068248E-3</v>
      </c>
      <c r="K35" s="39">
        <v>4.7179877927787324E-4</v>
      </c>
    </row>
    <row r="36" spans="2:11" ht="15" x14ac:dyDescent="0.25">
      <c r="B36" s="9" t="s">
        <v>2820</v>
      </c>
      <c r="C36" s="3" t="s">
        <v>2821</v>
      </c>
      <c r="D36" s="3" t="s">
        <v>53</v>
      </c>
      <c r="E36" s="3"/>
      <c r="F36" s="8">
        <v>0</v>
      </c>
      <c r="G36" s="8">
        <v>0</v>
      </c>
      <c r="H36" s="8">
        <v>91225.030020000006</v>
      </c>
      <c r="I36" s="39">
        <v>1.3068666666666669E-2</v>
      </c>
      <c r="J36" s="39">
        <v>2.7022095085780694E-2</v>
      </c>
      <c r="K36" s="39">
        <v>1.4828935618449867E-3</v>
      </c>
    </row>
    <row r="37" spans="2:11" ht="15" x14ac:dyDescent="0.25">
      <c r="B37" s="9" t="s">
        <v>2822</v>
      </c>
      <c r="C37" s="3" t="s">
        <v>2823</v>
      </c>
      <c r="D37" s="3" t="s">
        <v>78</v>
      </c>
      <c r="E37" s="3"/>
      <c r="F37" s="8">
        <v>0</v>
      </c>
      <c r="G37" s="8">
        <v>0</v>
      </c>
      <c r="H37" s="8">
        <v>43986.522389999998</v>
      </c>
      <c r="I37" s="39">
        <v>9.5378997032443038E-3</v>
      </c>
      <c r="J37" s="39">
        <v>1.3029406405838544E-2</v>
      </c>
      <c r="K37" s="39">
        <v>7.1501572370851548E-4</v>
      </c>
    </row>
    <row r="38" spans="2:11" ht="15" x14ac:dyDescent="0.25">
      <c r="B38" s="9" t="s">
        <v>2824</v>
      </c>
      <c r="C38" s="3" t="s">
        <v>2825</v>
      </c>
      <c r="D38" s="3" t="s">
        <v>51</v>
      </c>
      <c r="E38" s="3"/>
      <c r="F38" s="8">
        <v>0</v>
      </c>
      <c r="G38" s="8">
        <v>0</v>
      </c>
      <c r="H38" s="8">
        <v>1647.0538300000001</v>
      </c>
      <c r="I38" s="39">
        <v>5.6088000000000006E-3</v>
      </c>
      <c r="J38" s="39">
        <v>4.878797540094169E-4</v>
      </c>
      <c r="K38" s="39">
        <v>2.6773414270005272E-5</v>
      </c>
    </row>
    <row r="39" spans="2:11" ht="15" x14ac:dyDescent="0.25">
      <c r="B39" s="9" t="s">
        <v>2826</v>
      </c>
      <c r="C39" s="3" t="s">
        <v>2827</v>
      </c>
      <c r="D39" s="3" t="s">
        <v>53</v>
      </c>
      <c r="E39" s="3"/>
      <c r="F39" s="8">
        <v>0</v>
      </c>
      <c r="G39" s="8">
        <v>0</v>
      </c>
      <c r="H39" s="8">
        <v>9127.1112200000007</v>
      </c>
      <c r="I39" s="39">
        <v>7.9380309845077449E-3</v>
      </c>
      <c r="J39" s="39">
        <v>2.7035745254483817E-3</v>
      </c>
      <c r="K39" s="39">
        <v>1.4836426431883725E-4</v>
      </c>
    </row>
    <row r="40" spans="2:11" ht="15" x14ac:dyDescent="0.25">
      <c r="B40" s="9" t="s">
        <v>2828</v>
      </c>
      <c r="C40" s="3" t="s">
        <v>2829</v>
      </c>
      <c r="D40" s="3" t="s">
        <v>53</v>
      </c>
      <c r="E40" s="3"/>
      <c r="F40" s="8">
        <v>0</v>
      </c>
      <c r="G40" s="8">
        <v>0</v>
      </c>
      <c r="H40" s="8">
        <v>8.2181299999999986</v>
      </c>
      <c r="I40" s="39">
        <v>0</v>
      </c>
      <c r="J40" s="39">
        <v>2.4343219206244209E-6</v>
      </c>
      <c r="K40" s="39">
        <v>1.3358846869914287E-7</v>
      </c>
    </row>
    <row r="41" spans="2:11" ht="15" x14ac:dyDescent="0.25">
      <c r="B41" s="9" t="s">
        <v>2830</v>
      </c>
      <c r="C41" s="3" t="s">
        <v>2831</v>
      </c>
      <c r="D41" s="3" t="s">
        <v>53</v>
      </c>
      <c r="E41" s="3"/>
      <c r="F41" s="8">
        <v>0</v>
      </c>
      <c r="G41" s="8">
        <v>0</v>
      </c>
      <c r="H41" s="8">
        <v>7289.1624900000006</v>
      </c>
      <c r="I41" s="39">
        <v>0</v>
      </c>
      <c r="J41" s="39">
        <v>2.1591491047720456E-3</v>
      </c>
      <c r="K41" s="39">
        <v>1.1848778920975106E-4</v>
      </c>
    </row>
    <row r="42" spans="2:11" ht="15" x14ac:dyDescent="0.25">
      <c r="B42" s="9" t="s">
        <v>2832</v>
      </c>
      <c r="C42" s="3" t="s">
        <v>2833</v>
      </c>
      <c r="D42" s="3" t="s">
        <v>53</v>
      </c>
      <c r="E42" s="3"/>
      <c r="F42" s="8">
        <v>0</v>
      </c>
      <c r="G42" s="8">
        <v>0</v>
      </c>
      <c r="H42" s="8">
        <v>58294.092659999995</v>
      </c>
      <c r="I42" s="39">
        <v>6.4435146465082896E-3</v>
      </c>
      <c r="J42" s="39">
        <v>1.7267503386433309E-2</v>
      </c>
      <c r="K42" s="39">
        <v>9.4759009320311851E-4</v>
      </c>
    </row>
    <row r="43" spans="2:11" ht="15" x14ac:dyDescent="0.25">
      <c r="B43" s="9" t="s">
        <v>2834</v>
      </c>
      <c r="C43" s="3" t="s">
        <v>2835</v>
      </c>
      <c r="D43" s="3" t="s">
        <v>53</v>
      </c>
      <c r="E43" s="3"/>
      <c r="F43" s="8">
        <v>0</v>
      </c>
      <c r="G43" s="8">
        <v>0</v>
      </c>
      <c r="H43" s="8">
        <v>10207.303709999998</v>
      </c>
      <c r="I43" s="39">
        <v>7.0411804362840464E-3</v>
      </c>
      <c r="J43" s="39">
        <v>3.0235422379207896E-3</v>
      </c>
      <c r="K43" s="39">
        <v>1.6592315674806554E-4</v>
      </c>
    </row>
    <row r="44" spans="2:11" ht="15" x14ac:dyDescent="0.25">
      <c r="B44" s="9" t="s">
        <v>2836</v>
      </c>
      <c r="C44" s="3" t="s">
        <v>2837</v>
      </c>
      <c r="D44" s="3" t="s">
        <v>53</v>
      </c>
      <c r="E44" s="3"/>
      <c r="F44" s="8">
        <v>0</v>
      </c>
      <c r="G44" s="8">
        <v>0</v>
      </c>
      <c r="H44" s="8">
        <v>30518.181939999999</v>
      </c>
      <c r="I44" s="39">
        <v>5.1743138665435104E-3</v>
      </c>
      <c r="J44" s="39">
        <v>9.0399007163608179E-3</v>
      </c>
      <c r="K44" s="39">
        <v>4.9608331735400118E-4</v>
      </c>
    </row>
    <row r="45" spans="2:11" ht="15" x14ac:dyDescent="0.25">
      <c r="B45" s="9" t="s">
        <v>2838</v>
      </c>
      <c r="C45" s="3" t="s">
        <v>2839</v>
      </c>
      <c r="D45" s="3" t="s">
        <v>78</v>
      </c>
      <c r="E45" s="3"/>
      <c r="F45" s="8">
        <v>0</v>
      </c>
      <c r="G45" s="8">
        <v>0</v>
      </c>
      <c r="H45" s="8">
        <v>16605.034030000003</v>
      </c>
      <c r="I45" s="39">
        <v>1.7302969339235946E-2</v>
      </c>
      <c r="J45" s="39">
        <v>4.9186370052485759E-3</v>
      </c>
      <c r="K45" s="39">
        <v>2.6992041605144453E-4</v>
      </c>
    </row>
    <row r="46" spans="2:11" ht="15" x14ac:dyDescent="0.25">
      <c r="B46" s="9" t="s">
        <v>2840</v>
      </c>
      <c r="C46" s="3" t="s">
        <v>2841</v>
      </c>
      <c r="D46" s="3" t="s">
        <v>78</v>
      </c>
      <c r="E46" s="3"/>
      <c r="F46" s="8">
        <v>0</v>
      </c>
      <c r="G46" s="8">
        <v>0</v>
      </c>
      <c r="H46" s="8">
        <v>2324.19353</v>
      </c>
      <c r="I46" s="39">
        <v>0</v>
      </c>
      <c r="J46" s="39">
        <v>6.8845774620898594E-4</v>
      </c>
      <c r="K46" s="39">
        <v>3.7780547963241691E-5</v>
      </c>
    </row>
    <row r="47" spans="2:11" ht="15" x14ac:dyDescent="0.25">
      <c r="B47" s="9" t="s">
        <v>2842</v>
      </c>
      <c r="C47" s="3" t="s">
        <v>2843</v>
      </c>
      <c r="D47" s="3" t="s">
        <v>78</v>
      </c>
      <c r="E47" s="3"/>
      <c r="F47" s="8">
        <v>0</v>
      </c>
      <c r="G47" s="8">
        <v>0</v>
      </c>
      <c r="H47" s="8">
        <v>186.26465000000002</v>
      </c>
      <c r="I47" s="39">
        <v>1.1704020785304574E-2</v>
      </c>
      <c r="J47" s="39">
        <v>5.5174123618443082E-5</v>
      </c>
      <c r="K47" s="39">
        <v>3.0277945671681766E-6</v>
      </c>
    </row>
    <row r="48" spans="2:11" ht="15" x14ac:dyDescent="0.25">
      <c r="B48" s="9" t="s">
        <v>2844</v>
      </c>
      <c r="C48" s="3" t="s">
        <v>2845</v>
      </c>
      <c r="D48" s="3" t="s">
        <v>78</v>
      </c>
      <c r="E48" s="3"/>
      <c r="F48" s="8">
        <v>0</v>
      </c>
      <c r="G48" s="8">
        <v>0</v>
      </c>
      <c r="H48" s="8">
        <v>15999.147420000001</v>
      </c>
      <c r="I48" s="39">
        <v>2.2178655930834715E-3</v>
      </c>
      <c r="J48" s="39">
        <v>4.7391651477656912E-3</v>
      </c>
      <c r="K48" s="39">
        <v>2.600715253141095E-4</v>
      </c>
    </row>
    <row r="49" spans="2:11" ht="15" x14ac:dyDescent="0.25">
      <c r="B49" s="9" t="s">
        <v>2846</v>
      </c>
      <c r="C49" s="3" t="s">
        <v>2847</v>
      </c>
      <c r="D49" s="3" t="s">
        <v>78</v>
      </c>
      <c r="E49" s="3"/>
      <c r="F49" s="8">
        <v>0</v>
      </c>
      <c r="G49" s="8">
        <v>0</v>
      </c>
      <c r="H49" s="8">
        <v>1249.2644999999998</v>
      </c>
      <c r="I49" s="39">
        <v>2.2000000000000001E-3</v>
      </c>
      <c r="J49" s="39">
        <v>3.7004914220241185E-4</v>
      </c>
      <c r="K49" s="39">
        <v>2.0307214847562688E-5</v>
      </c>
    </row>
    <row r="50" spans="2:11" ht="15" x14ac:dyDescent="0.25">
      <c r="B50" s="9" t="s">
        <v>2848</v>
      </c>
      <c r="C50" s="3" t="s">
        <v>2849</v>
      </c>
      <c r="D50" s="3" t="s">
        <v>78</v>
      </c>
      <c r="E50" s="3"/>
      <c r="F50" s="8">
        <v>0</v>
      </c>
      <c r="G50" s="8">
        <v>0</v>
      </c>
      <c r="H50" s="8">
        <v>2880.11609</v>
      </c>
      <c r="I50" s="39">
        <v>4.9299999999999995E-3</v>
      </c>
      <c r="J50" s="39">
        <v>8.5312957227862043E-4</v>
      </c>
      <c r="K50" s="39">
        <v>4.6817256254021633E-5</v>
      </c>
    </row>
    <row r="51" spans="2:11" ht="15" x14ac:dyDescent="0.25">
      <c r="B51" s="9" t="s">
        <v>2850</v>
      </c>
      <c r="C51" s="3" t="s">
        <v>2851</v>
      </c>
      <c r="D51" s="3" t="s">
        <v>78</v>
      </c>
      <c r="E51" s="3"/>
      <c r="F51" s="8">
        <v>0</v>
      </c>
      <c r="G51" s="8">
        <v>0</v>
      </c>
      <c r="H51" s="8">
        <v>446.52321000000006</v>
      </c>
      <c r="I51" s="39">
        <v>4.9299999999999995E-3</v>
      </c>
      <c r="J51" s="39">
        <v>1.3226625012874971E-4</v>
      </c>
      <c r="K51" s="39">
        <v>7.2583850416732049E-6</v>
      </c>
    </row>
    <row r="52" spans="2:11" ht="15" x14ac:dyDescent="0.25">
      <c r="B52" s="9" t="s">
        <v>2852</v>
      </c>
      <c r="C52" s="3" t="s">
        <v>2853</v>
      </c>
      <c r="D52" s="3" t="s">
        <v>78</v>
      </c>
      <c r="E52" s="3"/>
      <c r="F52" s="8">
        <v>0</v>
      </c>
      <c r="G52" s="8">
        <v>0</v>
      </c>
      <c r="H52" s="8">
        <v>5715.5304800000013</v>
      </c>
      <c r="I52" s="39">
        <v>2.1000000000000003E-3</v>
      </c>
      <c r="J52" s="39">
        <v>1.6930178928127231E-3</v>
      </c>
      <c r="K52" s="39">
        <v>9.2907871331614035E-5</v>
      </c>
    </row>
    <row r="53" spans="2:11" ht="15" x14ac:dyDescent="0.25">
      <c r="B53" s="9" t="s">
        <v>2854</v>
      </c>
      <c r="C53" s="3" t="s">
        <v>2855</v>
      </c>
      <c r="D53" s="3" t="s">
        <v>78</v>
      </c>
      <c r="E53" s="3"/>
      <c r="F53" s="8">
        <v>0</v>
      </c>
      <c r="G53" s="8">
        <v>0</v>
      </c>
      <c r="H53" s="8">
        <v>46134.018519999998</v>
      </c>
      <c r="I53" s="39">
        <v>7.3167608699628676E-3</v>
      </c>
      <c r="J53" s="39">
        <v>1.3665523978049631E-2</v>
      </c>
      <c r="K53" s="39">
        <v>7.499239959728914E-4</v>
      </c>
    </row>
    <row r="54" spans="2:11" ht="15" x14ac:dyDescent="0.25">
      <c r="B54" s="9" t="s">
        <v>2856</v>
      </c>
      <c r="C54" s="3" t="s">
        <v>2857</v>
      </c>
      <c r="D54" s="3" t="s">
        <v>78</v>
      </c>
      <c r="E54" s="3"/>
      <c r="F54" s="8">
        <v>0</v>
      </c>
      <c r="G54" s="8">
        <v>0</v>
      </c>
      <c r="H54" s="8">
        <v>17873.593100000002</v>
      </c>
      <c r="I54" s="39">
        <v>6.2595522712826576E-3</v>
      </c>
      <c r="J54" s="39">
        <v>5.2944014616039667E-3</v>
      </c>
      <c r="K54" s="39">
        <v>2.9054127062732844E-4</v>
      </c>
    </row>
    <row r="55" spans="2:11" ht="15" x14ac:dyDescent="0.25">
      <c r="B55" s="9" t="s">
        <v>2858</v>
      </c>
      <c r="C55" s="3" t="s">
        <v>2859</v>
      </c>
      <c r="D55" s="3" t="s">
        <v>78</v>
      </c>
      <c r="E55" s="3"/>
      <c r="F55" s="8">
        <v>0</v>
      </c>
      <c r="G55" s="8">
        <v>0</v>
      </c>
      <c r="H55" s="8">
        <v>32073.144749999999</v>
      </c>
      <c r="I55" s="39">
        <v>8.5762882517482503E-3</v>
      </c>
      <c r="J55" s="39">
        <v>9.5005018572698503E-3</v>
      </c>
      <c r="K55" s="39">
        <v>5.2135976110361524E-4</v>
      </c>
    </row>
    <row r="56" spans="2:11" ht="15" x14ac:dyDescent="0.25">
      <c r="B56" s="9" t="s">
        <v>2860</v>
      </c>
      <c r="C56" s="3" t="s">
        <v>2861</v>
      </c>
      <c r="D56" s="3" t="s">
        <v>78</v>
      </c>
      <c r="E56" s="3"/>
      <c r="F56" s="8">
        <v>0</v>
      </c>
      <c r="G56" s="8">
        <v>0</v>
      </c>
      <c r="H56" s="8">
        <v>101238.11446999999</v>
      </c>
      <c r="I56" s="39">
        <v>1.2800000000000001E-2</v>
      </c>
      <c r="J56" s="39">
        <v>2.9988106936371824E-2</v>
      </c>
      <c r="K56" s="39">
        <v>1.6456596191634638E-3</v>
      </c>
    </row>
    <row r="57" spans="2:11" ht="15" x14ac:dyDescent="0.25">
      <c r="B57" s="9" t="s">
        <v>2862</v>
      </c>
      <c r="C57" s="3" t="s">
        <v>2863</v>
      </c>
      <c r="D57" s="3" t="s">
        <v>78</v>
      </c>
      <c r="E57" s="3"/>
      <c r="F57" s="8">
        <v>0</v>
      </c>
      <c r="G57" s="8">
        <v>0</v>
      </c>
      <c r="H57" s="8">
        <v>55882.332699999999</v>
      </c>
      <c r="I57" s="39">
        <v>3.5999999999999999E-3</v>
      </c>
      <c r="J57" s="39">
        <v>1.6553107272242823E-2</v>
      </c>
      <c r="K57" s="39">
        <v>9.0838612345254198E-4</v>
      </c>
    </row>
    <row r="58" spans="2:11" x14ac:dyDescent="0.2">
      <c r="B58" s="42"/>
      <c r="C58" s="43"/>
      <c r="D58" s="43"/>
      <c r="E58" s="43"/>
      <c r="F58" s="12"/>
      <c r="G58" s="12"/>
      <c r="H58" s="12"/>
      <c r="I58" s="12"/>
      <c r="J58" s="12"/>
      <c r="K58" s="12"/>
    </row>
    <row r="59" spans="2:11" ht="15" x14ac:dyDescent="0.25">
      <c r="B59" s="13" t="s">
        <v>2864</v>
      </c>
      <c r="C59" s="35"/>
      <c r="D59" s="35"/>
      <c r="E59" s="35"/>
      <c r="F59" s="8"/>
      <c r="G59" s="8"/>
      <c r="H59" s="8">
        <v>2488455.7549500037</v>
      </c>
      <c r="I59" s="39"/>
      <c r="J59" s="39">
        <v>0.73711445216597782</v>
      </c>
      <c r="K59" s="39">
        <v>4.045068570700884E-2</v>
      </c>
    </row>
    <row r="60" spans="2:11" ht="15" x14ac:dyDescent="0.25">
      <c r="B60" s="7" t="s">
        <v>2784</v>
      </c>
      <c r="C60" s="35"/>
      <c r="D60" s="35"/>
      <c r="E60" s="35"/>
      <c r="F60" s="8"/>
      <c r="G60" s="8"/>
      <c r="H60" s="8">
        <v>12079.485130000003</v>
      </c>
      <c r="I60" s="39"/>
      <c r="J60" s="39">
        <v>3.57810784713989E-3</v>
      </c>
      <c r="K60" s="39">
        <v>1.9635609575302014E-4</v>
      </c>
    </row>
    <row r="61" spans="2:11" ht="15" x14ac:dyDescent="0.25">
      <c r="B61" s="9" t="s">
        <v>2865</v>
      </c>
      <c r="C61" s="3" t="s">
        <v>2866</v>
      </c>
      <c r="D61" s="3" t="s">
        <v>53</v>
      </c>
      <c r="E61" s="3"/>
      <c r="F61" s="8">
        <v>0</v>
      </c>
      <c r="G61" s="8">
        <v>0</v>
      </c>
      <c r="H61" s="8">
        <v>2534.3072700000002</v>
      </c>
      <c r="I61" s="39">
        <v>0</v>
      </c>
      <c r="J61" s="39">
        <v>7.5069629477251328E-4</v>
      </c>
      <c r="K61" s="39">
        <v>4.1196017514009303E-5</v>
      </c>
    </row>
    <row r="62" spans="2:11" ht="15" x14ac:dyDescent="0.25">
      <c r="B62" s="9" t="s">
        <v>2867</v>
      </c>
      <c r="C62" s="3" t="s">
        <v>2868</v>
      </c>
      <c r="D62" s="3" t="s">
        <v>53</v>
      </c>
      <c r="E62" s="3"/>
      <c r="F62" s="8">
        <v>0</v>
      </c>
      <c r="G62" s="8">
        <v>0</v>
      </c>
      <c r="H62" s="8">
        <v>7326.55105</v>
      </c>
      <c r="I62" s="39">
        <v>2.2566988333490162E-3</v>
      </c>
      <c r="J62" s="39">
        <v>2.170224104947095E-3</v>
      </c>
      <c r="K62" s="39">
        <v>1.1909555283447663E-4</v>
      </c>
    </row>
    <row r="63" spans="2:11" ht="15" x14ac:dyDescent="0.25">
      <c r="B63" s="9" t="s">
        <v>2869</v>
      </c>
      <c r="C63" s="3" t="s">
        <v>2870</v>
      </c>
      <c r="D63" s="3" t="s">
        <v>53</v>
      </c>
      <c r="E63" s="3"/>
      <c r="F63" s="8">
        <v>0</v>
      </c>
      <c r="G63" s="8">
        <v>0</v>
      </c>
      <c r="H63" s="8">
        <v>2204.55224</v>
      </c>
      <c r="I63" s="39">
        <v>2.0050983928571425E-3</v>
      </c>
      <c r="J63" s="39">
        <v>6.5301836828982626E-4</v>
      </c>
      <c r="K63" s="39">
        <v>3.5835738532837192E-5</v>
      </c>
    </row>
    <row r="64" spans="2:11" ht="15" x14ac:dyDescent="0.25">
      <c r="B64" s="9" t="s">
        <v>2871</v>
      </c>
      <c r="C64" s="3" t="s">
        <v>2872</v>
      </c>
      <c r="D64" s="3" t="s">
        <v>53</v>
      </c>
      <c r="E64" s="3"/>
      <c r="F64" s="8">
        <v>0</v>
      </c>
      <c r="G64" s="8">
        <v>0</v>
      </c>
      <c r="H64" s="8">
        <v>14.07457</v>
      </c>
      <c r="I64" s="39">
        <v>0</v>
      </c>
      <c r="J64" s="39">
        <v>4.1690791304546E-6</v>
      </c>
      <c r="K64" s="39">
        <v>2.2878687169695483E-7</v>
      </c>
    </row>
    <row r="65" spans="2:11" x14ac:dyDescent="0.2">
      <c r="B65" s="42"/>
      <c r="C65" s="43"/>
      <c r="D65" s="43"/>
      <c r="E65" s="43"/>
      <c r="F65" s="12"/>
      <c r="G65" s="12"/>
      <c r="H65" s="12"/>
      <c r="I65" s="12"/>
      <c r="J65" s="12"/>
      <c r="K65" s="12"/>
    </row>
    <row r="66" spans="2:11" ht="15" x14ac:dyDescent="0.25">
      <c r="B66" s="7" t="s">
        <v>2793</v>
      </c>
      <c r="C66" s="35"/>
      <c r="D66" s="35"/>
      <c r="E66" s="35"/>
      <c r="F66" s="8"/>
      <c r="G66" s="8"/>
      <c r="H66" s="8">
        <v>329149.35709999996</v>
      </c>
      <c r="I66" s="39"/>
      <c r="J66" s="39">
        <v>9.7498517929013706E-2</v>
      </c>
      <c r="K66" s="39">
        <v>5.3504335643627379E-3</v>
      </c>
    </row>
    <row r="67" spans="2:11" ht="15" x14ac:dyDescent="0.25">
      <c r="B67" s="9" t="s">
        <v>2873</v>
      </c>
      <c r="C67" s="3" t="s">
        <v>2874</v>
      </c>
      <c r="D67" s="3" t="s">
        <v>53</v>
      </c>
      <c r="E67" s="3"/>
      <c r="F67" s="8">
        <v>0</v>
      </c>
      <c r="G67" s="8">
        <v>0</v>
      </c>
      <c r="H67" s="8">
        <v>17722.70707</v>
      </c>
      <c r="I67" s="39">
        <v>0</v>
      </c>
      <c r="J67" s="39">
        <v>5.249706966585636E-3</v>
      </c>
      <c r="K67" s="39">
        <v>2.8808856743380468E-4</v>
      </c>
    </row>
    <row r="68" spans="2:11" ht="15" x14ac:dyDescent="0.25">
      <c r="B68" s="9" t="s">
        <v>2875</v>
      </c>
      <c r="C68" s="3" t="s">
        <v>2876</v>
      </c>
      <c r="D68" s="3" t="s">
        <v>53</v>
      </c>
      <c r="E68" s="3"/>
      <c r="F68" s="8">
        <v>0</v>
      </c>
      <c r="G68" s="8">
        <v>0</v>
      </c>
      <c r="H68" s="8">
        <v>47737.383270000006</v>
      </c>
      <c r="I68" s="39">
        <v>0</v>
      </c>
      <c r="J68" s="39">
        <v>1.4140462432136087E-2</v>
      </c>
      <c r="K68" s="39">
        <v>7.759872295453324E-4</v>
      </c>
    </row>
    <row r="69" spans="2:11" ht="15" x14ac:dyDescent="0.25">
      <c r="B69" s="9" t="s">
        <v>2877</v>
      </c>
      <c r="C69" s="3" t="s">
        <v>2878</v>
      </c>
      <c r="D69" s="3" t="s">
        <v>53</v>
      </c>
      <c r="E69" s="3"/>
      <c r="F69" s="8">
        <v>0</v>
      </c>
      <c r="G69" s="8">
        <v>0</v>
      </c>
      <c r="H69" s="8">
        <v>0</v>
      </c>
      <c r="I69" s="39">
        <v>0</v>
      </c>
      <c r="J69" s="39">
        <v>0</v>
      </c>
      <c r="K69" s="39">
        <v>0</v>
      </c>
    </row>
    <row r="70" spans="2:11" ht="15" x14ac:dyDescent="0.25">
      <c r="B70" s="9" t="s">
        <v>2879</v>
      </c>
      <c r="C70" s="3" t="s">
        <v>2880</v>
      </c>
      <c r="D70" s="3" t="s">
        <v>53</v>
      </c>
      <c r="E70" s="3"/>
      <c r="F70" s="8">
        <v>0</v>
      </c>
      <c r="G70" s="8">
        <v>0</v>
      </c>
      <c r="H70" s="8">
        <v>147.79839999999999</v>
      </c>
      <c r="I70" s="39">
        <v>0</v>
      </c>
      <c r="J70" s="39">
        <v>4.3779897002507437E-5</v>
      </c>
      <c r="K70" s="39">
        <v>2.4025127288304513E-6</v>
      </c>
    </row>
    <row r="71" spans="2:11" ht="15" x14ac:dyDescent="0.25">
      <c r="B71" s="9" t="s">
        <v>2881</v>
      </c>
      <c r="C71" s="3" t="s">
        <v>2882</v>
      </c>
      <c r="D71" s="3" t="s">
        <v>53</v>
      </c>
      <c r="E71" s="3"/>
      <c r="F71" s="8">
        <v>0</v>
      </c>
      <c r="G71" s="8">
        <v>0</v>
      </c>
      <c r="H71" s="8">
        <v>0</v>
      </c>
      <c r="I71" s="39">
        <v>0</v>
      </c>
      <c r="J71" s="39">
        <v>0</v>
      </c>
      <c r="K71" s="39">
        <v>0</v>
      </c>
    </row>
    <row r="72" spans="2:11" ht="15" x14ac:dyDescent="0.25">
      <c r="B72" s="9" t="s">
        <v>2883</v>
      </c>
      <c r="C72" s="3" t="s">
        <v>2884</v>
      </c>
      <c r="D72" s="3" t="s">
        <v>51</v>
      </c>
      <c r="E72" s="3"/>
      <c r="F72" s="8">
        <v>0</v>
      </c>
      <c r="G72" s="8">
        <v>0</v>
      </c>
      <c r="H72" s="8">
        <v>127032.55534000001</v>
      </c>
      <c r="I72" s="39">
        <v>0</v>
      </c>
      <c r="J72" s="39">
        <v>3.7628771277297503E-2</v>
      </c>
      <c r="K72" s="39">
        <v>2.0649569358004469E-3</v>
      </c>
    </row>
    <row r="73" spans="2:11" ht="15" x14ac:dyDescent="0.25">
      <c r="B73" s="9" t="s">
        <v>2885</v>
      </c>
      <c r="C73" s="3" t="s">
        <v>2886</v>
      </c>
      <c r="D73" s="3" t="s">
        <v>51</v>
      </c>
      <c r="E73" s="3"/>
      <c r="F73" s="8">
        <v>0</v>
      </c>
      <c r="G73" s="8">
        <v>0</v>
      </c>
      <c r="H73" s="8">
        <v>81670.285210000002</v>
      </c>
      <c r="I73" s="39">
        <v>0</v>
      </c>
      <c r="J73" s="39">
        <v>2.4191849672656855E-2</v>
      </c>
      <c r="K73" s="39">
        <v>1.3275779696142744E-3</v>
      </c>
    </row>
    <row r="74" spans="2:11" ht="15" x14ac:dyDescent="0.25">
      <c r="B74" s="9" t="s">
        <v>2887</v>
      </c>
      <c r="C74" s="3" t="s">
        <v>2888</v>
      </c>
      <c r="D74" s="3" t="s">
        <v>53</v>
      </c>
      <c r="E74" s="3"/>
      <c r="F74" s="8">
        <v>0</v>
      </c>
      <c r="G74" s="8">
        <v>0</v>
      </c>
      <c r="H74" s="8">
        <v>4188.7799400000004</v>
      </c>
      <c r="I74" s="39">
        <v>0</v>
      </c>
      <c r="J74" s="39">
        <v>1.2407736101295367E-3</v>
      </c>
      <c r="K74" s="39">
        <v>6.8090027524788201E-5</v>
      </c>
    </row>
    <row r="75" spans="2:11" ht="15" x14ac:dyDescent="0.25">
      <c r="B75" s="9" t="s">
        <v>2889</v>
      </c>
      <c r="C75" s="3" t="s">
        <v>2890</v>
      </c>
      <c r="D75" s="3" t="s">
        <v>53</v>
      </c>
      <c r="E75" s="3"/>
      <c r="F75" s="8">
        <v>0</v>
      </c>
      <c r="G75" s="8">
        <v>0</v>
      </c>
      <c r="H75" s="8">
        <v>788.42371000000003</v>
      </c>
      <c r="I75" s="39">
        <v>0</v>
      </c>
      <c r="J75" s="39">
        <v>2.3354183007485058E-4</v>
      </c>
      <c r="K75" s="39">
        <v>1.2816092724865281E-5</v>
      </c>
    </row>
    <row r="76" spans="2:11" ht="15" x14ac:dyDescent="0.25">
      <c r="B76" s="9" t="s">
        <v>2891</v>
      </c>
      <c r="C76" s="3" t="s">
        <v>2892</v>
      </c>
      <c r="D76" s="3" t="s">
        <v>53</v>
      </c>
      <c r="E76" s="3"/>
      <c r="F76" s="8">
        <v>0</v>
      </c>
      <c r="G76" s="8">
        <v>0</v>
      </c>
      <c r="H76" s="8">
        <v>49861.424159999995</v>
      </c>
      <c r="I76" s="39">
        <v>0</v>
      </c>
      <c r="J76" s="39">
        <v>1.4769632243130749E-2</v>
      </c>
      <c r="K76" s="39">
        <v>8.1051422899039633E-4</v>
      </c>
    </row>
    <row r="77" spans="2:11" x14ac:dyDescent="0.2">
      <c r="B77" s="42"/>
      <c r="C77" s="43"/>
      <c r="D77" s="43"/>
      <c r="E77" s="43"/>
      <c r="F77" s="12"/>
      <c r="G77" s="12"/>
      <c r="H77" s="12"/>
      <c r="I77" s="12"/>
      <c r="J77" s="12"/>
      <c r="K77" s="12"/>
    </row>
    <row r="78" spans="2:11" ht="15" x14ac:dyDescent="0.25">
      <c r="B78" s="7" t="s">
        <v>2802</v>
      </c>
      <c r="C78" s="35"/>
      <c r="D78" s="35"/>
      <c r="E78" s="35"/>
      <c r="F78" s="8"/>
      <c r="G78" s="8"/>
      <c r="H78" s="8">
        <v>296366.32552000013</v>
      </c>
      <c r="I78" s="39"/>
      <c r="J78" s="39">
        <v>8.7787737934085883E-2</v>
      </c>
      <c r="K78" s="39">
        <v>4.8175343539477384E-3</v>
      </c>
    </row>
    <row r="79" spans="2:11" ht="15" x14ac:dyDescent="0.25">
      <c r="B79" s="9" t="s">
        <v>2893</v>
      </c>
      <c r="C79" s="3" t="s">
        <v>2894</v>
      </c>
      <c r="D79" s="3" t="s">
        <v>51</v>
      </c>
      <c r="E79" s="3"/>
      <c r="F79" s="8">
        <v>0</v>
      </c>
      <c r="G79" s="8">
        <v>0</v>
      </c>
      <c r="H79" s="8">
        <v>368.44658000000004</v>
      </c>
      <c r="I79" s="39">
        <v>0</v>
      </c>
      <c r="J79" s="39">
        <v>1.0913889002402002E-4</v>
      </c>
      <c r="K79" s="39">
        <v>5.9892231468273497E-6</v>
      </c>
    </row>
    <row r="80" spans="2:11" ht="15" x14ac:dyDescent="0.25">
      <c r="B80" s="9" t="s">
        <v>2895</v>
      </c>
      <c r="C80" s="3" t="s">
        <v>2896</v>
      </c>
      <c r="D80" s="3" t="s">
        <v>53</v>
      </c>
      <c r="E80" s="3"/>
      <c r="F80" s="8">
        <v>0</v>
      </c>
      <c r="G80" s="8">
        <v>0</v>
      </c>
      <c r="H80" s="8">
        <v>19234.391079999998</v>
      </c>
      <c r="I80" s="39">
        <v>0</v>
      </c>
      <c r="J80" s="39">
        <v>5.6974883380899099E-3</v>
      </c>
      <c r="K80" s="39">
        <v>3.1266149972532107E-4</v>
      </c>
    </row>
    <row r="81" spans="2:11" ht="15" x14ac:dyDescent="0.25">
      <c r="B81" s="9" t="s">
        <v>2897</v>
      </c>
      <c r="C81" s="3" t="s">
        <v>2898</v>
      </c>
      <c r="D81" s="3" t="s">
        <v>51</v>
      </c>
      <c r="E81" s="3"/>
      <c r="F81" s="8">
        <v>0</v>
      </c>
      <c r="G81" s="8">
        <v>0</v>
      </c>
      <c r="H81" s="8">
        <v>198.91449</v>
      </c>
      <c r="I81" s="39">
        <v>0</v>
      </c>
      <c r="J81" s="39">
        <v>5.8921178338238417E-5</v>
      </c>
      <c r="K81" s="39">
        <v>3.2334219732677592E-6</v>
      </c>
    </row>
    <row r="82" spans="2:11" ht="15" x14ac:dyDescent="0.25">
      <c r="B82" s="9" t="s">
        <v>2899</v>
      </c>
      <c r="C82" s="3" t="s">
        <v>2900</v>
      </c>
      <c r="D82" s="3" t="s">
        <v>53</v>
      </c>
      <c r="E82" s="3"/>
      <c r="F82" s="8">
        <v>0</v>
      </c>
      <c r="G82" s="8">
        <v>0</v>
      </c>
      <c r="H82" s="8">
        <v>51913.486549999994</v>
      </c>
      <c r="I82" s="39">
        <v>0</v>
      </c>
      <c r="J82" s="39">
        <v>1.5377481043096915E-2</v>
      </c>
      <c r="K82" s="39">
        <v>8.4387119369589542E-4</v>
      </c>
    </row>
    <row r="83" spans="2:11" ht="15" x14ac:dyDescent="0.25">
      <c r="B83" s="9" t="s">
        <v>2901</v>
      </c>
      <c r="C83" s="3" t="s">
        <v>2902</v>
      </c>
      <c r="D83" s="3" t="s">
        <v>53</v>
      </c>
      <c r="E83" s="3"/>
      <c r="F83" s="8">
        <v>0</v>
      </c>
      <c r="G83" s="8">
        <v>0</v>
      </c>
      <c r="H83" s="8">
        <v>4992.153980000001</v>
      </c>
      <c r="I83" s="39">
        <v>0</v>
      </c>
      <c r="J83" s="39">
        <v>1.4787439313622992E-3</v>
      </c>
      <c r="K83" s="39">
        <v>8.1149142894859497E-5</v>
      </c>
    </row>
    <row r="84" spans="2:11" ht="15" x14ac:dyDescent="0.25">
      <c r="B84" s="9" t="s">
        <v>2903</v>
      </c>
      <c r="C84" s="3" t="s">
        <v>2904</v>
      </c>
      <c r="D84" s="3" t="s">
        <v>53</v>
      </c>
      <c r="E84" s="3"/>
      <c r="F84" s="8">
        <v>0</v>
      </c>
      <c r="G84" s="8">
        <v>0</v>
      </c>
      <c r="H84" s="8">
        <v>7.6083699999999999</v>
      </c>
      <c r="I84" s="39">
        <v>0</v>
      </c>
      <c r="J84" s="39">
        <v>2.2537027123227825E-6</v>
      </c>
      <c r="K84" s="39">
        <v>1.2367661470389222E-7</v>
      </c>
    </row>
    <row r="85" spans="2:11" ht="15" x14ac:dyDescent="0.25">
      <c r="B85" s="9" t="s">
        <v>2905</v>
      </c>
      <c r="C85" s="3" t="s">
        <v>2906</v>
      </c>
      <c r="D85" s="3" t="s">
        <v>53</v>
      </c>
      <c r="E85" s="3"/>
      <c r="F85" s="8">
        <v>0</v>
      </c>
      <c r="G85" s="8">
        <v>0</v>
      </c>
      <c r="H85" s="8">
        <v>9832.2727100000011</v>
      </c>
      <c r="I85" s="39">
        <v>0</v>
      </c>
      <c r="J85" s="39">
        <v>2.912452953106155E-3</v>
      </c>
      <c r="K85" s="39">
        <v>1.5982690163836199E-4</v>
      </c>
    </row>
    <row r="86" spans="2:11" ht="15" x14ac:dyDescent="0.25">
      <c r="B86" s="9" t="s">
        <v>2907</v>
      </c>
      <c r="C86" s="3" t="s">
        <v>2908</v>
      </c>
      <c r="D86" s="3" t="s">
        <v>53</v>
      </c>
      <c r="E86" s="3"/>
      <c r="F86" s="8">
        <v>0</v>
      </c>
      <c r="G86" s="8">
        <v>0</v>
      </c>
      <c r="H86" s="8">
        <v>18382.718530000002</v>
      </c>
      <c r="I86" s="39">
        <v>0</v>
      </c>
      <c r="J86" s="39">
        <v>5.445211341052982E-3</v>
      </c>
      <c r="K86" s="39">
        <v>2.9881727582187911E-4</v>
      </c>
    </row>
    <row r="87" spans="2:11" ht="15" x14ac:dyDescent="0.25">
      <c r="B87" s="9" t="s">
        <v>2909</v>
      </c>
      <c r="C87" s="3" t="s">
        <v>2910</v>
      </c>
      <c r="D87" s="3" t="s">
        <v>53</v>
      </c>
      <c r="E87" s="3"/>
      <c r="F87" s="8">
        <v>0</v>
      </c>
      <c r="G87" s="8">
        <v>0</v>
      </c>
      <c r="H87" s="8">
        <v>35.07696</v>
      </c>
      <c r="I87" s="39">
        <v>0</v>
      </c>
      <c r="J87" s="39">
        <v>1.0390272803772391E-5</v>
      </c>
      <c r="K87" s="39">
        <v>5.701877888304379E-7</v>
      </c>
    </row>
    <row r="88" spans="2:11" ht="15" x14ac:dyDescent="0.25">
      <c r="B88" s="9" t="s">
        <v>2911</v>
      </c>
      <c r="C88" s="3" t="s">
        <v>2912</v>
      </c>
      <c r="D88" s="3" t="s">
        <v>51</v>
      </c>
      <c r="E88" s="3"/>
      <c r="F88" s="8">
        <v>0</v>
      </c>
      <c r="G88" s="8">
        <v>0</v>
      </c>
      <c r="H88" s="8">
        <v>50123.385250000007</v>
      </c>
      <c r="I88" s="39">
        <v>0</v>
      </c>
      <c r="J88" s="39">
        <v>1.4847228682191424E-2</v>
      </c>
      <c r="K88" s="39">
        <v>8.1477249466298371E-4</v>
      </c>
    </row>
    <row r="89" spans="2:11" ht="15" x14ac:dyDescent="0.25">
      <c r="B89" s="9" t="s">
        <v>2913</v>
      </c>
      <c r="C89" s="3" t="s">
        <v>2914</v>
      </c>
      <c r="D89" s="3" t="s">
        <v>51</v>
      </c>
      <c r="E89" s="3"/>
      <c r="F89" s="8">
        <v>0</v>
      </c>
      <c r="G89" s="8">
        <v>0</v>
      </c>
      <c r="H89" s="8">
        <v>23255.636109999996</v>
      </c>
      <c r="I89" s="39">
        <v>0</v>
      </c>
      <c r="J89" s="39">
        <v>6.8886358284229914E-3</v>
      </c>
      <c r="K89" s="39">
        <v>3.780281909095368E-4</v>
      </c>
    </row>
    <row r="90" spans="2:11" ht="15" x14ac:dyDescent="0.25">
      <c r="B90" s="9" t="s">
        <v>2915</v>
      </c>
      <c r="C90" s="3" t="s">
        <v>2916</v>
      </c>
      <c r="D90" s="3" t="s">
        <v>53</v>
      </c>
      <c r="E90" s="3"/>
      <c r="F90" s="8">
        <v>0</v>
      </c>
      <c r="G90" s="8">
        <v>0</v>
      </c>
      <c r="H90" s="8">
        <v>231.68664000000001</v>
      </c>
      <c r="I90" s="39">
        <v>1E-4</v>
      </c>
      <c r="J90" s="39">
        <v>6.8628735061117179E-5</v>
      </c>
      <c r="K90" s="39">
        <v>3.7661442999380137E-6</v>
      </c>
    </row>
    <row r="91" spans="2:11" ht="15" x14ac:dyDescent="0.25">
      <c r="B91" s="9" t="s">
        <v>2917</v>
      </c>
      <c r="C91" s="3" t="s">
        <v>2918</v>
      </c>
      <c r="D91" s="3" t="s">
        <v>53</v>
      </c>
      <c r="E91" s="3"/>
      <c r="F91" s="8">
        <v>0</v>
      </c>
      <c r="G91" s="8">
        <v>0</v>
      </c>
      <c r="H91" s="8">
        <v>46.102580000000003</v>
      </c>
      <c r="I91" s="39">
        <v>0</v>
      </c>
      <c r="J91" s="39">
        <v>1.3656211460677921E-5</v>
      </c>
      <c r="K91" s="39">
        <v>7.4941295225066177E-7</v>
      </c>
    </row>
    <row r="92" spans="2:11" ht="15" x14ac:dyDescent="0.25">
      <c r="B92" s="9" t="s">
        <v>2919</v>
      </c>
      <c r="C92" s="3" t="s">
        <v>2920</v>
      </c>
      <c r="D92" s="3" t="s">
        <v>53</v>
      </c>
      <c r="E92" s="3"/>
      <c r="F92" s="8">
        <v>0</v>
      </c>
      <c r="G92" s="8">
        <v>0</v>
      </c>
      <c r="H92" s="8">
        <v>20057.30327</v>
      </c>
      <c r="I92" s="39">
        <v>0</v>
      </c>
      <c r="J92" s="39">
        <v>5.9412461251857644E-3</v>
      </c>
      <c r="K92" s="39">
        <v>3.2603821429858269E-4</v>
      </c>
    </row>
    <row r="93" spans="2:11" ht="15" x14ac:dyDescent="0.25">
      <c r="B93" s="9" t="s">
        <v>2921</v>
      </c>
      <c r="C93" s="3" t="s">
        <v>2922</v>
      </c>
      <c r="D93" s="3" t="s">
        <v>53</v>
      </c>
      <c r="E93" s="3"/>
      <c r="F93" s="8">
        <v>0</v>
      </c>
      <c r="G93" s="8">
        <v>0</v>
      </c>
      <c r="H93" s="8">
        <v>13246.127099999998</v>
      </c>
      <c r="I93" s="39">
        <v>0</v>
      </c>
      <c r="J93" s="39">
        <v>3.9236830718067479E-3</v>
      </c>
      <c r="K93" s="39">
        <v>2.1532025357145945E-4</v>
      </c>
    </row>
    <row r="94" spans="2:11" ht="15" x14ac:dyDescent="0.25">
      <c r="B94" s="9" t="s">
        <v>2923</v>
      </c>
      <c r="C94" s="3" t="s">
        <v>2924</v>
      </c>
      <c r="D94" s="3" t="s">
        <v>51</v>
      </c>
      <c r="E94" s="3"/>
      <c r="F94" s="8">
        <v>0</v>
      </c>
      <c r="G94" s="8">
        <v>0</v>
      </c>
      <c r="H94" s="8">
        <v>42099.853689999996</v>
      </c>
      <c r="I94" s="39">
        <v>0</v>
      </c>
      <c r="J94" s="39">
        <v>1.2470549467171719E-2</v>
      </c>
      <c r="K94" s="39">
        <v>6.8434728909192962E-4</v>
      </c>
    </row>
    <row r="95" spans="2:11" ht="15" x14ac:dyDescent="0.25">
      <c r="B95" s="9" t="s">
        <v>2925</v>
      </c>
      <c r="C95" s="3" t="s">
        <v>2926</v>
      </c>
      <c r="D95" s="3" t="s">
        <v>53</v>
      </c>
      <c r="E95" s="3"/>
      <c r="F95" s="8">
        <v>0</v>
      </c>
      <c r="G95" s="8">
        <v>0</v>
      </c>
      <c r="H95" s="8">
        <v>42341.161630000002</v>
      </c>
      <c r="I95" s="39">
        <v>0</v>
      </c>
      <c r="J95" s="39">
        <v>1.2542028162198781E-2</v>
      </c>
      <c r="K95" s="39">
        <v>6.882698308611089E-4</v>
      </c>
    </row>
    <row r="96" spans="2:11" x14ac:dyDescent="0.2">
      <c r="B96" s="42"/>
      <c r="C96" s="43"/>
      <c r="D96" s="43"/>
      <c r="E96" s="43"/>
      <c r="F96" s="12"/>
      <c r="G96" s="12"/>
      <c r="H96" s="12"/>
      <c r="I96" s="12"/>
      <c r="J96" s="12"/>
      <c r="K96" s="12"/>
    </row>
    <row r="97" spans="2:11" ht="15" x14ac:dyDescent="0.25">
      <c r="B97" s="7" t="s">
        <v>2805</v>
      </c>
      <c r="C97" s="35"/>
      <c r="D97" s="35"/>
      <c r="E97" s="35"/>
      <c r="F97" s="8"/>
      <c r="G97" s="8"/>
      <c r="H97" s="8">
        <v>1850860.587199999</v>
      </c>
      <c r="I97" s="39"/>
      <c r="J97" s="39">
        <v>0.54825008845573697</v>
      </c>
      <c r="K97" s="39">
        <v>3.0086361692945266E-2</v>
      </c>
    </row>
    <row r="98" spans="2:11" ht="15" x14ac:dyDescent="0.25">
      <c r="B98" s="9" t="s">
        <v>2927</v>
      </c>
      <c r="C98" s="3" t="s">
        <v>2928</v>
      </c>
      <c r="D98" s="3" t="s">
        <v>53</v>
      </c>
      <c r="E98" s="3"/>
      <c r="F98" s="8">
        <v>0</v>
      </c>
      <c r="G98" s="8">
        <v>0</v>
      </c>
      <c r="H98" s="8">
        <v>1249.6995300000001</v>
      </c>
      <c r="I98" s="39">
        <v>0</v>
      </c>
      <c r="J98" s="39">
        <v>3.7017800400736381E-4</v>
      </c>
      <c r="K98" s="39">
        <v>2.0314286406608146E-5</v>
      </c>
    </row>
    <row r="99" spans="2:11" ht="15" x14ac:dyDescent="0.25">
      <c r="B99" s="9" t="s">
        <v>2929</v>
      </c>
      <c r="C99" s="3" t="s">
        <v>2930</v>
      </c>
      <c r="D99" s="3" t="s">
        <v>53</v>
      </c>
      <c r="E99" s="3"/>
      <c r="F99" s="8">
        <v>0</v>
      </c>
      <c r="G99" s="8">
        <v>0</v>
      </c>
      <c r="H99" s="8">
        <v>749.44997000000001</v>
      </c>
      <c r="I99" s="39">
        <v>0</v>
      </c>
      <c r="J99" s="39">
        <v>2.2199727801608334E-4</v>
      </c>
      <c r="K99" s="39">
        <v>1.2182561465798008E-5</v>
      </c>
    </row>
    <row r="100" spans="2:11" ht="15" x14ac:dyDescent="0.25">
      <c r="B100" s="9" t="s">
        <v>2931</v>
      </c>
      <c r="C100" s="3" t="s">
        <v>2932</v>
      </c>
      <c r="D100" s="3" t="s">
        <v>53</v>
      </c>
      <c r="E100" s="3"/>
      <c r="F100" s="8">
        <v>0</v>
      </c>
      <c r="G100" s="8">
        <v>0</v>
      </c>
      <c r="H100" s="8">
        <v>28450.020930000002</v>
      </c>
      <c r="I100" s="39">
        <v>1.9135000000000001E-3</v>
      </c>
      <c r="J100" s="39">
        <v>8.4272832861152832E-3</v>
      </c>
      <c r="K100" s="39">
        <v>4.6246466416292577E-4</v>
      </c>
    </row>
    <row r="101" spans="2:11" ht="15" x14ac:dyDescent="0.25">
      <c r="B101" s="9" t="s">
        <v>2933</v>
      </c>
      <c r="C101" s="3" t="s">
        <v>2934</v>
      </c>
      <c r="D101" s="3" t="s">
        <v>53</v>
      </c>
      <c r="E101" s="3"/>
      <c r="F101" s="8">
        <v>0</v>
      </c>
      <c r="G101" s="8">
        <v>0</v>
      </c>
      <c r="H101" s="8">
        <v>107023.69938000001</v>
      </c>
      <c r="I101" s="39">
        <v>2.051526717557252E-3</v>
      </c>
      <c r="J101" s="39">
        <v>3.1701875904500451E-2</v>
      </c>
      <c r="K101" s="39">
        <v>1.7397062488293089E-3</v>
      </c>
    </row>
    <row r="102" spans="2:11" ht="15" x14ac:dyDescent="0.25">
      <c r="B102" s="9" t="s">
        <v>2935</v>
      </c>
      <c r="C102" s="3" t="s">
        <v>2936</v>
      </c>
      <c r="D102" s="3" t="s">
        <v>53</v>
      </c>
      <c r="E102" s="3"/>
      <c r="F102" s="8">
        <v>0</v>
      </c>
      <c r="G102" s="8">
        <v>0</v>
      </c>
      <c r="H102" s="8">
        <v>10690.27939</v>
      </c>
      <c r="I102" s="39">
        <v>2.0208399266234273E-3</v>
      </c>
      <c r="J102" s="39">
        <v>3.1666062056302912E-3</v>
      </c>
      <c r="K102" s="39">
        <v>1.7377408895650315E-4</v>
      </c>
    </row>
    <row r="103" spans="2:11" ht="15" x14ac:dyDescent="0.25">
      <c r="B103" s="9" t="s">
        <v>2937</v>
      </c>
      <c r="C103" s="3" t="s">
        <v>2938</v>
      </c>
      <c r="D103" s="3" t="s">
        <v>53</v>
      </c>
      <c r="E103" s="3"/>
      <c r="F103" s="8">
        <v>0</v>
      </c>
      <c r="G103" s="8">
        <v>0</v>
      </c>
      <c r="H103" s="8">
        <v>92482.722319999986</v>
      </c>
      <c r="I103" s="39">
        <v>1.7603655040000007E-3</v>
      </c>
      <c r="J103" s="39">
        <v>2.7394640657010465E-2</v>
      </c>
      <c r="K103" s="39">
        <v>1.5033377734176561E-3</v>
      </c>
    </row>
    <row r="104" spans="2:11" ht="15" x14ac:dyDescent="0.25">
      <c r="B104" s="9" t="s">
        <v>2939</v>
      </c>
      <c r="C104" s="3" t="s">
        <v>2940</v>
      </c>
      <c r="D104" s="3" t="s">
        <v>51</v>
      </c>
      <c r="E104" s="3"/>
      <c r="F104" s="8">
        <v>0</v>
      </c>
      <c r="G104" s="8">
        <v>0</v>
      </c>
      <c r="H104" s="8">
        <v>5138.1180999999997</v>
      </c>
      <c r="I104" s="39">
        <v>3.1599999999999998E-4</v>
      </c>
      <c r="J104" s="39">
        <v>1.5219804896718721E-3</v>
      </c>
      <c r="K104" s="39">
        <v>8.3521838785021585E-5</v>
      </c>
    </row>
    <row r="105" spans="2:11" ht="15" x14ac:dyDescent="0.25">
      <c r="B105" s="9" t="s">
        <v>2941</v>
      </c>
      <c r="C105" s="3" t="s">
        <v>2942</v>
      </c>
      <c r="D105" s="3" t="s">
        <v>51</v>
      </c>
      <c r="E105" s="3"/>
      <c r="F105" s="8">
        <v>0</v>
      </c>
      <c r="G105" s="8">
        <v>0</v>
      </c>
      <c r="H105" s="8">
        <v>107942.78617000001</v>
      </c>
      <c r="I105" s="39">
        <v>1.4884615384615388E-3</v>
      </c>
      <c r="J105" s="39">
        <v>3.1974121916653261E-2</v>
      </c>
      <c r="K105" s="39">
        <v>1.7546463138900601E-3</v>
      </c>
    </row>
    <row r="106" spans="2:11" ht="15" x14ac:dyDescent="0.25">
      <c r="B106" s="9" t="s">
        <v>2943</v>
      </c>
      <c r="C106" s="3" t="s">
        <v>2944</v>
      </c>
      <c r="D106" s="3" t="s">
        <v>53</v>
      </c>
      <c r="E106" s="3"/>
      <c r="F106" s="8">
        <v>0</v>
      </c>
      <c r="G106" s="8">
        <v>0</v>
      </c>
      <c r="H106" s="8">
        <v>1791.8350999999998</v>
      </c>
      <c r="I106" s="39">
        <v>2.6624E-4</v>
      </c>
      <c r="J106" s="39">
        <v>5.3076593605531322E-4</v>
      </c>
      <c r="K106" s="39">
        <v>2.9126882535366993E-5</v>
      </c>
    </row>
    <row r="107" spans="2:11" ht="15" x14ac:dyDescent="0.25">
      <c r="B107" s="9" t="s">
        <v>2945</v>
      </c>
      <c r="C107" s="3" t="s">
        <v>2946</v>
      </c>
      <c r="D107" s="3" t="s">
        <v>51</v>
      </c>
      <c r="E107" s="3"/>
      <c r="F107" s="8">
        <v>0</v>
      </c>
      <c r="G107" s="8">
        <v>0</v>
      </c>
      <c r="H107" s="8">
        <v>34875.010429999995</v>
      </c>
      <c r="I107" s="39">
        <v>2.1774400000000005E-3</v>
      </c>
      <c r="J107" s="39">
        <v>1.0330452593443316E-2</v>
      </c>
      <c r="K107" s="39">
        <v>5.6690503061041083E-4</v>
      </c>
    </row>
    <row r="108" spans="2:11" ht="15" x14ac:dyDescent="0.25">
      <c r="B108" s="9" t="s">
        <v>2947</v>
      </c>
      <c r="C108" s="3" t="s">
        <v>2948</v>
      </c>
      <c r="D108" s="3" t="s">
        <v>53</v>
      </c>
      <c r="E108" s="3"/>
      <c r="F108" s="8">
        <v>0</v>
      </c>
      <c r="G108" s="8">
        <v>0</v>
      </c>
      <c r="H108" s="8">
        <v>107488.28331</v>
      </c>
      <c r="I108" s="39">
        <v>9.9645000000000007E-4</v>
      </c>
      <c r="J108" s="39">
        <v>3.1839491985624607E-2</v>
      </c>
      <c r="K108" s="39">
        <v>1.7472582169523404E-3</v>
      </c>
    </row>
    <row r="109" spans="2:11" ht="15" x14ac:dyDescent="0.25">
      <c r="B109" s="9" t="s">
        <v>2949</v>
      </c>
      <c r="C109" s="3" t="s">
        <v>2950</v>
      </c>
      <c r="D109" s="3" t="s">
        <v>53</v>
      </c>
      <c r="E109" s="3"/>
      <c r="F109" s="8">
        <v>0</v>
      </c>
      <c r="G109" s="8">
        <v>0</v>
      </c>
      <c r="H109" s="8">
        <v>57850.607830000001</v>
      </c>
      <c r="I109" s="39">
        <v>3.0901229643224646E-3</v>
      </c>
      <c r="J109" s="39">
        <v>1.7136137145800298E-2</v>
      </c>
      <c r="K109" s="39">
        <v>9.403810980508152E-4</v>
      </c>
    </row>
    <row r="110" spans="2:11" ht="15" x14ac:dyDescent="0.25">
      <c r="B110" s="9" t="s">
        <v>2951</v>
      </c>
      <c r="C110" s="3" t="s">
        <v>2952</v>
      </c>
      <c r="D110" s="3" t="s">
        <v>53</v>
      </c>
      <c r="E110" s="3"/>
      <c r="F110" s="8">
        <v>0</v>
      </c>
      <c r="G110" s="8">
        <v>0</v>
      </c>
      <c r="H110" s="8">
        <v>74.972160000000002</v>
      </c>
      <c r="I110" s="39">
        <v>0</v>
      </c>
      <c r="J110" s="39">
        <v>2.2207773851783973E-5</v>
      </c>
      <c r="K110" s="39">
        <v>1.2186976902856406E-6</v>
      </c>
    </row>
    <row r="111" spans="2:11" ht="15" x14ac:dyDescent="0.25">
      <c r="B111" s="9" t="s">
        <v>2953</v>
      </c>
      <c r="C111" s="3" t="s">
        <v>2954</v>
      </c>
      <c r="D111" s="3" t="s">
        <v>53</v>
      </c>
      <c r="E111" s="3"/>
      <c r="F111" s="8">
        <v>0</v>
      </c>
      <c r="G111" s="8">
        <v>0</v>
      </c>
      <c r="H111" s="8">
        <v>49754.308079999995</v>
      </c>
      <c r="I111" s="39">
        <v>6.0007872000000005E-3</v>
      </c>
      <c r="J111" s="39">
        <v>1.473790300282969E-2</v>
      </c>
      <c r="K111" s="39">
        <v>8.0877302106350125E-4</v>
      </c>
    </row>
    <row r="112" spans="2:11" ht="15" x14ac:dyDescent="0.25">
      <c r="B112" s="9" t="s">
        <v>2955</v>
      </c>
      <c r="C112" s="3" t="s">
        <v>2956</v>
      </c>
      <c r="D112" s="3" t="s">
        <v>51</v>
      </c>
      <c r="E112" s="3"/>
      <c r="F112" s="8">
        <v>0</v>
      </c>
      <c r="G112" s="8">
        <v>0</v>
      </c>
      <c r="H112" s="8">
        <v>7889.2845799999986</v>
      </c>
      <c r="I112" s="39">
        <v>1.3800000000000002E-3</v>
      </c>
      <c r="J112" s="39">
        <v>2.3369134329997493E-3</v>
      </c>
      <c r="K112" s="39">
        <v>1.2824297573462096E-4</v>
      </c>
    </row>
    <row r="113" spans="2:11" ht="15" x14ac:dyDescent="0.25">
      <c r="B113" s="9" t="s">
        <v>2957</v>
      </c>
      <c r="C113" s="3" t="s">
        <v>2958</v>
      </c>
      <c r="D113" s="3" t="s">
        <v>53</v>
      </c>
      <c r="E113" s="3"/>
      <c r="F113" s="8">
        <v>0</v>
      </c>
      <c r="G113" s="8">
        <v>0</v>
      </c>
      <c r="H113" s="8">
        <v>18562.387319999998</v>
      </c>
      <c r="I113" s="39">
        <v>1.2E-4</v>
      </c>
      <c r="J113" s="39">
        <v>5.4984316811971584E-3</v>
      </c>
      <c r="K113" s="39">
        <v>3.0173785246512123E-4</v>
      </c>
    </row>
    <row r="114" spans="2:11" ht="15" x14ac:dyDescent="0.25">
      <c r="B114" s="9" t="s">
        <v>2959</v>
      </c>
      <c r="C114" s="3" t="s">
        <v>2960</v>
      </c>
      <c r="D114" s="3" t="s">
        <v>53</v>
      </c>
      <c r="E114" s="3"/>
      <c r="F114" s="8">
        <v>0</v>
      </c>
      <c r="G114" s="8">
        <v>0</v>
      </c>
      <c r="H114" s="8">
        <v>43892.690409999996</v>
      </c>
      <c r="I114" s="39">
        <v>2.6846615384595559E-4</v>
      </c>
      <c r="J114" s="39">
        <v>1.3001612096698922E-2</v>
      </c>
      <c r="K114" s="39">
        <v>7.1349045329745979E-4</v>
      </c>
    </row>
    <row r="115" spans="2:11" ht="15" x14ac:dyDescent="0.25">
      <c r="B115" s="9" t="s">
        <v>2961</v>
      </c>
      <c r="C115" s="3" t="s">
        <v>2962</v>
      </c>
      <c r="D115" s="3" t="s">
        <v>53</v>
      </c>
      <c r="E115" s="3"/>
      <c r="F115" s="8">
        <v>0</v>
      </c>
      <c r="G115" s="8">
        <v>0</v>
      </c>
      <c r="H115" s="8">
        <v>4964.3014300000004</v>
      </c>
      <c r="I115" s="39">
        <v>4.3075114545136053E-4</v>
      </c>
      <c r="J115" s="39">
        <v>1.4704936270947481E-3</v>
      </c>
      <c r="K115" s="39">
        <v>8.0696390321723471E-5</v>
      </c>
    </row>
    <row r="116" spans="2:11" ht="15" x14ac:dyDescent="0.25">
      <c r="B116" s="9" t="s">
        <v>2963</v>
      </c>
      <c r="C116" s="3" t="s">
        <v>2964</v>
      </c>
      <c r="D116" s="3" t="s">
        <v>53</v>
      </c>
      <c r="E116" s="3"/>
      <c r="F116" s="8">
        <v>0</v>
      </c>
      <c r="G116" s="8">
        <v>0</v>
      </c>
      <c r="H116" s="8">
        <v>29801.165679999998</v>
      </c>
      <c r="I116" s="39">
        <v>4.347E-4</v>
      </c>
      <c r="J116" s="39">
        <v>8.8275107445348507E-3</v>
      </c>
      <c r="K116" s="39">
        <v>4.844279767587822E-4</v>
      </c>
    </row>
    <row r="117" spans="2:11" ht="15" x14ac:dyDescent="0.25">
      <c r="B117" s="9" t="s">
        <v>2965</v>
      </c>
      <c r="C117" s="3" t="s">
        <v>2966</v>
      </c>
      <c r="D117" s="3" t="s">
        <v>53</v>
      </c>
      <c r="E117" s="3"/>
      <c r="F117" s="8">
        <v>0</v>
      </c>
      <c r="G117" s="8">
        <v>0</v>
      </c>
      <c r="H117" s="8">
        <v>12128.823069999999</v>
      </c>
      <c r="I117" s="39">
        <v>6.5853538461538449E-4</v>
      </c>
      <c r="J117" s="39">
        <v>3.592722416252382E-3</v>
      </c>
      <c r="K117" s="39">
        <v>1.9715810057082777E-4</v>
      </c>
    </row>
    <row r="118" spans="2:11" ht="15" x14ac:dyDescent="0.25">
      <c r="B118" s="9" t="s">
        <v>2967</v>
      </c>
      <c r="C118" s="3" t="s">
        <v>2968</v>
      </c>
      <c r="D118" s="3" t="s">
        <v>53</v>
      </c>
      <c r="E118" s="3"/>
      <c r="F118" s="8">
        <v>0</v>
      </c>
      <c r="G118" s="8">
        <v>0</v>
      </c>
      <c r="H118" s="8">
        <v>23179.283430000003</v>
      </c>
      <c r="I118" s="39">
        <v>0</v>
      </c>
      <c r="J118" s="39">
        <v>6.8660191257640651E-3</v>
      </c>
      <c r="K118" s="39">
        <v>3.7678705240208133E-4</v>
      </c>
    </row>
    <row r="119" spans="2:11" ht="15" x14ac:dyDescent="0.25">
      <c r="B119" s="9" t="s">
        <v>2969</v>
      </c>
      <c r="C119" s="3" t="s">
        <v>2970</v>
      </c>
      <c r="D119" s="3" t="s">
        <v>51</v>
      </c>
      <c r="E119" s="3"/>
      <c r="F119" s="8">
        <v>0</v>
      </c>
      <c r="G119" s="8">
        <v>0</v>
      </c>
      <c r="H119" s="8">
        <v>941.21153000000004</v>
      </c>
      <c r="I119" s="39">
        <v>4.5913488372093019E-4</v>
      </c>
      <c r="J119" s="39">
        <v>2.7879966116664621E-4</v>
      </c>
      <c r="K119" s="39">
        <v>1.5299710154825659E-5</v>
      </c>
    </row>
    <row r="120" spans="2:11" ht="15" x14ac:dyDescent="0.25">
      <c r="B120" s="9" t="s">
        <v>2971</v>
      </c>
      <c r="C120" s="3" t="s">
        <v>2972</v>
      </c>
      <c r="D120" s="3" t="s">
        <v>51</v>
      </c>
      <c r="E120" s="3"/>
      <c r="F120" s="8">
        <v>0</v>
      </c>
      <c r="G120" s="8">
        <v>0</v>
      </c>
      <c r="H120" s="8">
        <v>26503.12066</v>
      </c>
      <c r="I120" s="39">
        <v>4.4543750000000003E-4</v>
      </c>
      <c r="J120" s="39">
        <v>7.850584936912897E-3</v>
      </c>
      <c r="K120" s="39">
        <v>4.3081714510697901E-4</v>
      </c>
    </row>
    <row r="121" spans="2:11" ht="15" x14ac:dyDescent="0.25">
      <c r="B121" s="9" t="s">
        <v>2973</v>
      </c>
      <c r="C121" s="3" t="s">
        <v>2974</v>
      </c>
      <c r="D121" s="3" t="s">
        <v>51</v>
      </c>
      <c r="E121" s="3"/>
      <c r="F121" s="8">
        <v>0</v>
      </c>
      <c r="G121" s="8">
        <v>0</v>
      </c>
      <c r="H121" s="8">
        <v>86256.579659999989</v>
      </c>
      <c r="I121" s="39">
        <v>6.5816263234822325E-3</v>
      </c>
      <c r="J121" s="39">
        <v>2.5550372489170234E-2</v>
      </c>
      <c r="K121" s="39">
        <v>1.4021297292699231E-3</v>
      </c>
    </row>
    <row r="122" spans="2:11" ht="15" x14ac:dyDescent="0.25">
      <c r="B122" s="9" t="s">
        <v>2975</v>
      </c>
      <c r="C122" s="3" t="s">
        <v>2976</v>
      </c>
      <c r="D122" s="3" t="s">
        <v>51</v>
      </c>
      <c r="E122" s="3"/>
      <c r="F122" s="8">
        <v>0</v>
      </c>
      <c r="G122" s="8">
        <v>0</v>
      </c>
      <c r="H122" s="8">
        <v>10871.296950000002</v>
      </c>
      <c r="I122" s="39">
        <v>6.4241000000000003E-3</v>
      </c>
      <c r="J122" s="39">
        <v>3.220226069799628E-3</v>
      </c>
      <c r="K122" s="39">
        <v>1.7671659030998082E-4</v>
      </c>
    </row>
    <row r="123" spans="2:11" ht="15" x14ac:dyDescent="0.25">
      <c r="B123" s="9" t="s">
        <v>2977</v>
      </c>
      <c r="C123" s="3" t="s">
        <v>2978</v>
      </c>
      <c r="D123" s="3" t="s">
        <v>53</v>
      </c>
      <c r="E123" s="3"/>
      <c r="F123" s="8">
        <v>0</v>
      </c>
      <c r="G123" s="8">
        <v>0</v>
      </c>
      <c r="H123" s="8">
        <v>121834.65976000001</v>
      </c>
      <c r="I123" s="39">
        <v>3.8975199344802045E-3</v>
      </c>
      <c r="J123" s="39">
        <v>3.6089083884726349E-2</v>
      </c>
      <c r="K123" s="39">
        <v>1.9804633939618241E-3</v>
      </c>
    </row>
    <row r="124" spans="2:11" ht="15" x14ac:dyDescent="0.25">
      <c r="B124" s="9" t="s">
        <v>2979</v>
      </c>
      <c r="C124" s="3" t="s">
        <v>2980</v>
      </c>
      <c r="D124" s="3" t="s">
        <v>53</v>
      </c>
      <c r="E124" s="3"/>
      <c r="F124" s="8">
        <v>0</v>
      </c>
      <c r="G124" s="8">
        <v>0</v>
      </c>
      <c r="H124" s="8">
        <v>14609.47013</v>
      </c>
      <c r="I124" s="39">
        <v>1.4082685056980052E-2</v>
      </c>
      <c r="J124" s="39">
        <v>4.3275238267302552E-3</v>
      </c>
      <c r="K124" s="39">
        <v>2.3748185331365747E-4</v>
      </c>
    </row>
    <row r="125" spans="2:11" ht="15" x14ac:dyDescent="0.25">
      <c r="B125" s="9" t="s">
        <v>2981</v>
      </c>
      <c r="C125" s="3" t="s">
        <v>2982</v>
      </c>
      <c r="D125" s="3" t="s">
        <v>53</v>
      </c>
      <c r="E125" s="3"/>
      <c r="F125" s="8">
        <v>0</v>
      </c>
      <c r="G125" s="8">
        <v>0</v>
      </c>
      <c r="H125" s="8">
        <v>1427.1072799999999</v>
      </c>
      <c r="I125" s="39">
        <v>0</v>
      </c>
      <c r="J125" s="39">
        <v>4.2272859334017515E-4</v>
      </c>
      <c r="K125" s="39">
        <v>2.3198109083769534E-5</v>
      </c>
    </row>
    <row r="126" spans="2:11" ht="15" x14ac:dyDescent="0.25">
      <c r="B126" s="9" t="s">
        <v>2983</v>
      </c>
      <c r="C126" s="3" t="s">
        <v>2984</v>
      </c>
      <c r="D126" s="3" t="s">
        <v>53</v>
      </c>
      <c r="E126" s="3"/>
      <c r="F126" s="8">
        <v>0</v>
      </c>
      <c r="G126" s="8">
        <v>0</v>
      </c>
      <c r="H126" s="8">
        <v>28028.734179999999</v>
      </c>
      <c r="I126" s="39">
        <v>8.7177636363636364E-4</v>
      </c>
      <c r="J126" s="39">
        <v>8.3024924188019617E-3</v>
      </c>
      <c r="K126" s="39">
        <v>4.5561650627107703E-4</v>
      </c>
    </row>
    <row r="127" spans="2:11" ht="15" x14ac:dyDescent="0.25">
      <c r="B127" s="9" t="s">
        <v>2985</v>
      </c>
      <c r="C127" s="3" t="s">
        <v>2986</v>
      </c>
      <c r="D127" s="3" t="s">
        <v>53</v>
      </c>
      <c r="E127" s="3"/>
      <c r="F127" s="8">
        <v>0</v>
      </c>
      <c r="G127" s="8">
        <v>0</v>
      </c>
      <c r="H127" s="8">
        <v>30598.009139999998</v>
      </c>
      <c r="I127" s="39">
        <v>1.5795707068651025E-3</v>
      </c>
      <c r="J127" s="39">
        <v>9.0635466191175355E-3</v>
      </c>
      <c r="K127" s="39">
        <v>4.9738093535329543E-4</v>
      </c>
    </row>
    <row r="128" spans="2:11" ht="15" x14ac:dyDescent="0.25">
      <c r="B128" s="9" t="s">
        <v>2987</v>
      </c>
      <c r="C128" s="3" t="s">
        <v>2988</v>
      </c>
      <c r="D128" s="3" t="s">
        <v>53</v>
      </c>
      <c r="E128" s="3"/>
      <c r="F128" s="8">
        <v>0</v>
      </c>
      <c r="G128" s="8">
        <v>0</v>
      </c>
      <c r="H128" s="8">
        <v>123705.13378</v>
      </c>
      <c r="I128" s="39">
        <v>2.4076235656959092E-3</v>
      </c>
      <c r="J128" s="39">
        <v>3.6643143738834823E-2</v>
      </c>
      <c r="K128" s="39">
        <v>2.0108685786052074E-3</v>
      </c>
    </row>
    <row r="129" spans="2:11" ht="15" x14ac:dyDescent="0.25">
      <c r="B129" s="9" t="s">
        <v>2989</v>
      </c>
      <c r="C129" s="3" t="s">
        <v>2990</v>
      </c>
      <c r="D129" s="3" t="s">
        <v>51</v>
      </c>
      <c r="E129" s="3"/>
      <c r="F129" s="8">
        <v>0</v>
      </c>
      <c r="G129" s="8">
        <v>0</v>
      </c>
      <c r="H129" s="8">
        <v>26753.809499999999</v>
      </c>
      <c r="I129" s="39">
        <v>1.9207594199887256E-3</v>
      </c>
      <c r="J129" s="39">
        <v>7.9248423821550503E-3</v>
      </c>
      <c r="K129" s="39">
        <v>4.3489217656250039E-4</v>
      </c>
    </row>
    <row r="130" spans="2:11" ht="15" x14ac:dyDescent="0.25">
      <c r="B130" s="9" t="s">
        <v>2991</v>
      </c>
      <c r="C130" s="3" t="s">
        <v>2992</v>
      </c>
      <c r="D130" s="3" t="s">
        <v>51</v>
      </c>
      <c r="E130" s="3"/>
      <c r="F130" s="8">
        <v>0</v>
      </c>
      <c r="G130" s="8">
        <v>0</v>
      </c>
      <c r="H130" s="8">
        <v>176903.84518999999</v>
      </c>
      <c r="I130" s="39">
        <v>1.5961538461538463E-3</v>
      </c>
      <c r="J130" s="39">
        <v>5.2401325872037323E-2</v>
      </c>
      <c r="K130" s="39">
        <v>2.8756315349017761E-3</v>
      </c>
    </row>
    <row r="131" spans="2:11" ht="15" x14ac:dyDescent="0.25">
      <c r="B131" s="9" t="s">
        <v>2993</v>
      </c>
      <c r="C131" s="3" t="s">
        <v>2994</v>
      </c>
      <c r="D131" s="3" t="s">
        <v>53</v>
      </c>
      <c r="E131" s="3"/>
      <c r="F131" s="8">
        <v>0</v>
      </c>
      <c r="G131" s="8">
        <v>0</v>
      </c>
      <c r="H131" s="8">
        <v>22212.814170000001</v>
      </c>
      <c r="I131" s="39">
        <v>9.2721073901011497E-4</v>
      </c>
      <c r="J131" s="39">
        <v>6.5797377813185927E-3</v>
      </c>
      <c r="K131" s="39">
        <v>3.6107676934642342E-4</v>
      </c>
    </row>
    <row r="132" spans="2:11" ht="15" x14ac:dyDescent="0.25">
      <c r="B132" s="9" t="s">
        <v>2995</v>
      </c>
      <c r="C132" s="3" t="s">
        <v>2996</v>
      </c>
      <c r="D132" s="3" t="s">
        <v>53</v>
      </c>
      <c r="E132" s="3"/>
      <c r="F132" s="8">
        <v>0</v>
      </c>
      <c r="G132" s="8">
        <v>0</v>
      </c>
      <c r="H132" s="8">
        <v>460.09391999999997</v>
      </c>
      <c r="I132" s="39">
        <v>0</v>
      </c>
      <c r="J132" s="39">
        <v>1.3628607907176192E-4</v>
      </c>
      <c r="K132" s="39">
        <v>7.4789814995121693E-6</v>
      </c>
    </row>
    <row r="133" spans="2:11" ht="15" x14ac:dyDescent="0.25">
      <c r="B133" s="9" t="s">
        <v>2997</v>
      </c>
      <c r="C133" s="3" t="s">
        <v>2998</v>
      </c>
      <c r="D133" s="3" t="s">
        <v>51</v>
      </c>
      <c r="E133" s="3"/>
      <c r="F133" s="8">
        <v>0</v>
      </c>
      <c r="G133" s="8">
        <v>0</v>
      </c>
      <c r="H133" s="8">
        <v>31211.636050000001</v>
      </c>
      <c r="I133" s="39">
        <v>2.6864490603363008E-4</v>
      </c>
      <c r="J133" s="39">
        <v>9.2453112587737637E-3</v>
      </c>
      <c r="K133" s="39">
        <v>5.0735564727188119E-4</v>
      </c>
    </row>
    <row r="134" spans="2:11" ht="15" x14ac:dyDescent="0.25">
      <c r="B134" s="9" t="s">
        <v>2999</v>
      </c>
      <c r="C134" s="3" t="s">
        <v>3000</v>
      </c>
      <c r="D134" s="3" t="s">
        <v>53</v>
      </c>
      <c r="E134" s="3"/>
      <c r="F134" s="8">
        <v>0</v>
      </c>
      <c r="G134" s="8">
        <v>0</v>
      </c>
      <c r="H134" s="8">
        <v>10175.33584</v>
      </c>
      <c r="I134" s="39">
        <v>0</v>
      </c>
      <c r="J134" s="39">
        <v>3.0140729198768223E-3</v>
      </c>
      <c r="K134" s="39">
        <v>1.6540350826345005E-4</v>
      </c>
    </row>
    <row r="135" spans="2:11" ht="15" x14ac:dyDescent="0.25">
      <c r="B135" s="9" t="s">
        <v>3001</v>
      </c>
      <c r="C135" s="3" t="s">
        <v>3002</v>
      </c>
      <c r="D135" s="3" t="s">
        <v>53</v>
      </c>
      <c r="E135" s="3"/>
      <c r="F135" s="8">
        <v>0</v>
      </c>
      <c r="G135" s="8">
        <v>0</v>
      </c>
      <c r="H135" s="8">
        <v>47076.94169</v>
      </c>
      <c r="I135" s="39">
        <v>4.5847181285714285E-3</v>
      </c>
      <c r="J135" s="39">
        <v>1.3944830650272591E-2</v>
      </c>
      <c r="K135" s="39">
        <v>7.652515294119148E-4</v>
      </c>
    </row>
    <row r="136" spans="2:11" ht="15" x14ac:dyDescent="0.25">
      <c r="B136" s="9" t="s">
        <v>3003</v>
      </c>
      <c r="C136" s="3" t="s">
        <v>3004</v>
      </c>
      <c r="D136" s="3" t="s">
        <v>51</v>
      </c>
      <c r="E136" s="3"/>
      <c r="F136" s="8">
        <v>0</v>
      </c>
      <c r="G136" s="8">
        <v>0</v>
      </c>
      <c r="H136" s="8">
        <v>758.95447000000001</v>
      </c>
      <c r="I136" s="39">
        <v>0</v>
      </c>
      <c r="J136" s="39">
        <v>2.2481264023286197E-4</v>
      </c>
      <c r="K136" s="39">
        <v>1.2337060311733884E-5</v>
      </c>
    </row>
    <row r="137" spans="2:11" ht="15" x14ac:dyDescent="0.25">
      <c r="B137" s="9" t="s">
        <v>3005</v>
      </c>
      <c r="C137" s="3" t="s">
        <v>3006</v>
      </c>
      <c r="D137" s="3" t="s">
        <v>53</v>
      </c>
      <c r="E137" s="3"/>
      <c r="F137" s="8">
        <v>0</v>
      </c>
      <c r="G137" s="8">
        <v>0</v>
      </c>
      <c r="H137" s="8">
        <v>78197.985169999985</v>
      </c>
      <c r="I137" s="39">
        <v>2.9806543923076921E-3</v>
      </c>
      <c r="J137" s="39">
        <v>2.3163307157223648E-2</v>
      </c>
      <c r="K137" s="39">
        <v>1.2711345639724102E-3</v>
      </c>
    </row>
    <row r="138" spans="2:11" ht="15" x14ac:dyDescent="0.25">
      <c r="B138" s="9" t="s">
        <v>3007</v>
      </c>
      <c r="C138" s="3" t="s">
        <v>3008</v>
      </c>
      <c r="D138" s="3" t="s">
        <v>53</v>
      </c>
      <c r="E138" s="3"/>
      <c r="F138" s="8">
        <v>0</v>
      </c>
      <c r="G138" s="8">
        <v>0</v>
      </c>
      <c r="H138" s="8">
        <v>104486.68033</v>
      </c>
      <c r="I138" s="39">
        <v>6.7794455857833405E-3</v>
      </c>
      <c r="J138" s="39">
        <v>3.0950376343595872E-2</v>
      </c>
      <c r="K138" s="39">
        <v>1.6984661504188367E-3</v>
      </c>
    </row>
    <row r="139" spans="2:11" ht="15" x14ac:dyDescent="0.25">
      <c r="B139" s="9" t="s">
        <v>3009</v>
      </c>
      <c r="C139" s="3" t="s">
        <v>3010</v>
      </c>
      <c r="D139" s="3" t="s">
        <v>58</v>
      </c>
      <c r="E139" s="3"/>
      <c r="F139" s="8">
        <v>0</v>
      </c>
      <c r="G139" s="8">
        <v>0</v>
      </c>
      <c r="H139" s="8">
        <v>18667.00232</v>
      </c>
      <c r="I139" s="39">
        <v>5.2132701421800948E-3</v>
      </c>
      <c r="J139" s="39">
        <v>5.5294200675729066E-3</v>
      </c>
      <c r="K139" s="39">
        <v>3.0343840449495782E-4</v>
      </c>
    </row>
    <row r="140" spans="2:11" ht="15" x14ac:dyDescent="0.25">
      <c r="B140" s="9" t="s">
        <v>3011</v>
      </c>
      <c r="C140" s="3" t="s">
        <v>3012</v>
      </c>
      <c r="D140" s="3" t="s">
        <v>58</v>
      </c>
      <c r="E140" s="3"/>
      <c r="F140" s="8">
        <v>0</v>
      </c>
      <c r="G140" s="8">
        <v>0</v>
      </c>
      <c r="H140" s="8">
        <v>45337.048910000005</v>
      </c>
      <c r="I140" s="39">
        <v>1.8149999999999998E-3</v>
      </c>
      <c r="J140" s="39">
        <v>1.342945073612057E-2</v>
      </c>
      <c r="K140" s="39">
        <v>7.3696898676767653E-4</v>
      </c>
    </row>
    <row r="141" spans="2:11" ht="15" x14ac:dyDescent="0.25">
      <c r="B141" s="9" t="s">
        <v>3013</v>
      </c>
      <c r="C141" s="3" t="s">
        <v>3014</v>
      </c>
      <c r="D141" s="3" t="s">
        <v>53</v>
      </c>
      <c r="E141" s="3"/>
      <c r="F141" s="8">
        <v>0</v>
      </c>
      <c r="G141" s="8">
        <v>0</v>
      </c>
      <c r="H141" s="8">
        <v>11526.90576</v>
      </c>
      <c r="I141" s="39">
        <v>2.1254285714285715E-3</v>
      </c>
      <c r="J141" s="39">
        <v>3.4144263194351883E-3</v>
      </c>
      <c r="K141" s="39">
        <v>1.8737373214073393E-4</v>
      </c>
    </row>
    <row r="142" spans="2:11" ht="15" x14ac:dyDescent="0.25">
      <c r="B142" s="9" t="s">
        <v>3015</v>
      </c>
      <c r="C142" s="3" t="s">
        <v>3016</v>
      </c>
      <c r="D142" s="3" t="s">
        <v>53</v>
      </c>
      <c r="E142" s="3"/>
      <c r="F142" s="8">
        <v>0</v>
      </c>
      <c r="G142" s="8">
        <v>0</v>
      </c>
      <c r="H142" s="8">
        <v>86336.482189999995</v>
      </c>
      <c r="I142" s="39">
        <v>2.715368711233632E-3</v>
      </c>
      <c r="J142" s="39">
        <v>2.5574040705697881E-2</v>
      </c>
      <c r="K142" s="39">
        <v>1.4034285717837173E-3</v>
      </c>
    </row>
    <row r="143" spans="2:11" x14ac:dyDescent="0.2">
      <c r="B143" s="42"/>
      <c r="C143" s="43"/>
      <c r="D143" s="43"/>
      <c r="E143" s="43"/>
      <c r="F143" s="12"/>
      <c r="G143" s="12"/>
      <c r="H143" s="12"/>
      <c r="I143" s="12"/>
      <c r="J143" s="12"/>
      <c r="K143" s="12"/>
    </row>
    <row r="144" spans="2:11" x14ac:dyDescent="0.2">
      <c r="B144" s="31"/>
      <c r="C144" s="46"/>
      <c r="D144" s="46"/>
      <c r="E144" s="46"/>
      <c r="F144" s="47"/>
      <c r="G144" s="47"/>
      <c r="H144" s="47"/>
      <c r="I144" s="47"/>
      <c r="J144" s="47"/>
      <c r="K144" s="47"/>
    </row>
    <row r="146" spans="2:2" x14ac:dyDescent="0.2">
      <c r="B146" s="33" t="s">
        <v>64</v>
      </c>
    </row>
    <row r="148" spans="2:2" x14ac:dyDescent="0.2">
      <c r="B148" s="34" t="s">
        <v>65</v>
      </c>
    </row>
  </sheetData>
  <hyperlinks>
    <hyperlink ref="B148"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2483</v>
      </c>
      <c r="C6" s="23"/>
      <c r="D6" s="23"/>
      <c r="E6" s="23"/>
      <c r="F6" s="23"/>
      <c r="G6" s="23"/>
      <c r="H6" s="23"/>
      <c r="I6" s="23"/>
      <c r="J6" s="23"/>
      <c r="K6" s="23"/>
      <c r="L6" s="23"/>
    </row>
    <row r="7" spans="2:12" ht="15" x14ac:dyDescent="0.2">
      <c r="B7" s="48" t="s">
        <v>3035</v>
      </c>
      <c r="C7" s="23"/>
      <c r="D7" s="23"/>
      <c r="E7" s="23"/>
      <c r="F7" s="23"/>
      <c r="G7" s="23"/>
      <c r="H7" s="23"/>
      <c r="I7" s="23"/>
      <c r="J7" s="23"/>
      <c r="K7" s="23"/>
      <c r="L7" s="23"/>
    </row>
    <row r="8" spans="2:12" ht="30" x14ac:dyDescent="0.2">
      <c r="B8" s="48" t="s">
        <v>2016</v>
      </c>
      <c r="C8" s="25" t="s">
        <v>66</v>
      </c>
      <c r="D8" s="25" t="s">
        <v>245</v>
      </c>
      <c r="E8" s="25" t="s">
        <v>69</v>
      </c>
      <c r="F8" s="25" t="s">
        <v>130</v>
      </c>
      <c r="G8" s="25" t="s">
        <v>131</v>
      </c>
      <c r="H8" s="25" t="s">
        <v>132</v>
      </c>
      <c r="I8" s="25" t="s">
        <v>0</v>
      </c>
      <c r="J8" s="25" t="s">
        <v>133</v>
      </c>
      <c r="K8" s="25" t="s">
        <v>119</v>
      </c>
      <c r="L8" s="25" t="s">
        <v>120</v>
      </c>
    </row>
    <row r="9" spans="2:12" ht="15" x14ac:dyDescent="0.2">
      <c r="B9" s="48"/>
      <c r="C9" s="51"/>
      <c r="D9" s="51"/>
      <c r="E9" s="51"/>
      <c r="F9" s="51" t="s">
        <v>235</v>
      </c>
      <c r="G9" s="51" t="s">
        <v>237</v>
      </c>
      <c r="H9" s="51"/>
      <c r="I9" s="51" t="s">
        <v>45</v>
      </c>
      <c r="J9" s="51" t="s">
        <v>46</v>
      </c>
      <c r="K9" s="51" t="s">
        <v>46</v>
      </c>
      <c r="L9" s="51" t="s">
        <v>46</v>
      </c>
    </row>
    <row r="10" spans="2:12" x14ac:dyDescent="0.2">
      <c r="B10" s="50"/>
      <c r="C10" s="51" t="s">
        <v>47</v>
      </c>
      <c r="D10" s="51" t="s">
        <v>48</v>
      </c>
      <c r="E10" s="51" t="s">
        <v>121</v>
      </c>
      <c r="F10" s="51" t="s">
        <v>122</v>
      </c>
      <c r="G10" s="51" t="s">
        <v>123</v>
      </c>
      <c r="H10" s="51" t="s">
        <v>124</v>
      </c>
      <c r="I10" s="51" t="s">
        <v>125</v>
      </c>
      <c r="J10" s="51" t="s">
        <v>126</v>
      </c>
      <c r="K10" s="51" t="s">
        <v>127</v>
      </c>
      <c r="L10" s="51" t="s">
        <v>128</v>
      </c>
    </row>
    <row r="11" spans="2:12" ht="15" x14ac:dyDescent="0.25">
      <c r="B11" s="14" t="s">
        <v>2014</v>
      </c>
      <c r="C11" s="44"/>
      <c r="D11" s="44"/>
      <c r="E11" s="44"/>
      <c r="F11" s="44"/>
      <c r="G11" s="15"/>
      <c r="H11" s="15"/>
      <c r="I11" s="15">
        <v>1702.4680755999996</v>
      </c>
      <c r="J11" s="45"/>
      <c r="K11" s="45">
        <v>1</v>
      </c>
      <c r="L11" s="45">
        <v>2.7674191480127543E-5</v>
      </c>
    </row>
    <row r="12" spans="2:12" ht="15" x14ac:dyDescent="0.25">
      <c r="B12" s="6" t="s">
        <v>3019</v>
      </c>
      <c r="C12" s="36"/>
      <c r="D12" s="36"/>
      <c r="E12" s="36"/>
      <c r="F12" s="36"/>
      <c r="G12" s="38"/>
      <c r="H12" s="38"/>
      <c r="I12" s="38">
        <v>1690.2903555999997</v>
      </c>
      <c r="J12" s="37"/>
      <c r="K12" s="37">
        <v>0.99284702005603942</v>
      </c>
      <c r="L12" s="37">
        <v>2.7476238543504867E-5</v>
      </c>
    </row>
    <row r="13" spans="2:12" ht="15" x14ac:dyDescent="0.25">
      <c r="B13" s="42" t="s">
        <v>3020</v>
      </c>
      <c r="C13" s="3" t="s">
        <v>3021</v>
      </c>
      <c r="D13" s="3" t="s">
        <v>286</v>
      </c>
      <c r="E13" s="3" t="s">
        <v>78</v>
      </c>
      <c r="F13" s="3" t="s">
        <v>3022</v>
      </c>
      <c r="G13" s="8">
        <v>94122.016399</v>
      </c>
      <c r="H13" s="8">
        <v>38.002000000000002</v>
      </c>
      <c r="I13" s="8">
        <v>35.768252951000008</v>
      </c>
      <c r="J13" s="39">
        <v>0</v>
      </c>
      <c r="K13" s="39">
        <v>2.1009646796692049E-2</v>
      </c>
      <c r="L13" s="39">
        <v>5.8142498838150403E-7</v>
      </c>
    </row>
    <row r="14" spans="2:12" ht="15" x14ac:dyDescent="0.25">
      <c r="B14" s="42" t="s">
        <v>3023</v>
      </c>
      <c r="C14" s="3" t="s">
        <v>3024</v>
      </c>
      <c r="D14" s="3" t="s">
        <v>764</v>
      </c>
      <c r="E14" s="3" t="s">
        <v>78</v>
      </c>
      <c r="F14" s="3" t="s">
        <v>3025</v>
      </c>
      <c r="G14" s="8">
        <v>3965229.2079609996</v>
      </c>
      <c r="H14" s="8">
        <v>41.7258</v>
      </c>
      <c r="I14" s="8">
        <v>1654.5221026489999</v>
      </c>
      <c r="J14" s="39">
        <v>0</v>
      </c>
      <c r="K14" s="39">
        <v>0.97183737325934749</v>
      </c>
      <c r="L14" s="39">
        <v>2.6894813555123365E-5</v>
      </c>
    </row>
    <row r="15" spans="2:12" x14ac:dyDescent="0.2">
      <c r="B15" s="55"/>
      <c r="C15" s="43"/>
      <c r="D15" s="43"/>
      <c r="E15" s="43"/>
      <c r="F15" s="43"/>
      <c r="G15" s="12"/>
      <c r="H15" s="12"/>
      <c r="I15" s="12"/>
      <c r="J15" s="12"/>
      <c r="K15" s="12"/>
      <c r="L15" s="12"/>
    </row>
    <row r="16" spans="2:12" ht="15" x14ac:dyDescent="0.25">
      <c r="B16" s="13" t="s">
        <v>3026</v>
      </c>
      <c r="C16" s="35"/>
      <c r="D16" s="35"/>
      <c r="E16" s="35"/>
      <c r="F16" s="35"/>
      <c r="G16" s="8"/>
      <c r="H16" s="8"/>
      <c r="I16" s="8">
        <v>12.177720000000001</v>
      </c>
      <c r="J16" s="39"/>
      <c r="K16" s="39">
        <v>7.1529799439606035E-3</v>
      </c>
      <c r="L16" s="39">
        <v>1.9795293662267772E-7</v>
      </c>
    </row>
    <row r="17" spans="2:12" ht="15" x14ac:dyDescent="0.25">
      <c r="B17" s="42" t="s">
        <v>3027</v>
      </c>
      <c r="C17" s="3" t="s">
        <v>3028</v>
      </c>
      <c r="D17" s="3" t="s">
        <v>981</v>
      </c>
      <c r="E17" s="3" t="s">
        <v>53</v>
      </c>
      <c r="F17" s="3" t="s">
        <v>3029</v>
      </c>
      <c r="G17" s="8">
        <v>13791.56</v>
      </c>
      <c r="H17" s="8">
        <v>0</v>
      </c>
      <c r="I17" s="8">
        <v>1.0000000000000001E-5</v>
      </c>
      <c r="J17" s="39">
        <v>0</v>
      </c>
      <c r="K17" s="39">
        <v>5.8738252677517657E-9</v>
      </c>
      <c r="L17" s="39">
        <v>1.6255336518057379E-13</v>
      </c>
    </row>
    <row r="18" spans="2:12" ht="15" x14ac:dyDescent="0.25">
      <c r="B18" s="42" t="s">
        <v>3030</v>
      </c>
      <c r="C18" s="3" t="s">
        <v>3031</v>
      </c>
      <c r="D18" s="3" t="s">
        <v>1067</v>
      </c>
      <c r="E18" s="3" t="s">
        <v>53</v>
      </c>
      <c r="F18" s="3" t="s">
        <v>3032</v>
      </c>
      <c r="G18" s="8">
        <v>11007</v>
      </c>
      <c r="H18" s="8">
        <v>28.5564</v>
      </c>
      <c r="I18" s="8">
        <v>11.40039</v>
      </c>
      <c r="J18" s="39">
        <v>0</v>
      </c>
      <c r="K18" s="39">
        <v>6.6963898844224542E-3</v>
      </c>
      <c r="L18" s="39">
        <v>1.8531717588709617E-7</v>
      </c>
    </row>
    <row r="19" spans="2:12" ht="15" x14ac:dyDescent="0.25">
      <c r="B19" s="42" t="s">
        <v>3033</v>
      </c>
      <c r="C19" s="3" t="s">
        <v>3034</v>
      </c>
      <c r="D19" s="3" t="s">
        <v>1067</v>
      </c>
      <c r="E19" s="3" t="s">
        <v>53</v>
      </c>
      <c r="F19" s="3" t="s">
        <v>3032</v>
      </c>
      <c r="G19" s="8">
        <v>14676</v>
      </c>
      <c r="H19" s="8">
        <v>1.4602999999999999</v>
      </c>
      <c r="I19" s="8">
        <v>0.77732000000000001</v>
      </c>
      <c r="J19" s="39">
        <v>0</v>
      </c>
      <c r="K19" s="39">
        <v>4.5658418571288025E-4</v>
      </c>
      <c r="L19" s="39">
        <v>1.2635598182216362E-8</v>
      </c>
    </row>
    <row r="20" spans="2:12" x14ac:dyDescent="0.2">
      <c r="B20" s="55"/>
      <c r="C20" s="43"/>
      <c r="D20" s="43"/>
      <c r="E20" s="43"/>
      <c r="F20" s="43"/>
      <c r="G20" s="12"/>
      <c r="H20" s="12"/>
      <c r="I20" s="12"/>
      <c r="J20" s="12"/>
      <c r="K20" s="12"/>
      <c r="L20" s="12"/>
    </row>
    <row r="21" spans="2:12" x14ac:dyDescent="0.2">
      <c r="B21" s="31"/>
      <c r="C21" s="46"/>
      <c r="D21" s="46"/>
      <c r="E21" s="46"/>
      <c r="F21" s="46"/>
      <c r="G21" s="47"/>
      <c r="H21" s="47"/>
      <c r="I21" s="47"/>
      <c r="J21" s="47"/>
      <c r="K21" s="47"/>
      <c r="L21" s="47"/>
    </row>
    <row r="23" spans="2:12" x14ac:dyDescent="0.2">
      <c r="B23" s="33" t="s">
        <v>64</v>
      </c>
    </row>
    <row r="25" spans="2:12" x14ac:dyDescent="0.2">
      <c r="B25" s="34" t="s">
        <v>65</v>
      </c>
    </row>
  </sheetData>
  <hyperlinks>
    <hyperlink ref="B25"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2483</v>
      </c>
      <c r="C6" s="23"/>
      <c r="D6" s="23"/>
      <c r="E6" s="23"/>
      <c r="F6" s="23"/>
      <c r="G6" s="23"/>
      <c r="H6" s="23"/>
      <c r="I6" s="23"/>
      <c r="J6" s="23"/>
      <c r="K6" s="23"/>
      <c r="L6" s="23"/>
    </row>
    <row r="7" spans="2:12" ht="15" x14ac:dyDescent="0.2">
      <c r="B7" s="48" t="s">
        <v>3040</v>
      </c>
      <c r="C7" s="23"/>
      <c r="D7" s="23"/>
      <c r="E7" s="23"/>
      <c r="F7" s="23"/>
      <c r="G7" s="23"/>
      <c r="H7" s="23"/>
      <c r="I7" s="23"/>
      <c r="J7" s="23"/>
      <c r="K7" s="23"/>
      <c r="L7" s="23"/>
    </row>
    <row r="8" spans="2:12" ht="30" x14ac:dyDescent="0.2">
      <c r="B8" s="48" t="s">
        <v>2016</v>
      </c>
      <c r="C8" s="25" t="s">
        <v>66</v>
      </c>
      <c r="D8" s="25" t="s">
        <v>245</v>
      </c>
      <c r="E8" s="25" t="s">
        <v>69</v>
      </c>
      <c r="F8" s="25" t="s">
        <v>130</v>
      </c>
      <c r="G8" s="25" t="s">
        <v>131</v>
      </c>
      <c r="H8" s="25" t="s">
        <v>132</v>
      </c>
      <c r="I8" s="25" t="s">
        <v>0</v>
      </c>
      <c r="J8" s="25" t="s">
        <v>133</v>
      </c>
      <c r="K8" s="25" t="s">
        <v>119</v>
      </c>
      <c r="L8" s="25" t="s">
        <v>120</v>
      </c>
    </row>
    <row r="9" spans="2:12" ht="15" x14ac:dyDescent="0.2">
      <c r="B9" s="48"/>
      <c r="C9" s="51"/>
      <c r="D9" s="51"/>
      <c r="E9" s="51"/>
      <c r="F9" s="51" t="s">
        <v>235</v>
      </c>
      <c r="G9" s="51" t="s">
        <v>237</v>
      </c>
      <c r="H9" s="51"/>
      <c r="I9" s="51" t="s">
        <v>45</v>
      </c>
      <c r="J9" s="51" t="s">
        <v>46</v>
      </c>
      <c r="K9" s="51" t="s">
        <v>46</v>
      </c>
      <c r="L9" s="51" t="s">
        <v>46</v>
      </c>
    </row>
    <row r="10" spans="2:12" x14ac:dyDescent="0.2">
      <c r="B10" s="50"/>
      <c r="C10" s="51" t="s">
        <v>47</v>
      </c>
      <c r="D10" s="51" t="s">
        <v>48</v>
      </c>
      <c r="E10" s="51" t="s">
        <v>121</v>
      </c>
      <c r="F10" s="51" t="s">
        <v>122</v>
      </c>
      <c r="G10" s="51" t="s">
        <v>123</v>
      </c>
      <c r="H10" s="51" t="s">
        <v>124</v>
      </c>
      <c r="I10" s="51" t="s">
        <v>125</v>
      </c>
      <c r="J10" s="51" t="s">
        <v>126</v>
      </c>
      <c r="K10" s="51" t="s">
        <v>127</v>
      </c>
      <c r="L10" s="51" t="s">
        <v>128</v>
      </c>
    </row>
    <row r="11" spans="2:12" ht="15" x14ac:dyDescent="0.25">
      <c r="B11" s="14" t="s">
        <v>2037</v>
      </c>
      <c r="C11" s="44"/>
      <c r="D11" s="44"/>
      <c r="E11" s="44"/>
      <c r="F11" s="44"/>
      <c r="G11" s="15"/>
      <c r="H11" s="15"/>
      <c r="I11" s="15">
        <v>0</v>
      </c>
      <c r="J11" s="45"/>
      <c r="K11" s="45">
        <v>0</v>
      </c>
      <c r="L11" s="45">
        <v>0</v>
      </c>
    </row>
    <row r="12" spans="2:12" ht="15" x14ac:dyDescent="0.25">
      <c r="B12" s="6" t="s">
        <v>3036</v>
      </c>
      <c r="C12" s="36"/>
      <c r="D12" s="36"/>
      <c r="E12" s="36"/>
      <c r="F12" s="36"/>
      <c r="G12" s="38"/>
      <c r="H12" s="38"/>
      <c r="I12" s="38">
        <v>0</v>
      </c>
      <c r="J12" s="37"/>
      <c r="K12" s="37">
        <v>0</v>
      </c>
      <c r="L12" s="37">
        <v>0</v>
      </c>
    </row>
    <row r="13" spans="2:12" ht="15" x14ac:dyDescent="0.25">
      <c r="B13" s="7" t="s">
        <v>2017</v>
      </c>
      <c r="C13" s="35"/>
      <c r="D13" s="35"/>
      <c r="E13" s="35"/>
      <c r="F13" s="35"/>
      <c r="G13" s="8"/>
      <c r="H13" s="8"/>
      <c r="I13" s="8">
        <v>0</v>
      </c>
      <c r="J13" s="39"/>
      <c r="K13" s="39">
        <v>0</v>
      </c>
      <c r="L13" s="39">
        <v>0</v>
      </c>
    </row>
    <row r="14" spans="2:12" ht="15" x14ac:dyDescent="0.25">
      <c r="B14" s="9"/>
      <c r="C14" s="3"/>
      <c r="D14" s="3" t="s">
        <v>75</v>
      </c>
      <c r="E14" s="3" t="s">
        <v>75</v>
      </c>
      <c r="F14" s="3" t="s">
        <v>75</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3037</v>
      </c>
      <c r="C16" s="35"/>
      <c r="D16" s="35"/>
      <c r="E16" s="35"/>
      <c r="F16" s="35"/>
      <c r="G16" s="8"/>
      <c r="H16" s="8"/>
      <c r="I16" s="8">
        <v>0</v>
      </c>
      <c r="J16" s="39"/>
      <c r="K16" s="39">
        <v>0</v>
      </c>
      <c r="L16" s="39">
        <v>0</v>
      </c>
    </row>
    <row r="17" spans="2:12" ht="15" x14ac:dyDescent="0.25">
      <c r="B17" s="9"/>
      <c r="C17" s="3"/>
      <c r="D17" s="3" t="s">
        <v>75</v>
      </c>
      <c r="E17" s="3" t="s">
        <v>75</v>
      </c>
      <c r="F17" s="3" t="s">
        <v>75</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3038</v>
      </c>
      <c r="C19" s="35"/>
      <c r="D19" s="35"/>
      <c r="E19" s="35"/>
      <c r="F19" s="35"/>
      <c r="G19" s="8"/>
      <c r="H19" s="8"/>
      <c r="I19" s="8">
        <v>0</v>
      </c>
      <c r="J19" s="39"/>
      <c r="K19" s="39">
        <v>0</v>
      </c>
      <c r="L19" s="39">
        <v>0</v>
      </c>
    </row>
    <row r="20" spans="2:12" ht="15" x14ac:dyDescent="0.25">
      <c r="B20" s="9"/>
      <c r="C20" s="3"/>
      <c r="D20" s="3" t="s">
        <v>75</v>
      </c>
      <c r="E20" s="3" t="s">
        <v>75</v>
      </c>
      <c r="F20" s="3" t="s">
        <v>75</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2034</v>
      </c>
      <c r="C22" s="35"/>
      <c r="D22" s="35"/>
      <c r="E22" s="35"/>
      <c r="F22" s="35"/>
      <c r="G22" s="8"/>
      <c r="H22" s="8"/>
      <c r="I22" s="8">
        <v>0</v>
      </c>
      <c r="J22" s="39"/>
      <c r="K22" s="39">
        <v>0</v>
      </c>
      <c r="L22" s="39">
        <v>0</v>
      </c>
    </row>
    <row r="23" spans="2:12" ht="15" x14ac:dyDescent="0.25">
      <c r="B23" s="9"/>
      <c r="C23" s="3"/>
      <c r="D23" s="3" t="s">
        <v>75</v>
      </c>
      <c r="E23" s="3" t="s">
        <v>75</v>
      </c>
      <c r="F23" s="3" t="s">
        <v>75</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1822</v>
      </c>
      <c r="C25" s="35"/>
      <c r="D25" s="35"/>
      <c r="E25" s="35"/>
      <c r="F25" s="35"/>
      <c r="G25" s="8"/>
      <c r="H25" s="8"/>
      <c r="I25" s="8">
        <v>0</v>
      </c>
      <c r="J25" s="39"/>
      <c r="K25" s="39">
        <v>0</v>
      </c>
      <c r="L25" s="39">
        <v>0</v>
      </c>
    </row>
    <row r="26" spans="2:12" ht="15" x14ac:dyDescent="0.25">
      <c r="B26" s="9"/>
      <c r="C26" s="3"/>
      <c r="D26" s="3" t="s">
        <v>75</v>
      </c>
      <c r="E26" s="3" t="s">
        <v>75</v>
      </c>
      <c r="F26" s="3" t="s">
        <v>75</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3039</v>
      </c>
      <c r="C28" s="35"/>
      <c r="D28" s="35"/>
      <c r="E28" s="35"/>
      <c r="F28" s="35"/>
      <c r="G28" s="8"/>
      <c r="H28" s="8"/>
      <c r="I28" s="8">
        <v>0</v>
      </c>
      <c r="J28" s="39"/>
      <c r="K28" s="39">
        <v>0</v>
      </c>
      <c r="L28" s="39">
        <v>0</v>
      </c>
    </row>
    <row r="29" spans="2:12" ht="15" x14ac:dyDescent="0.25">
      <c r="B29" s="7" t="s">
        <v>2017</v>
      </c>
      <c r="C29" s="35"/>
      <c r="D29" s="35"/>
      <c r="E29" s="35"/>
      <c r="F29" s="35"/>
      <c r="G29" s="8"/>
      <c r="H29" s="8"/>
      <c r="I29" s="8">
        <v>0</v>
      </c>
      <c r="J29" s="39"/>
      <c r="K29" s="39">
        <v>0</v>
      </c>
      <c r="L29" s="39">
        <v>0</v>
      </c>
    </row>
    <row r="30" spans="2:12" ht="15" x14ac:dyDescent="0.25">
      <c r="B30" s="9"/>
      <c r="C30" s="3"/>
      <c r="D30" s="3" t="s">
        <v>75</v>
      </c>
      <c r="E30" s="3" t="s">
        <v>75</v>
      </c>
      <c r="F30" s="3" t="s">
        <v>75</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2035</v>
      </c>
      <c r="C32" s="35"/>
      <c r="D32" s="35"/>
      <c r="E32" s="35"/>
      <c r="F32" s="35"/>
      <c r="G32" s="8"/>
      <c r="H32" s="8"/>
      <c r="I32" s="8">
        <v>0</v>
      </c>
      <c r="J32" s="39"/>
      <c r="K32" s="39">
        <v>0</v>
      </c>
      <c r="L32" s="39">
        <v>0</v>
      </c>
    </row>
    <row r="33" spans="2:12" ht="15" x14ac:dyDescent="0.25">
      <c r="B33" s="9"/>
      <c r="C33" s="3"/>
      <c r="D33" s="3" t="s">
        <v>75</v>
      </c>
      <c r="E33" s="3" t="s">
        <v>75</v>
      </c>
      <c r="F33" s="3" t="s">
        <v>75</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2034</v>
      </c>
      <c r="C35" s="35"/>
      <c r="D35" s="35"/>
      <c r="E35" s="35"/>
      <c r="F35" s="35"/>
      <c r="G35" s="8"/>
      <c r="H35" s="8"/>
      <c r="I35" s="8">
        <v>0</v>
      </c>
      <c r="J35" s="39"/>
      <c r="K35" s="39">
        <v>0</v>
      </c>
      <c r="L35" s="39">
        <v>0</v>
      </c>
    </row>
    <row r="36" spans="2:12" ht="15" x14ac:dyDescent="0.25">
      <c r="B36" s="9"/>
      <c r="C36" s="3"/>
      <c r="D36" s="3" t="s">
        <v>75</v>
      </c>
      <c r="E36" s="3" t="s">
        <v>75</v>
      </c>
      <c r="F36" s="3" t="s">
        <v>75</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2036</v>
      </c>
      <c r="C38" s="35"/>
      <c r="D38" s="35"/>
      <c r="E38" s="35"/>
      <c r="F38" s="35"/>
      <c r="G38" s="8"/>
      <c r="H38" s="8"/>
      <c r="I38" s="8">
        <v>0</v>
      </c>
      <c r="J38" s="39"/>
      <c r="K38" s="39">
        <v>0</v>
      </c>
      <c r="L38" s="39">
        <v>0</v>
      </c>
    </row>
    <row r="39" spans="2:12" ht="15" x14ac:dyDescent="0.25">
      <c r="B39" s="9"/>
      <c r="C39" s="3"/>
      <c r="D39" s="3" t="s">
        <v>75</v>
      </c>
      <c r="E39" s="3" t="s">
        <v>75</v>
      </c>
      <c r="F39" s="3" t="s">
        <v>75</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1822</v>
      </c>
      <c r="C41" s="35"/>
      <c r="D41" s="35"/>
      <c r="E41" s="35"/>
      <c r="F41" s="35"/>
      <c r="G41" s="8"/>
      <c r="H41" s="8"/>
      <c r="I41" s="8">
        <v>0</v>
      </c>
      <c r="J41" s="39"/>
      <c r="K41" s="39">
        <v>0</v>
      </c>
      <c r="L41" s="39">
        <v>0</v>
      </c>
    </row>
    <row r="42" spans="2:12" ht="15" x14ac:dyDescent="0.25">
      <c r="B42" s="9"/>
      <c r="C42" s="3"/>
      <c r="D42" s="3" t="s">
        <v>75</v>
      </c>
      <c r="E42" s="3" t="s">
        <v>75</v>
      </c>
      <c r="F42" s="3" t="s">
        <v>75</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64</v>
      </c>
    </row>
    <row r="48" spans="2:12" x14ac:dyDescent="0.2">
      <c r="B48" s="34" t="s">
        <v>65</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114</v>
      </c>
      <c r="C6" s="23"/>
      <c r="D6" s="23"/>
      <c r="E6" s="23"/>
      <c r="F6" s="23"/>
      <c r="G6" s="23"/>
      <c r="H6" s="23"/>
      <c r="I6" s="23"/>
      <c r="J6" s="23"/>
      <c r="K6" s="23"/>
      <c r="L6" s="23"/>
    </row>
    <row r="7" spans="2:12" ht="30" x14ac:dyDescent="0.2">
      <c r="B7" s="48" t="s">
        <v>115</v>
      </c>
      <c r="C7" s="25" t="s">
        <v>66</v>
      </c>
      <c r="D7" s="25" t="s">
        <v>67</v>
      </c>
      <c r="E7" s="25" t="s">
        <v>116</v>
      </c>
      <c r="F7" s="25" t="s">
        <v>68</v>
      </c>
      <c r="G7" s="25" t="s">
        <v>69</v>
      </c>
      <c r="H7" s="25" t="s">
        <v>117</v>
      </c>
      <c r="I7" s="25" t="s">
        <v>118</v>
      </c>
      <c r="J7" s="25" t="s">
        <v>70</v>
      </c>
      <c r="K7" s="25" t="s">
        <v>119</v>
      </c>
      <c r="L7" s="25" t="s">
        <v>120</v>
      </c>
    </row>
    <row r="8" spans="2:12" ht="15" x14ac:dyDescent="0.2">
      <c r="B8" s="48"/>
      <c r="C8" s="27"/>
      <c r="D8" s="27"/>
      <c r="E8" s="27"/>
      <c r="F8" s="27"/>
      <c r="G8" s="27"/>
      <c r="H8" s="27" t="s">
        <v>46</v>
      </c>
      <c r="I8" s="27" t="s">
        <v>46</v>
      </c>
      <c r="J8" s="27" t="s">
        <v>45</v>
      </c>
      <c r="K8" s="27" t="s">
        <v>46</v>
      </c>
      <c r="L8" s="27" t="s">
        <v>46</v>
      </c>
    </row>
    <row r="9" spans="2:12" x14ac:dyDescent="0.2">
      <c r="B9" s="50"/>
      <c r="C9" s="27" t="s">
        <v>47</v>
      </c>
      <c r="D9" s="27" t="s">
        <v>48</v>
      </c>
      <c r="E9" s="27" t="s">
        <v>121</v>
      </c>
      <c r="F9" s="27" t="s">
        <v>122</v>
      </c>
      <c r="G9" s="27" t="s">
        <v>123</v>
      </c>
      <c r="H9" s="27" t="s">
        <v>124</v>
      </c>
      <c r="I9" s="27" t="s">
        <v>125</v>
      </c>
      <c r="J9" s="51" t="s">
        <v>126</v>
      </c>
      <c r="K9" s="51" t="s">
        <v>127</v>
      </c>
      <c r="L9" s="51" t="s">
        <v>128</v>
      </c>
    </row>
    <row r="10" spans="2:12" ht="15" x14ac:dyDescent="0.25">
      <c r="B10" s="14" t="s">
        <v>113</v>
      </c>
      <c r="C10" s="44"/>
      <c r="D10" s="44"/>
      <c r="E10" s="44"/>
      <c r="F10" s="44"/>
      <c r="G10" s="44"/>
      <c r="H10" s="45"/>
      <c r="I10" s="45">
        <v>0</v>
      </c>
      <c r="J10" s="15">
        <v>2410796.5865804632</v>
      </c>
      <c r="K10" s="45">
        <v>1</v>
      </c>
      <c r="L10" s="45">
        <v>3.918830979144948E-2</v>
      </c>
    </row>
    <row r="11" spans="2:12" ht="15" x14ac:dyDescent="0.25">
      <c r="B11" s="6" t="s">
        <v>71</v>
      </c>
      <c r="C11" s="36"/>
      <c r="D11" s="36"/>
      <c r="E11" s="36"/>
      <c r="F11" s="36"/>
      <c r="G11" s="36"/>
      <c r="H11" s="37"/>
      <c r="I11" s="37">
        <v>0</v>
      </c>
      <c r="J11" s="38">
        <v>2410796.5865804632</v>
      </c>
      <c r="K11" s="37">
        <v>1</v>
      </c>
      <c r="L11" s="37">
        <v>3.918830979144948E-2</v>
      </c>
    </row>
    <row r="12" spans="2:12" ht="15" x14ac:dyDescent="0.25">
      <c r="B12" s="7" t="s">
        <v>72</v>
      </c>
      <c r="C12" s="35"/>
      <c r="D12" s="35"/>
      <c r="E12" s="35"/>
      <c r="F12" s="35"/>
      <c r="G12" s="35"/>
      <c r="H12" s="39"/>
      <c r="I12" s="39">
        <v>0</v>
      </c>
      <c r="J12" s="8">
        <v>1383240.284280774</v>
      </c>
      <c r="K12" s="39">
        <v>0.57376897411440175</v>
      </c>
      <c r="L12" s="39">
        <v>2.2485036306317336E-2</v>
      </c>
    </row>
    <row r="13" spans="2:12" ht="15" x14ac:dyDescent="0.25">
      <c r="B13" s="40" t="s">
        <v>79</v>
      </c>
      <c r="C13" s="35"/>
      <c r="D13" s="35"/>
      <c r="E13" s="35"/>
      <c r="F13" s="35"/>
      <c r="G13" s="35"/>
      <c r="H13" s="4"/>
      <c r="I13" s="4"/>
      <c r="J13" s="4"/>
      <c r="K13" s="4"/>
      <c r="L13" s="4"/>
    </row>
    <row r="14" spans="2:12" ht="15" x14ac:dyDescent="0.25">
      <c r="B14" s="41" t="s">
        <v>73</v>
      </c>
      <c r="C14" s="3" t="s">
        <v>74</v>
      </c>
      <c r="D14" s="3" t="s">
        <v>80</v>
      </c>
      <c r="E14" s="3" t="s">
        <v>81</v>
      </c>
      <c r="F14" s="3" t="s">
        <v>77</v>
      </c>
      <c r="G14" s="3" t="s">
        <v>78</v>
      </c>
      <c r="H14" s="39">
        <v>0</v>
      </c>
      <c r="I14" s="39">
        <v>0</v>
      </c>
      <c r="J14" s="8">
        <v>1312771.103865695</v>
      </c>
      <c r="K14" s="39">
        <v>0.54453831201402347</v>
      </c>
      <c r="L14" s="39">
        <v>2.1339536064518529E-2</v>
      </c>
    </row>
    <row r="15" spans="2:12" ht="15" x14ac:dyDescent="0.25">
      <c r="B15" s="40" t="s">
        <v>82</v>
      </c>
      <c r="C15" s="35"/>
      <c r="D15" s="35"/>
      <c r="E15" s="35"/>
      <c r="F15" s="35"/>
      <c r="G15" s="35"/>
      <c r="H15" s="4"/>
      <c r="I15" s="4"/>
      <c r="J15" s="4"/>
      <c r="K15" s="4"/>
      <c r="L15" s="4"/>
    </row>
    <row r="16" spans="2:12" ht="15" x14ac:dyDescent="0.25">
      <c r="B16" s="41" t="s">
        <v>73</v>
      </c>
      <c r="C16" s="3" t="s">
        <v>74</v>
      </c>
      <c r="D16" s="3" t="s">
        <v>83</v>
      </c>
      <c r="E16" s="3" t="s">
        <v>81</v>
      </c>
      <c r="F16" s="3" t="s">
        <v>77</v>
      </c>
      <c r="G16" s="3" t="s">
        <v>78</v>
      </c>
      <c r="H16" s="39">
        <v>0</v>
      </c>
      <c r="I16" s="39">
        <v>0</v>
      </c>
      <c r="J16" s="8">
        <v>19575.376558494998</v>
      </c>
      <c r="K16" s="39">
        <v>8.1198789924707936E-3</v>
      </c>
      <c r="L16" s="39">
        <v>3.182043334260281E-4</v>
      </c>
    </row>
    <row r="17" spans="2:12" ht="15" x14ac:dyDescent="0.25">
      <c r="B17" s="40" t="s">
        <v>84</v>
      </c>
      <c r="C17" s="35"/>
      <c r="D17" s="35"/>
      <c r="E17" s="35"/>
      <c r="F17" s="35"/>
      <c r="G17" s="35"/>
      <c r="H17" s="4"/>
      <c r="I17" s="4"/>
      <c r="J17" s="4"/>
      <c r="K17" s="4"/>
      <c r="L17" s="4"/>
    </row>
    <row r="18" spans="2:12" ht="15" x14ac:dyDescent="0.25">
      <c r="B18" s="41" t="s">
        <v>73</v>
      </c>
      <c r="C18" s="3" t="s">
        <v>74</v>
      </c>
      <c r="D18" s="3" t="s">
        <v>85</v>
      </c>
      <c r="E18" s="3" t="s">
        <v>81</v>
      </c>
      <c r="F18" s="3" t="s">
        <v>77</v>
      </c>
      <c r="G18" s="3" t="s">
        <v>78</v>
      </c>
      <c r="H18" s="39">
        <v>0</v>
      </c>
      <c r="I18" s="39">
        <v>0</v>
      </c>
      <c r="J18" s="8">
        <v>15311.618452713001</v>
      </c>
      <c r="K18" s="39">
        <v>6.3512693430644845E-3</v>
      </c>
      <c r="L18" s="39">
        <v>2.4889551058494683E-4</v>
      </c>
    </row>
    <row r="19" spans="2:12" ht="15" x14ac:dyDescent="0.25">
      <c r="B19" s="40" t="s">
        <v>86</v>
      </c>
      <c r="C19" s="35"/>
      <c r="D19" s="35"/>
      <c r="E19" s="35"/>
      <c r="F19" s="35"/>
      <c r="G19" s="35"/>
      <c r="H19" s="4"/>
      <c r="I19" s="4"/>
      <c r="J19" s="4"/>
      <c r="K19" s="4"/>
      <c r="L19" s="4"/>
    </row>
    <row r="20" spans="2:12" ht="15" x14ac:dyDescent="0.25">
      <c r="B20" s="41" t="s">
        <v>73</v>
      </c>
      <c r="C20" s="3" t="s">
        <v>74</v>
      </c>
      <c r="D20" s="3" t="s">
        <v>87</v>
      </c>
      <c r="E20" s="3" t="s">
        <v>81</v>
      </c>
      <c r="F20" s="3" t="s">
        <v>77</v>
      </c>
      <c r="G20" s="3" t="s">
        <v>78</v>
      </c>
      <c r="H20" s="39">
        <v>0</v>
      </c>
      <c r="I20" s="39">
        <v>0</v>
      </c>
      <c r="J20" s="8">
        <v>477.68173892300001</v>
      </c>
      <c r="K20" s="39">
        <v>1.9814269755564747E-4</v>
      </c>
      <c r="L20" s="39">
        <v>7.7648774147241933E-6</v>
      </c>
    </row>
    <row r="21" spans="2:12" ht="15" x14ac:dyDescent="0.25">
      <c r="B21" s="40" t="s">
        <v>88</v>
      </c>
      <c r="C21" s="35"/>
      <c r="D21" s="35"/>
      <c r="E21" s="35"/>
      <c r="F21" s="35"/>
      <c r="G21" s="35"/>
      <c r="H21" s="4"/>
      <c r="I21" s="4"/>
      <c r="J21" s="4"/>
      <c r="K21" s="4"/>
      <c r="L21" s="4"/>
    </row>
    <row r="22" spans="2:12" ht="15" x14ac:dyDescent="0.25">
      <c r="B22" s="41" t="s">
        <v>73</v>
      </c>
      <c r="C22" s="3" t="s">
        <v>74</v>
      </c>
      <c r="D22" s="3" t="s">
        <v>89</v>
      </c>
      <c r="E22" s="3" t="s">
        <v>81</v>
      </c>
      <c r="F22" s="3" t="s">
        <v>77</v>
      </c>
      <c r="G22" s="3" t="s">
        <v>78</v>
      </c>
      <c r="H22" s="39">
        <v>0</v>
      </c>
      <c r="I22" s="39">
        <v>0</v>
      </c>
      <c r="J22" s="8">
        <v>5.8E-4</v>
      </c>
      <c r="K22" s="39">
        <v>2.4058437913365686E-10</v>
      </c>
      <c r="L22" s="39">
        <v>9.4280951804732795E-12</v>
      </c>
    </row>
    <row r="23" spans="2:12" ht="15" x14ac:dyDescent="0.25">
      <c r="B23" s="40" t="s">
        <v>90</v>
      </c>
      <c r="C23" s="35"/>
      <c r="D23" s="35"/>
      <c r="E23" s="35"/>
      <c r="F23" s="35"/>
      <c r="G23" s="35"/>
      <c r="H23" s="4"/>
      <c r="I23" s="4"/>
      <c r="J23" s="4"/>
      <c r="K23" s="4"/>
      <c r="L23" s="4"/>
    </row>
    <row r="24" spans="2:12" ht="15" x14ac:dyDescent="0.25">
      <c r="B24" s="41" t="s">
        <v>73</v>
      </c>
      <c r="C24" s="3" t="s">
        <v>74</v>
      </c>
      <c r="D24" s="3" t="s">
        <v>91</v>
      </c>
      <c r="E24" s="3" t="s">
        <v>81</v>
      </c>
      <c r="F24" s="3" t="s">
        <v>77</v>
      </c>
      <c r="G24" s="3" t="s">
        <v>78</v>
      </c>
      <c r="H24" s="39">
        <v>0</v>
      </c>
      <c r="I24" s="39">
        <v>0</v>
      </c>
      <c r="J24" s="8">
        <v>35104.522791210999</v>
      </c>
      <c r="K24" s="39">
        <v>1.4561379000873802E-2</v>
      </c>
      <c r="L24" s="39">
        <v>5.7063583127694973E-4</v>
      </c>
    </row>
    <row r="25" spans="2:12" ht="15" x14ac:dyDescent="0.25">
      <c r="B25" s="40"/>
      <c r="C25" s="35"/>
      <c r="D25" s="35"/>
      <c r="E25" s="35"/>
      <c r="F25" s="35"/>
      <c r="G25" s="35"/>
      <c r="H25" s="4"/>
      <c r="I25" s="4"/>
      <c r="J25" s="4"/>
      <c r="K25" s="4"/>
      <c r="L25" s="4"/>
    </row>
    <row r="26" spans="2:12" ht="15" x14ac:dyDescent="0.25">
      <c r="B26" s="7" t="s">
        <v>92</v>
      </c>
      <c r="C26" s="35"/>
      <c r="D26" s="35"/>
      <c r="E26" s="35"/>
      <c r="F26" s="35"/>
      <c r="G26" s="35"/>
      <c r="H26" s="39"/>
      <c r="I26" s="39">
        <v>0</v>
      </c>
      <c r="J26" s="8">
        <v>955885.74672198342</v>
      </c>
      <c r="K26" s="39">
        <v>0.39650203258244893</v>
      </c>
      <c r="L26" s="39">
        <v>1.5538244485780403E-2</v>
      </c>
    </row>
    <row r="27" spans="2:12" ht="15" x14ac:dyDescent="0.25">
      <c r="B27" s="40" t="s">
        <v>82</v>
      </c>
      <c r="C27" s="35"/>
      <c r="D27" s="35"/>
      <c r="E27" s="35"/>
      <c r="F27" s="35"/>
      <c r="G27" s="35"/>
      <c r="H27" s="4"/>
      <c r="I27" s="4"/>
      <c r="J27" s="4"/>
      <c r="K27" s="4"/>
      <c r="L27" s="4"/>
    </row>
    <row r="28" spans="2:12" ht="15" x14ac:dyDescent="0.25">
      <c r="B28" s="41" t="s">
        <v>96</v>
      </c>
      <c r="C28" s="3" t="s">
        <v>97</v>
      </c>
      <c r="D28" s="3" t="s">
        <v>83</v>
      </c>
      <c r="E28" s="3" t="s">
        <v>81</v>
      </c>
      <c r="F28" s="3" t="s">
        <v>77</v>
      </c>
      <c r="G28" s="3" t="s">
        <v>52</v>
      </c>
      <c r="H28" s="39">
        <v>0</v>
      </c>
      <c r="I28" s="39">
        <v>0</v>
      </c>
      <c r="J28" s="8">
        <v>8.089830499999999E-2</v>
      </c>
      <c r="K28" s="39">
        <v>3.3556669795500354E-8</v>
      </c>
      <c r="L28" s="39">
        <v>1.3150291715154437E-9</v>
      </c>
    </row>
    <row r="29" spans="2:12" ht="15" x14ac:dyDescent="0.25">
      <c r="B29" s="41" t="s">
        <v>51</v>
      </c>
      <c r="C29" s="3" t="s">
        <v>93</v>
      </c>
      <c r="D29" s="3" t="s">
        <v>83</v>
      </c>
      <c r="E29" s="3" t="s">
        <v>81</v>
      </c>
      <c r="F29" s="3" t="s">
        <v>77</v>
      </c>
      <c r="G29" s="3" t="s">
        <v>51</v>
      </c>
      <c r="H29" s="39">
        <v>0</v>
      </c>
      <c r="I29" s="39">
        <v>0</v>
      </c>
      <c r="J29" s="8">
        <v>58690.453306449999</v>
      </c>
      <c r="K29" s="39">
        <v>2.434483839621578E-2</v>
      </c>
      <c r="L29" s="39">
        <v>9.5403306889367805E-4</v>
      </c>
    </row>
    <row r="30" spans="2:12" ht="15" x14ac:dyDescent="0.25">
      <c r="B30" s="41" t="s">
        <v>53</v>
      </c>
      <c r="C30" s="3" t="s">
        <v>94</v>
      </c>
      <c r="D30" s="3" t="s">
        <v>83</v>
      </c>
      <c r="E30" s="3" t="s">
        <v>81</v>
      </c>
      <c r="F30" s="3" t="s">
        <v>77</v>
      </c>
      <c r="G30" s="3" t="s">
        <v>53</v>
      </c>
      <c r="H30" s="39">
        <v>0</v>
      </c>
      <c r="I30" s="39">
        <v>0</v>
      </c>
      <c r="J30" s="8">
        <v>37830.19641340099</v>
      </c>
      <c r="K30" s="39">
        <v>1.5691990201073053E-2</v>
      </c>
      <c r="L30" s="39">
        <v>6.1494257324404039E-4</v>
      </c>
    </row>
    <row r="31" spans="2:12" ht="15" x14ac:dyDescent="0.25">
      <c r="B31" s="41" t="s">
        <v>54</v>
      </c>
      <c r="C31" s="3" t="s">
        <v>98</v>
      </c>
      <c r="D31" s="3" t="s">
        <v>83</v>
      </c>
      <c r="E31" s="3" t="s">
        <v>81</v>
      </c>
      <c r="F31" s="3" t="s">
        <v>77</v>
      </c>
      <c r="G31" s="3" t="s">
        <v>54</v>
      </c>
      <c r="H31" s="39">
        <v>0</v>
      </c>
      <c r="I31" s="39">
        <v>0</v>
      </c>
      <c r="J31" s="8">
        <v>1070.5626702569998</v>
      </c>
      <c r="K31" s="39">
        <v>4.4407009542663813E-4</v>
      </c>
      <c r="L31" s="39">
        <v>1.7402356468697629E-5</v>
      </c>
    </row>
    <row r="32" spans="2:12" ht="15" x14ac:dyDescent="0.25">
      <c r="B32" s="41" t="s">
        <v>56</v>
      </c>
      <c r="C32" s="3" t="s">
        <v>99</v>
      </c>
      <c r="D32" s="3" t="s">
        <v>83</v>
      </c>
      <c r="E32" s="3" t="s">
        <v>81</v>
      </c>
      <c r="F32" s="3" t="s">
        <v>77</v>
      </c>
      <c r="G32" s="3" t="s">
        <v>56</v>
      </c>
      <c r="H32" s="39">
        <v>0</v>
      </c>
      <c r="I32" s="39">
        <v>0</v>
      </c>
      <c r="J32" s="8">
        <v>7.7085109999999995E-3</v>
      </c>
      <c r="K32" s="39">
        <v>3.1974954016895937E-9</v>
      </c>
      <c r="L32" s="39">
        <v>1.25304440358147E-10</v>
      </c>
    </row>
    <row r="33" spans="2:12" ht="15" x14ac:dyDescent="0.25">
      <c r="B33" s="41" t="s">
        <v>59</v>
      </c>
      <c r="C33" s="3" t="s">
        <v>95</v>
      </c>
      <c r="D33" s="3" t="s">
        <v>83</v>
      </c>
      <c r="E33" s="3" t="s">
        <v>81</v>
      </c>
      <c r="F33" s="3" t="s">
        <v>77</v>
      </c>
      <c r="G33" s="3" t="s">
        <v>59</v>
      </c>
      <c r="H33" s="39">
        <v>0</v>
      </c>
      <c r="I33" s="39">
        <v>0</v>
      </c>
      <c r="J33" s="8">
        <v>393.89359057800004</v>
      </c>
      <c r="K33" s="39">
        <v>1.6338731885161202E-4</v>
      </c>
      <c r="L33" s="39">
        <v>6.4028728671513056E-6</v>
      </c>
    </row>
    <row r="34" spans="2:12" ht="15" x14ac:dyDescent="0.25">
      <c r="B34" s="41" t="s">
        <v>100</v>
      </c>
      <c r="C34" s="3" t="s">
        <v>101</v>
      </c>
      <c r="D34" s="3" t="s">
        <v>83</v>
      </c>
      <c r="E34" s="3" t="s">
        <v>81</v>
      </c>
      <c r="F34" s="3" t="s">
        <v>77</v>
      </c>
      <c r="G34" s="3" t="s">
        <v>55</v>
      </c>
      <c r="H34" s="39">
        <v>0</v>
      </c>
      <c r="I34" s="39">
        <v>0</v>
      </c>
      <c r="J34" s="8">
        <v>12.316054896000001</v>
      </c>
      <c r="K34" s="39">
        <v>5.1087076216037849E-6</v>
      </c>
      <c r="L34" s="39">
        <v>2.0020161690934817E-7</v>
      </c>
    </row>
    <row r="35" spans="2:12" ht="15" x14ac:dyDescent="0.25">
      <c r="B35" s="40" t="s">
        <v>79</v>
      </c>
      <c r="C35" s="35"/>
      <c r="D35" s="35"/>
      <c r="E35" s="35"/>
      <c r="F35" s="35"/>
      <c r="G35" s="35"/>
      <c r="H35" s="4"/>
      <c r="I35" s="4"/>
      <c r="J35" s="4"/>
      <c r="K35" s="4"/>
      <c r="L35" s="4"/>
    </row>
    <row r="36" spans="2:12" ht="15" x14ac:dyDescent="0.25">
      <c r="B36" s="41" t="s">
        <v>96</v>
      </c>
      <c r="C36" s="3" t="s">
        <v>97</v>
      </c>
      <c r="D36" s="3" t="s">
        <v>80</v>
      </c>
      <c r="E36" s="3" t="s">
        <v>81</v>
      </c>
      <c r="F36" s="3" t="s">
        <v>77</v>
      </c>
      <c r="G36" s="3" t="s">
        <v>52</v>
      </c>
      <c r="H36" s="39">
        <v>0</v>
      </c>
      <c r="I36" s="39">
        <v>0</v>
      </c>
      <c r="J36" s="8">
        <v>12853.347483289999</v>
      </c>
      <c r="K36" s="39">
        <v>5.331576938028406E-3</v>
      </c>
      <c r="L36" s="39">
        <v>2.0893548872440482E-4</v>
      </c>
    </row>
    <row r="37" spans="2:12" ht="15" x14ac:dyDescent="0.25">
      <c r="B37" s="41" t="s">
        <v>51</v>
      </c>
      <c r="C37" s="3" t="s">
        <v>93</v>
      </c>
      <c r="D37" s="3" t="s">
        <v>80</v>
      </c>
      <c r="E37" s="3" t="s">
        <v>81</v>
      </c>
      <c r="F37" s="3" t="s">
        <v>77</v>
      </c>
      <c r="G37" s="3" t="s">
        <v>51</v>
      </c>
      <c r="H37" s="39">
        <v>0</v>
      </c>
      <c r="I37" s="39">
        <v>0</v>
      </c>
      <c r="J37" s="8">
        <v>63818.469636452995</v>
      </c>
      <c r="K37" s="39">
        <v>2.6471942921976167E-2</v>
      </c>
      <c r="L37" s="39">
        <v>1.0373907000079704E-3</v>
      </c>
    </row>
    <row r="38" spans="2:12" ht="15" x14ac:dyDescent="0.25">
      <c r="B38" s="41" t="s">
        <v>53</v>
      </c>
      <c r="C38" s="3" t="s">
        <v>94</v>
      </c>
      <c r="D38" s="3" t="s">
        <v>80</v>
      </c>
      <c r="E38" s="3" t="s">
        <v>81</v>
      </c>
      <c r="F38" s="3" t="s">
        <v>77</v>
      </c>
      <c r="G38" s="3" t="s">
        <v>53</v>
      </c>
      <c r="H38" s="39">
        <v>0</v>
      </c>
      <c r="I38" s="39">
        <v>0</v>
      </c>
      <c r="J38" s="8">
        <v>592207.19427395693</v>
      </c>
      <c r="K38" s="39">
        <v>0.24564793129807733</v>
      </c>
      <c r="L38" s="39">
        <v>9.6265272313377521E-3</v>
      </c>
    </row>
    <row r="39" spans="2:12" ht="15" x14ac:dyDescent="0.25">
      <c r="B39" s="41" t="s">
        <v>54</v>
      </c>
      <c r="C39" s="3" t="s">
        <v>98</v>
      </c>
      <c r="D39" s="3" t="s">
        <v>80</v>
      </c>
      <c r="E39" s="3" t="s">
        <v>81</v>
      </c>
      <c r="F39" s="3" t="s">
        <v>77</v>
      </c>
      <c r="G39" s="3" t="s">
        <v>54</v>
      </c>
      <c r="H39" s="39">
        <v>0</v>
      </c>
      <c r="I39" s="39">
        <v>0</v>
      </c>
      <c r="J39" s="8">
        <v>1521.0361339689998</v>
      </c>
      <c r="K39" s="39">
        <v>6.3092678263929232E-4</v>
      </c>
      <c r="L39" s="39">
        <v>2.4724954213791098E-5</v>
      </c>
    </row>
    <row r="40" spans="2:12" ht="15" x14ac:dyDescent="0.25">
      <c r="B40" s="41" t="s">
        <v>56</v>
      </c>
      <c r="C40" s="3" t="s">
        <v>99</v>
      </c>
      <c r="D40" s="3" t="s">
        <v>80</v>
      </c>
      <c r="E40" s="3" t="s">
        <v>81</v>
      </c>
      <c r="F40" s="3" t="s">
        <v>77</v>
      </c>
      <c r="G40" s="3" t="s">
        <v>56</v>
      </c>
      <c r="H40" s="39">
        <v>0</v>
      </c>
      <c r="I40" s="39">
        <v>0</v>
      </c>
      <c r="J40" s="8">
        <v>38513.184023234004</v>
      </c>
      <c r="K40" s="39">
        <v>1.597529390808625E-2</v>
      </c>
      <c r="L40" s="39">
        <v>6.260447666795397E-4</v>
      </c>
    </row>
    <row r="41" spans="2:12" ht="15" x14ac:dyDescent="0.25">
      <c r="B41" s="41" t="s">
        <v>57</v>
      </c>
      <c r="C41" s="3" t="s">
        <v>102</v>
      </c>
      <c r="D41" s="3" t="s">
        <v>80</v>
      </c>
      <c r="E41" s="3" t="s">
        <v>81</v>
      </c>
      <c r="F41" s="3" t="s">
        <v>77</v>
      </c>
      <c r="G41" s="3" t="s">
        <v>57</v>
      </c>
      <c r="H41" s="39">
        <v>0</v>
      </c>
      <c r="I41" s="39">
        <v>0</v>
      </c>
      <c r="J41" s="8">
        <v>113.437065938</v>
      </c>
      <c r="K41" s="39">
        <v>4.7053769102478324E-5</v>
      </c>
      <c r="L41" s="39">
        <v>1.8439576804432543E-6</v>
      </c>
    </row>
    <row r="42" spans="2:12" ht="15" x14ac:dyDescent="0.25">
      <c r="B42" s="41" t="s">
        <v>58</v>
      </c>
      <c r="C42" s="3" t="s">
        <v>103</v>
      </c>
      <c r="D42" s="3" t="s">
        <v>80</v>
      </c>
      <c r="E42" s="3" t="s">
        <v>81</v>
      </c>
      <c r="F42" s="3" t="s">
        <v>77</v>
      </c>
      <c r="G42" s="3" t="s">
        <v>58</v>
      </c>
      <c r="H42" s="39">
        <v>0</v>
      </c>
      <c r="I42" s="39">
        <v>0</v>
      </c>
      <c r="J42" s="8">
        <v>4733.1526100000001</v>
      </c>
      <c r="K42" s="39">
        <v>1.9633147965891339E-3</v>
      </c>
      <c r="L42" s="39">
        <v>7.6938988466871601E-5</v>
      </c>
    </row>
    <row r="43" spans="2:12" ht="15" x14ac:dyDescent="0.25">
      <c r="B43" s="41" t="s">
        <v>59</v>
      </c>
      <c r="C43" s="3" t="s">
        <v>95</v>
      </c>
      <c r="D43" s="3" t="s">
        <v>80</v>
      </c>
      <c r="E43" s="3" t="s">
        <v>81</v>
      </c>
      <c r="F43" s="3" t="s">
        <v>77</v>
      </c>
      <c r="G43" s="3" t="s">
        <v>59</v>
      </c>
      <c r="H43" s="39">
        <v>0</v>
      </c>
      <c r="I43" s="39">
        <v>0</v>
      </c>
      <c r="J43" s="8">
        <v>38680.154998430982</v>
      </c>
      <c r="K43" s="39">
        <v>1.6044553577743332E-2</v>
      </c>
      <c r="L43" s="39">
        <v>6.2875893607011474E-4</v>
      </c>
    </row>
    <row r="44" spans="2:12" ht="15" x14ac:dyDescent="0.25">
      <c r="B44" s="41" t="s">
        <v>60</v>
      </c>
      <c r="C44" s="3" t="s">
        <v>104</v>
      </c>
      <c r="D44" s="3" t="s">
        <v>80</v>
      </c>
      <c r="E44" s="3" t="s">
        <v>81</v>
      </c>
      <c r="F44" s="3" t="s">
        <v>77</v>
      </c>
      <c r="G44" s="3" t="s">
        <v>60</v>
      </c>
      <c r="H44" s="39">
        <v>0</v>
      </c>
      <c r="I44" s="39">
        <v>0</v>
      </c>
      <c r="J44" s="8">
        <v>0.14894373000000002</v>
      </c>
      <c r="K44" s="39">
        <v>6.1781956565346598E-8</v>
      </c>
      <c r="L44" s="39">
        <v>2.4211304534046787E-9</v>
      </c>
    </row>
    <row r="45" spans="2:12" ht="15" x14ac:dyDescent="0.25">
      <c r="B45" s="41" t="s">
        <v>100</v>
      </c>
      <c r="C45" s="3" t="s">
        <v>101</v>
      </c>
      <c r="D45" s="3" t="s">
        <v>80</v>
      </c>
      <c r="E45" s="3" t="s">
        <v>81</v>
      </c>
      <c r="F45" s="3" t="s">
        <v>77</v>
      </c>
      <c r="G45" s="3" t="s">
        <v>55</v>
      </c>
      <c r="H45" s="39">
        <v>0</v>
      </c>
      <c r="I45" s="39">
        <v>0</v>
      </c>
      <c r="J45" s="8">
        <v>22211.570449623003</v>
      </c>
      <c r="K45" s="39">
        <v>9.2133739417345345E-3</v>
      </c>
      <c r="L45" s="39">
        <v>3.6105655225316096E-4</v>
      </c>
    </row>
    <row r="46" spans="2:12" ht="15" x14ac:dyDescent="0.25">
      <c r="B46" s="40" t="s">
        <v>88</v>
      </c>
      <c r="C46" s="35"/>
      <c r="D46" s="35"/>
      <c r="E46" s="35"/>
      <c r="F46" s="35"/>
      <c r="G46" s="35"/>
      <c r="H46" s="4"/>
      <c r="I46" s="4"/>
      <c r="J46" s="4"/>
      <c r="K46" s="4"/>
      <c r="L46" s="4"/>
    </row>
    <row r="47" spans="2:12" ht="15" x14ac:dyDescent="0.25">
      <c r="B47" s="41" t="s">
        <v>51</v>
      </c>
      <c r="C47" s="3" t="s">
        <v>93</v>
      </c>
      <c r="D47" s="3" t="s">
        <v>89</v>
      </c>
      <c r="E47" s="3" t="s">
        <v>81</v>
      </c>
      <c r="F47" s="3" t="s">
        <v>77</v>
      </c>
      <c r="G47" s="3" t="s">
        <v>51</v>
      </c>
      <c r="H47" s="39">
        <v>0</v>
      </c>
      <c r="I47" s="39">
        <v>0</v>
      </c>
      <c r="J47" s="8">
        <v>3.1024700000000003</v>
      </c>
      <c r="K47" s="39">
        <v>1.2869065840186147E-6</v>
      </c>
      <c r="L47" s="39">
        <v>5.0431693887177481E-8</v>
      </c>
    </row>
    <row r="48" spans="2:12" ht="15" x14ac:dyDescent="0.25">
      <c r="B48" s="41" t="s">
        <v>53</v>
      </c>
      <c r="C48" s="3" t="s">
        <v>94</v>
      </c>
      <c r="D48" s="3" t="s">
        <v>89</v>
      </c>
      <c r="E48" s="3" t="s">
        <v>81</v>
      </c>
      <c r="F48" s="3" t="s">
        <v>77</v>
      </c>
      <c r="G48" s="3" t="s">
        <v>53</v>
      </c>
      <c r="H48" s="39">
        <v>0</v>
      </c>
      <c r="I48" s="39">
        <v>0</v>
      </c>
      <c r="J48" s="8">
        <v>208.75438</v>
      </c>
      <c r="K48" s="39">
        <v>8.6591453282295648E-5</v>
      </c>
      <c r="L48" s="39">
        <v>3.393372696518427E-6</v>
      </c>
    </row>
    <row r="49" spans="2:12" ht="15" x14ac:dyDescent="0.25">
      <c r="B49" s="41" t="s">
        <v>59</v>
      </c>
      <c r="C49" s="3" t="s">
        <v>95</v>
      </c>
      <c r="D49" s="3" t="s">
        <v>89</v>
      </c>
      <c r="E49" s="3" t="s">
        <v>81</v>
      </c>
      <c r="F49" s="3" t="s">
        <v>77</v>
      </c>
      <c r="G49" s="3" t="s">
        <v>59</v>
      </c>
      <c r="H49" s="39">
        <v>0</v>
      </c>
      <c r="I49" s="39">
        <v>0</v>
      </c>
      <c r="J49" s="8">
        <v>14.04345</v>
      </c>
      <c r="K49" s="39">
        <v>5.8252322399044028E-6</v>
      </c>
      <c r="L49" s="39">
        <v>2.2828100562451289E-7</v>
      </c>
    </row>
    <row r="50" spans="2:12" ht="15" x14ac:dyDescent="0.25">
      <c r="B50" s="41" t="s">
        <v>100</v>
      </c>
      <c r="C50" s="3" t="s">
        <v>101</v>
      </c>
      <c r="D50" s="3" t="s">
        <v>89</v>
      </c>
      <c r="E50" s="3" t="s">
        <v>81</v>
      </c>
      <c r="F50" s="3" t="s">
        <v>77</v>
      </c>
      <c r="G50" s="3" t="s">
        <v>55</v>
      </c>
      <c r="H50" s="39">
        <v>0</v>
      </c>
      <c r="I50" s="39">
        <v>0</v>
      </c>
      <c r="J50" s="8">
        <v>139.25303</v>
      </c>
      <c r="K50" s="39">
        <v>5.7762247870742229E-5</v>
      </c>
      <c r="L50" s="39">
        <v>2.2636048638091394E-6</v>
      </c>
    </row>
    <row r="51" spans="2:12" ht="15" x14ac:dyDescent="0.25">
      <c r="B51" s="40" t="s">
        <v>86</v>
      </c>
      <c r="C51" s="35"/>
      <c r="D51" s="35"/>
      <c r="E51" s="35"/>
      <c r="F51" s="35"/>
      <c r="G51" s="35"/>
      <c r="H51" s="4"/>
      <c r="I51" s="4"/>
      <c r="J51" s="4"/>
      <c r="K51" s="4"/>
      <c r="L51" s="4"/>
    </row>
    <row r="52" spans="2:12" ht="15" x14ac:dyDescent="0.25">
      <c r="B52" s="41" t="s">
        <v>51</v>
      </c>
      <c r="C52" s="3" t="s">
        <v>93</v>
      </c>
      <c r="D52" s="3" t="s">
        <v>87</v>
      </c>
      <c r="E52" s="3" t="s">
        <v>81</v>
      </c>
      <c r="F52" s="3" t="s">
        <v>77</v>
      </c>
      <c r="G52" s="3" t="s">
        <v>51</v>
      </c>
      <c r="H52" s="39">
        <v>0</v>
      </c>
      <c r="I52" s="39">
        <v>0</v>
      </c>
      <c r="J52" s="8">
        <v>44283.720049138006</v>
      </c>
      <c r="K52" s="39">
        <v>1.8368916023707826E-2</v>
      </c>
      <c r="L52" s="39">
        <v>7.1984677167018273E-4</v>
      </c>
    </row>
    <row r="53" spans="2:12" ht="15" x14ac:dyDescent="0.25">
      <c r="B53" s="41" t="s">
        <v>53</v>
      </c>
      <c r="C53" s="3" t="s">
        <v>94</v>
      </c>
      <c r="D53" s="3" t="s">
        <v>87</v>
      </c>
      <c r="E53" s="3" t="s">
        <v>81</v>
      </c>
      <c r="F53" s="3" t="s">
        <v>77</v>
      </c>
      <c r="G53" s="3" t="s">
        <v>53</v>
      </c>
      <c r="H53" s="39">
        <v>0</v>
      </c>
      <c r="I53" s="39">
        <v>0</v>
      </c>
      <c r="J53" s="8">
        <v>26996.147473849993</v>
      </c>
      <c r="K53" s="39">
        <v>1.1198019618960069E-2</v>
      </c>
      <c r="L53" s="39">
        <v>4.3883146187853622E-4</v>
      </c>
    </row>
    <row r="54" spans="2:12" ht="15" x14ac:dyDescent="0.25">
      <c r="B54" s="41" t="s">
        <v>54</v>
      </c>
      <c r="C54" s="3" t="s">
        <v>98</v>
      </c>
      <c r="D54" s="3" t="s">
        <v>87</v>
      </c>
      <c r="E54" s="3" t="s">
        <v>81</v>
      </c>
      <c r="F54" s="3" t="s">
        <v>77</v>
      </c>
      <c r="G54" s="3" t="s">
        <v>54</v>
      </c>
      <c r="H54" s="39">
        <v>0</v>
      </c>
      <c r="I54" s="39">
        <v>0</v>
      </c>
      <c r="J54" s="8">
        <v>32.384615312000008</v>
      </c>
      <c r="K54" s="39">
        <v>1.3433159600551447E-5</v>
      </c>
      <c r="L54" s="39">
        <v>5.2642281990439384E-7</v>
      </c>
    </row>
    <row r="55" spans="2:12" ht="15" x14ac:dyDescent="0.25">
      <c r="B55" s="41" t="s">
        <v>56</v>
      </c>
      <c r="C55" s="3" t="s">
        <v>99</v>
      </c>
      <c r="D55" s="3" t="s">
        <v>87</v>
      </c>
      <c r="E55" s="3" t="s">
        <v>81</v>
      </c>
      <c r="F55" s="3" t="s">
        <v>77</v>
      </c>
      <c r="G55" s="3" t="s">
        <v>56</v>
      </c>
      <c r="H55" s="39">
        <v>0</v>
      </c>
      <c r="I55" s="39">
        <v>0</v>
      </c>
      <c r="J55" s="8">
        <v>679.01541604399995</v>
      </c>
      <c r="K55" s="39">
        <v>2.8165603843297835E-4</v>
      </c>
      <c r="L55" s="39">
        <v>1.1037624088743957E-5</v>
      </c>
    </row>
    <row r="56" spans="2:12" ht="15" x14ac:dyDescent="0.25">
      <c r="B56" s="41" t="s">
        <v>59</v>
      </c>
      <c r="C56" s="3" t="s">
        <v>95</v>
      </c>
      <c r="D56" s="3" t="s">
        <v>87</v>
      </c>
      <c r="E56" s="3" t="s">
        <v>81</v>
      </c>
      <c r="F56" s="3" t="s">
        <v>77</v>
      </c>
      <c r="G56" s="3" t="s">
        <v>59</v>
      </c>
      <c r="H56" s="39">
        <v>0</v>
      </c>
      <c r="I56" s="39">
        <v>0</v>
      </c>
      <c r="J56" s="8">
        <v>1497.361497589</v>
      </c>
      <c r="K56" s="39">
        <v>6.2110652799326246E-4</v>
      </c>
      <c r="L56" s="39">
        <v>2.4340115032491559E-5</v>
      </c>
    </row>
    <row r="57" spans="2:12" ht="15" x14ac:dyDescent="0.25">
      <c r="B57" s="41" t="s">
        <v>60</v>
      </c>
      <c r="C57" s="3" t="s">
        <v>104</v>
      </c>
      <c r="D57" s="3" t="s">
        <v>87</v>
      </c>
      <c r="E57" s="3" t="s">
        <v>81</v>
      </c>
      <c r="F57" s="3" t="s">
        <v>77</v>
      </c>
      <c r="G57" s="3" t="s">
        <v>60</v>
      </c>
      <c r="H57" s="39">
        <v>0</v>
      </c>
      <c r="I57" s="39">
        <v>0</v>
      </c>
      <c r="J57" s="8">
        <v>14.386511228999996</v>
      </c>
      <c r="K57" s="39">
        <v>5.9675342619454257E-6</v>
      </c>
      <c r="L57" s="39">
        <v>2.3385758134820618E-7</v>
      </c>
    </row>
    <row r="58" spans="2:12" ht="15" x14ac:dyDescent="0.25">
      <c r="B58" s="40" t="s">
        <v>84</v>
      </c>
      <c r="C58" s="35"/>
      <c r="D58" s="35"/>
      <c r="E58" s="35"/>
      <c r="F58" s="35"/>
      <c r="G58" s="35"/>
      <c r="H58" s="4"/>
      <c r="I58" s="4"/>
      <c r="J58" s="4"/>
      <c r="K58" s="4"/>
      <c r="L58" s="4"/>
    </row>
    <row r="59" spans="2:12" ht="15" x14ac:dyDescent="0.25">
      <c r="B59" s="41" t="s">
        <v>53</v>
      </c>
      <c r="C59" s="3" t="s">
        <v>94</v>
      </c>
      <c r="D59" s="3" t="s">
        <v>85</v>
      </c>
      <c r="E59" s="3" t="s">
        <v>81</v>
      </c>
      <c r="F59" s="3" t="s">
        <v>77</v>
      </c>
      <c r="G59" s="3" t="s">
        <v>53</v>
      </c>
      <c r="H59" s="39">
        <v>0</v>
      </c>
      <c r="I59" s="39">
        <v>0</v>
      </c>
      <c r="J59" s="8">
        <v>9368.4006077980011</v>
      </c>
      <c r="K59" s="39">
        <v>3.8860186960387169E-3</v>
      </c>
      <c r="L59" s="39">
        <v>1.522865045157298E-4</v>
      </c>
    </row>
    <row r="60" spans="2:12" ht="15" x14ac:dyDescent="0.25">
      <c r="B60" s="40"/>
      <c r="C60" s="35"/>
      <c r="D60" s="35"/>
      <c r="E60" s="35"/>
      <c r="F60" s="35"/>
      <c r="G60" s="35"/>
      <c r="H60" s="4"/>
      <c r="I60" s="4"/>
      <c r="J60" s="4"/>
      <c r="K60" s="4"/>
      <c r="L60" s="4"/>
    </row>
    <row r="61" spans="2:12" ht="15" x14ac:dyDescent="0.25">
      <c r="B61" s="7" t="s">
        <v>105</v>
      </c>
      <c r="C61" s="35"/>
      <c r="D61" s="35"/>
      <c r="E61" s="35"/>
      <c r="F61" s="35"/>
      <c r="G61" s="35"/>
      <c r="H61" s="39"/>
      <c r="I61" s="39">
        <v>0</v>
      </c>
      <c r="J61" s="8">
        <v>71670.555577705964</v>
      </c>
      <c r="K61" s="39">
        <v>2.9728993303149376E-2</v>
      </c>
      <c r="L61" s="39">
        <v>1.1650289993517446E-3</v>
      </c>
    </row>
    <row r="62" spans="2:12" ht="15" x14ac:dyDescent="0.25">
      <c r="B62" s="40" t="s">
        <v>86</v>
      </c>
      <c r="C62" s="35"/>
      <c r="D62" s="35"/>
      <c r="E62" s="35"/>
      <c r="F62" s="35"/>
      <c r="G62" s="35"/>
      <c r="H62" s="4"/>
      <c r="I62" s="4"/>
      <c r="J62" s="4"/>
      <c r="K62" s="4"/>
      <c r="L62" s="4"/>
    </row>
    <row r="63" spans="2:12" ht="15" x14ac:dyDescent="0.25">
      <c r="B63" s="41" t="s">
        <v>106</v>
      </c>
      <c r="C63" s="3" t="s">
        <v>107</v>
      </c>
      <c r="D63" s="3" t="s">
        <v>87</v>
      </c>
      <c r="E63" s="3" t="s">
        <v>81</v>
      </c>
      <c r="F63" s="3" t="s">
        <v>77</v>
      </c>
      <c r="G63" s="3" t="s">
        <v>78</v>
      </c>
      <c r="H63" s="39">
        <v>0</v>
      </c>
      <c r="I63" s="39">
        <v>0</v>
      </c>
      <c r="J63" s="8">
        <v>67348.297891634022</v>
      </c>
      <c r="K63" s="39">
        <v>2.7936117989598868E-2</v>
      </c>
      <c r="L63" s="39">
        <v>1.0947692461468852E-3</v>
      </c>
    </row>
    <row r="64" spans="2:12" ht="15" x14ac:dyDescent="0.25">
      <c r="B64" s="40" t="s">
        <v>82</v>
      </c>
      <c r="C64" s="35"/>
      <c r="D64" s="35"/>
      <c r="E64" s="35"/>
      <c r="F64" s="35"/>
      <c r="G64" s="35"/>
      <c r="H64" s="4"/>
      <c r="I64" s="4"/>
      <c r="J64" s="4"/>
      <c r="K64" s="4"/>
      <c r="L64" s="4"/>
    </row>
    <row r="65" spans="2:12" ht="15" x14ac:dyDescent="0.25">
      <c r="B65" s="41" t="s">
        <v>106</v>
      </c>
      <c r="C65" s="3" t="s">
        <v>107</v>
      </c>
      <c r="D65" s="3" t="s">
        <v>83</v>
      </c>
      <c r="E65" s="3" t="s">
        <v>81</v>
      </c>
      <c r="F65" s="3" t="s">
        <v>77</v>
      </c>
      <c r="G65" s="3" t="s">
        <v>78</v>
      </c>
      <c r="H65" s="39">
        <v>0</v>
      </c>
      <c r="I65" s="39">
        <v>0</v>
      </c>
      <c r="J65" s="8">
        <v>3916.5240060720002</v>
      </c>
      <c r="K65" s="39">
        <v>1.6245767178670598E-3</v>
      </c>
      <c r="L65" s="39">
        <v>6.3664415699750561E-5</v>
      </c>
    </row>
    <row r="66" spans="2:12" ht="15" x14ac:dyDescent="0.25">
      <c r="B66" s="40" t="s">
        <v>88</v>
      </c>
      <c r="C66" s="35"/>
      <c r="D66" s="35"/>
      <c r="E66" s="35"/>
      <c r="F66" s="35"/>
      <c r="G66" s="35"/>
      <c r="H66" s="4"/>
      <c r="I66" s="4"/>
      <c r="J66" s="4"/>
      <c r="K66" s="4"/>
      <c r="L66" s="4"/>
    </row>
    <row r="67" spans="2:12" ht="15" x14ac:dyDescent="0.25">
      <c r="B67" s="41" t="s">
        <v>106</v>
      </c>
      <c r="C67" s="3" t="s">
        <v>107</v>
      </c>
      <c r="D67" s="3" t="s">
        <v>89</v>
      </c>
      <c r="E67" s="3" t="s">
        <v>81</v>
      </c>
      <c r="F67" s="3" t="s">
        <v>77</v>
      </c>
      <c r="G67" s="3" t="s">
        <v>78</v>
      </c>
      <c r="H67" s="39">
        <v>0</v>
      </c>
      <c r="I67" s="39">
        <v>0</v>
      </c>
      <c r="J67" s="8">
        <v>405.73368000000005</v>
      </c>
      <c r="K67" s="39">
        <v>1.6829859568347211E-4</v>
      </c>
      <c r="L67" s="39">
        <v>6.5953375051098078E-6</v>
      </c>
    </row>
    <row r="68" spans="2:12" ht="15" x14ac:dyDescent="0.25">
      <c r="B68" s="40"/>
      <c r="C68" s="35"/>
      <c r="D68" s="35"/>
      <c r="E68" s="35"/>
      <c r="F68" s="35"/>
      <c r="G68" s="35"/>
      <c r="H68" s="4"/>
      <c r="I68" s="4"/>
      <c r="J68" s="4"/>
      <c r="K68" s="4"/>
      <c r="L68" s="4"/>
    </row>
    <row r="69" spans="2:12" ht="15" x14ac:dyDescent="0.25">
      <c r="B69" s="7" t="s">
        <v>108</v>
      </c>
      <c r="C69" s="35"/>
      <c r="D69" s="35"/>
      <c r="E69" s="35"/>
      <c r="F69" s="35"/>
      <c r="G69" s="35"/>
      <c r="H69" s="39"/>
      <c r="I69" s="39">
        <v>0</v>
      </c>
      <c r="J69" s="8">
        <v>0</v>
      </c>
      <c r="K69" s="39">
        <v>0</v>
      </c>
      <c r="L69" s="39">
        <v>0</v>
      </c>
    </row>
    <row r="70" spans="2:12" ht="15" x14ac:dyDescent="0.25">
      <c r="B70" s="40"/>
      <c r="C70" s="35"/>
      <c r="D70" s="35"/>
      <c r="E70" s="35"/>
      <c r="F70" s="35"/>
      <c r="G70" s="35"/>
      <c r="H70" s="4"/>
      <c r="I70" s="4"/>
      <c r="J70" s="4"/>
      <c r="K70" s="4"/>
      <c r="L70" s="4"/>
    </row>
    <row r="71" spans="2:12" ht="15" x14ac:dyDescent="0.25">
      <c r="B71" s="41"/>
      <c r="C71" s="3"/>
      <c r="D71" s="3" t="s">
        <v>75</v>
      </c>
      <c r="E71" s="3"/>
      <c r="F71" s="3"/>
      <c r="G71" s="3" t="s">
        <v>75</v>
      </c>
      <c r="H71" s="39">
        <v>0</v>
      </c>
      <c r="I71" s="39">
        <v>0</v>
      </c>
      <c r="J71" s="8">
        <v>0</v>
      </c>
      <c r="K71" s="39">
        <v>0</v>
      </c>
      <c r="L71" s="39">
        <v>0</v>
      </c>
    </row>
    <row r="72" spans="2:12" x14ac:dyDescent="0.2">
      <c r="B72" s="42"/>
      <c r="C72" s="43"/>
      <c r="D72" s="43"/>
      <c r="E72" s="43"/>
      <c r="F72" s="43"/>
      <c r="G72" s="43"/>
      <c r="H72" s="12"/>
      <c r="I72" s="12"/>
      <c r="J72" s="12"/>
      <c r="K72" s="12"/>
      <c r="L72" s="12"/>
    </row>
    <row r="73" spans="2:12" ht="15" x14ac:dyDescent="0.25">
      <c r="B73" s="7" t="s">
        <v>109</v>
      </c>
      <c r="C73" s="35"/>
      <c r="D73" s="35"/>
      <c r="E73" s="35"/>
      <c r="F73" s="35"/>
      <c r="G73" s="35"/>
      <c r="H73" s="39"/>
      <c r="I73" s="39">
        <v>0</v>
      </c>
      <c r="J73" s="8">
        <v>0</v>
      </c>
      <c r="K73" s="39">
        <v>0</v>
      </c>
      <c r="L73" s="39">
        <v>0</v>
      </c>
    </row>
    <row r="74" spans="2:12" ht="15" x14ac:dyDescent="0.25">
      <c r="B74" s="40"/>
      <c r="C74" s="35"/>
      <c r="D74" s="35"/>
      <c r="E74" s="35"/>
      <c r="F74" s="35"/>
      <c r="G74" s="35"/>
      <c r="H74" s="4"/>
      <c r="I74" s="4"/>
      <c r="J74" s="4"/>
      <c r="K74" s="4"/>
      <c r="L74" s="4"/>
    </row>
    <row r="75" spans="2:12" ht="15" x14ac:dyDescent="0.25">
      <c r="B75" s="41"/>
      <c r="C75" s="3"/>
      <c r="D75" s="3" t="s">
        <v>75</v>
      </c>
      <c r="E75" s="3"/>
      <c r="F75" s="3"/>
      <c r="G75" s="3" t="s">
        <v>75</v>
      </c>
      <c r="H75" s="39">
        <v>0</v>
      </c>
      <c r="I75" s="39">
        <v>0</v>
      </c>
      <c r="J75" s="8">
        <v>0</v>
      </c>
      <c r="K75" s="39">
        <v>0</v>
      </c>
      <c r="L75" s="39">
        <v>0</v>
      </c>
    </row>
    <row r="76" spans="2:12" x14ac:dyDescent="0.2">
      <c r="B76" s="42"/>
      <c r="C76" s="43"/>
      <c r="D76" s="43"/>
      <c r="E76" s="43"/>
      <c r="F76" s="43"/>
      <c r="G76" s="43"/>
      <c r="H76" s="12"/>
      <c r="I76" s="12"/>
      <c r="J76" s="12"/>
      <c r="K76" s="12"/>
      <c r="L76" s="12"/>
    </row>
    <row r="77" spans="2:12" ht="15" x14ac:dyDescent="0.25">
      <c r="B77" s="7" t="s">
        <v>110</v>
      </c>
      <c r="C77" s="35"/>
      <c r="D77" s="35"/>
      <c r="E77" s="35"/>
      <c r="F77" s="35"/>
      <c r="G77" s="35"/>
      <c r="H77" s="39"/>
      <c r="I77" s="39">
        <v>0</v>
      </c>
      <c r="J77" s="8">
        <v>0</v>
      </c>
      <c r="K77" s="39">
        <v>0</v>
      </c>
      <c r="L77" s="39">
        <v>0</v>
      </c>
    </row>
    <row r="78" spans="2:12" ht="15" x14ac:dyDescent="0.25">
      <c r="B78" s="40"/>
      <c r="C78" s="35"/>
      <c r="D78" s="35"/>
      <c r="E78" s="35"/>
      <c r="F78" s="35"/>
      <c r="G78" s="35"/>
      <c r="H78" s="4"/>
      <c r="I78" s="4"/>
      <c r="J78" s="4"/>
      <c r="K78" s="4"/>
      <c r="L78" s="4"/>
    </row>
    <row r="79" spans="2:12" ht="15" x14ac:dyDescent="0.25">
      <c r="B79" s="41"/>
      <c r="C79" s="3"/>
      <c r="D79" s="3" t="s">
        <v>75</v>
      </c>
      <c r="E79" s="3"/>
      <c r="F79" s="3"/>
      <c r="G79" s="3" t="s">
        <v>75</v>
      </c>
      <c r="H79" s="39">
        <v>0</v>
      </c>
      <c r="I79" s="39">
        <v>0</v>
      </c>
      <c r="J79" s="8">
        <v>0</v>
      </c>
      <c r="K79" s="39">
        <v>0</v>
      </c>
      <c r="L79" s="39">
        <v>0</v>
      </c>
    </row>
    <row r="80" spans="2:12" x14ac:dyDescent="0.2">
      <c r="B80" s="42"/>
      <c r="C80" s="43"/>
      <c r="D80" s="43"/>
      <c r="E80" s="43"/>
      <c r="F80" s="43"/>
      <c r="G80" s="43"/>
      <c r="H80" s="12"/>
      <c r="I80" s="12"/>
      <c r="J80" s="12"/>
      <c r="K80" s="12"/>
      <c r="L80" s="12"/>
    </row>
    <row r="81" spans="2:12" ht="15" x14ac:dyDescent="0.25">
      <c r="B81" s="7" t="s">
        <v>111</v>
      </c>
      <c r="C81" s="35"/>
      <c r="D81" s="35"/>
      <c r="E81" s="35"/>
      <c r="F81" s="35"/>
      <c r="G81" s="35"/>
      <c r="H81" s="39"/>
      <c r="I81" s="39">
        <v>0</v>
      </c>
      <c r="J81" s="8">
        <v>0</v>
      </c>
      <c r="K81" s="39">
        <v>0</v>
      </c>
      <c r="L81" s="39">
        <v>0</v>
      </c>
    </row>
    <row r="82" spans="2:12" ht="15" x14ac:dyDescent="0.25">
      <c r="B82" s="40"/>
      <c r="C82" s="35"/>
      <c r="D82" s="35"/>
      <c r="E82" s="35"/>
      <c r="F82" s="35"/>
      <c r="G82" s="35"/>
      <c r="H82" s="4"/>
      <c r="I82" s="4"/>
      <c r="J82" s="4"/>
      <c r="K82" s="4"/>
      <c r="L82" s="4"/>
    </row>
    <row r="83" spans="2:12" ht="15" x14ac:dyDescent="0.25">
      <c r="B83" s="41"/>
      <c r="C83" s="3"/>
      <c r="D83" s="3" t="s">
        <v>75</v>
      </c>
      <c r="E83" s="3"/>
      <c r="F83" s="3"/>
      <c r="G83" s="3" t="s">
        <v>75</v>
      </c>
      <c r="H83" s="39">
        <v>0</v>
      </c>
      <c r="I83" s="39">
        <v>0</v>
      </c>
      <c r="J83" s="8">
        <v>0</v>
      </c>
      <c r="K83" s="39">
        <v>0</v>
      </c>
      <c r="L83" s="39">
        <v>0</v>
      </c>
    </row>
    <row r="84" spans="2:12" x14ac:dyDescent="0.2">
      <c r="B84" s="42"/>
      <c r="C84" s="43"/>
      <c r="D84" s="43"/>
      <c r="E84" s="43"/>
      <c r="F84" s="43"/>
      <c r="G84" s="43"/>
      <c r="H84" s="12"/>
      <c r="I84" s="12"/>
      <c r="J84" s="12"/>
      <c r="K84" s="12"/>
      <c r="L84" s="12"/>
    </row>
    <row r="85" spans="2:12" ht="15" x14ac:dyDescent="0.25">
      <c r="B85" s="13" t="s">
        <v>112</v>
      </c>
      <c r="C85" s="35"/>
      <c r="D85" s="35"/>
      <c r="E85" s="35"/>
      <c r="F85" s="35"/>
      <c r="G85" s="35"/>
      <c r="H85" s="39"/>
      <c r="I85" s="39">
        <v>0</v>
      </c>
      <c r="J85" s="8">
        <v>0</v>
      </c>
      <c r="K85" s="39">
        <v>0</v>
      </c>
      <c r="L85" s="39">
        <v>0</v>
      </c>
    </row>
    <row r="86" spans="2:12" ht="15" x14ac:dyDescent="0.25">
      <c r="B86" s="7" t="s">
        <v>92</v>
      </c>
      <c r="C86" s="35"/>
      <c r="D86" s="35"/>
      <c r="E86" s="35"/>
      <c r="F86" s="35"/>
      <c r="G86" s="35"/>
      <c r="H86" s="39"/>
      <c r="I86" s="39">
        <v>0</v>
      </c>
      <c r="J86" s="8">
        <v>0</v>
      </c>
      <c r="K86" s="39">
        <v>0</v>
      </c>
      <c r="L86" s="39">
        <v>0</v>
      </c>
    </row>
    <row r="87" spans="2:12" ht="15" x14ac:dyDescent="0.25">
      <c r="B87" s="40"/>
      <c r="C87" s="35"/>
      <c r="D87" s="35"/>
      <c r="E87" s="35"/>
      <c r="F87" s="35"/>
      <c r="G87" s="35"/>
      <c r="H87" s="4"/>
      <c r="I87" s="4"/>
      <c r="J87" s="4"/>
      <c r="K87" s="4"/>
      <c r="L87" s="4"/>
    </row>
    <row r="88" spans="2:12" ht="15" x14ac:dyDescent="0.25">
      <c r="B88" s="41"/>
      <c r="C88" s="3"/>
      <c r="D88" s="3" t="s">
        <v>75</v>
      </c>
      <c r="E88" s="3"/>
      <c r="F88" s="3"/>
      <c r="G88" s="3" t="s">
        <v>75</v>
      </c>
      <c r="H88" s="39">
        <v>0</v>
      </c>
      <c r="I88" s="39">
        <v>0</v>
      </c>
      <c r="J88" s="8">
        <v>0</v>
      </c>
      <c r="K88" s="39">
        <v>0</v>
      </c>
      <c r="L88" s="39">
        <v>0</v>
      </c>
    </row>
    <row r="89" spans="2:12" x14ac:dyDescent="0.2">
      <c r="B89" s="42"/>
      <c r="C89" s="43"/>
      <c r="D89" s="43"/>
      <c r="E89" s="43"/>
      <c r="F89" s="43"/>
      <c r="G89" s="43"/>
      <c r="H89" s="12"/>
      <c r="I89" s="12"/>
      <c r="J89" s="12"/>
      <c r="K89" s="12"/>
      <c r="L89" s="12"/>
    </row>
    <row r="90" spans="2:12" ht="15" x14ac:dyDescent="0.25">
      <c r="B90" s="7" t="s">
        <v>111</v>
      </c>
      <c r="C90" s="35"/>
      <c r="D90" s="35"/>
      <c r="E90" s="35"/>
      <c r="F90" s="35"/>
      <c r="G90" s="35"/>
      <c r="H90" s="39"/>
      <c r="I90" s="39">
        <v>0</v>
      </c>
      <c r="J90" s="8">
        <v>0</v>
      </c>
      <c r="K90" s="39">
        <v>0</v>
      </c>
      <c r="L90" s="39">
        <v>0</v>
      </c>
    </row>
    <row r="91" spans="2:12" ht="15" x14ac:dyDescent="0.25">
      <c r="B91" s="40"/>
      <c r="C91" s="35"/>
      <c r="D91" s="35"/>
      <c r="E91" s="35"/>
      <c r="F91" s="35"/>
      <c r="G91" s="35"/>
      <c r="H91" s="4"/>
      <c r="I91" s="4"/>
      <c r="J91" s="4"/>
      <c r="K91" s="4"/>
      <c r="L91" s="4"/>
    </row>
    <row r="92" spans="2:12" ht="15" x14ac:dyDescent="0.25">
      <c r="B92" s="41"/>
      <c r="C92" s="3"/>
      <c r="D92" s="3" t="s">
        <v>75</v>
      </c>
      <c r="E92" s="3"/>
      <c r="F92" s="3"/>
      <c r="G92" s="3" t="s">
        <v>75</v>
      </c>
      <c r="H92" s="39">
        <v>0</v>
      </c>
      <c r="I92" s="39">
        <v>0</v>
      </c>
      <c r="J92" s="8">
        <v>0</v>
      </c>
      <c r="K92" s="39">
        <v>0</v>
      </c>
      <c r="L92" s="39">
        <v>0</v>
      </c>
    </row>
    <row r="93" spans="2:12" x14ac:dyDescent="0.2">
      <c r="B93" s="42"/>
      <c r="C93" s="43"/>
      <c r="D93" s="43"/>
      <c r="E93" s="43"/>
      <c r="F93" s="43"/>
      <c r="G93" s="43"/>
      <c r="H93" s="12"/>
      <c r="I93" s="12"/>
      <c r="J93" s="12"/>
      <c r="K93" s="12"/>
      <c r="L93" s="12"/>
    </row>
    <row r="94" spans="2:12" x14ac:dyDescent="0.2">
      <c r="B94" s="31"/>
      <c r="C94" s="46"/>
      <c r="D94" s="46"/>
      <c r="E94" s="46"/>
      <c r="F94" s="46"/>
      <c r="G94" s="46"/>
      <c r="H94" s="47"/>
      <c r="I94" s="47"/>
      <c r="J94" s="47"/>
      <c r="K94" s="47"/>
      <c r="L94" s="47"/>
    </row>
    <row r="96" spans="2:12" x14ac:dyDescent="0.2">
      <c r="B96" s="33" t="s">
        <v>64</v>
      </c>
    </row>
    <row r="98" spans="2:2" x14ac:dyDescent="0.2">
      <c r="B98" s="34" t="s">
        <v>65</v>
      </c>
    </row>
  </sheetData>
  <hyperlinks>
    <hyperlink ref="B98"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2483</v>
      </c>
      <c r="C6" s="23"/>
      <c r="D6" s="23"/>
      <c r="E6" s="23"/>
      <c r="F6" s="23"/>
      <c r="G6" s="23"/>
      <c r="H6" s="23"/>
      <c r="I6" s="23"/>
      <c r="J6" s="23"/>
      <c r="K6" s="23"/>
    </row>
    <row r="7" spans="2:11" ht="15" x14ac:dyDescent="0.2">
      <c r="B7" s="48" t="s">
        <v>3486</v>
      </c>
      <c r="C7" s="23"/>
      <c r="D7" s="23"/>
      <c r="E7" s="23"/>
      <c r="F7" s="23"/>
      <c r="G7" s="23"/>
      <c r="H7" s="23"/>
      <c r="I7" s="23"/>
      <c r="J7" s="23"/>
      <c r="K7" s="23"/>
    </row>
    <row r="8" spans="2:11" ht="30" x14ac:dyDescent="0.2">
      <c r="B8" s="48" t="s">
        <v>2016</v>
      </c>
      <c r="C8" s="25" t="s">
        <v>66</v>
      </c>
      <c r="D8" s="25" t="s">
        <v>245</v>
      </c>
      <c r="E8" s="25" t="s">
        <v>69</v>
      </c>
      <c r="F8" s="25" t="s">
        <v>130</v>
      </c>
      <c r="G8" s="25" t="s">
        <v>131</v>
      </c>
      <c r="H8" s="25" t="s">
        <v>132</v>
      </c>
      <c r="I8" s="25" t="s">
        <v>0</v>
      </c>
      <c r="J8" s="25" t="s">
        <v>119</v>
      </c>
      <c r="K8" s="25" t="s">
        <v>120</v>
      </c>
    </row>
    <row r="9" spans="2:11" ht="15" x14ac:dyDescent="0.2">
      <c r="B9" s="48"/>
      <c r="C9" s="51"/>
      <c r="D9" s="51"/>
      <c r="E9" s="51"/>
      <c r="F9" s="51" t="s">
        <v>235</v>
      </c>
      <c r="G9" s="51" t="s">
        <v>237</v>
      </c>
      <c r="H9" s="51"/>
      <c r="I9" s="51" t="s">
        <v>45</v>
      </c>
      <c r="J9" s="51" t="s">
        <v>46</v>
      </c>
      <c r="K9" s="51" t="s">
        <v>46</v>
      </c>
    </row>
    <row r="10" spans="2:11" x14ac:dyDescent="0.2">
      <c r="B10" s="50"/>
      <c r="C10" s="51" t="s">
        <v>47</v>
      </c>
      <c r="D10" s="51" t="s">
        <v>48</v>
      </c>
      <c r="E10" s="51" t="s">
        <v>121</v>
      </c>
      <c r="F10" s="51" t="s">
        <v>122</v>
      </c>
      <c r="G10" s="51" t="s">
        <v>123</v>
      </c>
      <c r="H10" s="51" t="s">
        <v>124</v>
      </c>
      <c r="I10" s="51" t="s">
        <v>125</v>
      </c>
      <c r="J10" s="51" t="s">
        <v>126</v>
      </c>
      <c r="K10" s="51" t="s">
        <v>127</v>
      </c>
    </row>
    <row r="11" spans="2:11" ht="15" x14ac:dyDescent="0.25">
      <c r="B11" s="14" t="s">
        <v>2065</v>
      </c>
      <c r="C11" s="44"/>
      <c r="D11" s="44"/>
      <c r="E11" s="44"/>
      <c r="F11" s="44"/>
      <c r="G11" s="15"/>
      <c r="H11" s="15"/>
      <c r="I11" s="15">
        <v>-71500.144547031261</v>
      </c>
      <c r="J11" s="45">
        <v>1</v>
      </c>
      <c r="K11" s="45">
        <v>-1.1622589107017384E-3</v>
      </c>
    </row>
    <row r="12" spans="2:11" ht="15" x14ac:dyDescent="0.25">
      <c r="B12" s="6" t="s">
        <v>3041</v>
      </c>
      <c r="C12" s="36"/>
      <c r="D12" s="36"/>
      <c r="E12" s="36"/>
      <c r="F12" s="36"/>
      <c r="G12" s="38"/>
      <c r="H12" s="38"/>
      <c r="I12" s="38">
        <v>-83116.116193208843</v>
      </c>
      <c r="J12" s="37">
        <v>1.1624608134678223</v>
      </c>
      <c r="K12" s="37">
        <v>-1.3510804387945679E-3</v>
      </c>
    </row>
    <row r="13" spans="2:11" ht="15" x14ac:dyDescent="0.25">
      <c r="B13" s="7" t="s">
        <v>2017</v>
      </c>
      <c r="C13" s="35"/>
      <c r="D13" s="35"/>
      <c r="E13" s="35"/>
      <c r="F13" s="35"/>
      <c r="G13" s="8"/>
      <c r="H13" s="8"/>
      <c r="I13" s="8">
        <v>-96.427086244999558</v>
      </c>
      <c r="J13" s="39">
        <v>1.3486278504174476E-3</v>
      </c>
      <c r="K13" s="39">
        <v>-1.5674547363682096E-6</v>
      </c>
    </row>
    <row r="14" spans="2:11" ht="15" x14ac:dyDescent="0.25">
      <c r="B14" s="9" t="s">
        <v>3042</v>
      </c>
      <c r="C14" s="3" t="s">
        <v>3043</v>
      </c>
      <c r="D14" s="3" t="s">
        <v>261</v>
      </c>
      <c r="E14" s="3" t="s">
        <v>78</v>
      </c>
      <c r="F14" s="3" t="s">
        <v>3044</v>
      </c>
      <c r="G14" s="8">
        <v>-5709122.9273779998</v>
      </c>
      <c r="H14" s="8">
        <v>102.8335</v>
      </c>
      <c r="I14" s="8">
        <v>-5870.8909255240005</v>
      </c>
      <c r="J14" s="39">
        <v>8.2110196597746099E-2</v>
      </c>
      <c r="K14" s="39">
        <v>-9.5433307655201966E-5</v>
      </c>
    </row>
    <row r="15" spans="2:11" ht="15" x14ac:dyDescent="0.25">
      <c r="B15" s="9" t="s">
        <v>3042</v>
      </c>
      <c r="C15" s="3" t="s">
        <v>3045</v>
      </c>
      <c r="D15" s="3" t="s">
        <v>261</v>
      </c>
      <c r="E15" s="3" t="s">
        <v>78</v>
      </c>
      <c r="F15" s="3" t="s">
        <v>3044</v>
      </c>
      <c r="G15" s="8">
        <v>5709122.9273779998</v>
      </c>
      <c r="H15" s="8">
        <v>101.14449999999999</v>
      </c>
      <c r="I15" s="8">
        <v>5774.4638392790002</v>
      </c>
      <c r="J15" s="39">
        <v>-8.0761568747328635E-2</v>
      </c>
      <c r="K15" s="39">
        <v>9.3865852918833742E-5</v>
      </c>
    </row>
    <row r="16" spans="2:11" x14ac:dyDescent="0.2">
      <c r="B16" s="42"/>
      <c r="C16" s="43"/>
      <c r="D16" s="43"/>
      <c r="E16" s="43"/>
      <c r="F16" s="43"/>
      <c r="G16" s="12"/>
      <c r="H16" s="12"/>
      <c r="I16" s="12"/>
      <c r="J16" s="12"/>
      <c r="K16" s="12"/>
    </row>
    <row r="17" spans="2:11" ht="15" x14ac:dyDescent="0.25">
      <c r="B17" s="7" t="s">
        <v>3037</v>
      </c>
      <c r="C17" s="35"/>
      <c r="D17" s="35"/>
      <c r="E17" s="35"/>
      <c r="F17" s="35"/>
      <c r="G17" s="8"/>
      <c r="H17" s="8"/>
      <c r="I17" s="8">
        <v>-67274.172075720504</v>
      </c>
      <c r="J17" s="39">
        <v>0.9408956093993488</v>
      </c>
      <c r="K17" s="39">
        <v>-1.0935643060645355E-3</v>
      </c>
    </row>
    <row r="18" spans="2:11" ht="15" x14ac:dyDescent="0.25">
      <c r="B18" s="9" t="s">
        <v>3046</v>
      </c>
      <c r="C18" s="3" t="s">
        <v>3047</v>
      </c>
      <c r="D18" s="3" t="s">
        <v>261</v>
      </c>
      <c r="E18" s="3" t="s">
        <v>78</v>
      </c>
      <c r="F18" s="3" t="s">
        <v>3048</v>
      </c>
      <c r="G18" s="8">
        <v>14350545</v>
      </c>
      <c r="H18" s="8">
        <v>111.31270000000001</v>
      </c>
      <c r="I18" s="8">
        <v>15973.97911</v>
      </c>
      <c r="J18" s="39">
        <v>-0.22341184358715049</v>
      </c>
      <c r="K18" s="39">
        <v>2.5966240596546873E-4</v>
      </c>
    </row>
    <row r="19" spans="2:11" ht="15" x14ac:dyDescent="0.25">
      <c r="B19" s="9" t="s">
        <v>3046</v>
      </c>
      <c r="C19" s="3" t="s">
        <v>3049</v>
      </c>
      <c r="D19" s="3" t="s">
        <v>261</v>
      </c>
      <c r="E19" s="3" t="s">
        <v>78</v>
      </c>
      <c r="F19" s="3" t="s">
        <v>3050</v>
      </c>
      <c r="G19" s="8">
        <v>33352830</v>
      </c>
      <c r="H19" s="8">
        <v>111.2927</v>
      </c>
      <c r="I19" s="8">
        <v>37119.265029999995</v>
      </c>
      <c r="J19" s="39">
        <v>-0.51914951032838452</v>
      </c>
      <c r="K19" s="39">
        <v>6.0338614436560912E-4</v>
      </c>
    </row>
    <row r="20" spans="2:11" ht="15" x14ac:dyDescent="0.25">
      <c r="B20" s="9" t="s">
        <v>3046</v>
      </c>
      <c r="C20" s="3" t="s">
        <v>3051</v>
      </c>
      <c r="D20" s="3" t="s">
        <v>261</v>
      </c>
      <c r="E20" s="3" t="s">
        <v>78</v>
      </c>
      <c r="F20" s="3" t="s">
        <v>3050</v>
      </c>
      <c r="G20" s="8">
        <v>327600</v>
      </c>
      <c r="H20" s="8">
        <v>111.3527</v>
      </c>
      <c r="I20" s="8">
        <v>364.79145</v>
      </c>
      <c r="J20" s="39">
        <v>-5.101968007352041E-3</v>
      </c>
      <c r="K20" s="39">
        <v>5.9298077786601025E-6</v>
      </c>
    </row>
    <row r="21" spans="2:11" ht="15" x14ac:dyDescent="0.25">
      <c r="B21" s="9" t="s">
        <v>3052</v>
      </c>
      <c r="C21" s="3" t="s">
        <v>3053</v>
      </c>
      <c r="D21" s="3" t="s">
        <v>261</v>
      </c>
      <c r="E21" s="3" t="s">
        <v>51</v>
      </c>
      <c r="F21" s="3" t="s">
        <v>3054</v>
      </c>
      <c r="G21" s="8">
        <v>-1530000</v>
      </c>
      <c r="H21" s="8">
        <v>109.6373</v>
      </c>
      <c r="I21" s="8">
        <v>-7071.4611199999999</v>
      </c>
      <c r="J21" s="39">
        <v>9.8901354183256851E-2</v>
      </c>
      <c r="K21" s="39">
        <v>-1.1494898017995892E-4</v>
      </c>
    </row>
    <row r="22" spans="2:11" ht="15" x14ac:dyDescent="0.25">
      <c r="B22" s="9" t="s">
        <v>3052</v>
      </c>
      <c r="C22" s="3" t="s">
        <v>3055</v>
      </c>
      <c r="D22" s="3" t="s">
        <v>261</v>
      </c>
      <c r="E22" s="3" t="s">
        <v>51</v>
      </c>
      <c r="F22" s="3" t="s">
        <v>3056</v>
      </c>
      <c r="G22" s="8">
        <v>-1220000</v>
      </c>
      <c r="H22" s="8">
        <v>109.65</v>
      </c>
      <c r="I22" s="8">
        <v>-5639.3345900000004</v>
      </c>
      <c r="J22" s="39">
        <v>7.8871652997716202E-2</v>
      </c>
      <c r="K22" s="39">
        <v>-9.1669281498371141E-5</v>
      </c>
    </row>
    <row r="23" spans="2:11" ht="15" x14ac:dyDescent="0.25">
      <c r="B23" s="9" t="s">
        <v>3052</v>
      </c>
      <c r="C23" s="3" t="s">
        <v>3057</v>
      </c>
      <c r="D23" s="3" t="s">
        <v>261</v>
      </c>
      <c r="E23" s="3" t="s">
        <v>51</v>
      </c>
      <c r="F23" s="3" t="s">
        <v>3058</v>
      </c>
      <c r="G23" s="8">
        <v>-5080000</v>
      </c>
      <c r="H23" s="8">
        <v>109.65</v>
      </c>
      <c r="I23" s="8">
        <v>-23481.81943</v>
      </c>
      <c r="J23" s="39">
        <v>0.32841639102637288</v>
      </c>
      <c r="K23" s="39">
        <v>-3.8170487689090832E-4</v>
      </c>
    </row>
    <row r="24" spans="2:11" ht="15" x14ac:dyDescent="0.25">
      <c r="B24" s="9" t="s">
        <v>3052</v>
      </c>
      <c r="C24" s="3" t="s">
        <v>3059</v>
      </c>
      <c r="D24" s="3" t="s">
        <v>261</v>
      </c>
      <c r="E24" s="3" t="s">
        <v>51</v>
      </c>
      <c r="F24" s="3" t="s">
        <v>3048</v>
      </c>
      <c r="G24" s="8">
        <v>-2915000</v>
      </c>
      <c r="H24" s="8">
        <v>109.65</v>
      </c>
      <c r="I24" s="8">
        <v>-13474.311749999999</v>
      </c>
      <c r="J24" s="39">
        <v>0.18845153160686109</v>
      </c>
      <c r="K24" s="39">
        <v>-2.1902947184546462E-4</v>
      </c>
    </row>
    <row r="25" spans="2:11" ht="15" x14ac:dyDescent="0.25">
      <c r="B25" s="9" t="s">
        <v>3052</v>
      </c>
      <c r="C25" s="3" t="s">
        <v>3060</v>
      </c>
      <c r="D25" s="3" t="s">
        <v>261</v>
      </c>
      <c r="E25" s="3" t="s">
        <v>51</v>
      </c>
      <c r="F25" s="3" t="s">
        <v>3050</v>
      </c>
      <c r="G25" s="8">
        <v>-6615000</v>
      </c>
      <c r="H25" s="8">
        <v>109.65</v>
      </c>
      <c r="I25" s="8">
        <v>-30577.211719999999</v>
      </c>
      <c r="J25" s="39">
        <v>0.42765244621130755</v>
      </c>
      <c r="K25" s="39">
        <v>-4.970428662924881E-4</v>
      </c>
    </row>
    <row r="26" spans="2:11" ht="15" x14ac:dyDescent="0.25">
      <c r="B26" s="9" t="s">
        <v>3061</v>
      </c>
      <c r="C26" s="3" t="s">
        <v>3062</v>
      </c>
      <c r="D26" s="3" t="s">
        <v>261</v>
      </c>
      <c r="E26" s="3" t="s">
        <v>53</v>
      </c>
      <c r="F26" s="3" t="s">
        <v>3063</v>
      </c>
      <c r="G26" s="8">
        <v>-4310000</v>
      </c>
      <c r="H26" s="8">
        <v>103.21510000000001</v>
      </c>
      <c r="I26" s="8">
        <v>-16134.966329999997</v>
      </c>
      <c r="J26" s="39">
        <v>0.22566340854579339</v>
      </c>
      <c r="K26" s="39">
        <v>-2.6227930740167521E-4</v>
      </c>
    </row>
    <row r="27" spans="2:11" ht="15" x14ac:dyDescent="0.25">
      <c r="B27" s="9" t="s">
        <v>3061</v>
      </c>
      <c r="C27" s="3" t="s">
        <v>3064</v>
      </c>
      <c r="D27" s="3" t="s">
        <v>261</v>
      </c>
      <c r="E27" s="3" t="s">
        <v>53</v>
      </c>
      <c r="F27" s="3" t="s">
        <v>3065</v>
      </c>
      <c r="G27" s="8">
        <v>-2370000</v>
      </c>
      <c r="H27" s="8">
        <v>103.0318</v>
      </c>
      <c r="I27" s="8">
        <v>-8856.6032200000009</v>
      </c>
      <c r="J27" s="39">
        <v>0.12386832608673004</v>
      </c>
      <c r="K27" s="39">
        <v>-1.4396706574801058E-4</v>
      </c>
    </row>
    <row r="28" spans="2:11" ht="15" x14ac:dyDescent="0.25">
      <c r="B28" s="9" t="s">
        <v>3066</v>
      </c>
      <c r="C28" s="3" t="s">
        <v>3067</v>
      </c>
      <c r="D28" s="3" t="s">
        <v>261</v>
      </c>
      <c r="E28" s="3" t="s">
        <v>78</v>
      </c>
      <c r="F28" s="3" t="s">
        <v>3063</v>
      </c>
      <c r="G28" s="8">
        <v>16291800</v>
      </c>
      <c r="H28" s="8">
        <v>113.4962</v>
      </c>
      <c r="I28" s="8">
        <v>18490.573919999999</v>
      </c>
      <c r="J28" s="39">
        <v>-0.25860890264127084</v>
      </c>
      <c r="K28" s="39">
        <v>3.0057050148161535E-4</v>
      </c>
    </row>
    <row r="29" spans="2:11" ht="15" x14ac:dyDescent="0.25">
      <c r="B29" s="9" t="s">
        <v>3066</v>
      </c>
      <c r="C29" s="3" t="s">
        <v>3068</v>
      </c>
      <c r="D29" s="3" t="s">
        <v>261</v>
      </c>
      <c r="E29" s="3" t="s">
        <v>78</v>
      </c>
      <c r="F29" s="3" t="s">
        <v>3065</v>
      </c>
      <c r="G29" s="8">
        <v>8638650</v>
      </c>
      <c r="H29" s="8">
        <v>111.75920000000001</v>
      </c>
      <c r="I29" s="8">
        <v>9654.4861299999993</v>
      </c>
      <c r="J29" s="39">
        <v>-0.13502750506538466</v>
      </c>
      <c r="K29" s="39">
        <v>1.5693692095206744E-4</v>
      </c>
    </row>
    <row r="30" spans="2:11" ht="15" x14ac:dyDescent="0.25">
      <c r="B30" s="9" t="s">
        <v>3066</v>
      </c>
      <c r="C30" s="3" t="s">
        <v>3069</v>
      </c>
      <c r="D30" s="3" t="s">
        <v>261</v>
      </c>
      <c r="E30" s="3" t="s">
        <v>78</v>
      </c>
      <c r="F30" s="3" t="s">
        <v>3056</v>
      </c>
      <c r="G30" s="8">
        <v>6175640</v>
      </c>
      <c r="H30" s="8">
        <v>110.7534</v>
      </c>
      <c r="I30" s="8">
        <v>6839.7312700000002</v>
      </c>
      <c r="J30" s="39">
        <v>-9.5660383812244912E-2</v>
      </c>
      <c r="K30" s="39">
        <v>1.1118213348692997E-4</v>
      </c>
    </row>
    <row r="31" spans="2:11" ht="15" x14ac:dyDescent="0.25">
      <c r="B31" s="9" t="s">
        <v>3070</v>
      </c>
      <c r="C31" s="3" t="s">
        <v>3071</v>
      </c>
      <c r="D31" s="3" t="s">
        <v>261</v>
      </c>
      <c r="E31" s="3" t="s">
        <v>78</v>
      </c>
      <c r="F31" s="3" t="s">
        <v>3054</v>
      </c>
      <c r="G31" s="8">
        <v>7787700</v>
      </c>
      <c r="H31" s="8">
        <v>110.7534</v>
      </c>
      <c r="I31" s="8">
        <v>8625.1425299999992</v>
      </c>
      <c r="J31" s="39">
        <v>-0.12063112018363216</v>
      </c>
      <c r="K31" s="39">
        <v>1.4020459434135879E-4</v>
      </c>
    </row>
    <row r="32" spans="2:11" ht="15" x14ac:dyDescent="0.25">
      <c r="B32" s="9" t="s">
        <v>3070</v>
      </c>
      <c r="C32" s="3" t="s">
        <v>3072</v>
      </c>
      <c r="D32" s="3" t="s">
        <v>261</v>
      </c>
      <c r="E32" s="3" t="s">
        <v>78</v>
      </c>
      <c r="F32" s="3" t="s">
        <v>3058</v>
      </c>
      <c r="G32" s="8">
        <v>25069800</v>
      </c>
      <c r="H32" s="8">
        <v>111.37260000000001</v>
      </c>
      <c r="I32" s="8">
        <v>27920.888079999997</v>
      </c>
      <c r="J32" s="39">
        <v>-0.39050114173733225</v>
      </c>
      <c r="K32" s="39">
        <v>4.538634316234169E-4</v>
      </c>
    </row>
    <row r="33" spans="2:11" ht="15" x14ac:dyDescent="0.25">
      <c r="B33" s="9" t="s">
        <v>3073</v>
      </c>
      <c r="C33" s="3" t="s">
        <v>3074</v>
      </c>
      <c r="D33" s="3" t="s">
        <v>261</v>
      </c>
      <c r="E33" s="3" t="s">
        <v>78</v>
      </c>
      <c r="F33" s="3" t="s">
        <v>3075</v>
      </c>
      <c r="G33" s="8">
        <v>10726300</v>
      </c>
      <c r="H33" s="8">
        <v>111.5324</v>
      </c>
      <c r="I33" s="8">
        <v>11963.29982</v>
      </c>
      <c r="J33" s="39">
        <v>-0.16731854034407997</v>
      </c>
      <c r="K33" s="39">
        <v>1.9446746444051527E-4</v>
      </c>
    </row>
    <row r="34" spans="2:11" ht="15" x14ac:dyDescent="0.25">
      <c r="B34" s="9" t="s">
        <v>3076</v>
      </c>
      <c r="C34" s="3" t="s">
        <v>3077</v>
      </c>
      <c r="D34" s="3" t="s">
        <v>261</v>
      </c>
      <c r="E34" s="3" t="s">
        <v>51</v>
      </c>
      <c r="F34" s="3" t="s">
        <v>3050</v>
      </c>
      <c r="G34" s="8">
        <v>-65000</v>
      </c>
      <c r="H34" s="8">
        <v>109.65</v>
      </c>
      <c r="I34" s="8">
        <v>-300.45634999999999</v>
      </c>
      <c r="J34" s="39">
        <v>4.2021782180085834E-3</v>
      </c>
      <c r="K34" s="39">
        <v>-4.8840190782372286E-6</v>
      </c>
    </row>
    <row r="35" spans="2:11" ht="15" x14ac:dyDescent="0.25">
      <c r="B35" s="9" t="s">
        <v>3076</v>
      </c>
      <c r="C35" s="3" t="s">
        <v>3078</v>
      </c>
      <c r="D35" s="3" t="s">
        <v>261</v>
      </c>
      <c r="E35" s="3" t="s">
        <v>51</v>
      </c>
      <c r="F35" s="3" t="s">
        <v>3075</v>
      </c>
      <c r="G35" s="8">
        <v>-2230000</v>
      </c>
      <c r="H35" s="8">
        <v>109.65</v>
      </c>
      <c r="I35" s="8">
        <v>-10307.96405</v>
      </c>
      <c r="J35" s="39">
        <v>0.14416703791724006</v>
      </c>
      <c r="K35" s="39">
        <v>-1.6755942444878765E-4</v>
      </c>
    </row>
    <row r="36" spans="2:11" ht="15" x14ac:dyDescent="0.25">
      <c r="B36" s="9" t="s">
        <v>3079</v>
      </c>
      <c r="C36" s="3" t="s">
        <v>3080</v>
      </c>
      <c r="D36" s="3" t="s">
        <v>261</v>
      </c>
      <c r="E36" s="3" t="s">
        <v>78</v>
      </c>
      <c r="F36" s="3" t="s">
        <v>3054</v>
      </c>
      <c r="G36" s="8">
        <v>17406255</v>
      </c>
      <c r="H36" s="8">
        <v>110.7534</v>
      </c>
      <c r="I36" s="8">
        <v>19278.019230000002</v>
      </c>
      <c r="J36" s="39">
        <v>-0.2696221014954639</v>
      </c>
      <c r="K36" s="39">
        <v>3.1337068998523143E-4</v>
      </c>
    </row>
    <row r="37" spans="2:11" ht="15" x14ac:dyDescent="0.25">
      <c r="B37" s="9" t="s">
        <v>3079</v>
      </c>
      <c r="C37" s="3" t="s">
        <v>3081</v>
      </c>
      <c r="D37" s="3" t="s">
        <v>261</v>
      </c>
      <c r="E37" s="3" t="s">
        <v>78</v>
      </c>
      <c r="F37" s="3" t="s">
        <v>3056</v>
      </c>
      <c r="G37" s="8">
        <v>13594853</v>
      </c>
      <c r="H37" s="8">
        <v>110.7534</v>
      </c>
      <c r="I37" s="8">
        <v>15056.761920000001</v>
      </c>
      <c r="J37" s="39">
        <v>-0.21058365707353202</v>
      </c>
      <c r="K37" s="39">
        <v>2.4475273188187172E-4</v>
      </c>
    </row>
    <row r="38" spans="2:11" ht="15" x14ac:dyDescent="0.25">
      <c r="B38" s="9" t="s">
        <v>3082</v>
      </c>
      <c r="C38" s="3" t="s">
        <v>3083</v>
      </c>
      <c r="D38" s="3" t="s">
        <v>261</v>
      </c>
      <c r="E38" s="3" t="s">
        <v>51</v>
      </c>
      <c r="F38" s="3" t="s">
        <v>3054</v>
      </c>
      <c r="G38" s="8">
        <v>-3415000</v>
      </c>
      <c r="H38" s="8">
        <v>109.65</v>
      </c>
      <c r="I38" s="8">
        <v>-15785.514439999999</v>
      </c>
      <c r="J38" s="39">
        <v>0.22077597940542101</v>
      </c>
      <c r="K38" s="39">
        <v>-2.5659884933285407E-4</v>
      </c>
    </row>
    <row r="39" spans="2:11" ht="15" x14ac:dyDescent="0.25">
      <c r="B39" s="9" t="s">
        <v>3082</v>
      </c>
      <c r="C39" s="3" t="s">
        <v>3084</v>
      </c>
      <c r="D39" s="3" t="s">
        <v>261</v>
      </c>
      <c r="E39" s="3" t="s">
        <v>51</v>
      </c>
      <c r="F39" s="3" t="s">
        <v>3056</v>
      </c>
      <c r="G39" s="8">
        <v>-2685000</v>
      </c>
      <c r="H39" s="8">
        <v>109.65</v>
      </c>
      <c r="I39" s="8">
        <v>-12411.158500000001</v>
      </c>
      <c r="J39" s="39">
        <v>0.17358228544330015</v>
      </c>
      <c r="K39" s="39">
        <v>-2.0174755799644826E-4</v>
      </c>
    </row>
    <row r="40" spans="2:11" ht="15" x14ac:dyDescent="0.25">
      <c r="B40" s="9" t="s">
        <v>3085</v>
      </c>
      <c r="C40" s="3" t="s">
        <v>3086</v>
      </c>
      <c r="D40" s="3" t="s">
        <v>261</v>
      </c>
      <c r="E40" s="3" t="s">
        <v>51</v>
      </c>
      <c r="F40" s="3" t="s">
        <v>3087</v>
      </c>
      <c r="G40" s="8">
        <v>-13161227.950707998</v>
      </c>
      <c r="H40" s="8">
        <v>100.0612</v>
      </c>
      <c r="I40" s="8">
        <v>-55516.427822444006</v>
      </c>
      <c r="J40" s="39">
        <v>0.77645196627436874</v>
      </c>
      <c r="K40" s="39">
        <v>-9.0243821653427075E-4</v>
      </c>
    </row>
    <row r="41" spans="2:11" ht="15" x14ac:dyDescent="0.25">
      <c r="B41" s="9" t="s">
        <v>3085</v>
      </c>
      <c r="C41" s="3" t="s">
        <v>3088</v>
      </c>
      <c r="D41" s="3" t="s">
        <v>261</v>
      </c>
      <c r="E41" s="3" t="s">
        <v>51</v>
      </c>
      <c r="F41" s="3" t="s">
        <v>3089</v>
      </c>
      <c r="G41" s="8">
        <v>-131517757.86062799</v>
      </c>
      <c r="H41" s="8">
        <v>100.063</v>
      </c>
      <c r="I41" s="8">
        <v>-554775.548569281</v>
      </c>
      <c r="J41" s="39">
        <v>7.7590828953410238</v>
      </c>
      <c r="K41" s="39">
        <v>-9.0180632339835476E-3</v>
      </c>
    </row>
    <row r="42" spans="2:11" ht="15" x14ac:dyDescent="0.25">
      <c r="B42" s="9" t="s">
        <v>3085</v>
      </c>
      <c r="C42" s="3" t="s">
        <v>3090</v>
      </c>
      <c r="D42" s="3" t="s">
        <v>261</v>
      </c>
      <c r="E42" s="3" t="s">
        <v>51</v>
      </c>
      <c r="F42" s="3" t="s">
        <v>3091</v>
      </c>
      <c r="G42" s="8">
        <v>-45870428.716536984</v>
      </c>
      <c r="H42" s="8">
        <v>100.0656</v>
      </c>
      <c r="I42" s="8">
        <v>-193498.23091298903</v>
      </c>
      <c r="J42" s="39">
        <v>2.7062634927361588</v>
      </c>
      <c r="K42" s="39">
        <v>-3.1453788591394097E-3</v>
      </c>
    </row>
    <row r="43" spans="2:11" ht="15" x14ac:dyDescent="0.25">
      <c r="B43" s="9" t="s">
        <v>3085</v>
      </c>
      <c r="C43" s="3" t="s">
        <v>3092</v>
      </c>
      <c r="D43" s="3" t="s">
        <v>261</v>
      </c>
      <c r="E43" s="3" t="s">
        <v>51</v>
      </c>
      <c r="F43" s="3" t="s">
        <v>3093</v>
      </c>
      <c r="G43" s="8">
        <v>-24707515.401957002</v>
      </c>
      <c r="H43" s="8">
        <v>100.0612</v>
      </c>
      <c r="I43" s="8">
        <v>-104220.746014812</v>
      </c>
      <c r="J43" s="39">
        <v>1.4576298645977956</v>
      </c>
      <c r="K43" s="39">
        <v>-1.6941432986337566E-3</v>
      </c>
    </row>
    <row r="44" spans="2:11" ht="15" x14ac:dyDescent="0.25">
      <c r="B44" s="9" t="s">
        <v>3085</v>
      </c>
      <c r="C44" s="3" t="s">
        <v>3094</v>
      </c>
      <c r="D44" s="3" t="s">
        <v>261</v>
      </c>
      <c r="E44" s="3" t="s">
        <v>51</v>
      </c>
      <c r="F44" s="3" t="s">
        <v>3095</v>
      </c>
      <c r="G44" s="8">
        <v>-2400000</v>
      </c>
      <c r="H44" s="8">
        <v>100.063</v>
      </c>
      <c r="I44" s="8">
        <v>-10123.813990000001</v>
      </c>
      <c r="J44" s="39">
        <v>0.14159151780932097</v>
      </c>
      <c r="K44" s="39">
        <v>-1.6456600325366719E-4</v>
      </c>
    </row>
    <row r="45" spans="2:11" ht="15" x14ac:dyDescent="0.25">
      <c r="B45" s="9" t="s">
        <v>3085</v>
      </c>
      <c r="C45" s="3" t="s">
        <v>3096</v>
      </c>
      <c r="D45" s="3" t="s">
        <v>261</v>
      </c>
      <c r="E45" s="3" t="s">
        <v>51</v>
      </c>
      <c r="F45" s="3" t="s">
        <v>3095</v>
      </c>
      <c r="G45" s="8">
        <v>-3400000</v>
      </c>
      <c r="H45" s="8">
        <v>100.063</v>
      </c>
      <c r="I45" s="8">
        <v>-14342.069810000001</v>
      </c>
      <c r="J45" s="39">
        <v>0.20058798343499984</v>
      </c>
      <c r="K45" s="39">
        <v>-2.3313517112702125E-4</v>
      </c>
    </row>
    <row r="46" spans="2:11" ht="15" x14ac:dyDescent="0.25">
      <c r="B46" s="9" t="s">
        <v>3085</v>
      </c>
      <c r="C46" s="3" t="s">
        <v>3097</v>
      </c>
      <c r="D46" s="3" t="s">
        <v>261</v>
      </c>
      <c r="E46" s="3" t="s">
        <v>51</v>
      </c>
      <c r="F46" s="3" t="s">
        <v>3098</v>
      </c>
      <c r="G46" s="8">
        <v>-3300000</v>
      </c>
      <c r="H46" s="8">
        <v>100.063</v>
      </c>
      <c r="I46" s="8">
        <v>-13920.24423</v>
      </c>
      <c r="J46" s="39">
        <v>0.19468833690040391</v>
      </c>
      <c r="K46" s="39">
        <v>-2.2627825437219651E-4</v>
      </c>
    </row>
    <row r="47" spans="2:11" ht="15" x14ac:dyDescent="0.25">
      <c r="B47" s="9" t="s">
        <v>3085</v>
      </c>
      <c r="C47" s="3" t="s">
        <v>3099</v>
      </c>
      <c r="D47" s="3" t="s">
        <v>261</v>
      </c>
      <c r="E47" s="3" t="s">
        <v>51</v>
      </c>
      <c r="F47" s="3" t="s">
        <v>3100</v>
      </c>
      <c r="G47" s="8">
        <v>4910000</v>
      </c>
      <c r="H47" s="8">
        <v>100.063</v>
      </c>
      <c r="I47" s="8">
        <v>20711.636109999999</v>
      </c>
      <c r="J47" s="39">
        <v>-0.28967264669480952</v>
      </c>
      <c r="K47" s="39">
        <v>3.3667461480759884E-4</v>
      </c>
    </row>
    <row r="48" spans="2:11" ht="15" x14ac:dyDescent="0.25">
      <c r="B48" s="9" t="s">
        <v>3085</v>
      </c>
      <c r="C48" s="3" t="s">
        <v>3101</v>
      </c>
      <c r="D48" s="3" t="s">
        <v>261</v>
      </c>
      <c r="E48" s="3" t="s">
        <v>51</v>
      </c>
      <c r="F48" s="3" t="s">
        <v>3100</v>
      </c>
      <c r="G48" s="8">
        <v>-141802495.51864195</v>
      </c>
      <c r="H48" s="8">
        <v>100.0371</v>
      </c>
      <c r="I48" s="8">
        <v>-598004.37747710466</v>
      </c>
      <c r="J48" s="39">
        <v>8.3636806787677216</v>
      </c>
      <c r="K48" s="39">
        <v>-9.7207623951617497E-3</v>
      </c>
    </row>
    <row r="49" spans="2:11" ht="15" x14ac:dyDescent="0.25">
      <c r="B49" s="9" t="s">
        <v>3085</v>
      </c>
      <c r="C49" s="3" t="s">
        <v>3102</v>
      </c>
      <c r="D49" s="3" t="s">
        <v>261</v>
      </c>
      <c r="E49" s="3" t="s">
        <v>51</v>
      </c>
      <c r="F49" s="3" t="s">
        <v>3103</v>
      </c>
      <c r="G49" s="8">
        <v>-3938879.2669780008</v>
      </c>
      <c r="H49" s="8">
        <v>100.0612</v>
      </c>
      <c r="I49" s="8">
        <v>-16614.901538697999</v>
      </c>
      <c r="J49" s="39">
        <v>0.2323757755170561</v>
      </c>
      <c r="K49" s="39">
        <v>-2.700808157259253E-4</v>
      </c>
    </row>
    <row r="50" spans="2:11" ht="15" x14ac:dyDescent="0.25">
      <c r="B50" s="9" t="s">
        <v>3104</v>
      </c>
      <c r="C50" s="3" t="s">
        <v>3105</v>
      </c>
      <c r="D50" s="3" t="s">
        <v>261</v>
      </c>
      <c r="E50" s="3" t="s">
        <v>53</v>
      </c>
      <c r="F50" s="3" t="s">
        <v>3106</v>
      </c>
      <c r="G50" s="8">
        <v>-99044625.026551992</v>
      </c>
      <c r="H50" s="8">
        <v>99.825500000000005</v>
      </c>
      <c r="I50" s="8">
        <v>-358608.14239488484</v>
      </c>
      <c r="J50" s="39">
        <v>5.0154883555375207</v>
      </c>
      <c r="K50" s="39">
        <v>-5.829296032744292E-3</v>
      </c>
    </row>
    <row r="51" spans="2:11" ht="15" x14ac:dyDescent="0.25">
      <c r="B51" s="9" t="s">
        <v>3104</v>
      </c>
      <c r="C51" s="3" t="s">
        <v>3107</v>
      </c>
      <c r="D51" s="3" t="s">
        <v>261</v>
      </c>
      <c r="E51" s="3" t="s">
        <v>53</v>
      </c>
      <c r="F51" s="3" t="s">
        <v>3108</v>
      </c>
      <c r="G51" s="8">
        <v>24000000</v>
      </c>
      <c r="H51" s="8">
        <v>99.786000000000001</v>
      </c>
      <c r="I51" s="8">
        <v>86861.717279999997</v>
      </c>
      <c r="J51" s="39">
        <v>-1.2148467367484024</v>
      </c>
      <c r="K51" s="39">
        <v>1.4119664449227596E-3</v>
      </c>
    </row>
    <row r="52" spans="2:11" ht="15" x14ac:dyDescent="0.25">
      <c r="B52" s="9" t="s">
        <v>3104</v>
      </c>
      <c r="C52" s="3" t="s">
        <v>3109</v>
      </c>
      <c r="D52" s="3" t="s">
        <v>261</v>
      </c>
      <c r="E52" s="3" t="s">
        <v>53</v>
      </c>
      <c r="F52" s="3" t="s">
        <v>3110</v>
      </c>
      <c r="G52" s="8">
        <v>8000000</v>
      </c>
      <c r="H52" s="8">
        <v>99.786000000000001</v>
      </c>
      <c r="I52" s="8">
        <v>28953.905760000001</v>
      </c>
      <c r="J52" s="39">
        <v>-0.40494891224946744</v>
      </c>
      <c r="K52" s="39">
        <v>4.7065548164091991E-4</v>
      </c>
    </row>
    <row r="53" spans="2:11" ht="15" x14ac:dyDescent="0.25">
      <c r="B53" s="9" t="s">
        <v>3104</v>
      </c>
      <c r="C53" s="3" t="s">
        <v>3111</v>
      </c>
      <c r="D53" s="3" t="s">
        <v>261</v>
      </c>
      <c r="E53" s="3" t="s">
        <v>53</v>
      </c>
      <c r="F53" s="3" t="s">
        <v>3110</v>
      </c>
      <c r="G53" s="8">
        <v>-152722498.07467103</v>
      </c>
      <c r="H53" s="8">
        <v>99.668800000000005</v>
      </c>
      <c r="I53" s="8">
        <v>-552089.90256500582</v>
      </c>
      <c r="J53" s="39">
        <v>7.7215214886992705</v>
      </c>
      <c r="K53" s="39">
        <v>-8.9744071544156784E-3</v>
      </c>
    </row>
    <row r="54" spans="2:11" ht="15" x14ac:dyDescent="0.25">
      <c r="B54" s="9" t="s">
        <v>3104</v>
      </c>
      <c r="C54" s="3" t="s">
        <v>3112</v>
      </c>
      <c r="D54" s="3" t="s">
        <v>261</v>
      </c>
      <c r="E54" s="3" t="s">
        <v>53</v>
      </c>
      <c r="F54" s="3" t="s">
        <v>3113</v>
      </c>
      <c r="G54" s="8">
        <v>-65611344.269795984</v>
      </c>
      <c r="H54" s="8">
        <v>99.613299999999995</v>
      </c>
      <c r="I54" s="8">
        <v>-237052.106606813</v>
      </c>
      <c r="J54" s="39">
        <v>3.3154073758674043</v>
      </c>
      <c r="K54" s="39">
        <v>-3.8533617652081581E-3</v>
      </c>
    </row>
    <row r="55" spans="2:11" ht="15" x14ac:dyDescent="0.25">
      <c r="B55" s="9" t="s">
        <v>3104</v>
      </c>
      <c r="C55" s="3" t="s">
        <v>3114</v>
      </c>
      <c r="D55" s="3" t="s">
        <v>261</v>
      </c>
      <c r="E55" s="3" t="s">
        <v>53</v>
      </c>
      <c r="F55" s="3" t="s">
        <v>3115</v>
      </c>
      <c r="G55" s="8">
        <v>250000</v>
      </c>
      <c r="H55" s="8">
        <v>99.786000000000001</v>
      </c>
      <c r="I55" s="8">
        <v>904.80956000000003</v>
      </c>
      <c r="J55" s="39">
        <v>-1.2654653577725786E-2</v>
      </c>
      <c r="K55" s="39">
        <v>1.4707983882555429E-5</v>
      </c>
    </row>
    <row r="56" spans="2:11" ht="15" x14ac:dyDescent="0.25">
      <c r="B56" s="9" t="s">
        <v>3104</v>
      </c>
      <c r="C56" s="3" t="s">
        <v>3116</v>
      </c>
      <c r="D56" s="3" t="s">
        <v>261</v>
      </c>
      <c r="E56" s="3" t="s">
        <v>53</v>
      </c>
      <c r="F56" s="3" t="s">
        <v>3117</v>
      </c>
      <c r="G56" s="8">
        <v>13300000</v>
      </c>
      <c r="H56" s="8">
        <v>99.668800000000005</v>
      </c>
      <c r="I56" s="8">
        <v>48079.3321</v>
      </c>
      <c r="J56" s="39">
        <v>-0.67243685176572543</v>
      </c>
      <c r="K56" s="39">
        <v>7.8154572284893839E-4</v>
      </c>
    </row>
    <row r="57" spans="2:11" ht="15" x14ac:dyDescent="0.25">
      <c r="B57" s="9" t="s">
        <v>3104</v>
      </c>
      <c r="C57" s="3" t="s">
        <v>3118</v>
      </c>
      <c r="D57" s="3" t="s">
        <v>261</v>
      </c>
      <c r="E57" s="3" t="s">
        <v>53</v>
      </c>
      <c r="F57" s="3" t="s">
        <v>3117</v>
      </c>
      <c r="G57" s="8">
        <v>600000</v>
      </c>
      <c r="H57" s="8">
        <v>99.786000000000001</v>
      </c>
      <c r="I57" s="8">
        <v>2171.5429300000001</v>
      </c>
      <c r="J57" s="39">
        <v>-3.0371168390738088E-2</v>
      </c>
      <c r="K57" s="39">
        <v>3.5299161090558321E-5</v>
      </c>
    </row>
    <row r="58" spans="2:11" ht="15" x14ac:dyDescent="0.25">
      <c r="B58" s="9" t="s">
        <v>3104</v>
      </c>
      <c r="C58" s="3" t="s">
        <v>3119</v>
      </c>
      <c r="D58" s="3" t="s">
        <v>261</v>
      </c>
      <c r="E58" s="3" t="s">
        <v>53</v>
      </c>
      <c r="F58" s="3" t="s">
        <v>3120</v>
      </c>
      <c r="G58" s="8">
        <v>1500000</v>
      </c>
      <c r="H58" s="8">
        <v>99.668800000000005</v>
      </c>
      <c r="I58" s="8">
        <v>5422.4810599999992</v>
      </c>
      <c r="J58" s="39">
        <v>-7.5838742625662911E-2</v>
      </c>
      <c r="K58" s="39">
        <v>8.8144254393092476E-5</v>
      </c>
    </row>
    <row r="59" spans="2:11" ht="15" x14ac:dyDescent="0.25">
      <c r="B59" s="9" t="s">
        <v>3104</v>
      </c>
      <c r="C59" s="3" t="s">
        <v>3121</v>
      </c>
      <c r="D59" s="3" t="s">
        <v>261</v>
      </c>
      <c r="E59" s="3" t="s">
        <v>53</v>
      </c>
      <c r="F59" s="3" t="s">
        <v>3122</v>
      </c>
      <c r="G59" s="8">
        <v>14500000</v>
      </c>
      <c r="H59" s="8">
        <v>99.668800000000005</v>
      </c>
      <c r="I59" s="8">
        <v>52417.31695</v>
      </c>
      <c r="J59" s="39">
        <v>-0.73310784589422773</v>
      </c>
      <c r="K59" s="39">
        <v>8.5206112639592301E-4</v>
      </c>
    </row>
    <row r="60" spans="2:11" ht="15" x14ac:dyDescent="0.25">
      <c r="B60" s="9" t="s">
        <v>3104</v>
      </c>
      <c r="C60" s="3" t="s">
        <v>3123</v>
      </c>
      <c r="D60" s="3" t="s">
        <v>261</v>
      </c>
      <c r="E60" s="3" t="s">
        <v>53</v>
      </c>
      <c r="F60" s="3" t="s">
        <v>3124</v>
      </c>
      <c r="G60" s="8">
        <v>-36237689.256200999</v>
      </c>
      <c r="H60" s="8">
        <v>99.613299999999995</v>
      </c>
      <c r="I60" s="8">
        <v>-130925.84327196202</v>
      </c>
      <c r="J60" s="39">
        <v>1.8311269732586597</v>
      </c>
      <c r="K60" s="39">
        <v>-2.1282436412961812E-3</v>
      </c>
    </row>
    <row r="61" spans="2:11" ht="15" x14ac:dyDescent="0.25">
      <c r="B61" s="9" t="s">
        <v>3104</v>
      </c>
      <c r="C61" s="3" t="s">
        <v>3125</v>
      </c>
      <c r="D61" s="3" t="s">
        <v>261</v>
      </c>
      <c r="E61" s="3" t="s">
        <v>53</v>
      </c>
      <c r="F61" s="3" t="s">
        <v>3124</v>
      </c>
      <c r="G61" s="8">
        <v>-101908804.70575301</v>
      </c>
      <c r="H61" s="8">
        <v>99.502300000000005</v>
      </c>
      <c r="I61" s="8">
        <v>-367783.61982858903</v>
      </c>
      <c r="J61" s="39">
        <v>5.1438164518208609</v>
      </c>
      <c r="K61" s="39">
        <v>-5.9784465061429948E-3</v>
      </c>
    </row>
    <row r="62" spans="2:11" ht="15" x14ac:dyDescent="0.25">
      <c r="B62" s="9" t="s">
        <v>3104</v>
      </c>
      <c r="C62" s="3" t="s">
        <v>3126</v>
      </c>
      <c r="D62" s="3" t="s">
        <v>261</v>
      </c>
      <c r="E62" s="3" t="s">
        <v>53</v>
      </c>
      <c r="F62" s="3" t="s">
        <v>3127</v>
      </c>
      <c r="G62" s="8">
        <v>100000</v>
      </c>
      <c r="H62" s="8">
        <v>99.786000000000001</v>
      </c>
      <c r="I62" s="8">
        <v>361.92382000000003</v>
      </c>
      <c r="J62" s="39">
        <v>-5.0618613751463723E-3</v>
      </c>
      <c r="K62" s="39">
        <v>5.8831934880008258E-6</v>
      </c>
    </row>
    <row r="63" spans="2:11" ht="15" x14ac:dyDescent="0.25">
      <c r="B63" s="9" t="s">
        <v>3104</v>
      </c>
      <c r="C63" s="3" t="s">
        <v>3128</v>
      </c>
      <c r="D63" s="3" t="s">
        <v>261</v>
      </c>
      <c r="E63" s="3" t="s">
        <v>53</v>
      </c>
      <c r="F63" s="3" t="s">
        <v>3127</v>
      </c>
      <c r="G63" s="8">
        <v>38800000</v>
      </c>
      <c r="H63" s="8">
        <v>99.502300000000005</v>
      </c>
      <c r="I63" s="8">
        <v>140027.19872999997</v>
      </c>
      <c r="J63" s="39">
        <v>-1.9584184006494292</v>
      </c>
      <c r="K63" s="39">
        <v>2.2761892370370463E-3</v>
      </c>
    </row>
    <row r="64" spans="2:11" ht="15" x14ac:dyDescent="0.25">
      <c r="B64" s="9" t="s">
        <v>3104</v>
      </c>
      <c r="C64" s="3" t="s">
        <v>3129</v>
      </c>
      <c r="D64" s="3" t="s">
        <v>261</v>
      </c>
      <c r="E64" s="3" t="s">
        <v>53</v>
      </c>
      <c r="F64" s="3" t="s">
        <v>3127</v>
      </c>
      <c r="G64" s="8">
        <v>-4055746.0962399999</v>
      </c>
      <c r="H64" s="8">
        <v>99.786000000000001</v>
      </c>
      <c r="I64" s="8">
        <v>-14678.711280124</v>
      </c>
      <c r="J64" s="39">
        <v>0.20529624622602907</v>
      </c>
      <c r="K64" s="39">
        <v>-2.3860739150982044E-4</v>
      </c>
    </row>
    <row r="65" spans="2:11" ht="15" x14ac:dyDescent="0.25">
      <c r="B65" s="9" t="s">
        <v>3104</v>
      </c>
      <c r="C65" s="3" t="s">
        <v>3130</v>
      </c>
      <c r="D65" s="3" t="s">
        <v>261</v>
      </c>
      <c r="E65" s="3" t="s">
        <v>53</v>
      </c>
      <c r="F65" s="3" t="s">
        <v>3127</v>
      </c>
      <c r="G65" s="8">
        <v>-823583.84673300013</v>
      </c>
      <c r="H65" s="8">
        <v>99.613299999999995</v>
      </c>
      <c r="I65" s="8">
        <v>-2975.5873473340002</v>
      </c>
      <c r="J65" s="39">
        <v>4.1616522122926936E-2</v>
      </c>
      <c r="K65" s="39">
        <v>-4.8369173669787858E-5</v>
      </c>
    </row>
    <row r="66" spans="2:11" ht="15" x14ac:dyDescent="0.25">
      <c r="B66" s="9" t="s">
        <v>3104</v>
      </c>
      <c r="C66" s="3" t="s">
        <v>3131</v>
      </c>
      <c r="D66" s="3" t="s">
        <v>261</v>
      </c>
      <c r="E66" s="3" t="s">
        <v>53</v>
      </c>
      <c r="F66" s="3" t="s">
        <v>3132</v>
      </c>
      <c r="G66" s="8">
        <v>600000</v>
      </c>
      <c r="H66" s="8">
        <v>99.786000000000001</v>
      </c>
      <c r="I66" s="8">
        <v>2171.5429300000001</v>
      </c>
      <c r="J66" s="39">
        <v>-3.0371168390738088E-2</v>
      </c>
      <c r="K66" s="39">
        <v>3.5299161090558321E-5</v>
      </c>
    </row>
    <row r="67" spans="2:11" ht="15" x14ac:dyDescent="0.25">
      <c r="B67" s="9" t="s">
        <v>3104</v>
      </c>
      <c r="C67" s="3" t="s">
        <v>3133</v>
      </c>
      <c r="D67" s="3" t="s">
        <v>261</v>
      </c>
      <c r="E67" s="3" t="s">
        <v>53</v>
      </c>
      <c r="F67" s="3" t="s">
        <v>3132</v>
      </c>
      <c r="G67" s="8">
        <v>9500000</v>
      </c>
      <c r="H67" s="8">
        <v>99.502300000000005</v>
      </c>
      <c r="I67" s="8">
        <v>34285.01</v>
      </c>
      <c r="J67" s="39">
        <v>-0.47950965997625444</v>
      </c>
      <c r="K67" s="39">
        <v>5.5731437507496246E-4</v>
      </c>
    </row>
    <row r="68" spans="2:11" ht="15" x14ac:dyDescent="0.25">
      <c r="B68" s="9" t="s">
        <v>3104</v>
      </c>
      <c r="C68" s="3" t="s">
        <v>3134</v>
      </c>
      <c r="D68" s="3" t="s">
        <v>261</v>
      </c>
      <c r="E68" s="3" t="s">
        <v>53</v>
      </c>
      <c r="F68" s="3" t="s">
        <v>3135</v>
      </c>
      <c r="G68" s="8">
        <v>200000</v>
      </c>
      <c r="H68" s="8">
        <v>99.502300000000005</v>
      </c>
      <c r="I68" s="8">
        <v>721.78968000000009</v>
      </c>
      <c r="J68" s="39">
        <v>-1.0094940151138048E-2</v>
      </c>
      <c r="K68" s="39">
        <v>1.1732934143660951E-5</v>
      </c>
    </row>
    <row r="69" spans="2:11" ht="15" x14ac:dyDescent="0.25">
      <c r="B69" s="9" t="s">
        <v>3104</v>
      </c>
      <c r="C69" s="3" t="s">
        <v>3136</v>
      </c>
      <c r="D69" s="3" t="s">
        <v>261</v>
      </c>
      <c r="E69" s="3" t="s">
        <v>53</v>
      </c>
      <c r="F69" s="3" t="s">
        <v>3137</v>
      </c>
      <c r="G69" s="8">
        <v>-59253132.834073998</v>
      </c>
      <c r="H69" s="8">
        <v>99.390900000000002</v>
      </c>
      <c r="I69" s="8">
        <v>-213602.08920381707</v>
      </c>
      <c r="J69" s="39">
        <v>2.9874357675363048</v>
      </c>
      <c r="K69" s="39">
        <v>-3.4721738409681574E-3</v>
      </c>
    </row>
    <row r="70" spans="2:11" ht="15" x14ac:dyDescent="0.25">
      <c r="B70" s="9" t="s">
        <v>3104</v>
      </c>
      <c r="C70" s="3" t="s">
        <v>3138</v>
      </c>
      <c r="D70" s="3" t="s">
        <v>261</v>
      </c>
      <c r="E70" s="3" t="s">
        <v>53</v>
      </c>
      <c r="F70" s="3" t="s">
        <v>3139</v>
      </c>
      <c r="G70" s="8">
        <v>200000</v>
      </c>
      <c r="H70" s="8">
        <v>99.668800000000005</v>
      </c>
      <c r="I70" s="8">
        <v>722.99748</v>
      </c>
      <c r="J70" s="39">
        <v>-1.0111832424680313E-2</v>
      </c>
      <c r="K70" s="39">
        <v>1.175256733910746E-5</v>
      </c>
    </row>
    <row r="71" spans="2:11" ht="15" x14ac:dyDescent="0.25">
      <c r="B71" s="9" t="s">
        <v>3104</v>
      </c>
      <c r="C71" s="3" t="s">
        <v>3140</v>
      </c>
      <c r="D71" s="3" t="s">
        <v>261</v>
      </c>
      <c r="E71" s="3" t="s">
        <v>53</v>
      </c>
      <c r="F71" s="3" t="s">
        <v>3141</v>
      </c>
      <c r="G71" s="8">
        <v>-110623916.04259199</v>
      </c>
      <c r="H71" s="8">
        <v>99.164699999999996</v>
      </c>
      <c r="I71" s="8">
        <v>-397881.44471141108</v>
      </c>
      <c r="J71" s="39">
        <v>5.5647642005771498</v>
      </c>
      <c r="K71" s="39">
        <v>-6.4676967780748287E-3</v>
      </c>
    </row>
    <row r="72" spans="2:11" ht="15" x14ac:dyDescent="0.25">
      <c r="B72" s="9" t="s">
        <v>3104</v>
      </c>
      <c r="C72" s="3" t="s">
        <v>3142</v>
      </c>
      <c r="D72" s="3" t="s">
        <v>261</v>
      </c>
      <c r="E72" s="3" t="s">
        <v>53</v>
      </c>
      <c r="F72" s="3" t="s">
        <v>3141</v>
      </c>
      <c r="G72" s="8">
        <v>-500000</v>
      </c>
      <c r="H72" s="8">
        <v>99.786000000000001</v>
      </c>
      <c r="I72" s="8">
        <v>-1809.6191100000001</v>
      </c>
      <c r="J72" s="39">
        <v>2.5309307015591715E-2</v>
      </c>
      <c r="K72" s="39">
        <v>-2.9415967602557494E-5</v>
      </c>
    </row>
    <row r="73" spans="2:11" ht="15" x14ac:dyDescent="0.25">
      <c r="B73" s="9" t="s">
        <v>3104</v>
      </c>
      <c r="C73" s="3" t="s">
        <v>3143</v>
      </c>
      <c r="D73" s="3" t="s">
        <v>261</v>
      </c>
      <c r="E73" s="3" t="s">
        <v>53</v>
      </c>
      <c r="F73" s="3" t="s">
        <v>3144</v>
      </c>
      <c r="G73" s="8">
        <v>-48557889.678932011</v>
      </c>
      <c r="H73" s="8">
        <v>98.873900000000006</v>
      </c>
      <c r="I73" s="8">
        <v>-174136.18456474596</v>
      </c>
      <c r="J73" s="39">
        <v>2.4354661891655747</v>
      </c>
      <c r="K73" s="39">
        <v>-2.8306422800704945E-3</v>
      </c>
    </row>
    <row r="74" spans="2:11" ht="15" x14ac:dyDescent="0.25">
      <c r="B74" s="9" t="s">
        <v>3104</v>
      </c>
      <c r="C74" s="3" t="s">
        <v>3145</v>
      </c>
      <c r="D74" s="3" t="s">
        <v>261</v>
      </c>
      <c r="E74" s="3" t="s">
        <v>53</v>
      </c>
      <c r="F74" s="3" t="s">
        <v>3146</v>
      </c>
      <c r="G74" s="8">
        <v>-81405688.502495006</v>
      </c>
      <c r="H74" s="8">
        <v>98.756699999999995</v>
      </c>
      <c r="I74" s="8">
        <v>-291587.48412086605</v>
      </c>
      <c r="J74" s="39">
        <v>4.0781383865464225</v>
      </c>
      <c r="K74" s="39">
        <v>-4.7398526788383901E-3</v>
      </c>
    </row>
    <row r="75" spans="2:11" ht="15" x14ac:dyDescent="0.25">
      <c r="B75" s="9" t="s">
        <v>3104</v>
      </c>
      <c r="C75" s="3" t="s">
        <v>3147</v>
      </c>
      <c r="D75" s="3" t="s">
        <v>261</v>
      </c>
      <c r="E75" s="3" t="s">
        <v>53</v>
      </c>
      <c r="F75" s="3" t="s">
        <v>3146</v>
      </c>
      <c r="G75" s="8">
        <v>41950000</v>
      </c>
      <c r="H75" s="8">
        <v>98.756699999999995</v>
      </c>
      <c r="I75" s="8">
        <v>150260.93610999998</v>
      </c>
      <c r="J75" s="39">
        <v>-2.1015473054206422</v>
      </c>
      <c r="K75" s="39">
        <v>2.4425420819863693E-3</v>
      </c>
    </row>
    <row r="76" spans="2:11" ht="15" x14ac:dyDescent="0.25">
      <c r="B76" s="9" t="s">
        <v>3104</v>
      </c>
      <c r="C76" s="3" t="s">
        <v>3148</v>
      </c>
      <c r="D76" s="3" t="s">
        <v>261</v>
      </c>
      <c r="E76" s="3" t="s">
        <v>53</v>
      </c>
      <c r="F76" s="3" t="s">
        <v>3149</v>
      </c>
      <c r="G76" s="8">
        <v>2000000</v>
      </c>
      <c r="H76" s="8">
        <v>98.756699999999995</v>
      </c>
      <c r="I76" s="8">
        <v>7163.8110199999992</v>
      </c>
      <c r="J76" s="39">
        <v>-0.10019295856510889</v>
      </c>
      <c r="K76" s="39">
        <v>1.1645015888186787E-4</v>
      </c>
    </row>
    <row r="77" spans="2:11" ht="15" x14ac:dyDescent="0.25">
      <c r="B77" s="9" t="s">
        <v>3104</v>
      </c>
      <c r="C77" s="3" t="s">
        <v>3150</v>
      </c>
      <c r="D77" s="3" t="s">
        <v>261</v>
      </c>
      <c r="E77" s="3" t="s">
        <v>53</v>
      </c>
      <c r="F77" s="3" t="s">
        <v>3149</v>
      </c>
      <c r="G77" s="8">
        <v>600000</v>
      </c>
      <c r="H77" s="8">
        <v>99.390900000000002</v>
      </c>
      <c r="I77" s="8">
        <v>2162.9447700000001</v>
      </c>
      <c r="J77" s="39">
        <v>-3.0250914647833492E-2</v>
      </c>
      <c r="K77" s="39">
        <v>3.5159395106322219E-5</v>
      </c>
    </row>
    <row r="78" spans="2:11" ht="15" x14ac:dyDescent="0.25">
      <c r="B78" s="9" t="s">
        <v>3104</v>
      </c>
      <c r="C78" s="3" t="s">
        <v>3151</v>
      </c>
      <c r="D78" s="3" t="s">
        <v>261</v>
      </c>
      <c r="E78" s="3" t="s">
        <v>53</v>
      </c>
      <c r="F78" s="3" t="s">
        <v>3152</v>
      </c>
      <c r="G78" s="8">
        <v>900000</v>
      </c>
      <c r="H78" s="8">
        <v>98.756699999999995</v>
      </c>
      <c r="I78" s="8">
        <v>3223.7149499999996</v>
      </c>
      <c r="J78" s="39">
        <v>-4.5086831228425127E-2</v>
      </c>
      <c r="K78" s="39">
        <v>5.2402571350542511E-5</v>
      </c>
    </row>
    <row r="79" spans="2:11" ht="15" x14ac:dyDescent="0.25">
      <c r="B79" s="9" t="s">
        <v>3104</v>
      </c>
      <c r="C79" s="3" t="s">
        <v>3153</v>
      </c>
      <c r="D79" s="3" t="s">
        <v>261</v>
      </c>
      <c r="E79" s="3" t="s">
        <v>53</v>
      </c>
      <c r="F79" s="3" t="s">
        <v>3152</v>
      </c>
      <c r="G79" s="8">
        <v>-150000</v>
      </c>
      <c r="H79" s="8">
        <v>99.786000000000001</v>
      </c>
      <c r="I79" s="8">
        <v>-542.88572999999997</v>
      </c>
      <c r="J79" s="39">
        <v>7.5927920627195571E-3</v>
      </c>
      <c r="K79" s="39">
        <v>-8.8247902320012383E-6</v>
      </c>
    </row>
    <row r="80" spans="2:11" ht="15" x14ac:dyDescent="0.25">
      <c r="B80" s="9" t="s">
        <v>3104</v>
      </c>
      <c r="C80" s="3" t="s">
        <v>3154</v>
      </c>
      <c r="D80" s="3" t="s">
        <v>261</v>
      </c>
      <c r="E80" s="3" t="s">
        <v>53</v>
      </c>
      <c r="F80" s="3" t="s">
        <v>3155</v>
      </c>
      <c r="G80" s="8">
        <v>1000000</v>
      </c>
      <c r="H80" s="8">
        <v>98.756699999999995</v>
      </c>
      <c r="I80" s="8">
        <v>3581.9055099999996</v>
      </c>
      <c r="J80" s="39">
        <v>-5.0096479282554444E-2</v>
      </c>
      <c r="K80" s="39">
        <v>5.8225079440933933E-5</v>
      </c>
    </row>
    <row r="81" spans="2:11" ht="15" x14ac:dyDescent="0.25">
      <c r="B81" s="9" t="s">
        <v>3104</v>
      </c>
      <c r="C81" s="3" t="s">
        <v>3156</v>
      </c>
      <c r="D81" s="3" t="s">
        <v>261</v>
      </c>
      <c r="E81" s="3" t="s">
        <v>53</v>
      </c>
      <c r="F81" s="3" t="s">
        <v>3089</v>
      </c>
      <c r="G81" s="8">
        <v>500000</v>
      </c>
      <c r="H81" s="8">
        <v>98.756699999999995</v>
      </c>
      <c r="I81" s="8">
        <v>1790.9527499999999</v>
      </c>
      <c r="J81" s="39">
        <v>-2.5048239571347296E-2</v>
      </c>
      <c r="K81" s="39">
        <v>2.9112539639190286E-5</v>
      </c>
    </row>
    <row r="82" spans="2:11" ht="15" x14ac:dyDescent="0.25">
      <c r="B82" s="9" t="s">
        <v>3104</v>
      </c>
      <c r="C82" s="3" t="s">
        <v>3157</v>
      </c>
      <c r="D82" s="3" t="s">
        <v>261</v>
      </c>
      <c r="E82" s="3" t="s">
        <v>53</v>
      </c>
      <c r="F82" s="3" t="s">
        <v>3158</v>
      </c>
      <c r="G82" s="8">
        <v>50000</v>
      </c>
      <c r="H82" s="8">
        <v>98.756699999999995</v>
      </c>
      <c r="I82" s="8">
        <v>179.09528</v>
      </c>
      <c r="J82" s="39">
        <v>-2.5048240270646584E-3</v>
      </c>
      <c r="K82" s="39">
        <v>2.9112540451957112E-6</v>
      </c>
    </row>
    <row r="83" spans="2:11" ht="15" x14ac:dyDescent="0.25">
      <c r="B83" s="9" t="s">
        <v>3104</v>
      </c>
      <c r="C83" s="3" t="s">
        <v>3159</v>
      </c>
      <c r="D83" s="3" t="s">
        <v>261</v>
      </c>
      <c r="E83" s="3" t="s">
        <v>53</v>
      </c>
      <c r="F83" s="3" t="s">
        <v>3160</v>
      </c>
      <c r="G83" s="8">
        <v>4400000</v>
      </c>
      <c r="H83" s="8">
        <v>98.756699999999995</v>
      </c>
      <c r="I83" s="8">
        <v>15760.384239999998</v>
      </c>
      <c r="J83" s="39">
        <v>-0.22042450878729561</v>
      </c>
      <c r="K83" s="39">
        <v>2.5619034947508797E-4</v>
      </c>
    </row>
    <row r="84" spans="2:11" ht="15" x14ac:dyDescent="0.25">
      <c r="B84" s="9" t="s">
        <v>3104</v>
      </c>
      <c r="C84" s="3" t="s">
        <v>3161</v>
      </c>
      <c r="D84" s="3" t="s">
        <v>261</v>
      </c>
      <c r="E84" s="3" t="s">
        <v>53</v>
      </c>
      <c r="F84" s="3" t="s">
        <v>3025</v>
      </c>
      <c r="G84" s="8">
        <v>-4944682.6202990003</v>
      </c>
      <c r="H84" s="8">
        <v>99.390900000000002</v>
      </c>
      <c r="I84" s="8">
        <v>-17825.125655180003</v>
      </c>
      <c r="J84" s="39">
        <v>0.24930195271780212</v>
      </c>
      <c r="K84" s="39">
        <v>-2.8975341600160899E-4</v>
      </c>
    </row>
    <row r="85" spans="2:11" ht="15" x14ac:dyDescent="0.25">
      <c r="B85" s="9" t="s">
        <v>3104</v>
      </c>
      <c r="C85" s="3" t="s">
        <v>3162</v>
      </c>
      <c r="D85" s="3" t="s">
        <v>261</v>
      </c>
      <c r="E85" s="3" t="s">
        <v>53</v>
      </c>
      <c r="F85" s="3" t="s">
        <v>3025</v>
      </c>
      <c r="G85" s="8">
        <v>3400000</v>
      </c>
      <c r="H85" s="8">
        <v>98.756699999999995</v>
      </c>
      <c r="I85" s="8">
        <v>12178.47874</v>
      </c>
      <c r="J85" s="39">
        <v>-0.17032802964460106</v>
      </c>
      <c r="K85" s="39">
        <v>1.9796527019670741E-4</v>
      </c>
    </row>
    <row r="86" spans="2:11" ht="15" x14ac:dyDescent="0.25">
      <c r="B86" s="9" t="s">
        <v>3104</v>
      </c>
      <c r="C86" s="3" t="s">
        <v>3163</v>
      </c>
      <c r="D86" s="3" t="s">
        <v>261</v>
      </c>
      <c r="E86" s="3" t="s">
        <v>53</v>
      </c>
      <c r="F86" s="3" t="s">
        <v>3164</v>
      </c>
      <c r="G86" s="8">
        <v>2000000</v>
      </c>
      <c r="H86" s="8">
        <v>98.756699999999995</v>
      </c>
      <c r="I86" s="8">
        <v>7163.8110199999992</v>
      </c>
      <c r="J86" s="39">
        <v>-0.10019295856510889</v>
      </c>
      <c r="K86" s="39">
        <v>1.1645015888186787E-4</v>
      </c>
    </row>
    <row r="87" spans="2:11" ht="15" x14ac:dyDescent="0.25">
      <c r="B87" s="9" t="s">
        <v>3104</v>
      </c>
      <c r="C87" s="3" t="s">
        <v>3165</v>
      </c>
      <c r="D87" s="3" t="s">
        <v>261</v>
      </c>
      <c r="E87" s="3" t="s">
        <v>53</v>
      </c>
      <c r="F87" s="3" t="s">
        <v>3164</v>
      </c>
      <c r="G87" s="8">
        <v>-21269948.041682001</v>
      </c>
      <c r="H87" s="8">
        <v>99.613299999999995</v>
      </c>
      <c r="I87" s="8">
        <v>-76847.77757415302</v>
      </c>
      <c r="J87" s="39">
        <v>1.0747919191072992</v>
      </c>
      <c r="K87" s="39">
        <v>-1.2491864851326806E-3</v>
      </c>
    </row>
    <row r="88" spans="2:11" ht="15" x14ac:dyDescent="0.25">
      <c r="B88" s="9" t="s">
        <v>3104</v>
      </c>
      <c r="C88" s="3" t="s">
        <v>3166</v>
      </c>
      <c r="D88" s="3" t="s">
        <v>261</v>
      </c>
      <c r="E88" s="3" t="s">
        <v>53</v>
      </c>
      <c r="F88" s="3" t="s">
        <v>3167</v>
      </c>
      <c r="G88" s="8">
        <v>1950000</v>
      </c>
      <c r="H88" s="8">
        <v>98.756699999999995</v>
      </c>
      <c r="I88" s="8">
        <v>6984.7157499999994</v>
      </c>
      <c r="J88" s="39">
        <v>-9.768813467790409E-2</v>
      </c>
      <c r="K88" s="39">
        <v>1.1353890499922553E-4</v>
      </c>
    </row>
    <row r="89" spans="2:11" ht="15" x14ac:dyDescent="0.25">
      <c r="B89" s="9" t="s">
        <v>3104</v>
      </c>
      <c r="C89" s="3" t="s">
        <v>3168</v>
      </c>
      <c r="D89" s="3" t="s">
        <v>261</v>
      </c>
      <c r="E89" s="3" t="s">
        <v>53</v>
      </c>
      <c r="F89" s="3" t="s">
        <v>3169</v>
      </c>
      <c r="G89" s="8">
        <v>110000</v>
      </c>
      <c r="H89" s="8">
        <v>98.756699999999995</v>
      </c>
      <c r="I89" s="8">
        <v>394.00961000000001</v>
      </c>
      <c r="J89" s="39">
        <v>-5.5106127756263338E-3</v>
      </c>
      <c r="K89" s="39">
        <v>6.4047588018985461E-6</v>
      </c>
    </row>
    <row r="90" spans="2:11" ht="15" x14ac:dyDescent="0.25">
      <c r="B90" s="9" t="s">
        <v>3104</v>
      </c>
      <c r="C90" s="3" t="s">
        <v>3170</v>
      </c>
      <c r="D90" s="3" t="s">
        <v>261</v>
      </c>
      <c r="E90" s="3" t="s">
        <v>53</v>
      </c>
      <c r="F90" s="3" t="s">
        <v>3091</v>
      </c>
      <c r="G90" s="8">
        <v>-1500000</v>
      </c>
      <c r="H90" s="8">
        <v>98.579899999999995</v>
      </c>
      <c r="I90" s="8">
        <v>-5363.2394599999998</v>
      </c>
      <c r="J90" s="39">
        <v>7.5010190454540632E-2</v>
      </c>
      <c r="K90" s="39">
        <v>-8.7181262249224335E-5</v>
      </c>
    </row>
    <row r="91" spans="2:11" ht="15" x14ac:dyDescent="0.25">
      <c r="B91" s="9" t="s">
        <v>3104</v>
      </c>
      <c r="C91" s="3" t="s">
        <v>3171</v>
      </c>
      <c r="D91" s="3" t="s">
        <v>261</v>
      </c>
      <c r="E91" s="3" t="s">
        <v>53</v>
      </c>
      <c r="F91" s="3" t="s">
        <v>3091</v>
      </c>
      <c r="G91" s="8">
        <v>1200000</v>
      </c>
      <c r="H91" s="8">
        <v>98.756699999999995</v>
      </c>
      <c r="I91" s="8">
        <v>4298.2866100000001</v>
      </c>
      <c r="J91" s="39">
        <v>-6.0115775111093367E-2</v>
      </c>
      <c r="K91" s="39">
        <v>6.9870095296610061E-5</v>
      </c>
    </row>
    <row r="92" spans="2:11" ht="15" x14ac:dyDescent="0.25">
      <c r="B92" s="9" t="s">
        <v>3104</v>
      </c>
      <c r="C92" s="3" t="s">
        <v>3172</v>
      </c>
      <c r="D92" s="3" t="s">
        <v>261</v>
      </c>
      <c r="E92" s="3" t="s">
        <v>53</v>
      </c>
      <c r="F92" s="3" t="s">
        <v>3173</v>
      </c>
      <c r="G92" s="8">
        <v>250000</v>
      </c>
      <c r="H92" s="8">
        <v>99.786000000000001</v>
      </c>
      <c r="I92" s="8">
        <v>904.80956000000003</v>
      </c>
      <c r="J92" s="39">
        <v>-1.2654653577725786E-2</v>
      </c>
      <c r="K92" s="39">
        <v>1.4707983882555429E-5</v>
      </c>
    </row>
    <row r="93" spans="2:11" ht="15" x14ac:dyDescent="0.25">
      <c r="B93" s="9" t="s">
        <v>3104</v>
      </c>
      <c r="C93" s="3" t="s">
        <v>3174</v>
      </c>
      <c r="D93" s="3" t="s">
        <v>261</v>
      </c>
      <c r="E93" s="3" t="s">
        <v>53</v>
      </c>
      <c r="F93" s="3" t="s">
        <v>3175</v>
      </c>
      <c r="G93" s="8">
        <v>-72522011.764388025</v>
      </c>
      <c r="H93" s="8">
        <v>98.579899999999995</v>
      </c>
      <c r="I93" s="8">
        <v>-259301.94345139101</v>
      </c>
      <c r="J93" s="39">
        <v>3.6265932760573336</v>
      </c>
      <c r="K93" s="39">
        <v>-4.2150403505886455E-3</v>
      </c>
    </row>
    <row r="94" spans="2:11" ht="15" x14ac:dyDescent="0.25">
      <c r="B94" s="9" t="s">
        <v>3104</v>
      </c>
      <c r="C94" s="3" t="s">
        <v>3176</v>
      </c>
      <c r="D94" s="3" t="s">
        <v>261</v>
      </c>
      <c r="E94" s="3" t="s">
        <v>53</v>
      </c>
      <c r="F94" s="3" t="s">
        <v>3175</v>
      </c>
      <c r="G94" s="8">
        <v>6000000</v>
      </c>
      <c r="H94" s="8">
        <v>99.164699999999996</v>
      </c>
      <c r="I94" s="8">
        <v>21580.222020000001</v>
      </c>
      <c r="J94" s="39">
        <v>-0.30182067682121949</v>
      </c>
      <c r="K94" s="39">
        <v>3.5079377106949202E-4</v>
      </c>
    </row>
    <row r="95" spans="2:11" ht="15" x14ac:dyDescent="0.25">
      <c r="B95" s="9" t="s">
        <v>3104</v>
      </c>
      <c r="C95" s="3" t="s">
        <v>3177</v>
      </c>
      <c r="D95" s="3" t="s">
        <v>261</v>
      </c>
      <c r="E95" s="3" t="s">
        <v>53</v>
      </c>
      <c r="F95" s="3" t="s">
        <v>3175</v>
      </c>
      <c r="G95" s="8">
        <v>800000</v>
      </c>
      <c r="H95" s="8">
        <v>98.756699999999995</v>
      </c>
      <c r="I95" s="8">
        <v>2865.52441</v>
      </c>
      <c r="J95" s="39">
        <v>-4.0077183454015529E-2</v>
      </c>
      <c r="K95" s="39">
        <v>4.6580063585257825E-5</v>
      </c>
    </row>
    <row r="96" spans="2:11" ht="15" x14ac:dyDescent="0.25">
      <c r="B96" s="9" t="s">
        <v>3104</v>
      </c>
      <c r="C96" s="3" t="s">
        <v>3178</v>
      </c>
      <c r="D96" s="3" t="s">
        <v>261</v>
      </c>
      <c r="E96" s="3" t="s">
        <v>53</v>
      </c>
      <c r="F96" s="3" t="s">
        <v>3179</v>
      </c>
      <c r="G96" s="8">
        <v>8000000</v>
      </c>
      <c r="H96" s="8">
        <v>98.756699999999995</v>
      </c>
      <c r="I96" s="8">
        <v>28655.244070000001</v>
      </c>
      <c r="J96" s="39">
        <v>-0.40077183412057577</v>
      </c>
      <c r="K96" s="39">
        <v>4.6580063536491817E-4</v>
      </c>
    </row>
    <row r="97" spans="2:11" ht="15" x14ac:dyDescent="0.25">
      <c r="B97" s="9" t="s">
        <v>3104</v>
      </c>
      <c r="C97" s="3" t="s">
        <v>3180</v>
      </c>
      <c r="D97" s="3" t="s">
        <v>261</v>
      </c>
      <c r="E97" s="3" t="s">
        <v>53</v>
      </c>
      <c r="F97" s="3" t="s">
        <v>3181</v>
      </c>
      <c r="G97" s="8">
        <v>550000</v>
      </c>
      <c r="H97" s="8">
        <v>98.756699999999995</v>
      </c>
      <c r="I97" s="8">
        <v>1970.0480299999999</v>
      </c>
      <c r="J97" s="39">
        <v>-2.7553063598411955E-2</v>
      </c>
      <c r="K97" s="39">
        <v>3.2023793684385997E-5</v>
      </c>
    </row>
    <row r="98" spans="2:11" ht="15" x14ac:dyDescent="0.25">
      <c r="B98" s="9" t="s">
        <v>3104</v>
      </c>
      <c r="C98" s="3" t="s">
        <v>3182</v>
      </c>
      <c r="D98" s="3" t="s">
        <v>261</v>
      </c>
      <c r="E98" s="3" t="s">
        <v>53</v>
      </c>
      <c r="F98" s="3" t="s">
        <v>3183</v>
      </c>
      <c r="G98" s="8">
        <v>-6800000</v>
      </c>
      <c r="H98" s="8">
        <v>98.756699999999995</v>
      </c>
      <c r="I98" s="8">
        <v>-24356.957459999998</v>
      </c>
      <c r="J98" s="39">
        <v>0.34065605900948231</v>
      </c>
      <c r="K98" s="39">
        <v>-3.9593054006830807E-4</v>
      </c>
    </row>
    <row r="99" spans="2:11" ht="15" x14ac:dyDescent="0.25">
      <c r="B99" s="9" t="s">
        <v>3104</v>
      </c>
      <c r="C99" s="3" t="s">
        <v>3184</v>
      </c>
      <c r="D99" s="3" t="s">
        <v>261</v>
      </c>
      <c r="E99" s="3" t="s">
        <v>53</v>
      </c>
      <c r="F99" s="3" t="s">
        <v>3183</v>
      </c>
      <c r="G99" s="8">
        <v>-6922555.66842</v>
      </c>
      <c r="H99" s="8">
        <v>99.390900000000002</v>
      </c>
      <c r="I99" s="8">
        <v>-24955.175913957999</v>
      </c>
      <c r="J99" s="39">
        <v>0.34902273375885301</v>
      </c>
      <c r="K99" s="39">
        <v>-4.0565478234870739E-4</v>
      </c>
    </row>
    <row r="100" spans="2:11" ht="15" x14ac:dyDescent="0.25">
      <c r="B100" s="9" t="s">
        <v>3104</v>
      </c>
      <c r="C100" s="3" t="s">
        <v>3185</v>
      </c>
      <c r="D100" s="3" t="s">
        <v>261</v>
      </c>
      <c r="E100" s="3" t="s">
        <v>53</v>
      </c>
      <c r="F100" s="3" t="s">
        <v>3186</v>
      </c>
      <c r="G100" s="8">
        <v>-500000</v>
      </c>
      <c r="H100" s="8">
        <v>99.164699999999996</v>
      </c>
      <c r="I100" s="8">
        <v>-1798.3518300000001</v>
      </c>
      <c r="J100" s="39">
        <v>2.515172299850503E-2</v>
      </c>
      <c r="K100" s="39">
        <v>-2.9232814174514317E-5</v>
      </c>
    </row>
    <row r="101" spans="2:11" ht="15" x14ac:dyDescent="0.25">
      <c r="B101" s="9" t="s">
        <v>3104</v>
      </c>
      <c r="C101" s="3" t="s">
        <v>3187</v>
      </c>
      <c r="D101" s="3" t="s">
        <v>261</v>
      </c>
      <c r="E101" s="3" t="s">
        <v>53</v>
      </c>
      <c r="F101" s="3" t="s">
        <v>3186</v>
      </c>
      <c r="G101" s="8">
        <v>-1768582.03208</v>
      </c>
      <c r="H101" s="8">
        <v>99.502300000000005</v>
      </c>
      <c r="I101" s="8">
        <v>-6382.7213313149996</v>
      </c>
      <c r="J101" s="39">
        <v>8.9268649339814723E-2</v>
      </c>
      <c r="K101" s="39">
        <v>-1.0375328314150852E-4</v>
      </c>
    </row>
    <row r="102" spans="2:11" ht="15" x14ac:dyDescent="0.25">
      <c r="B102" s="9" t="s">
        <v>3104</v>
      </c>
      <c r="C102" s="3" t="s">
        <v>3188</v>
      </c>
      <c r="D102" s="3" t="s">
        <v>261</v>
      </c>
      <c r="E102" s="3" t="s">
        <v>53</v>
      </c>
      <c r="F102" s="3" t="s">
        <v>3098</v>
      </c>
      <c r="G102" s="8">
        <v>-100000</v>
      </c>
      <c r="H102" s="8">
        <v>98.756699999999995</v>
      </c>
      <c r="I102" s="8">
        <v>-358.19054999999997</v>
      </c>
      <c r="J102" s="39">
        <v>5.0096479142694586E-3</v>
      </c>
      <c r="K102" s="39">
        <v>-5.8225079278380572E-6</v>
      </c>
    </row>
    <row r="103" spans="2:11" ht="15" x14ac:dyDescent="0.25">
      <c r="B103" s="9" t="s">
        <v>3104</v>
      </c>
      <c r="C103" s="3" t="s">
        <v>3189</v>
      </c>
      <c r="D103" s="3" t="s">
        <v>261</v>
      </c>
      <c r="E103" s="3" t="s">
        <v>53</v>
      </c>
      <c r="F103" s="3" t="s">
        <v>3190</v>
      </c>
      <c r="G103" s="8">
        <v>1000000</v>
      </c>
      <c r="H103" s="8">
        <v>98.756699999999995</v>
      </c>
      <c r="I103" s="8">
        <v>3581.9054999999998</v>
      </c>
      <c r="J103" s="39">
        <v>-5.0096479142694592E-2</v>
      </c>
      <c r="K103" s="39">
        <v>5.8225079278380572E-5</v>
      </c>
    </row>
    <row r="104" spans="2:11" ht="15" x14ac:dyDescent="0.25">
      <c r="B104" s="9" t="s">
        <v>3104</v>
      </c>
      <c r="C104" s="3" t="s">
        <v>3191</v>
      </c>
      <c r="D104" s="3" t="s">
        <v>261</v>
      </c>
      <c r="E104" s="3" t="s">
        <v>53</v>
      </c>
      <c r="F104" s="3" t="s">
        <v>3190</v>
      </c>
      <c r="G104" s="8">
        <v>1000000</v>
      </c>
      <c r="H104" s="8">
        <v>98.756699999999995</v>
      </c>
      <c r="I104" s="8">
        <v>3581.9055099999996</v>
      </c>
      <c r="J104" s="39">
        <v>-5.0096479282554444E-2</v>
      </c>
      <c r="K104" s="39">
        <v>5.8225079440933933E-5</v>
      </c>
    </row>
    <row r="105" spans="2:11" ht="15" x14ac:dyDescent="0.25">
      <c r="B105" s="9" t="s">
        <v>3104</v>
      </c>
      <c r="C105" s="3" t="s">
        <v>3192</v>
      </c>
      <c r="D105" s="3" t="s">
        <v>261</v>
      </c>
      <c r="E105" s="3" t="s">
        <v>53</v>
      </c>
      <c r="F105" s="3" t="s">
        <v>3193</v>
      </c>
      <c r="G105" s="8">
        <v>250000</v>
      </c>
      <c r="H105" s="8">
        <v>98.756699999999995</v>
      </c>
      <c r="I105" s="8">
        <v>895.47637999999995</v>
      </c>
      <c r="J105" s="39">
        <v>-1.2524119855603576E-2</v>
      </c>
      <c r="K105" s="39">
        <v>1.4556269900871825E-5</v>
      </c>
    </row>
    <row r="106" spans="2:11" ht="15" x14ac:dyDescent="0.25">
      <c r="B106" s="9" t="s">
        <v>3104</v>
      </c>
      <c r="C106" s="3" t="s">
        <v>3194</v>
      </c>
      <c r="D106" s="3" t="s">
        <v>261</v>
      </c>
      <c r="E106" s="3" t="s">
        <v>53</v>
      </c>
      <c r="F106" s="3" t="s">
        <v>3195</v>
      </c>
      <c r="G106" s="8">
        <v>7000000</v>
      </c>
      <c r="H106" s="8">
        <v>99.164699999999996</v>
      </c>
      <c r="I106" s="8">
        <v>25176.92568</v>
      </c>
      <c r="J106" s="39">
        <v>-0.35212412281822952</v>
      </c>
      <c r="K106" s="39">
        <v>4.0925939941852059E-4</v>
      </c>
    </row>
    <row r="107" spans="2:11" ht="15" x14ac:dyDescent="0.25">
      <c r="B107" s="9" t="s">
        <v>3104</v>
      </c>
      <c r="C107" s="3" t="s">
        <v>3196</v>
      </c>
      <c r="D107" s="3" t="s">
        <v>261</v>
      </c>
      <c r="E107" s="3" t="s">
        <v>53</v>
      </c>
      <c r="F107" s="3" t="s">
        <v>3195</v>
      </c>
      <c r="G107" s="8">
        <v>6725000</v>
      </c>
      <c r="H107" s="8">
        <v>98.756699999999995</v>
      </c>
      <c r="I107" s="8">
        <v>24088.314549999999</v>
      </c>
      <c r="J107" s="39">
        <v>-0.33689882310874525</v>
      </c>
      <c r="K107" s="39">
        <v>3.9156365916306787E-4</v>
      </c>
    </row>
    <row r="108" spans="2:11" ht="15" x14ac:dyDescent="0.25">
      <c r="B108" s="9" t="s">
        <v>3104</v>
      </c>
      <c r="C108" s="3" t="s">
        <v>3197</v>
      </c>
      <c r="D108" s="3" t="s">
        <v>261</v>
      </c>
      <c r="E108" s="3" t="s">
        <v>53</v>
      </c>
      <c r="F108" s="3" t="s">
        <v>3198</v>
      </c>
      <c r="G108" s="8">
        <v>-850000</v>
      </c>
      <c r="H108" s="8">
        <v>98.756699999999995</v>
      </c>
      <c r="I108" s="8">
        <v>-3044.6196800000002</v>
      </c>
      <c r="J108" s="39">
        <v>4.2582007341220335E-2</v>
      </c>
      <c r="K108" s="39">
        <v>-4.9491317467900171E-5</v>
      </c>
    </row>
    <row r="109" spans="2:11" ht="15" x14ac:dyDescent="0.25">
      <c r="B109" s="9" t="s">
        <v>3199</v>
      </c>
      <c r="C109" s="3" t="s">
        <v>3200</v>
      </c>
      <c r="D109" s="3" t="s">
        <v>261</v>
      </c>
      <c r="E109" s="3" t="s">
        <v>56</v>
      </c>
      <c r="F109" s="3" t="s">
        <v>3201</v>
      </c>
      <c r="G109" s="8">
        <v>-2625385000</v>
      </c>
      <c r="H109" s="8">
        <v>100</v>
      </c>
      <c r="I109" s="8">
        <v>-83912.555369999973</v>
      </c>
      <c r="J109" s="39">
        <v>1.1735998004144466</v>
      </c>
      <c r="K109" s="39">
        <v>-1.3640268256294723E-3</v>
      </c>
    </row>
    <row r="110" spans="2:11" ht="15" x14ac:dyDescent="0.25">
      <c r="B110" s="9" t="s">
        <v>3199</v>
      </c>
      <c r="C110" s="3" t="s">
        <v>3202</v>
      </c>
      <c r="D110" s="3" t="s">
        <v>261</v>
      </c>
      <c r="E110" s="3" t="s">
        <v>56</v>
      </c>
      <c r="F110" s="3" t="s">
        <v>3203</v>
      </c>
      <c r="G110" s="8">
        <v>-2553007000</v>
      </c>
      <c r="H110" s="8">
        <v>100</v>
      </c>
      <c r="I110" s="8">
        <v>-81599.209719999984</v>
      </c>
      <c r="J110" s="39">
        <v>1.1412453812079468</v>
      </c>
      <c r="K110" s="39">
        <v>-1.3264226136061384E-3</v>
      </c>
    </row>
    <row r="111" spans="2:11" ht="15" x14ac:dyDescent="0.25">
      <c r="B111" s="9" t="s">
        <v>3199</v>
      </c>
      <c r="C111" s="3" t="s">
        <v>3204</v>
      </c>
      <c r="D111" s="3" t="s">
        <v>261</v>
      </c>
      <c r="E111" s="3" t="s">
        <v>56</v>
      </c>
      <c r="F111" s="3" t="s">
        <v>3205</v>
      </c>
      <c r="G111" s="8">
        <v>-2565945000</v>
      </c>
      <c r="H111" s="8">
        <v>100</v>
      </c>
      <c r="I111" s="8">
        <v>-82012.734090000013</v>
      </c>
      <c r="J111" s="39">
        <v>1.1470289271380953</v>
      </c>
      <c r="K111" s="39">
        <v>-1.3331445913989065E-3</v>
      </c>
    </row>
    <row r="112" spans="2:11" ht="15" x14ac:dyDescent="0.25">
      <c r="B112" s="9" t="s">
        <v>3199</v>
      </c>
      <c r="C112" s="3" t="s">
        <v>3206</v>
      </c>
      <c r="D112" s="3" t="s">
        <v>261</v>
      </c>
      <c r="E112" s="3" t="s">
        <v>56</v>
      </c>
      <c r="F112" s="3" t="s">
        <v>3207</v>
      </c>
      <c r="G112" s="8">
        <v>-2499504000</v>
      </c>
      <c r="H112" s="8">
        <v>100</v>
      </c>
      <c r="I112" s="8">
        <v>-79889.146859999979</v>
      </c>
      <c r="J112" s="39">
        <v>1.1173284664823386</v>
      </c>
      <c r="K112" s="39">
        <v>-1.2986249663498066E-3</v>
      </c>
    </row>
    <row r="113" spans="2:11" ht="15" x14ac:dyDescent="0.25">
      <c r="B113" s="9" t="s">
        <v>3208</v>
      </c>
      <c r="C113" s="3" t="s">
        <v>3209</v>
      </c>
      <c r="D113" s="3" t="s">
        <v>261</v>
      </c>
      <c r="E113" s="3" t="s">
        <v>58</v>
      </c>
      <c r="F113" s="3" t="s">
        <v>3210</v>
      </c>
      <c r="G113" s="8">
        <v>-130476000</v>
      </c>
      <c r="H113" s="8">
        <v>100</v>
      </c>
      <c r="I113" s="8">
        <v>-53416.874400000001</v>
      </c>
      <c r="J113" s="39">
        <v>0.74708764210768175</v>
      </c>
      <c r="K113" s="39">
        <v>-8.6830926911480439E-4</v>
      </c>
    </row>
    <row r="114" spans="2:11" ht="15" x14ac:dyDescent="0.25">
      <c r="B114" s="9" t="s">
        <v>3208</v>
      </c>
      <c r="C114" s="3" t="s">
        <v>3211</v>
      </c>
      <c r="D114" s="3" t="s">
        <v>261</v>
      </c>
      <c r="E114" s="3" t="s">
        <v>58</v>
      </c>
      <c r="F114" s="3" t="s">
        <v>2458</v>
      </c>
      <c r="G114" s="8">
        <v>13390000</v>
      </c>
      <c r="H114" s="8">
        <v>100</v>
      </c>
      <c r="I114" s="8">
        <v>5481.866</v>
      </c>
      <c r="J114" s="39">
        <v>-7.6669299547977077E-2</v>
      </c>
      <c r="K114" s="39">
        <v>8.9109576576897124E-5</v>
      </c>
    </row>
    <row r="115" spans="2:11" ht="15" x14ac:dyDescent="0.25">
      <c r="B115" s="9" t="s">
        <v>3208</v>
      </c>
      <c r="C115" s="3" t="s">
        <v>3212</v>
      </c>
      <c r="D115" s="3" t="s">
        <v>261</v>
      </c>
      <c r="E115" s="3" t="s">
        <v>58</v>
      </c>
      <c r="F115" s="3" t="s">
        <v>3120</v>
      </c>
      <c r="G115" s="8">
        <v>-10000000</v>
      </c>
      <c r="H115" s="8">
        <v>100</v>
      </c>
      <c r="I115" s="8">
        <v>-4094</v>
      </c>
      <c r="J115" s="39">
        <v>5.7258625502596777E-2</v>
      </c>
      <c r="K115" s="39">
        <v>-6.6549347704926906E-5</v>
      </c>
    </row>
    <row r="116" spans="2:11" ht="15" x14ac:dyDescent="0.25">
      <c r="B116" s="9" t="s">
        <v>3208</v>
      </c>
      <c r="C116" s="3" t="s">
        <v>3213</v>
      </c>
      <c r="D116" s="3" t="s">
        <v>261</v>
      </c>
      <c r="E116" s="3" t="s">
        <v>58</v>
      </c>
      <c r="F116" s="3" t="s">
        <v>3214</v>
      </c>
      <c r="G116" s="8">
        <v>-6400000</v>
      </c>
      <c r="H116" s="8">
        <v>100</v>
      </c>
      <c r="I116" s="8">
        <v>-2620.16</v>
      </c>
      <c r="J116" s="39">
        <v>3.6645520321661934E-2</v>
      </c>
      <c r="K116" s="39">
        <v>-4.2591582531153217E-5</v>
      </c>
    </row>
    <row r="117" spans="2:11" ht="15" x14ac:dyDescent="0.25">
      <c r="B117" s="9" t="s">
        <v>3208</v>
      </c>
      <c r="C117" s="3" t="s">
        <v>3215</v>
      </c>
      <c r="D117" s="3" t="s">
        <v>261</v>
      </c>
      <c r="E117" s="3" t="s">
        <v>58</v>
      </c>
      <c r="F117" s="3" t="s">
        <v>3025</v>
      </c>
      <c r="G117" s="8">
        <v>-10000000</v>
      </c>
      <c r="H117" s="8">
        <v>100</v>
      </c>
      <c r="I117" s="8">
        <v>-4094</v>
      </c>
      <c r="J117" s="39">
        <v>5.7258625502596777E-2</v>
      </c>
      <c r="K117" s="39">
        <v>-6.6549347704926906E-5</v>
      </c>
    </row>
    <row r="118" spans="2:11" ht="15" x14ac:dyDescent="0.25">
      <c r="B118" s="9" t="s">
        <v>3216</v>
      </c>
      <c r="C118" s="3" t="s">
        <v>3217</v>
      </c>
      <c r="D118" s="3" t="s">
        <v>261</v>
      </c>
      <c r="E118" s="3" t="s">
        <v>59</v>
      </c>
      <c r="F118" s="3" t="s">
        <v>3218</v>
      </c>
      <c r="G118" s="8">
        <v>-27224616.711147003</v>
      </c>
      <c r="H118" s="8">
        <v>100</v>
      </c>
      <c r="I118" s="8">
        <v>-129003.84628576801</v>
      </c>
      <c r="J118" s="39">
        <v>1.8042459508723379</v>
      </c>
      <c r="K118" s="39">
        <v>-2.0970009334989057E-3</v>
      </c>
    </row>
    <row r="119" spans="2:11" ht="15" x14ac:dyDescent="0.25">
      <c r="B119" s="9" t="s">
        <v>3216</v>
      </c>
      <c r="C119" s="3" t="s">
        <v>3219</v>
      </c>
      <c r="D119" s="3" t="s">
        <v>261</v>
      </c>
      <c r="E119" s="3" t="s">
        <v>59</v>
      </c>
      <c r="F119" s="3" t="s">
        <v>3218</v>
      </c>
      <c r="G119" s="8">
        <v>-14675208.598895999</v>
      </c>
      <c r="H119" s="8">
        <v>100</v>
      </c>
      <c r="I119" s="8">
        <v>-69538.475945860991</v>
      </c>
      <c r="J119" s="39">
        <v>0.97256413097347061</v>
      </c>
      <c r="K119" s="39">
        <v>-1.1303713274528088E-3</v>
      </c>
    </row>
    <row r="120" spans="2:11" ht="15" x14ac:dyDescent="0.25">
      <c r="B120" s="9" t="s">
        <v>3216</v>
      </c>
      <c r="C120" s="3" t="s">
        <v>3220</v>
      </c>
      <c r="D120" s="3" t="s">
        <v>261</v>
      </c>
      <c r="E120" s="3" t="s">
        <v>59</v>
      </c>
      <c r="F120" s="3" t="s">
        <v>3210</v>
      </c>
      <c r="G120" s="8">
        <v>-26132000</v>
      </c>
      <c r="H120" s="8">
        <v>100</v>
      </c>
      <c r="I120" s="8">
        <v>-123826.48199999999</v>
      </c>
      <c r="J120" s="39">
        <v>1.7318354079487153</v>
      </c>
      <c r="K120" s="39">
        <v>-2.0128411347571746E-3</v>
      </c>
    </row>
    <row r="121" spans="2:11" ht="15" x14ac:dyDescent="0.25">
      <c r="B121" s="9" t="s">
        <v>3216</v>
      </c>
      <c r="C121" s="3" t="s">
        <v>3221</v>
      </c>
      <c r="D121" s="3" t="s">
        <v>261</v>
      </c>
      <c r="E121" s="3" t="s">
        <v>59</v>
      </c>
      <c r="F121" s="3" t="s">
        <v>3222</v>
      </c>
      <c r="G121" s="8">
        <v>-9385000</v>
      </c>
      <c r="H121" s="8">
        <v>100</v>
      </c>
      <c r="I121" s="8">
        <v>-44470.822500000002</v>
      </c>
      <c r="J121" s="39">
        <v>0.62196828806056537</v>
      </c>
      <c r="K121" s="39">
        <v>-7.2288818497229777E-4</v>
      </c>
    </row>
    <row r="122" spans="2:11" ht="15" x14ac:dyDescent="0.25">
      <c r="B122" s="9" t="s">
        <v>3216</v>
      </c>
      <c r="C122" s="3" t="s">
        <v>3223</v>
      </c>
      <c r="D122" s="3" t="s">
        <v>261</v>
      </c>
      <c r="E122" s="3" t="s">
        <v>59</v>
      </c>
      <c r="F122" s="3" t="s">
        <v>3224</v>
      </c>
      <c r="G122" s="8">
        <v>-4944682.6202990003</v>
      </c>
      <c r="H122" s="8">
        <v>99.9572</v>
      </c>
      <c r="I122" s="8">
        <v>-23420.350394251</v>
      </c>
      <c r="J122" s="39">
        <v>0.32755668597069193</v>
      </c>
      <c r="K122" s="39">
        <v>-3.807056770293678E-4</v>
      </c>
    </row>
    <row r="123" spans="2:11" ht="15" x14ac:dyDescent="0.25">
      <c r="B123" s="9" t="s">
        <v>3216</v>
      </c>
      <c r="C123" s="3" t="s">
        <v>3225</v>
      </c>
      <c r="D123" s="3" t="s">
        <v>261</v>
      </c>
      <c r="E123" s="3" t="s">
        <v>59</v>
      </c>
      <c r="F123" s="3" t="s">
        <v>3226</v>
      </c>
      <c r="G123" s="8">
        <v>190000</v>
      </c>
      <c r="H123" s="8">
        <v>99.9572</v>
      </c>
      <c r="I123" s="8">
        <v>899.92966999999999</v>
      </c>
      <c r="J123" s="39">
        <v>-1.2586403505912433E-2</v>
      </c>
      <c r="K123" s="39">
        <v>1.4628659628434325E-5</v>
      </c>
    </row>
    <row r="124" spans="2:11" ht="15" x14ac:dyDescent="0.25">
      <c r="B124" s="9" t="s">
        <v>3216</v>
      </c>
      <c r="C124" s="3" t="s">
        <v>3227</v>
      </c>
      <c r="D124" s="3" t="s">
        <v>261</v>
      </c>
      <c r="E124" s="3" t="s">
        <v>59</v>
      </c>
      <c r="F124" s="3" t="s">
        <v>3115</v>
      </c>
      <c r="G124" s="8">
        <v>40000</v>
      </c>
      <c r="H124" s="8">
        <v>99.9572</v>
      </c>
      <c r="I124" s="8">
        <v>189.45887999999999</v>
      </c>
      <c r="J124" s="39">
        <v>-2.6497691885836398E-3</v>
      </c>
      <c r="K124" s="39">
        <v>3.0797178507342506E-6</v>
      </c>
    </row>
    <row r="125" spans="2:11" ht="15" x14ac:dyDescent="0.25">
      <c r="B125" s="9" t="s">
        <v>3216</v>
      </c>
      <c r="C125" s="3" t="s">
        <v>3228</v>
      </c>
      <c r="D125" s="3" t="s">
        <v>261</v>
      </c>
      <c r="E125" s="3" t="s">
        <v>59</v>
      </c>
      <c r="F125" s="3" t="s">
        <v>3229</v>
      </c>
      <c r="G125" s="8">
        <v>-3700000</v>
      </c>
      <c r="H125" s="8">
        <v>99.9572</v>
      </c>
      <c r="I125" s="8">
        <v>-17524.946110000001</v>
      </c>
      <c r="J125" s="39">
        <v>0.24510364588805086</v>
      </c>
      <c r="K125" s="39">
        <v>-2.8487389647887062E-4</v>
      </c>
    </row>
    <row r="126" spans="2:11" ht="15" x14ac:dyDescent="0.25">
      <c r="B126" s="9" t="s">
        <v>3216</v>
      </c>
      <c r="C126" s="3" t="s">
        <v>3230</v>
      </c>
      <c r="D126" s="3" t="s">
        <v>261</v>
      </c>
      <c r="E126" s="3" t="s">
        <v>59</v>
      </c>
      <c r="F126" s="3" t="s">
        <v>3127</v>
      </c>
      <c r="G126" s="8">
        <v>2472341.3101499993</v>
      </c>
      <c r="H126" s="8">
        <v>99.9572</v>
      </c>
      <c r="I126" s="8">
        <v>11710.175198773002</v>
      </c>
      <c r="J126" s="39">
        <v>-0.16377834300838792</v>
      </c>
      <c r="K126" s="39">
        <v>1.9035283854146461E-4</v>
      </c>
    </row>
    <row r="127" spans="2:11" ht="15" x14ac:dyDescent="0.25">
      <c r="B127" s="9" t="s">
        <v>3216</v>
      </c>
      <c r="C127" s="3" t="s">
        <v>3231</v>
      </c>
      <c r="D127" s="3" t="s">
        <v>261</v>
      </c>
      <c r="E127" s="3" t="s">
        <v>59</v>
      </c>
      <c r="F127" s="3" t="s">
        <v>3139</v>
      </c>
      <c r="G127" s="8">
        <v>1589794.7272670001</v>
      </c>
      <c r="H127" s="8">
        <v>99.9572</v>
      </c>
      <c r="I127" s="8">
        <v>7530.0180844460001</v>
      </c>
      <c r="J127" s="39">
        <v>-0.10531472533587559</v>
      </c>
      <c r="K127" s="39">
        <v>1.2240297794972754E-4</v>
      </c>
    </row>
    <row r="128" spans="2:11" ht="15" x14ac:dyDescent="0.25">
      <c r="B128" s="9" t="s">
        <v>3216</v>
      </c>
      <c r="C128" s="3" t="s">
        <v>3232</v>
      </c>
      <c r="D128" s="3" t="s">
        <v>261</v>
      </c>
      <c r="E128" s="3" t="s">
        <v>59</v>
      </c>
      <c r="F128" s="3" t="s">
        <v>3233</v>
      </c>
      <c r="G128" s="8">
        <v>368000</v>
      </c>
      <c r="H128" s="8">
        <v>99.9572</v>
      </c>
      <c r="I128" s="8">
        <v>1743.0216699999999</v>
      </c>
      <c r="J128" s="39">
        <v>-2.4377876171333857E-2</v>
      </c>
      <c r="K128" s="39">
        <v>2.8333403804116356E-5</v>
      </c>
    </row>
    <row r="129" spans="2:11" ht="15" x14ac:dyDescent="0.25">
      <c r="B129" s="9" t="s">
        <v>3216</v>
      </c>
      <c r="C129" s="3" t="s">
        <v>3234</v>
      </c>
      <c r="D129" s="3" t="s">
        <v>261</v>
      </c>
      <c r="E129" s="3" t="s">
        <v>59</v>
      </c>
      <c r="F129" s="3" t="s">
        <v>3091</v>
      </c>
      <c r="G129" s="8">
        <v>-3930000</v>
      </c>
      <c r="H129" s="8">
        <v>99.9572</v>
      </c>
      <c r="I129" s="8">
        <v>-18614.334650000001</v>
      </c>
      <c r="J129" s="39">
        <v>0.26033981844268705</v>
      </c>
      <c r="K129" s="39">
        <v>-3.0258227379548582E-4</v>
      </c>
    </row>
    <row r="130" spans="2:11" ht="15" x14ac:dyDescent="0.25">
      <c r="B130" s="9" t="s">
        <v>3216</v>
      </c>
      <c r="C130" s="3" t="s">
        <v>3235</v>
      </c>
      <c r="D130" s="3" t="s">
        <v>261</v>
      </c>
      <c r="E130" s="3" t="s">
        <v>59</v>
      </c>
      <c r="F130" s="3" t="s">
        <v>3236</v>
      </c>
      <c r="G130" s="8">
        <v>-2850000</v>
      </c>
      <c r="H130" s="8">
        <v>99.9572</v>
      </c>
      <c r="I130" s="8">
        <v>-13498.94498</v>
      </c>
      <c r="J130" s="39">
        <v>0.1887960516096675</v>
      </c>
      <c r="K130" s="39">
        <v>-2.1942989328864134E-4</v>
      </c>
    </row>
    <row r="131" spans="2:11" ht="15" x14ac:dyDescent="0.25">
      <c r="B131" s="9" t="s">
        <v>3042</v>
      </c>
      <c r="C131" s="3" t="s">
        <v>3237</v>
      </c>
      <c r="D131" s="3" t="s">
        <v>261</v>
      </c>
      <c r="E131" s="3" t="s">
        <v>78</v>
      </c>
      <c r="F131" s="3" t="s">
        <v>3218</v>
      </c>
      <c r="G131" s="8">
        <v>127683452.37527798</v>
      </c>
      <c r="H131" s="8">
        <v>99.661500000000004</v>
      </c>
      <c r="I131" s="8">
        <v>127251.180632198</v>
      </c>
      <c r="J131" s="39">
        <v>-1.7797331940845924</v>
      </c>
      <c r="K131" s="39">
        <v>2.0685107634964839E-3</v>
      </c>
    </row>
    <row r="132" spans="2:11" ht="15" x14ac:dyDescent="0.25">
      <c r="B132" s="9" t="s">
        <v>3042</v>
      </c>
      <c r="C132" s="3" t="s">
        <v>3238</v>
      </c>
      <c r="D132" s="3" t="s">
        <v>261</v>
      </c>
      <c r="E132" s="3" t="s">
        <v>78</v>
      </c>
      <c r="F132" s="3" t="s">
        <v>3218</v>
      </c>
      <c r="G132" s="8">
        <v>68826728.328816026</v>
      </c>
      <c r="H132" s="8">
        <v>99.663600000000002</v>
      </c>
      <c r="I132" s="8">
        <v>68595.188780813012</v>
      </c>
      <c r="J132" s="39">
        <v>-0.95937133016133369</v>
      </c>
      <c r="K132" s="39">
        <v>1.1150378771517895E-3</v>
      </c>
    </row>
    <row r="133" spans="2:11" ht="15" x14ac:dyDescent="0.25">
      <c r="B133" s="9" t="s">
        <v>3042</v>
      </c>
      <c r="C133" s="3" t="s">
        <v>3239</v>
      </c>
      <c r="D133" s="3" t="s">
        <v>261</v>
      </c>
      <c r="E133" s="3" t="s">
        <v>78</v>
      </c>
      <c r="F133" s="3" t="s">
        <v>3210</v>
      </c>
      <c r="G133" s="8">
        <v>55661061.600000001</v>
      </c>
      <c r="H133" s="8">
        <v>100.47880000000001</v>
      </c>
      <c r="I133" s="8">
        <v>55927.552900000002</v>
      </c>
      <c r="J133" s="39">
        <v>-0.78220195573467766</v>
      </c>
      <c r="K133" s="39">
        <v>9.0912119302095592E-4</v>
      </c>
    </row>
    <row r="134" spans="2:11" ht="15" x14ac:dyDescent="0.25">
      <c r="B134" s="9" t="s">
        <v>3042</v>
      </c>
      <c r="C134" s="3" t="s">
        <v>3240</v>
      </c>
      <c r="D134" s="3" t="s">
        <v>261</v>
      </c>
      <c r="E134" s="3" t="s">
        <v>78</v>
      </c>
      <c r="F134" s="3" t="s">
        <v>3210</v>
      </c>
      <c r="G134" s="8">
        <v>126186201.59999999</v>
      </c>
      <c r="H134" s="8">
        <v>99.662800000000004</v>
      </c>
      <c r="I134" s="8">
        <v>125760.65152999999</v>
      </c>
      <c r="J134" s="39">
        <v>-1.7588866753587795</v>
      </c>
      <c r="K134" s="39">
        <v>2.0442817113502975E-3</v>
      </c>
    </row>
    <row r="135" spans="2:11" ht="15" x14ac:dyDescent="0.25">
      <c r="B135" s="9" t="s">
        <v>3042</v>
      </c>
      <c r="C135" s="3" t="s">
        <v>3241</v>
      </c>
      <c r="D135" s="3" t="s">
        <v>261</v>
      </c>
      <c r="E135" s="3" t="s">
        <v>78</v>
      </c>
      <c r="F135" s="3" t="s">
        <v>3201</v>
      </c>
      <c r="G135" s="8">
        <v>82174550.5</v>
      </c>
      <c r="H135" s="8">
        <v>100.40309999999999</v>
      </c>
      <c r="I135" s="8">
        <v>82505.815270000021</v>
      </c>
      <c r="J135" s="39">
        <v>-1.153925153476151</v>
      </c>
      <c r="K135" s="39">
        <v>1.3411597919105274E-3</v>
      </c>
    </row>
    <row r="136" spans="2:11" ht="15" x14ac:dyDescent="0.25">
      <c r="B136" s="9" t="s">
        <v>3042</v>
      </c>
      <c r="C136" s="3" t="s">
        <v>3242</v>
      </c>
      <c r="D136" s="3" t="s">
        <v>261</v>
      </c>
      <c r="E136" s="3" t="s">
        <v>78</v>
      </c>
      <c r="F136" s="3" t="s">
        <v>3203</v>
      </c>
      <c r="G136" s="8">
        <v>79934649.170000002</v>
      </c>
      <c r="H136" s="8">
        <v>100.40300000000001</v>
      </c>
      <c r="I136" s="8">
        <v>80256.779409999974</v>
      </c>
      <c r="J136" s="39">
        <v>-1.1224701700736952</v>
      </c>
      <c r="K136" s="39">
        <v>1.3046009571650481E-3</v>
      </c>
    </row>
    <row r="137" spans="2:11" ht="15" x14ac:dyDescent="0.25">
      <c r="B137" s="9" t="s">
        <v>3042</v>
      </c>
      <c r="C137" s="3" t="s">
        <v>3243</v>
      </c>
      <c r="D137" s="3" t="s">
        <v>261</v>
      </c>
      <c r="E137" s="3" t="s">
        <v>78</v>
      </c>
      <c r="F137" s="3" t="s">
        <v>2458</v>
      </c>
      <c r="G137" s="8">
        <v>-5828667</v>
      </c>
      <c r="H137" s="8">
        <v>100.60720000000001</v>
      </c>
      <c r="I137" s="8">
        <v>-5864.0599799999991</v>
      </c>
      <c r="J137" s="39">
        <v>8.2014659091251857E-2</v>
      </c>
      <c r="K137" s="39">
        <v>-9.5322268336972806E-5</v>
      </c>
    </row>
    <row r="138" spans="2:11" ht="15" x14ac:dyDescent="0.25">
      <c r="B138" s="9" t="s">
        <v>3042</v>
      </c>
      <c r="C138" s="3" t="s">
        <v>3244</v>
      </c>
      <c r="D138" s="3" t="s">
        <v>261</v>
      </c>
      <c r="E138" s="3" t="s">
        <v>78</v>
      </c>
      <c r="F138" s="3" t="s">
        <v>3205</v>
      </c>
      <c r="G138" s="8">
        <v>81925491.959999979</v>
      </c>
      <c r="H138" s="8">
        <v>100.3789</v>
      </c>
      <c r="I138" s="8">
        <v>82235.944709999996</v>
      </c>
      <c r="J138" s="39">
        <v>-1.1501507476800548</v>
      </c>
      <c r="K138" s="39">
        <v>1.3367729551414104E-3</v>
      </c>
    </row>
    <row r="139" spans="2:11" ht="15" x14ac:dyDescent="0.25">
      <c r="B139" s="9" t="s">
        <v>3042</v>
      </c>
      <c r="C139" s="3" t="s">
        <v>3245</v>
      </c>
      <c r="D139" s="3" t="s">
        <v>261</v>
      </c>
      <c r="E139" s="3" t="s">
        <v>78</v>
      </c>
      <c r="F139" s="3" t="s">
        <v>3106</v>
      </c>
      <c r="G139" s="8">
        <v>343585804.21711099</v>
      </c>
      <c r="H139" s="8">
        <v>98.555800000000005</v>
      </c>
      <c r="I139" s="8">
        <v>338623.59841728496</v>
      </c>
      <c r="J139" s="39">
        <v>-4.7359848090173529</v>
      </c>
      <c r="K139" s="39">
        <v>5.5044405452284893E-3</v>
      </c>
    </row>
    <row r="140" spans="2:11" ht="15" x14ac:dyDescent="0.25">
      <c r="B140" s="9" t="s">
        <v>3042</v>
      </c>
      <c r="C140" s="3" t="s">
        <v>3246</v>
      </c>
      <c r="D140" s="3" t="s">
        <v>261</v>
      </c>
      <c r="E140" s="3" t="s">
        <v>78</v>
      </c>
      <c r="F140" s="3" t="s">
        <v>3222</v>
      </c>
      <c r="G140" s="8">
        <v>46106628.000000015</v>
      </c>
      <c r="H140" s="8">
        <v>99.701099999999997</v>
      </c>
      <c r="I140" s="8">
        <v>45968.806269999994</v>
      </c>
      <c r="J140" s="39">
        <v>-0.64291906766374018</v>
      </c>
      <c r="K140" s="39">
        <v>7.4723841525223592E-4</v>
      </c>
    </row>
    <row r="141" spans="2:11" ht="15" x14ac:dyDescent="0.25">
      <c r="B141" s="9" t="s">
        <v>3042</v>
      </c>
      <c r="C141" s="3" t="s">
        <v>3247</v>
      </c>
      <c r="D141" s="3" t="s">
        <v>261</v>
      </c>
      <c r="E141" s="3" t="s">
        <v>78</v>
      </c>
      <c r="F141" s="3" t="s">
        <v>3224</v>
      </c>
      <c r="G141" s="8">
        <v>24367395.952833999</v>
      </c>
      <c r="H141" s="8">
        <v>99.666499999999999</v>
      </c>
      <c r="I141" s="8">
        <v>24286.130687330002</v>
      </c>
      <c r="J141" s="39">
        <v>-0.33966547677893305</v>
      </c>
      <c r="K141" s="39">
        <v>3.947792270440693E-4</v>
      </c>
    </row>
    <row r="142" spans="2:11" ht="15" x14ac:dyDescent="0.25">
      <c r="B142" s="9" t="s">
        <v>3042</v>
      </c>
      <c r="C142" s="3" t="s">
        <v>3248</v>
      </c>
      <c r="D142" s="3" t="s">
        <v>261</v>
      </c>
      <c r="E142" s="3" t="s">
        <v>78</v>
      </c>
      <c r="F142" s="3" t="s">
        <v>3207</v>
      </c>
      <c r="G142" s="8">
        <v>81728781.779999986</v>
      </c>
      <c r="H142" s="8">
        <v>100.41540000000001</v>
      </c>
      <c r="I142" s="8">
        <v>82068.26393999999</v>
      </c>
      <c r="J142" s="39">
        <v>-1.1478055668267531</v>
      </c>
      <c r="K142" s="39">
        <v>1.3340472477974534E-3</v>
      </c>
    </row>
    <row r="143" spans="2:11" ht="15" x14ac:dyDescent="0.25">
      <c r="B143" s="9" t="s">
        <v>3042</v>
      </c>
      <c r="C143" s="3" t="s">
        <v>3249</v>
      </c>
      <c r="D143" s="3" t="s">
        <v>261</v>
      </c>
      <c r="E143" s="3" t="s">
        <v>78</v>
      </c>
      <c r="F143" s="3" t="s">
        <v>3108</v>
      </c>
      <c r="G143" s="8">
        <v>-83001600</v>
      </c>
      <c r="H143" s="8">
        <v>98.689400000000006</v>
      </c>
      <c r="I143" s="8">
        <v>-81913.781029999998</v>
      </c>
      <c r="J143" s="39">
        <v>1.1456449710548329</v>
      </c>
      <c r="K143" s="39">
        <v>-1.3315360761091148E-3</v>
      </c>
    </row>
    <row r="144" spans="2:11" ht="15" x14ac:dyDescent="0.25">
      <c r="B144" s="9" t="s">
        <v>3042</v>
      </c>
      <c r="C144" s="3" t="s">
        <v>3250</v>
      </c>
      <c r="D144" s="3" t="s">
        <v>261</v>
      </c>
      <c r="E144" s="3" t="s">
        <v>78</v>
      </c>
      <c r="F144" s="3" t="s">
        <v>3226</v>
      </c>
      <c r="G144" s="8">
        <v>-915040</v>
      </c>
      <c r="H144" s="8">
        <v>99.706500000000005</v>
      </c>
      <c r="I144" s="8">
        <v>-912.35436000000004</v>
      </c>
      <c r="J144" s="39">
        <v>1.2760175042721388E-2</v>
      </c>
      <c r="K144" s="39">
        <v>-1.4830627145516869E-5</v>
      </c>
    </row>
    <row r="145" spans="2:11" ht="15" x14ac:dyDescent="0.25">
      <c r="B145" s="9" t="s">
        <v>3042</v>
      </c>
      <c r="C145" s="3" t="s">
        <v>3251</v>
      </c>
      <c r="D145" s="3" t="s">
        <v>261</v>
      </c>
      <c r="E145" s="3" t="s">
        <v>78</v>
      </c>
      <c r="F145" s="3" t="s">
        <v>3110</v>
      </c>
      <c r="G145" s="8">
        <v>-27716000</v>
      </c>
      <c r="H145" s="8">
        <v>98.680099999999996</v>
      </c>
      <c r="I145" s="8">
        <v>-27350.176520000001</v>
      </c>
      <c r="J145" s="39">
        <v>0.38251917801382401</v>
      </c>
      <c r="K145" s="39">
        <v>-4.445863231608715E-4</v>
      </c>
    </row>
    <row r="146" spans="2:11" ht="15" x14ac:dyDescent="0.25">
      <c r="B146" s="9" t="s">
        <v>3042</v>
      </c>
      <c r="C146" s="3" t="s">
        <v>3252</v>
      </c>
      <c r="D146" s="3" t="s">
        <v>261</v>
      </c>
      <c r="E146" s="3" t="s">
        <v>78</v>
      </c>
      <c r="F146" s="3" t="s">
        <v>3110</v>
      </c>
      <c r="G146" s="8">
        <v>529947068.31911409</v>
      </c>
      <c r="H146" s="8">
        <v>98.585999999999999</v>
      </c>
      <c r="I146" s="8">
        <v>522453.61677308008</v>
      </c>
      <c r="J146" s="39">
        <v>-7.3070288190735235</v>
      </c>
      <c r="K146" s="39">
        <v>8.4926593557226038E-3</v>
      </c>
    </row>
    <row r="147" spans="2:11" ht="15" x14ac:dyDescent="0.25">
      <c r="B147" s="9" t="s">
        <v>3042</v>
      </c>
      <c r="C147" s="3" t="s">
        <v>3253</v>
      </c>
      <c r="D147" s="3" t="s">
        <v>261</v>
      </c>
      <c r="E147" s="3" t="s">
        <v>78</v>
      </c>
      <c r="F147" s="3" t="s">
        <v>3113</v>
      </c>
      <c r="G147" s="8">
        <v>225243744.87820703</v>
      </c>
      <c r="H147" s="8">
        <v>98.548299999999998</v>
      </c>
      <c r="I147" s="8">
        <v>221973.881433056</v>
      </c>
      <c r="J147" s="39">
        <v>-3.1045235340335058</v>
      </c>
      <c r="K147" s="39">
        <v>3.6082601409136938E-3</v>
      </c>
    </row>
    <row r="148" spans="2:11" ht="15" x14ac:dyDescent="0.25">
      <c r="B148" s="9" t="s">
        <v>3042</v>
      </c>
      <c r="C148" s="3" t="s">
        <v>3254</v>
      </c>
      <c r="D148" s="3" t="s">
        <v>261</v>
      </c>
      <c r="E148" s="3" t="s">
        <v>78</v>
      </c>
      <c r="F148" s="3" t="s">
        <v>3115</v>
      </c>
      <c r="G148" s="8">
        <v>-195120</v>
      </c>
      <c r="H148" s="8">
        <v>99.7102</v>
      </c>
      <c r="I148" s="8">
        <v>-194.55454</v>
      </c>
      <c r="J148" s="39">
        <v>2.7210370165339486E-3</v>
      </c>
      <c r="K148" s="39">
        <v>-3.162549518815855E-6</v>
      </c>
    </row>
    <row r="149" spans="2:11" ht="15" x14ac:dyDescent="0.25">
      <c r="B149" s="9" t="s">
        <v>3042</v>
      </c>
      <c r="C149" s="3" t="s">
        <v>3255</v>
      </c>
      <c r="D149" s="3" t="s">
        <v>261</v>
      </c>
      <c r="E149" s="3" t="s">
        <v>78</v>
      </c>
      <c r="F149" s="3" t="s">
        <v>3115</v>
      </c>
      <c r="G149" s="8">
        <v>-866875</v>
      </c>
      <c r="H149" s="8">
        <v>98.738900000000001</v>
      </c>
      <c r="I149" s="8">
        <v>-855.94283999999993</v>
      </c>
      <c r="J149" s="39">
        <v>1.1971204330041306E-2</v>
      </c>
      <c r="K149" s="39">
        <v>-1.3913638904421743E-5</v>
      </c>
    </row>
    <row r="150" spans="2:11" ht="15" x14ac:dyDescent="0.25">
      <c r="B150" s="9" t="s">
        <v>3042</v>
      </c>
      <c r="C150" s="3" t="s">
        <v>3256</v>
      </c>
      <c r="D150" s="3" t="s">
        <v>261</v>
      </c>
      <c r="E150" s="3" t="s">
        <v>78</v>
      </c>
      <c r="F150" s="3" t="s">
        <v>3117</v>
      </c>
      <c r="G150" s="8">
        <v>-46629800</v>
      </c>
      <c r="H150" s="8">
        <v>98.654499999999999</v>
      </c>
      <c r="I150" s="8">
        <v>-46002.396049999996</v>
      </c>
      <c r="J150" s="39">
        <v>0.64338885384687028</v>
      </c>
      <c r="K150" s="39">
        <v>-7.4778442842970342E-4</v>
      </c>
    </row>
    <row r="151" spans="2:11" ht="15" x14ac:dyDescent="0.25">
      <c r="B151" s="9" t="s">
        <v>3042</v>
      </c>
      <c r="C151" s="3" t="s">
        <v>3257</v>
      </c>
      <c r="D151" s="3" t="s">
        <v>261</v>
      </c>
      <c r="E151" s="3" t="s">
        <v>78</v>
      </c>
      <c r="F151" s="3" t="s">
        <v>3117</v>
      </c>
      <c r="G151" s="8">
        <v>-2103600</v>
      </c>
      <c r="H151" s="8">
        <v>98.744200000000006</v>
      </c>
      <c r="I151" s="8">
        <v>-2077.1829899999998</v>
      </c>
      <c r="J151" s="39">
        <v>2.9051451618166638E-2</v>
      </c>
      <c r="K151" s="39">
        <v>-3.376530851203461E-5</v>
      </c>
    </row>
    <row r="152" spans="2:11" ht="15" x14ac:dyDescent="0.25">
      <c r="B152" s="9" t="s">
        <v>3042</v>
      </c>
      <c r="C152" s="3" t="s">
        <v>3258</v>
      </c>
      <c r="D152" s="3" t="s">
        <v>261</v>
      </c>
      <c r="E152" s="3" t="s">
        <v>78</v>
      </c>
      <c r="F152" s="3" t="s">
        <v>3120</v>
      </c>
      <c r="G152" s="8">
        <v>-5291700</v>
      </c>
      <c r="H152" s="8">
        <v>98.696799999999996</v>
      </c>
      <c r="I152" s="8">
        <v>-5222.7385700000004</v>
      </c>
      <c r="J152" s="39">
        <v>7.304514701455736E-2</v>
      </c>
      <c r="K152" s="39">
        <v>-8.4897373001187782E-5</v>
      </c>
    </row>
    <row r="153" spans="2:11" ht="15" x14ac:dyDescent="0.25">
      <c r="B153" s="9" t="s">
        <v>3042</v>
      </c>
      <c r="C153" s="3" t="s">
        <v>3259</v>
      </c>
      <c r="D153" s="3" t="s">
        <v>261</v>
      </c>
      <c r="E153" s="3" t="s">
        <v>78</v>
      </c>
      <c r="F153" s="3" t="s">
        <v>3120</v>
      </c>
      <c r="G153" s="8">
        <v>4213000</v>
      </c>
      <c r="H153" s="8">
        <v>100.3616</v>
      </c>
      <c r="I153" s="8">
        <v>4228.2329099999997</v>
      </c>
      <c r="J153" s="39">
        <v>-5.9136005063860519E-2</v>
      </c>
      <c r="K153" s="39">
        <v>6.8731348828775018E-5</v>
      </c>
    </row>
    <row r="154" spans="2:11" ht="15" x14ac:dyDescent="0.25">
      <c r="B154" s="9" t="s">
        <v>3042</v>
      </c>
      <c r="C154" s="3" t="s">
        <v>3260</v>
      </c>
      <c r="D154" s="3" t="s">
        <v>261</v>
      </c>
      <c r="E154" s="3" t="s">
        <v>78</v>
      </c>
      <c r="F154" s="3" t="s">
        <v>3122</v>
      </c>
      <c r="G154" s="8">
        <v>-50850050</v>
      </c>
      <c r="H154" s="8">
        <v>98.689099999999996</v>
      </c>
      <c r="I154" s="8">
        <v>-50183.456699999995</v>
      </c>
      <c r="J154" s="39">
        <v>0.70186510835639493</v>
      </c>
      <c r="K154" s="39">
        <v>-8.1574897629786117E-4</v>
      </c>
    </row>
    <row r="155" spans="2:11" ht="15" x14ac:dyDescent="0.25">
      <c r="B155" s="9" t="s">
        <v>3042</v>
      </c>
      <c r="C155" s="3" t="s">
        <v>3261</v>
      </c>
      <c r="D155" s="3" t="s">
        <v>261</v>
      </c>
      <c r="E155" s="3" t="s">
        <v>78</v>
      </c>
      <c r="F155" s="3" t="s">
        <v>3087</v>
      </c>
      <c r="G155" s="8">
        <v>57185535.445827991</v>
      </c>
      <c r="H155" s="8">
        <v>100.43510000000001</v>
      </c>
      <c r="I155" s="8">
        <v>57434.349711726012</v>
      </c>
      <c r="J155" s="39">
        <v>-0.80327599441350683</v>
      </c>
      <c r="K155" s="39">
        <v>9.3361468225989814E-4</v>
      </c>
    </row>
    <row r="156" spans="2:11" ht="15" x14ac:dyDescent="0.25">
      <c r="B156" s="9" t="s">
        <v>3042</v>
      </c>
      <c r="C156" s="3" t="s">
        <v>3262</v>
      </c>
      <c r="D156" s="3" t="s">
        <v>261</v>
      </c>
      <c r="E156" s="3" t="s">
        <v>78</v>
      </c>
      <c r="F156" s="3" t="s">
        <v>3229</v>
      </c>
      <c r="G156" s="8">
        <v>18511100</v>
      </c>
      <c r="H156" s="8">
        <v>99.663399999999996</v>
      </c>
      <c r="I156" s="8">
        <v>18448.791649999996</v>
      </c>
      <c r="J156" s="39">
        <v>-0.25802453641005962</v>
      </c>
      <c r="K156" s="39">
        <v>2.9989131662227695E-4</v>
      </c>
    </row>
    <row r="157" spans="2:11" ht="15" x14ac:dyDescent="0.25">
      <c r="B157" s="9" t="s">
        <v>3042</v>
      </c>
      <c r="C157" s="3" t="s">
        <v>3263</v>
      </c>
      <c r="D157" s="3" t="s">
        <v>261</v>
      </c>
      <c r="E157" s="3" t="s">
        <v>78</v>
      </c>
      <c r="F157" s="3" t="s">
        <v>3124</v>
      </c>
      <c r="G157" s="8">
        <v>129549739.09092501</v>
      </c>
      <c r="H157" s="8">
        <v>98.711699999999993</v>
      </c>
      <c r="I157" s="8">
        <v>127880.74980221699</v>
      </c>
      <c r="J157" s="39">
        <v>-1.7885383395008352</v>
      </c>
      <c r="K157" s="39">
        <v>2.0787446222165365E-3</v>
      </c>
    </row>
    <row r="158" spans="2:11" ht="15" x14ac:dyDescent="0.25">
      <c r="B158" s="9" t="s">
        <v>3042</v>
      </c>
      <c r="C158" s="3" t="s">
        <v>3264</v>
      </c>
      <c r="D158" s="3" t="s">
        <v>261</v>
      </c>
      <c r="E158" s="3" t="s">
        <v>78</v>
      </c>
      <c r="F158" s="3" t="s">
        <v>3124</v>
      </c>
      <c r="G158" s="8">
        <v>361266712.68190002</v>
      </c>
      <c r="H158" s="8">
        <v>98.5976</v>
      </c>
      <c r="I158" s="8">
        <v>356200.308305251</v>
      </c>
      <c r="J158" s="39">
        <v>-4.9818124223644062</v>
      </c>
      <c r="K158" s="39">
        <v>5.7901558793376435E-3</v>
      </c>
    </row>
    <row r="159" spans="2:11" ht="15" x14ac:dyDescent="0.25">
      <c r="B159" s="9" t="s">
        <v>3042</v>
      </c>
      <c r="C159" s="3" t="s">
        <v>3265</v>
      </c>
      <c r="D159" s="3" t="s">
        <v>261</v>
      </c>
      <c r="E159" s="3" t="s">
        <v>78</v>
      </c>
      <c r="F159" s="3" t="s">
        <v>3127</v>
      </c>
      <c r="G159" s="8">
        <v>-359150</v>
      </c>
      <c r="H159" s="8">
        <v>98.9131</v>
      </c>
      <c r="I159" s="8">
        <v>-355.24640000000005</v>
      </c>
      <c r="J159" s="39">
        <v>4.9684710744371512E-3</v>
      </c>
      <c r="K159" s="39">
        <v>-5.7746497788284199E-6</v>
      </c>
    </row>
    <row r="160" spans="2:11" ht="15" x14ac:dyDescent="0.25">
      <c r="B160" s="9" t="s">
        <v>3042</v>
      </c>
      <c r="C160" s="3" t="s">
        <v>3266</v>
      </c>
      <c r="D160" s="3" t="s">
        <v>261</v>
      </c>
      <c r="E160" s="3" t="s">
        <v>78</v>
      </c>
      <c r="F160" s="3" t="s">
        <v>3127</v>
      </c>
      <c r="G160" s="8">
        <v>-139350200</v>
      </c>
      <c r="H160" s="8">
        <v>98.674000000000007</v>
      </c>
      <c r="I160" s="8">
        <v>-137502.41634999998</v>
      </c>
      <c r="J160" s="39">
        <v>1.9231068303582777</v>
      </c>
      <c r="K160" s="39">
        <v>-2.2351480498152849E-3</v>
      </c>
    </row>
    <row r="161" spans="2:11" ht="15" x14ac:dyDescent="0.25">
      <c r="B161" s="9" t="s">
        <v>3042</v>
      </c>
      <c r="C161" s="3" t="s">
        <v>3267</v>
      </c>
      <c r="D161" s="3" t="s">
        <v>261</v>
      </c>
      <c r="E161" s="3" t="s">
        <v>78</v>
      </c>
      <c r="F161" s="3" t="s">
        <v>3127</v>
      </c>
      <c r="G161" s="8">
        <v>-12205949.048209</v>
      </c>
      <c r="H161" s="8">
        <v>99.792699999999996</v>
      </c>
      <c r="I161" s="8">
        <v>-12180.646115007998</v>
      </c>
      <c r="J161" s="39">
        <v>0.1703583425204942</v>
      </c>
      <c r="K161" s="39">
        <v>-1.9800050160682323E-4</v>
      </c>
    </row>
    <row r="162" spans="2:11" ht="15" x14ac:dyDescent="0.25">
      <c r="B162" s="9" t="s">
        <v>3042</v>
      </c>
      <c r="C162" s="3" t="s">
        <v>3268</v>
      </c>
      <c r="D162" s="3" t="s">
        <v>261</v>
      </c>
      <c r="E162" s="3" t="s">
        <v>78</v>
      </c>
      <c r="F162" s="3" t="s">
        <v>3127</v>
      </c>
      <c r="G162" s="8">
        <v>14560128.485499997</v>
      </c>
      <c r="H162" s="8">
        <v>98.895899999999997</v>
      </c>
      <c r="I162" s="8">
        <v>14399.370105891998</v>
      </c>
      <c r="J162" s="39">
        <v>-0.20138938455460606</v>
      </c>
      <c r="K162" s="39">
        <v>2.3406660671932995E-4</v>
      </c>
    </row>
    <row r="163" spans="2:11" ht="15" x14ac:dyDescent="0.25">
      <c r="B163" s="9" t="s">
        <v>3042</v>
      </c>
      <c r="C163" s="3" t="s">
        <v>3269</v>
      </c>
      <c r="D163" s="3" t="s">
        <v>261</v>
      </c>
      <c r="E163" s="3" t="s">
        <v>78</v>
      </c>
      <c r="F163" s="3" t="s">
        <v>3127</v>
      </c>
      <c r="G163" s="8">
        <v>2956666.0097690001</v>
      </c>
      <c r="H163" s="8">
        <v>98.756</v>
      </c>
      <c r="I163" s="8">
        <v>2919.8850846059991</v>
      </c>
      <c r="J163" s="39">
        <v>-4.0837471072318762E-2</v>
      </c>
      <c r="K163" s="39">
        <v>4.7463714644326954E-5</v>
      </c>
    </row>
    <row r="164" spans="2:11" ht="15" x14ac:dyDescent="0.25">
      <c r="B164" s="9" t="s">
        <v>3042</v>
      </c>
      <c r="C164" s="3" t="s">
        <v>3270</v>
      </c>
      <c r="D164" s="3" t="s">
        <v>261</v>
      </c>
      <c r="E164" s="3" t="s">
        <v>78</v>
      </c>
      <c r="F164" s="3" t="s">
        <v>3132</v>
      </c>
      <c r="G164" s="8">
        <v>-2167500</v>
      </c>
      <c r="H164" s="8">
        <v>98.919399999999996</v>
      </c>
      <c r="I164" s="8">
        <v>-2144.078</v>
      </c>
      <c r="J164" s="39">
        <v>2.9987044272192644E-2</v>
      </c>
      <c r="K164" s="39">
        <v>-3.4852709410963429E-5</v>
      </c>
    </row>
    <row r="165" spans="2:11" ht="15" x14ac:dyDescent="0.25">
      <c r="B165" s="9" t="s">
        <v>3042</v>
      </c>
      <c r="C165" s="3" t="s">
        <v>3271</v>
      </c>
      <c r="D165" s="3" t="s">
        <v>261</v>
      </c>
      <c r="E165" s="3" t="s">
        <v>78</v>
      </c>
      <c r="F165" s="3" t="s">
        <v>3132</v>
      </c>
      <c r="G165" s="8">
        <v>-34318750</v>
      </c>
      <c r="H165" s="8">
        <v>98.676100000000005</v>
      </c>
      <c r="I165" s="8">
        <v>-33864.404069999997</v>
      </c>
      <c r="J165" s="39">
        <v>0.47362707144913141</v>
      </c>
      <c r="K165" s="39">
        <v>-5.5047728414132186E-4</v>
      </c>
    </row>
    <row r="166" spans="2:11" ht="15" x14ac:dyDescent="0.25">
      <c r="B166" s="9" t="s">
        <v>3042</v>
      </c>
      <c r="C166" s="3" t="s">
        <v>3272</v>
      </c>
      <c r="D166" s="3" t="s">
        <v>261</v>
      </c>
      <c r="E166" s="3" t="s">
        <v>78</v>
      </c>
      <c r="F166" s="3" t="s">
        <v>3135</v>
      </c>
      <c r="G166" s="8">
        <v>-724900</v>
      </c>
      <c r="H166" s="8">
        <v>98.702500000000001</v>
      </c>
      <c r="I166" s="8">
        <v>-715.49441999999999</v>
      </c>
      <c r="J166" s="39">
        <v>1.0006894734728307E-2</v>
      </c>
      <c r="K166" s="39">
        <v>-1.1630602573892283E-5</v>
      </c>
    </row>
    <row r="167" spans="2:11" ht="15" x14ac:dyDescent="0.25">
      <c r="B167" s="9" t="s">
        <v>3042</v>
      </c>
      <c r="C167" s="3" t="s">
        <v>3273</v>
      </c>
      <c r="D167" s="3" t="s">
        <v>261</v>
      </c>
      <c r="E167" s="3" t="s">
        <v>78</v>
      </c>
      <c r="F167" s="3" t="s">
        <v>3137</v>
      </c>
      <c r="G167" s="8">
        <v>214792606.52351806</v>
      </c>
      <c r="H167" s="8">
        <v>98.598500000000001</v>
      </c>
      <c r="I167" s="8">
        <v>211782.28814684096</v>
      </c>
      <c r="J167" s="39">
        <v>-2.9619840559557908</v>
      </c>
      <c r="K167" s="39">
        <v>3.4425923623910941E-3</v>
      </c>
    </row>
    <row r="168" spans="2:11" ht="15" x14ac:dyDescent="0.25">
      <c r="B168" s="9" t="s">
        <v>3042</v>
      </c>
      <c r="C168" s="3" t="s">
        <v>3274</v>
      </c>
      <c r="D168" s="3" t="s">
        <v>261</v>
      </c>
      <c r="E168" s="3" t="s">
        <v>78</v>
      </c>
      <c r="F168" s="3" t="s">
        <v>3139</v>
      </c>
      <c r="G168" s="8">
        <v>-7726402.3745210003</v>
      </c>
      <c r="H168" s="8">
        <v>99.719499999999996</v>
      </c>
      <c r="I168" s="8">
        <v>-7704.7298145590003</v>
      </c>
      <c r="J168" s="39">
        <v>0.10775824109685532</v>
      </c>
      <c r="K168" s="39">
        <v>-1.2524297591636637E-4</v>
      </c>
    </row>
    <row r="169" spans="2:11" ht="15" x14ac:dyDescent="0.25">
      <c r="B169" s="9" t="s">
        <v>3042</v>
      </c>
      <c r="C169" s="3" t="s">
        <v>3275</v>
      </c>
      <c r="D169" s="3" t="s">
        <v>261</v>
      </c>
      <c r="E169" s="3" t="s">
        <v>78</v>
      </c>
      <c r="F169" s="3" t="s">
        <v>3139</v>
      </c>
      <c r="G169" s="8">
        <v>-720300</v>
      </c>
      <c r="H169" s="8">
        <v>98.867599999999996</v>
      </c>
      <c r="I169" s="8">
        <v>-712.1433199999999</v>
      </c>
      <c r="J169" s="39">
        <v>9.960026298010731E-3</v>
      </c>
      <c r="K169" s="39">
        <v>-1.157612931568662E-5</v>
      </c>
    </row>
    <row r="170" spans="2:11" ht="15" x14ac:dyDescent="0.25">
      <c r="B170" s="9" t="s">
        <v>3042</v>
      </c>
      <c r="C170" s="3" t="s">
        <v>3276</v>
      </c>
      <c r="D170" s="3" t="s">
        <v>261</v>
      </c>
      <c r="E170" s="3" t="s">
        <v>78</v>
      </c>
      <c r="F170" s="3" t="s">
        <v>3141</v>
      </c>
      <c r="G170" s="8">
        <v>394672945.26515692</v>
      </c>
      <c r="H170" s="8">
        <v>98.349400000000003</v>
      </c>
      <c r="I170" s="8">
        <v>388158.47363596701</v>
      </c>
      <c r="J170" s="39">
        <v>-5.428778866043336</v>
      </c>
      <c r="K170" s="39">
        <v>6.3096466112881463E-3</v>
      </c>
    </row>
    <row r="171" spans="2:11" ht="15" x14ac:dyDescent="0.25">
      <c r="B171" s="9" t="s">
        <v>3042</v>
      </c>
      <c r="C171" s="3" t="s">
        <v>3277</v>
      </c>
      <c r="D171" s="3" t="s">
        <v>261</v>
      </c>
      <c r="E171" s="3" t="s">
        <v>78</v>
      </c>
      <c r="F171" s="3" t="s">
        <v>3141</v>
      </c>
      <c r="G171" s="8">
        <v>1788750</v>
      </c>
      <c r="H171" s="8">
        <v>98.922799999999995</v>
      </c>
      <c r="I171" s="8">
        <v>1769.4815900000001</v>
      </c>
      <c r="J171" s="39">
        <v>-2.4747944234379458E-2</v>
      </c>
      <c r="K171" s="39">
        <v>2.8763518707957235E-5</v>
      </c>
    </row>
    <row r="172" spans="2:11" ht="15" x14ac:dyDescent="0.25">
      <c r="B172" s="9" t="s">
        <v>3042</v>
      </c>
      <c r="C172" s="3" t="s">
        <v>3278</v>
      </c>
      <c r="D172" s="3" t="s">
        <v>261</v>
      </c>
      <c r="E172" s="3" t="s">
        <v>78</v>
      </c>
      <c r="F172" s="3" t="s">
        <v>3144</v>
      </c>
      <c r="G172" s="8">
        <v>174080034.49896899</v>
      </c>
      <c r="H172" s="8">
        <v>98.099800000000002</v>
      </c>
      <c r="I172" s="8">
        <v>170772.16568042</v>
      </c>
      <c r="J172" s="39">
        <v>-2.3884170691164091</v>
      </c>
      <c r="K172" s="39">
        <v>2.7759590210526762E-3</v>
      </c>
    </row>
    <row r="173" spans="2:11" ht="15" x14ac:dyDescent="0.25">
      <c r="B173" s="9" t="s">
        <v>3042</v>
      </c>
      <c r="C173" s="3" t="s">
        <v>3279</v>
      </c>
      <c r="D173" s="3" t="s">
        <v>261</v>
      </c>
      <c r="E173" s="3" t="s">
        <v>78</v>
      </c>
      <c r="F173" s="3" t="s">
        <v>3146</v>
      </c>
      <c r="G173" s="8">
        <v>290943930.70790905</v>
      </c>
      <c r="H173" s="8">
        <v>98.0107</v>
      </c>
      <c r="I173" s="8">
        <v>285156.18309073901</v>
      </c>
      <c r="J173" s="39">
        <v>-3.9881903022331571</v>
      </c>
      <c r="K173" s="39">
        <v>4.6353097163447455E-3</v>
      </c>
    </row>
    <row r="174" spans="2:11" ht="15" x14ac:dyDescent="0.25">
      <c r="B174" s="9" t="s">
        <v>3042</v>
      </c>
      <c r="C174" s="3" t="s">
        <v>3280</v>
      </c>
      <c r="D174" s="3" t="s">
        <v>261</v>
      </c>
      <c r="E174" s="3" t="s">
        <v>78</v>
      </c>
      <c r="F174" s="3" t="s">
        <v>3146</v>
      </c>
      <c r="G174" s="8">
        <v>-149929300</v>
      </c>
      <c r="H174" s="8">
        <v>98.0107</v>
      </c>
      <c r="I174" s="8">
        <v>-146946.75643000001</v>
      </c>
      <c r="J174" s="39">
        <v>2.0551952357710492</v>
      </c>
      <c r="K174" s="39">
        <v>-2.3886689760066622E-3</v>
      </c>
    </row>
    <row r="175" spans="2:11" ht="15" x14ac:dyDescent="0.25">
      <c r="B175" s="9" t="s">
        <v>3042</v>
      </c>
      <c r="C175" s="3" t="s">
        <v>3281</v>
      </c>
      <c r="D175" s="3" t="s">
        <v>261</v>
      </c>
      <c r="E175" s="3" t="s">
        <v>78</v>
      </c>
      <c r="F175" s="3" t="s">
        <v>3149</v>
      </c>
      <c r="G175" s="8">
        <v>-7134000</v>
      </c>
      <c r="H175" s="8">
        <v>98.090900000000005</v>
      </c>
      <c r="I175" s="8">
        <v>-6997.8048099999996</v>
      </c>
      <c r="J175" s="39">
        <v>9.7871198084040142E-2</v>
      </c>
      <c r="K175" s="39">
        <v>-1.1375167207423057E-4</v>
      </c>
    </row>
    <row r="176" spans="2:11" ht="15" x14ac:dyDescent="0.25">
      <c r="B176" s="9" t="s">
        <v>3042</v>
      </c>
      <c r="C176" s="3" t="s">
        <v>3282</v>
      </c>
      <c r="D176" s="3" t="s">
        <v>261</v>
      </c>
      <c r="E176" s="3" t="s">
        <v>78</v>
      </c>
      <c r="F176" s="3" t="s">
        <v>3149</v>
      </c>
      <c r="G176" s="8">
        <v>-2140200</v>
      </c>
      <c r="H176" s="8">
        <v>98.6798</v>
      </c>
      <c r="I176" s="8">
        <v>-2111.94508</v>
      </c>
      <c r="J176" s="39">
        <v>2.9537633712206104E-2</v>
      </c>
      <c r="K176" s="39">
        <v>-3.4330377983055613E-5</v>
      </c>
    </row>
    <row r="177" spans="2:11" ht="15" x14ac:dyDescent="0.25">
      <c r="B177" s="9" t="s">
        <v>3042</v>
      </c>
      <c r="C177" s="3" t="s">
        <v>3283</v>
      </c>
      <c r="D177" s="3" t="s">
        <v>261</v>
      </c>
      <c r="E177" s="3" t="s">
        <v>78</v>
      </c>
      <c r="F177" s="3" t="s">
        <v>3152</v>
      </c>
      <c r="G177" s="8">
        <v>-3211650</v>
      </c>
      <c r="H177" s="8">
        <v>98.161699999999996</v>
      </c>
      <c r="I177" s="8">
        <v>-3152.61024</v>
      </c>
      <c r="J177" s="39">
        <v>4.4092361770349718E-2</v>
      </c>
      <c r="K177" s="39">
        <v>-5.1246740361473636E-5</v>
      </c>
    </row>
    <row r="178" spans="2:11" ht="15" x14ac:dyDescent="0.25">
      <c r="B178" s="9" t="s">
        <v>3042</v>
      </c>
      <c r="C178" s="3" t="s">
        <v>3284</v>
      </c>
      <c r="D178" s="3" t="s">
        <v>261</v>
      </c>
      <c r="E178" s="3" t="s">
        <v>78</v>
      </c>
      <c r="F178" s="3" t="s">
        <v>3152</v>
      </c>
      <c r="G178" s="8">
        <v>535275</v>
      </c>
      <c r="H178" s="8">
        <v>99.077100000000002</v>
      </c>
      <c r="I178" s="8">
        <v>530.33494999999994</v>
      </c>
      <c r="J178" s="39">
        <v>-7.4172570329722482E-3</v>
      </c>
      <c r="K178" s="39">
        <v>8.6207730795371324E-6</v>
      </c>
    </row>
    <row r="179" spans="2:11" ht="15" x14ac:dyDescent="0.25">
      <c r="B179" s="9" t="s">
        <v>3042</v>
      </c>
      <c r="C179" s="3" t="s">
        <v>3285</v>
      </c>
      <c r="D179" s="3" t="s">
        <v>261</v>
      </c>
      <c r="E179" s="3" t="s">
        <v>78</v>
      </c>
      <c r="F179" s="3" t="s">
        <v>3155</v>
      </c>
      <c r="G179" s="8">
        <v>-3578500</v>
      </c>
      <c r="H179" s="8">
        <v>98.138800000000003</v>
      </c>
      <c r="I179" s="8">
        <v>-3511.89696</v>
      </c>
      <c r="J179" s="39">
        <v>4.9117340702576479E-2</v>
      </c>
      <c r="K179" s="39">
        <v>-5.7087066901542693E-5</v>
      </c>
    </row>
    <row r="180" spans="2:11" ht="15" x14ac:dyDescent="0.25">
      <c r="B180" s="9" t="s">
        <v>3042</v>
      </c>
      <c r="C180" s="3" t="s">
        <v>3286</v>
      </c>
      <c r="D180" s="3" t="s">
        <v>261</v>
      </c>
      <c r="E180" s="3" t="s">
        <v>78</v>
      </c>
      <c r="F180" s="3" t="s">
        <v>3214</v>
      </c>
      <c r="G180" s="8">
        <v>2625920</v>
      </c>
      <c r="H180" s="8">
        <v>100.0782</v>
      </c>
      <c r="I180" s="8">
        <v>2627.9723100000001</v>
      </c>
      <c r="J180" s="39">
        <v>-3.6754783177695205E-2</v>
      </c>
      <c r="K180" s="39">
        <v>4.271857425918661E-5</v>
      </c>
    </row>
    <row r="181" spans="2:11" ht="15" x14ac:dyDescent="0.25">
      <c r="B181" s="9" t="s">
        <v>3042</v>
      </c>
      <c r="C181" s="3" t="s">
        <v>3287</v>
      </c>
      <c r="D181" s="3" t="s">
        <v>261</v>
      </c>
      <c r="E181" s="3" t="s">
        <v>78</v>
      </c>
      <c r="F181" s="3" t="s">
        <v>3089</v>
      </c>
      <c r="G181" s="8">
        <v>556122839.11365914</v>
      </c>
      <c r="H181" s="8">
        <v>100.1965</v>
      </c>
      <c r="I181" s="8">
        <v>557215.62048491824</v>
      </c>
      <c r="J181" s="39">
        <v>-7.793209706287989</v>
      </c>
      <c r="K181" s="39">
        <v>9.0577274241004924E-3</v>
      </c>
    </row>
    <row r="182" spans="2:11" ht="15" x14ac:dyDescent="0.25">
      <c r="B182" s="9" t="s">
        <v>3042</v>
      </c>
      <c r="C182" s="3" t="s">
        <v>3288</v>
      </c>
      <c r="D182" s="3" t="s">
        <v>261</v>
      </c>
      <c r="E182" s="3" t="s">
        <v>78</v>
      </c>
      <c r="F182" s="3" t="s">
        <v>3089</v>
      </c>
      <c r="G182" s="8">
        <v>-1818500</v>
      </c>
      <c r="H182" s="8">
        <v>98.206199999999995</v>
      </c>
      <c r="I182" s="8">
        <v>-1785.8797500000001</v>
      </c>
      <c r="J182" s="39">
        <v>2.4977288665833208E-2</v>
      </c>
      <c r="K182" s="39">
        <v>-2.9030076317034182E-5</v>
      </c>
    </row>
    <row r="183" spans="2:11" ht="15" x14ac:dyDescent="0.25">
      <c r="B183" s="9" t="s">
        <v>3042</v>
      </c>
      <c r="C183" s="3" t="s">
        <v>3289</v>
      </c>
      <c r="D183" s="3" t="s">
        <v>261</v>
      </c>
      <c r="E183" s="3" t="s">
        <v>78</v>
      </c>
      <c r="F183" s="3" t="s">
        <v>3158</v>
      </c>
      <c r="G183" s="8">
        <v>-181450</v>
      </c>
      <c r="H183" s="8">
        <v>98.224400000000003</v>
      </c>
      <c r="I183" s="8">
        <v>-178.22817000000001</v>
      </c>
      <c r="J183" s="39">
        <v>2.4926966389944199E-3</v>
      </c>
      <c r="K183" s="39">
        <v>-2.8971588803475388E-6</v>
      </c>
    </row>
    <row r="184" spans="2:11" ht="15" x14ac:dyDescent="0.25">
      <c r="B184" s="9" t="s">
        <v>3042</v>
      </c>
      <c r="C184" s="3" t="s">
        <v>3290</v>
      </c>
      <c r="D184" s="3" t="s">
        <v>261</v>
      </c>
      <c r="E184" s="3" t="s">
        <v>78</v>
      </c>
      <c r="F184" s="3" t="s">
        <v>3160</v>
      </c>
      <c r="G184" s="8">
        <v>-15936800</v>
      </c>
      <c r="H184" s="8">
        <v>98.234899999999996</v>
      </c>
      <c r="I184" s="8">
        <v>-15655.499540000001</v>
      </c>
      <c r="J184" s="39">
        <v>0.21895759287174796</v>
      </c>
      <c r="K184" s="39">
        <v>-2.5448541338099251E-4</v>
      </c>
    </row>
    <row r="185" spans="2:11" ht="15" x14ac:dyDescent="0.25">
      <c r="B185" s="9" t="s">
        <v>3042</v>
      </c>
      <c r="C185" s="3" t="s">
        <v>3291</v>
      </c>
      <c r="D185" s="3" t="s">
        <v>261</v>
      </c>
      <c r="E185" s="3" t="s">
        <v>78</v>
      </c>
      <c r="F185" s="3" t="s">
        <v>3025</v>
      </c>
      <c r="G185" s="8">
        <v>18023368.150989994</v>
      </c>
      <c r="H185" s="8">
        <v>98.795299999999997</v>
      </c>
      <c r="I185" s="8">
        <v>17806.240636524999</v>
      </c>
      <c r="J185" s="39">
        <v>-0.24903782711673311</v>
      </c>
      <c r="K185" s="39">
        <v>2.8944643366822205E-4</v>
      </c>
    </row>
    <row r="186" spans="2:11" ht="15" x14ac:dyDescent="0.25">
      <c r="B186" s="9" t="s">
        <v>3042</v>
      </c>
      <c r="C186" s="3" t="s">
        <v>3292</v>
      </c>
      <c r="D186" s="3" t="s">
        <v>261</v>
      </c>
      <c r="E186" s="3" t="s">
        <v>78</v>
      </c>
      <c r="F186" s="3" t="s">
        <v>3025</v>
      </c>
      <c r="G186" s="8">
        <v>4088000</v>
      </c>
      <c r="H186" s="8">
        <v>100.0835</v>
      </c>
      <c r="I186" s="8">
        <v>4091.4116199999999</v>
      </c>
      <c r="J186" s="39">
        <v>-5.7222424456901025E-2</v>
      </c>
      <c r="K186" s="39">
        <v>6.6507272716990299E-5</v>
      </c>
    </row>
    <row r="187" spans="2:11" ht="15" x14ac:dyDescent="0.25">
      <c r="B187" s="9" t="s">
        <v>3042</v>
      </c>
      <c r="C187" s="3" t="s">
        <v>3293</v>
      </c>
      <c r="D187" s="3" t="s">
        <v>261</v>
      </c>
      <c r="E187" s="3" t="s">
        <v>78</v>
      </c>
      <c r="F187" s="3" t="s">
        <v>3025</v>
      </c>
      <c r="G187" s="8">
        <v>-12401500</v>
      </c>
      <c r="H187" s="8">
        <v>98.249600000000001</v>
      </c>
      <c r="I187" s="8">
        <v>-12184.424139999999</v>
      </c>
      <c r="J187" s="39">
        <v>0.17041118192404978</v>
      </c>
      <c r="K187" s="39">
        <v>-1.9806191467444185E-4</v>
      </c>
    </row>
    <row r="188" spans="2:11" ht="15" x14ac:dyDescent="0.25">
      <c r="B188" s="9" t="s">
        <v>3042</v>
      </c>
      <c r="C188" s="3" t="s">
        <v>3294</v>
      </c>
      <c r="D188" s="3" t="s">
        <v>261</v>
      </c>
      <c r="E188" s="3" t="s">
        <v>78</v>
      </c>
      <c r="F188" s="3" t="s">
        <v>3164</v>
      </c>
      <c r="G188" s="8">
        <v>-7305000</v>
      </c>
      <c r="H188" s="8">
        <v>98.262799999999999</v>
      </c>
      <c r="I188" s="8">
        <v>-7178.0975399999998</v>
      </c>
      <c r="J188" s="39">
        <v>0.10039276962969496</v>
      </c>
      <c r="K188" s="39">
        <v>-1.1668239107213983E-4</v>
      </c>
    </row>
    <row r="189" spans="2:11" ht="15" x14ac:dyDescent="0.25">
      <c r="B189" s="9" t="s">
        <v>3042</v>
      </c>
      <c r="C189" s="3" t="s">
        <v>3295</v>
      </c>
      <c r="D189" s="3" t="s">
        <v>261</v>
      </c>
      <c r="E189" s="3" t="s">
        <v>78</v>
      </c>
      <c r="F189" s="3" t="s">
        <v>3164</v>
      </c>
      <c r="G189" s="8">
        <v>77699120.196272001</v>
      </c>
      <c r="H189" s="8">
        <v>98.996200000000002</v>
      </c>
      <c r="I189" s="8">
        <v>76919.176428315011</v>
      </c>
      <c r="J189" s="39">
        <v>-1.0757905024614214</v>
      </c>
      <c r="K189" s="39">
        <v>1.2503470975340873E-3</v>
      </c>
    </row>
    <row r="190" spans="2:11" ht="15" x14ac:dyDescent="0.25">
      <c r="B190" s="9" t="s">
        <v>3042</v>
      </c>
      <c r="C190" s="3" t="s">
        <v>3296</v>
      </c>
      <c r="D190" s="3" t="s">
        <v>261</v>
      </c>
      <c r="E190" s="3" t="s">
        <v>78</v>
      </c>
      <c r="F190" s="3" t="s">
        <v>3167</v>
      </c>
      <c r="G190" s="8">
        <v>-7159425</v>
      </c>
      <c r="H190" s="8">
        <v>98.301400000000001</v>
      </c>
      <c r="I190" s="8">
        <v>-7037.8150100000003</v>
      </c>
      <c r="J190" s="39">
        <v>9.8430780169551632E-2</v>
      </c>
      <c r="K190" s="39">
        <v>-1.1440205133938536E-4</v>
      </c>
    </row>
    <row r="191" spans="2:11" ht="15" x14ac:dyDescent="0.25">
      <c r="B191" s="9" t="s">
        <v>3042</v>
      </c>
      <c r="C191" s="3" t="s">
        <v>3297</v>
      </c>
      <c r="D191" s="3" t="s">
        <v>261</v>
      </c>
      <c r="E191" s="3" t="s">
        <v>78</v>
      </c>
      <c r="F191" s="3" t="s">
        <v>3169</v>
      </c>
      <c r="G191" s="8">
        <v>-400070</v>
      </c>
      <c r="H191" s="8">
        <v>98.222700000000003</v>
      </c>
      <c r="I191" s="8">
        <v>-392.95956000000001</v>
      </c>
      <c r="J191" s="39">
        <v>5.4959267913300457E-3</v>
      </c>
      <c r="K191" s="39">
        <v>-6.3876898857877596E-6</v>
      </c>
    </row>
    <row r="192" spans="2:11" ht="15" x14ac:dyDescent="0.25">
      <c r="B192" s="9" t="s">
        <v>3042</v>
      </c>
      <c r="C192" s="3" t="s">
        <v>3298</v>
      </c>
      <c r="D192" s="3" t="s">
        <v>261</v>
      </c>
      <c r="E192" s="3" t="s">
        <v>78</v>
      </c>
      <c r="F192" s="3" t="s">
        <v>3233</v>
      </c>
      <c r="G192" s="8">
        <v>-1773760</v>
      </c>
      <c r="H192" s="8">
        <v>99.737899999999996</v>
      </c>
      <c r="I192" s="8">
        <v>-1769.11097</v>
      </c>
      <c r="J192" s="39">
        <v>2.4742760748355085E-2</v>
      </c>
      <c r="K192" s="39">
        <v>-2.8757494155136911E-5</v>
      </c>
    </row>
    <row r="193" spans="2:11" ht="15" x14ac:dyDescent="0.25">
      <c r="B193" s="9" t="s">
        <v>3042</v>
      </c>
      <c r="C193" s="3" t="s">
        <v>3299</v>
      </c>
      <c r="D193" s="3" t="s">
        <v>261</v>
      </c>
      <c r="E193" s="3" t="s">
        <v>78</v>
      </c>
      <c r="F193" s="3" t="s">
        <v>3091</v>
      </c>
      <c r="G193" s="8">
        <v>195742880.46208602</v>
      </c>
      <c r="H193" s="8">
        <v>100.0748</v>
      </c>
      <c r="I193" s="8">
        <v>195889.29611981797</v>
      </c>
      <c r="J193" s="39">
        <v>-2.7397048965539672</v>
      </c>
      <c r="K193" s="39">
        <v>3.1842464287130325E-3</v>
      </c>
    </row>
    <row r="194" spans="2:11" ht="15" x14ac:dyDescent="0.25">
      <c r="B194" s="9" t="s">
        <v>3042</v>
      </c>
      <c r="C194" s="3" t="s">
        <v>3300</v>
      </c>
      <c r="D194" s="3" t="s">
        <v>261</v>
      </c>
      <c r="E194" s="3" t="s">
        <v>78</v>
      </c>
      <c r="F194" s="3" t="s">
        <v>3091</v>
      </c>
      <c r="G194" s="8">
        <v>5459250</v>
      </c>
      <c r="H194" s="8">
        <v>98.06</v>
      </c>
      <c r="I194" s="8">
        <v>5353.3405499999999</v>
      </c>
      <c r="J194" s="39">
        <v>-7.4871744440721893E-2</v>
      </c>
      <c r="K194" s="39">
        <v>8.702035213601237E-5</v>
      </c>
    </row>
    <row r="195" spans="2:11" ht="15" x14ac:dyDescent="0.25">
      <c r="B195" s="9" t="s">
        <v>3042</v>
      </c>
      <c r="C195" s="3" t="s">
        <v>3301</v>
      </c>
      <c r="D195" s="3" t="s">
        <v>261</v>
      </c>
      <c r="E195" s="3" t="s">
        <v>78</v>
      </c>
      <c r="F195" s="3" t="s">
        <v>3091</v>
      </c>
      <c r="G195" s="8">
        <v>19001550</v>
      </c>
      <c r="H195" s="8">
        <v>99.748999999999995</v>
      </c>
      <c r="I195" s="8">
        <v>18953.856109999993</v>
      </c>
      <c r="J195" s="39">
        <v>-0.26508836073097103</v>
      </c>
      <c r="K195" s="39">
        <v>3.0810130938288788E-4</v>
      </c>
    </row>
    <row r="196" spans="2:11" ht="15" x14ac:dyDescent="0.25">
      <c r="B196" s="9" t="s">
        <v>3042</v>
      </c>
      <c r="C196" s="3" t="s">
        <v>3302</v>
      </c>
      <c r="D196" s="3" t="s">
        <v>261</v>
      </c>
      <c r="E196" s="3" t="s">
        <v>78</v>
      </c>
      <c r="F196" s="3" t="s">
        <v>3091</v>
      </c>
      <c r="G196" s="8">
        <v>-4367400</v>
      </c>
      <c r="H196" s="8">
        <v>98.265100000000004</v>
      </c>
      <c r="I196" s="8">
        <v>-4291.6299800000006</v>
      </c>
      <c r="J196" s="39">
        <v>6.0022675579027095E-2</v>
      </c>
      <c r="K196" s="39">
        <v>-6.9761889535883861E-5</v>
      </c>
    </row>
    <row r="197" spans="2:11" ht="15" x14ac:dyDescent="0.25">
      <c r="B197" s="9" t="s">
        <v>3042</v>
      </c>
      <c r="C197" s="3" t="s">
        <v>3303</v>
      </c>
      <c r="D197" s="3" t="s">
        <v>261</v>
      </c>
      <c r="E197" s="3" t="s">
        <v>78</v>
      </c>
      <c r="F197" s="3" t="s">
        <v>3093</v>
      </c>
      <c r="G197" s="8">
        <v>105352845.673943</v>
      </c>
      <c r="H197" s="8">
        <v>100.0317</v>
      </c>
      <c r="I197" s="8">
        <v>105386.24252530502</v>
      </c>
      <c r="J197" s="39">
        <v>-1.4739304821402732</v>
      </c>
      <c r="K197" s="39">
        <v>1.7130888366224421E-3</v>
      </c>
    </row>
    <row r="198" spans="2:11" ht="15" x14ac:dyDescent="0.25">
      <c r="B198" s="9" t="s">
        <v>3042</v>
      </c>
      <c r="C198" s="3" t="s">
        <v>3304</v>
      </c>
      <c r="D198" s="3" t="s">
        <v>261</v>
      </c>
      <c r="E198" s="3" t="s">
        <v>78</v>
      </c>
      <c r="F198" s="3" t="s">
        <v>3173</v>
      </c>
      <c r="G198" s="8">
        <v>-909625</v>
      </c>
      <c r="H198" s="8">
        <v>99.317300000000003</v>
      </c>
      <c r="I198" s="8">
        <v>-903.41498999999999</v>
      </c>
      <c r="J198" s="39">
        <v>1.2635149141632196E-2</v>
      </c>
      <c r="K198" s="39">
        <v>-1.4685314677907442E-5</v>
      </c>
    </row>
    <row r="199" spans="2:11" ht="15" x14ac:dyDescent="0.25">
      <c r="B199" s="9" t="s">
        <v>3042</v>
      </c>
      <c r="C199" s="3" t="s">
        <v>3305</v>
      </c>
      <c r="D199" s="3" t="s">
        <v>261</v>
      </c>
      <c r="E199" s="3" t="s">
        <v>78</v>
      </c>
      <c r="F199" s="3" t="s">
        <v>3175</v>
      </c>
      <c r="G199" s="8">
        <v>263073597.67531702</v>
      </c>
      <c r="H199" s="8">
        <v>98.119900000000001</v>
      </c>
      <c r="I199" s="8">
        <v>258127.55096542207</v>
      </c>
      <c r="J199" s="39">
        <v>-3.6101682395289605</v>
      </c>
      <c r="K199" s="39">
        <v>4.1959502055249421E-3</v>
      </c>
    </row>
    <row r="200" spans="2:11" ht="15" x14ac:dyDescent="0.25">
      <c r="B200" s="9" t="s">
        <v>3042</v>
      </c>
      <c r="C200" s="3" t="s">
        <v>3306</v>
      </c>
      <c r="D200" s="3" t="s">
        <v>261</v>
      </c>
      <c r="E200" s="3" t="s">
        <v>78</v>
      </c>
      <c r="F200" s="3" t="s">
        <v>3175</v>
      </c>
      <c r="G200" s="8">
        <v>-21870000</v>
      </c>
      <c r="H200" s="8">
        <v>98.723799999999997</v>
      </c>
      <c r="I200" s="8">
        <v>-21590.895060000003</v>
      </c>
      <c r="J200" s="39">
        <v>0.30196994980615705</v>
      </c>
      <c r="K200" s="39">
        <v>-3.5096726492636268E-4</v>
      </c>
    </row>
    <row r="201" spans="2:11" ht="15" x14ac:dyDescent="0.25">
      <c r="B201" s="9" t="s">
        <v>3042</v>
      </c>
      <c r="C201" s="3" t="s">
        <v>3307</v>
      </c>
      <c r="D201" s="3" t="s">
        <v>261</v>
      </c>
      <c r="E201" s="3" t="s">
        <v>78</v>
      </c>
      <c r="F201" s="3" t="s">
        <v>3175</v>
      </c>
      <c r="G201" s="8">
        <v>-2916000</v>
      </c>
      <c r="H201" s="8">
        <v>98.336100000000002</v>
      </c>
      <c r="I201" s="8">
        <v>-2867.4806800000001</v>
      </c>
      <c r="J201" s="39">
        <v>4.0104543818283232E-2</v>
      </c>
      <c r="K201" s="39">
        <v>-4.6611863412428005E-5</v>
      </c>
    </row>
    <row r="202" spans="2:11" ht="15" x14ac:dyDescent="0.25">
      <c r="B202" s="9" t="s">
        <v>3042</v>
      </c>
      <c r="C202" s="3" t="s">
        <v>3308</v>
      </c>
      <c r="D202" s="3" t="s">
        <v>261</v>
      </c>
      <c r="E202" s="3" t="s">
        <v>78</v>
      </c>
      <c r="F202" s="3" t="s">
        <v>3179</v>
      </c>
      <c r="G202" s="8">
        <v>-29180800</v>
      </c>
      <c r="H202" s="8">
        <v>98.323599999999999</v>
      </c>
      <c r="I202" s="8">
        <v>-28691.613069999999</v>
      </c>
      <c r="J202" s="39">
        <v>0.40128049043491476</v>
      </c>
      <c r="K202" s="39">
        <v>-4.6639182569874335E-4</v>
      </c>
    </row>
    <row r="203" spans="2:11" ht="15" x14ac:dyDescent="0.25">
      <c r="B203" s="9" t="s">
        <v>3042</v>
      </c>
      <c r="C203" s="3" t="s">
        <v>3309</v>
      </c>
      <c r="D203" s="3" t="s">
        <v>261</v>
      </c>
      <c r="E203" s="3" t="s">
        <v>78</v>
      </c>
      <c r="F203" s="3" t="s">
        <v>3181</v>
      </c>
      <c r="G203" s="8">
        <v>-2004750</v>
      </c>
      <c r="H203" s="8">
        <v>98.371799999999993</v>
      </c>
      <c r="I203" s="8">
        <v>-1972.1086599999999</v>
      </c>
      <c r="J203" s="39">
        <v>2.7581883540148497E-2</v>
      </c>
      <c r="K203" s="39">
        <v>-3.2057289918475201E-5</v>
      </c>
    </row>
    <row r="204" spans="2:11" ht="15" x14ac:dyDescent="0.25">
      <c r="B204" s="9" t="s">
        <v>3042</v>
      </c>
      <c r="C204" s="3" t="s">
        <v>3310</v>
      </c>
      <c r="D204" s="3" t="s">
        <v>261</v>
      </c>
      <c r="E204" s="3" t="s">
        <v>78</v>
      </c>
      <c r="F204" s="3" t="s">
        <v>3183</v>
      </c>
      <c r="G204" s="8">
        <v>24911800</v>
      </c>
      <c r="H204" s="8">
        <v>98.409700000000001</v>
      </c>
      <c r="I204" s="8">
        <v>24515.627650000002</v>
      </c>
      <c r="J204" s="39">
        <v>-0.34287521801965237</v>
      </c>
      <c r="K204" s="39">
        <v>3.9850977740214224E-4</v>
      </c>
    </row>
    <row r="205" spans="2:11" ht="15" x14ac:dyDescent="0.25">
      <c r="B205" s="9" t="s">
        <v>3042</v>
      </c>
      <c r="C205" s="3" t="s">
        <v>3311</v>
      </c>
      <c r="D205" s="3" t="s">
        <v>261</v>
      </c>
      <c r="E205" s="3" t="s">
        <v>78</v>
      </c>
      <c r="F205" s="3" t="s">
        <v>3183</v>
      </c>
      <c r="G205" s="8">
        <v>25378089.080425996</v>
      </c>
      <c r="H205" s="8">
        <v>99.014799999999994</v>
      </c>
      <c r="I205" s="8">
        <v>25128.064147461999</v>
      </c>
      <c r="J205" s="39">
        <v>-0.35144074612231446</v>
      </c>
      <c r="K205" s="39">
        <v>4.0846513876432739E-4</v>
      </c>
    </row>
    <row r="206" spans="2:11" ht="15" x14ac:dyDescent="0.25">
      <c r="B206" s="9" t="s">
        <v>3042</v>
      </c>
      <c r="C206" s="3" t="s">
        <v>3312</v>
      </c>
      <c r="D206" s="3" t="s">
        <v>261</v>
      </c>
      <c r="E206" s="3" t="s">
        <v>78</v>
      </c>
      <c r="F206" s="3" t="s">
        <v>3095</v>
      </c>
      <c r="G206" s="8">
        <v>10263600</v>
      </c>
      <c r="H206" s="8">
        <v>100.1164</v>
      </c>
      <c r="I206" s="8">
        <v>10275.546819999998</v>
      </c>
      <c r="J206" s="39">
        <v>-0.14371365100165587</v>
      </c>
      <c r="K206" s="39">
        <v>1.6703247146615432E-4</v>
      </c>
    </row>
    <row r="207" spans="2:11" ht="15" x14ac:dyDescent="0.25">
      <c r="B207" s="9" t="s">
        <v>3042</v>
      </c>
      <c r="C207" s="3" t="s">
        <v>3313</v>
      </c>
      <c r="D207" s="3" t="s">
        <v>261</v>
      </c>
      <c r="E207" s="3" t="s">
        <v>78</v>
      </c>
      <c r="F207" s="3" t="s">
        <v>3095</v>
      </c>
      <c r="G207" s="8">
        <v>14468700</v>
      </c>
      <c r="H207" s="8">
        <v>100.1079</v>
      </c>
      <c r="I207" s="8">
        <v>14484.311729999999</v>
      </c>
      <c r="J207" s="39">
        <v>-0.20257737689568628</v>
      </c>
      <c r="K207" s="39">
        <v>2.3544736140359584E-4</v>
      </c>
    </row>
    <row r="208" spans="2:11" ht="15" x14ac:dyDescent="0.25">
      <c r="B208" s="9" t="s">
        <v>3042</v>
      </c>
      <c r="C208" s="3" t="s">
        <v>3314</v>
      </c>
      <c r="D208" s="3" t="s">
        <v>261</v>
      </c>
      <c r="E208" s="3" t="s">
        <v>78</v>
      </c>
      <c r="F208" s="3" t="s">
        <v>3186</v>
      </c>
      <c r="G208" s="8">
        <v>1847200</v>
      </c>
      <c r="H208" s="8">
        <v>98.897300000000001</v>
      </c>
      <c r="I208" s="8">
        <v>1826.8309299999999</v>
      </c>
      <c r="J208" s="39">
        <v>-2.5550031284179427E-2</v>
      </c>
      <c r="K208" s="39">
        <v>2.9695751528745722E-5</v>
      </c>
    </row>
    <row r="209" spans="2:11" ht="15" x14ac:dyDescent="0.25">
      <c r="B209" s="9" t="s">
        <v>3042</v>
      </c>
      <c r="C209" s="3" t="s">
        <v>3315</v>
      </c>
      <c r="D209" s="3" t="s">
        <v>261</v>
      </c>
      <c r="E209" s="3" t="s">
        <v>78</v>
      </c>
      <c r="F209" s="3" t="s">
        <v>3186</v>
      </c>
      <c r="G209" s="8">
        <v>6534026.3175180005</v>
      </c>
      <c r="H209" s="8">
        <v>99.205699999999993</v>
      </c>
      <c r="I209" s="8">
        <v>6482.126553869999</v>
      </c>
      <c r="J209" s="39">
        <v>-9.0658929362110521E-2</v>
      </c>
      <c r="K209" s="39">
        <v>1.0536914848579243E-4</v>
      </c>
    </row>
    <row r="210" spans="2:11" ht="15" x14ac:dyDescent="0.25">
      <c r="B210" s="9" t="s">
        <v>3042</v>
      </c>
      <c r="C210" s="3" t="s">
        <v>3316</v>
      </c>
      <c r="D210" s="3" t="s">
        <v>261</v>
      </c>
      <c r="E210" s="3" t="s">
        <v>78</v>
      </c>
      <c r="F210" s="3" t="s">
        <v>3098</v>
      </c>
      <c r="G210" s="8">
        <v>14100900</v>
      </c>
      <c r="H210" s="8">
        <v>100.1049</v>
      </c>
      <c r="I210" s="8">
        <v>14115.69184</v>
      </c>
      <c r="J210" s="39">
        <v>-0.19742186438119716</v>
      </c>
      <c r="K210" s="39">
        <v>2.2945532104439654E-4</v>
      </c>
    </row>
    <row r="211" spans="2:11" ht="15" x14ac:dyDescent="0.25">
      <c r="B211" s="9" t="s">
        <v>3042</v>
      </c>
      <c r="C211" s="3" t="s">
        <v>3317</v>
      </c>
      <c r="D211" s="3" t="s">
        <v>261</v>
      </c>
      <c r="E211" s="3" t="s">
        <v>78</v>
      </c>
      <c r="F211" s="3" t="s">
        <v>3098</v>
      </c>
      <c r="G211" s="8">
        <v>368340</v>
      </c>
      <c r="H211" s="8">
        <v>98.502099999999999</v>
      </c>
      <c r="I211" s="8">
        <v>362.82264000000004</v>
      </c>
      <c r="J211" s="39">
        <v>-5.0744322588235202E-3</v>
      </c>
      <c r="K211" s="39">
        <v>5.8978041095699863E-6</v>
      </c>
    </row>
    <row r="212" spans="2:11" ht="15" x14ac:dyDescent="0.25">
      <c r="B212" s="9" t="s">
        <v>3042</v>
      </c>
      <c r="C212" s="3" t="s">
        <v>3318</v>
      </c>
      <c r="D212" s="3" t="s">
        <v>261</v>
      </c>
      <c r="E212" s="3" t="s">
        <v>78</v>
      </c>
      <c r="F212" s="3" t="s">
        <v>3236</v>
      </c>
      <c r="G212" s="8">
        <v>13509000</v>
      </c>
      <c r="H212" s="8">
        <v>99.849599999999995</v>
      </c>
      <c r="I212" s="8">
        <v>13488.68246</v>
      </c>
      <c r="J212" s="39">
        <v>-0.18865252015158424</v>
      </c>
      <c r="K212" s="39">
        <v>2.1926307257251804E-4</v>
      </c>
    </row>
    <row r="213" spans="2:11" ht="15" x14ac:dyDescent="0.25">
      <c r="B213" s="9" t="s">
        <v>3042</v>
      </c>
      <c r="C213" s="3" t="s">
        <v>3319</v>
      </c>
      <c r="D213" s="3" t="s">
        <v>261</v>
      </c>
      <c r="E213" s="3" t="s">
        <v>78</v>
      </c>
      <c r="F213" s="3" t="s">
        <v>3190</v>
      </c>
      <c r="G213" s="8">
        <v>-3681000</v>
      </c>
      <c r="H213" s="8">
        <v>98.563599999999994</v>
      </c>
      <c r="I213" s="8">
        <v>-3628.1261199999999</v>
      </c>
      <c r="J213" s="39">
        <v>5.0742920073588049E-2</v>
      </c>
      <c r="K213" s="39">
        <v>-5.8976411010553824E-5</v>
      </c>
    </row>
    <row r="214" spans="2:11" ht="15" x14ac:dyDescent="0.25">
      <c r="B214" s="9" t="s">
        <v>3042</v>
      </c>
      <c r="C214" s="3" t="s">
        <v>3320</v>
      </c>
      <c r="D214" s="3" t="s">
        <v>261</v>
      </c>
      <c r="E214" s="3" t="s">
        <v>78</v>
      </c>
      <c r="F214" s="3" t="s">
        <v>3190</v>
      </c>
      <c r="G214" s="8">
        <v>-3680000</v>
      </c>
      <c r="H214" s="8">
        <v>98.560500000000005</v>
      </c>
      <c r="I214" s="8">
        <v>-3627.0263999999997</v>
      </c>
      <c r="J214" s="39">
        <v>5.0727539405381473E-2</v>
      </c>
      <c r="K214" s="39">
        <v>-5.8958534691878183E-5</v>
      </c>
    </row>
    <row r="215" spans="2:11" ht="15" x14ac:dyDescent="0.25">
      <c r="B215" s="9" t="s">
        <v>3042</v>
      </c>
      <c r="C215" s="3" t="s">
        <v>3321</v>
      </c>
      <c r="D215" s="3" t="s">
        <v>261</v>
      </c>
      <c r="E215" s="3" t="s">
        <v>78</v>
      </c>
      <c r="F215" s="3" t="s">
        <v>3193</v>
      </c>
      <c r="G215" s="8">
        <v>-914000</v>
      </c>
      <c r="H215" s="8">
        <v>98.597899999999996</v>
      </c>
      <c r="I215" s="8">
        <v>-901.18479999999988</v>
      </c>
      <c r="J215" s="39">
        <v>1.260395773615842E-2</v>
      </c>
      <c r="K215" s="39">
        <v>-1.4649062188958234E-5</v>
      </c>
    </row>
    <row r="216" spans="2:11" ht="15" x14ac:dyDescent="0.25">
      <c r="B216" s="9" t="s">
        <v>3042</v>
      </c>
      <c r="C216" s="3" t="s">
        <v>3322</v>
      </c>
      <c r="D216" s="3" t="s">
        <v>261</v>
      </c>
      <c r="E216" s="3" t="s">
        <v>78</v>
      </c>
      <c r="F216" s="3" t="s">
        <v>3100</v>
      </c>
      <c r="G216" s="8">
        <v>-20597450</v>
      </c>
      <c r="H216" s="8">
        <v>100.11279999999999</v>
      </c>
      <c r="I216" s="8">
        <v>-20620.683919999999</v>
      </c>
      <c r="J216" s="39">
        <v>0.2884005906650462</v>
      </c>
      <c r="K216" s="39">
        <v>-3.3519615635209458E-4</v>
      </c>
    </row>
    <row r="217" spans="2:11" ht="15" x14ac:dyDescent="0.25">
      <c r="B217" s="9" t="s">
        <v>3042</v>
      </c>
      <c r="C217" s="3" t="s">
        <v>3323</v>
      </c>
      <c r="D217" s="3" t="s">
        <v>261</v>
      </c>
      <c r="E217" s="3" t="s">
        <v>78</v>
      </c>
      <c r="F217" s="3" t="s">
        <v>3100</v>
      </c>
      <c r="G217" s="8">
        <v>594861468.70070016</v>
      </c>
      <c r="H217" s="8">
        <v>99.983800000000002</v>
      </c>
      <c r="I217" s="8">
        <v>594765.10114815983</v>
      </c>
      <c r="J217" s="39">
        <v>-8.3183762063157243</v>
      </c>
      <c r="K217" s="39">
        <v>9.6681068683597722E-3</v>
      </c>
    </row>
    <row r="218" spans="2:11" ht="15" x14ac:dyDescent="0.25">
      <c r="B218" s="9" t="s">
        <v>3042</v>
      </c>
      <c r="C218" s="3" t="s">
        <v>3324</v>
      </c>
      <c r="D218" s="3" t="s">
        <v>261</v>
      </c>
      <c r="E218" s="3" t="s">
        <v>78</v>
      </c>
      <c r="F218" s="3" t="s">
        <v>3103</v>
      </c>
      <c r="G218" s="8">
        <v>16375890.552464996</v>
      </c>
      <c r="H218" s="8">
        <v>100.06019999999999</v>
      </c>
      <c r="I218" s="8">
        <v>16385.748840367</v>
      </c>
      <c r="J218" s="39">
        <v>-0.22917084915246297</v>
      </c>
      <c r="K218" s="39">
        <v>2.6635586150053402E-4</v>
      </c>
    </row>
    <row r="219" spans="2:11" ht="15" x14ac:dyDescent="0.25">
      <c r="B219" s="9" t="s">
        <v>3042</v>
      </c>
      <c r="C219" s="3" t="s">
        <v>3325</v>
      </c>
      <c r="D219" s="3" t="s">
        <v>261</v>
      </c>
      <c r="E219" s="3" t="s">
        <v>78</v>
      </c>
      <c r="F219" s="3" t="s">
        <v>3195</v>
      </c>
      <c r="G219" s="8">
        <v>-25095000</v>
      </c>
      <c r="H219" s="8">
        <v>99.174199999999999</v>
      </c>
      <c r="I219" s="8">
        <v>-24887.765490000002</v>
      </c>
      <c r="J219" s="39">
        <v>0.34807993253257502</v>
      </c>
      <c r="K219" s="39">
        <v>-4.0455900322244523E-4</v>
      </c>
    </row>
    <row r="220" spans="2:11" ht="15" x14ac:dyDescent="0.25">
      <c r="B220" s="9" t="s">
        <v>3042</v>
      </c>
      <c r="C220" s="3" t="s">
        <v>3326</v>
      </c>
      <c r="D220" s="3" t="s">
        <v>261</v>
      </c>
      <c r="E220" s="3" t="s">
        <v>78</v>
      </c>
      <c r="F220" s="3" t="s">
        <v>3195</v>
      </c>
      <c r="G220" s="8">
        <v>-24109125</v>
      </c>
      <c r="H220" s="8">
        <v>98.774799999999999</v>
      </c>
      <c r="I220" s="8">
        <v>-23813.74</v>
      </c>
      <c r="J220" s="39">
        <v>0.33305862737572278</v>
      </c>
      <c r="K220" s="39">
        <v>-3.8710035745352373E-4</v>
      </c>
    </row>
    <row r="221" spans="2:11" ht="15" x14ac:dyDescent="0.25">
      <c r="B221" s="9" t="s">
        <v>3042</v>
      </c>
      <c r="C221" s="3" t="s">
        <v>3327</v>
      </c>
      <c r="D221" s="3" t="s">
        <v>261</v>
      </c>
      <c r="E221" s="3" t="s">
        <v>78</v>
      </c>
      <c r="F221" s="3" t="s">
        <v>3198</v>
      </c>
      <c r="G221" s="8">
        <v>3061275</v>
      </c>
      <c r="H221" s="8">
        <v>98.788499999999999</v>
      </c>
      <c r="I221" s="8">
        <v>3024.1876499999998</v>
      </c>
      <c r="J221" s="39">
        <v>-4.2296245261584806E-2</v>
      </c>
      <c r="K221" s="39">
        <v>4.9159187944503122E-5</v>
      </c>
    </row>
    <row r="222" spans="2:11" ht="15" x14ac:dyDescent="0.25">
      <c r="B222" s="9" t="s">
        <v>3042</v>
      </c>
      <c r="C222" s="3" t="s">
        <v>3328</v>
      </c>
      <c r="D222" s="3" t="s">
        <v>261</v>
      </c>
      <c r="E222" s="3" t="s">
        <v>78</v>
      </c>
      <c r="F222" s="3" t="s">
        <v>3218</v>
      </c>
      <c r="G222" s="8">
        <v>190.50946399999998</v>
      </c>
      <c r="H222" s="8">
        <v>35461.197800000002</v>
      </c>
      <c r="I222" s="8">
        <v>67.556931832999993</v>
      </c>
      <c r="J222" s="39">
        <v>-9.448502833244273E-4</v>
      </c>
      <c r="K222" s="39">
        <v>1.0981606610728777E-6</v>
      </c>
    </row>
    <row r="223" spans="2:11" ht="15" x14ac:dyDescent="0.25">
      <c r="B223" s="9" t="s">
        <v>3042</v>
      </c>
      <c r="C223" s="3" t="s">
        <v>3329</v>
      </c>
      <c r="D223" s="3" t="s">
        <v>261</v>
      </c>
      <c r="E223" s="3" t="s">
        <v>78</v>
      </c>
      <c r="F223" s="3" t="s">
        <v>3218</v>
      </c>
      <c r="G223" s="8">
        <v>197.64489600000002</v>
      </c>
      <c r="H223" s="8">
        <v>14013.856900000001</v>
      </c>
      <c r="I223" s="8">
        <v>27.697671451999998</v>
      </c>
      <c r="J223" s="39">
        <v>-3.8737923716757055E-4</v>
      </c>
      <c r="K223" s="39">
        <v>4.5023497021885093E-7</v>
      </c>
    </row>
    <row r="224" spans="2:11" ht="15" x14ac:dyDescent="0.25">
      <c r="B224" s="9" t="s">
        <v>3042</v>
      </c>
      <c r="C224" s="3" t="s">
        <v>3330</v>
      </c>
      <c r="D224" s="3" t="s">
        <v>261</v>
      </c>
      <c r="E224" s="3" t="s">
        <v>78</v>
      </c>
      <c r="F224" s="3" t="s">
        <v>3210</v>
      </c>
      <c r="G224" s="8">
        <v>364.21</v>
      </c>
      <c r="H224" s="8">
        <v>1660.4694</v>
      </c>
      <c r="I224" s="8">
        <v>6.0475899999999996</v>
      </c>
      <c r="J224" s="39">
        <v>-8.4581507328590429E-5</v>
      </c>
      <c r="K224" s="39">
        <v>9.8305610573238621E-8</v>
      </c>
    </row>
    <row r="225" spans="2:11" ht="15" x14ac:dyDescent="0.25">
      <c r="B225" s="9" t="s">
        <v>3042</v>
      </c>
      <c r="C225" s="3" t="s">
        <v>3331</v>
      </c>
      <c r="D225" s="3" t="s">
        <v>261</v>
      </c>
      <c r="E225" s="3" t="s">
        <v>78</v>
      </c>
      <c r="F225" s="3" t="s">
        <v>3201</v>
      </c>
      <c r="G225" s="8">
        <v>414.74999999999994</v>
      </c>
      <c r="H225" s="8">
        <v>-6461.4831999999997</v>
      </c>
      <c r="I225" s="8">
        <v>-26.799009999999996</v>
      </c>
      <c r="J225" s="39">
        <v>3.7481057094048505E-4</v>
      </c>
      <c r="K225" s="39">
        <v>-4.3562692590078482E-7</v>
      </c>
    </row>
    <row r="226" spans="2:11" ht="15" x14ac:dyDescent="0.25">
      <c r="B226" s="9" t="s">
        <v>3042</v>
      </c>
      <c r="C226" s="3" t="s">
        <v>3332</v>
      </c>
      <c r="D226" s="3" t="s">
        <v>261</v>
      </c>
      <c r="E226" s="3" t="s">
        <v>78</v>
      </c>
      <c r="F226" s="3" t="s">
        <v>3210</v>
      </c>
      <c r="G226" s="8">
        <v>414.8</v>
      </c>
      <c r="H226" s="8">
        <v>15900.541999999999</v>
      </c>
      <c r="I226" s="8">
        <v>65.955439999999996</v>
      </c>
      <c r="J226" s="39">
        <v>-9.2245184143111654E-4</v>
      </c>
      <c r="K226" s="39">
        <v>1.0721278723965422E-6</v>
      </c>
    </row>
    <row r="227" spans="2:11" ht="15" x14ac:dyDescent="0.25">
      <c r="B227" s="9" t="s">
        <v>3042</v>
      </c>
      <c r="C227" s="3" t="s">
        <v>3333</v>
      </c>
      <c r="D227" s="3" t="s">
        <v>261</v>
      </c>
      <c r="E227" s="3" t="s">
        <v>78</v>
      </c>
      <c r="F227" s="3" t="s">
        <v>3203</v>
      </c>
      <c r="G227" s="8">
        <v>413.78</v>
      </c>
      <c r="H227" s="8">
        <v>-6290.2878000000001</v>
      </c>
      <c r="I227" s="8">
        <v>-26.027960000000004</v>
      </c>
      <c r="J227" s="39">
        <v>3.6402667665768663E-4</v>
      </c>
      <c r="K227" s="39">
        <v>-4.230932486785368E-7</v>
      </c>
    </row>
    <row r="228" spans="2:11" ht="15" x14ac:dyDescent="0.25">
      <c r="B228" s="9" t="s">
        <v>3042</v>
      </c>
      <c r="C228" s="3" t="s">
        <v>3334</v>
      </c>
      <c r="D228" s="3" t="s">
        <v>261</v>
      </c>
      <c r="E228" s="3" t="s">
        <v>78</v>
      </c>
      <c r="F228" s="3" t="s">
        <v>2458</v>
      </c>
      <c r="G228" s="8">
        <v>356.77</v>
      </c>
      <c r="H228" s="8">
        <v>-198.785</v>
      </c>
      <c r="I228" s="8">
        <v>-0.70921000000000001</v>
      </c>
      <c r="J228" s="39">
        <v>9.9190009264036794E-6</v>
      </c>
      <c r="K228" s="39">
        <v>-1.1528447211971473E-8</v>
      </c>
    </row>
    <row r="229" spans="2:11" ht="15" x14ac:dyDescent="0.25">
      <c r="B229" s="9" t="s">
        <v>3042</v>
      </c>
      <c r="C229" s="3" t="s">
        <v>3335</v>
      </c>
      <c r="D229" s="3" t="s">
        <v>261</v>
      </c>
      <c r="E229" s="3" t="s">
        <v>78</v>
      </c>
      <c r="F229" s="3" t="s">
        <v>3205</v>
      </c>
      <c r="G229" s="8">
        <v>413.84999999999997</v>
      </c>
      <c r="H229" s="8">
        <v>-5750.2780000000002</v>
      </c>
      <c r="I229" s="8">
        <v>-23.797520000000002</v>
      </c>
      <c r="J229" s="39">
        <v>3.3283177468748339E-4</v>
      </c>
      <c r="K229" s="39">
        <v>-3.8683669589520087E-7</v>
      </c>
    </row>
    <row r="230" spans="2:11" ht="15" x14ac:dyDescent="0.25">
      <c r="B230" s="9" t="s">
        <v>3042</v>
      </c>
      <c r="C230" s="3" t="s">
        <v>3336</v>
      </c>
      <c r="D230" s="3" t="s">
        <v>261</v>
      </c>
      <c r="E230" s="3" t="s">
        <v>78</v>
      </c>
      <c r="F230" s="3" t="s">
        <v>3222</v>
      </c>
      <c r="G230" s="8">
        <v>415.26999999999992</v>
      </c>
      <c r="H230" s="8">
        <v>5755.5073000000002</v>
      </c>
      <c r="I230" s="8">
        <v>23.900899999999993</v>
      </c>
      <c r="J230" s="39">
        <v>-3.3427764589033092E-4</v>
      </c>
      <c r="K230" s="39">
        <v>3.8851717258443749E-7</v>
      </c>
    </row>
    <row r="231" spans="2:11" ht="15" x14ac:dyDescent="0.25">
      <c r="B231" s="9" t="s">
        <v>3042</v>
      </c>
      <c r="C231" s="3" t="s">
        <v>3337</v>
      </c>
      <c r="D231" s="3" t="s">
        <v>261</v>
      </c>
      <c r="E231" s="3" t="s">
        <v>78</v>
      </c>
      <c r="F231" s="3" t="s">
        <v>3207</v>
      </c>
      <c r="G231" s="8">
        <v>416.58</v>
      </c>
      <c r="H231" s="8">
        <v>-4899.8990000000003</v>
      </c>
      <c r="I231" s="8">
        <v>-20.41198</v>
      </c>
      <c r="J231" s="39">
        <v>2.8548166062200667E-4</v>
      </c>
      <c r="K231" s="39">
        <v>-3.3180360389985687E-7</v>
      </c>
    </row>
    <row r="232" spans="2:11" ht="15" x14ac:dyDescent="0.25">
      <c r="B232" s="9" t="s">
        <v>3042</v>
      </c>
      <c r="C232" s="3" t="s">
        <v>3338</v>
      </c>
      <c r="D232" s="3" t="s">
        <v>261</v>
      </c>
      <c r="E232" s="3" t="s">
        <v>78</v>
      </c>
      <c r="F232" s="3" t="s">
        <v>3120</v>
      </c>
      <c r="G232" s="8">
        <v>357.14</v>
      </c>
      <c r="H232" s="8">
        <v>114.4759</v>
      </c>
      <c r="I232" s="8">
        <v>0.40884000000000004</v>
      </c>
      <c r="J232" s="39">
        <v>-5.7180303982612771E-6</v>
      </c>
      <c r="K232" s="39">
        <v>6.6458317820425795E-9</v>
      </c>
    </row>
    <row r="233" spans="2:11" ht="15" x14ac:dyDescent="0.25">
      <c r="B233" s="9" t="s">
        <v>3042</v>
      </c>
      <c r="C233" s="3" t="s">
        <v>3339</v>
      </c>
      <c r="D233" s="3" t="s">
        <v>261</v>
      </c>
      <c r="E233" s="3" t="s">
        <v>78</v>
      </c>
      <c r="F233" s="3" t="s">
        <v>3214</v>
      </c>
      <c r="G233" s="8">
        <v>385.77000000000004</v>
      </c>
      <c r="H233" s="8">
        <v>56.066600000000001</v>
      </c>
      <c r="I233" s="8">
        <v>0.21629000000000001</v>
      </c>
      <c r="J233" s="39">
        <v>-3.0250288495253194E-6</v>
      </c>
      <c r="K233" s="39">
        <v>3.5158667354906304E-9</v>
      </c>
    </row>
    <row r="234" spans="2:11" ht="15" x14ac:dyDescent="0.25">
      <c r="B234" s="9" t="s">
        <v>3042</v>
      </c>
      <c r="C234" s="3" t="s">
        <v>3340</v>
      </c>
      <c r="D234" s="3" t="s">
        <v>261</v>
      </c>
      <c r="E234" s="3" t="s">
        <v>78</v>
      </c>
      <c r="F234" s="3" t="s">
        <v>3025</v>
      </c>
      <c r="G234" s="8">
        <v>357.14</v>
      </c>
      <c r="H234" s="8">
        <v>89.961100000000002</v>
      </c>
      <c r="I234" s="8">
        <v>0.32128999999999996</v>
      </c>
      <c r="J234" s="39">
        <v>-4.4935573492255291E-6</v>
      </c>
      <c r="K234" s="39">
        <v>5.2226770698866547E-9</v>
      </c>
    </row>
    <row r="235" spans="2:11" ht="15" x14ac:dyDescent="0.25">
      <c r="B235" s="9" t="s">
        <v>3341</v>
      </c>
      <c r="C235" s="3" t="s">
        <v>3342</v>
      </c>
      <c r="D235" s="3" t="s">
        <v>261</v>
      </c>
      <c r="E235" s="3" t="s">
        <v>51</v>
      </c>
      <c r="F235" s="3" t="s">
        <v>3091</v>
      </c>
      <c r="G235" s="8">
        <v>-20849084.973174997</v>
      </c>
      <c r="H235" s="8">
        <v>100.0656</v>
      </c>
      <c r="I235" s="8">
        <v>-87949.059375206023</v>
      </c>
      <c r="J235" s="39">
        <v>1.2300542877553908</v>
      </c>
      <c r="K235" s="39">
        <v>-1.429641556590583E-3</v>
      </c>
    </row>
    <row r="236" spans="2:11" ht="15" x14ac:dyDescent="0.25">
      <c r="B236" s="9" t="s">
        <v>3341</v>
      </c>
      <c r="C236" s="3" t="s">
        <v>3343</v>
      </c>
      <c r="D236" s="3" t="s">
        <v>261</v>
      </c>
      <c r="E236" s="3" t="s">
        <v>51</v>
      </c>
      <c r="F236" s="3" t="s">
        <v>3100</v>
      </c>
      <c r="G236" s="8">
        <v>-25624542.486589003</v>
      </c>
      <c r="H236" s="8">
        <v>100.0371</v>
      </c>
      <c r="I236" s="8">
        <v>-108062.89776894101</v>
      </c>
      <c r="J236" s="39">
        <v>1.5113661441321919</v>
      </c>
      <c r="K236" s="39">
        <v>-1.7565987683505681E-3</v>
      </c>
    </row>
    <row r="237" spans="2:11" ht="15" x14ac:dyDescent="0.25">
      <c r="B237" s="9" t="s">
        <v>3344</v>
      </c>
      <c r="C237" s="3" t="s">
        <v>3345</v>
      </c>
      <c r="D237" s="3" t="s">
        <v>261</v>
      </c>
      <c r="E237" s="3" t="s">
        <v>53</v>
      </c>
      <c r="F237" s="3" t="s">
        <v>3124</v>
      </c>
      <c r="G237" s="8">
        <v>-28019868.181697</v>
      </c>
      <c r="H237" s="8">
        <v>99.502300000000005</v>
      </c>
      <c r="I237" s="8">
        <v>-101122.25903260603</v>
      </c>
      <c r="J237" s="39">
        <v>1.4142944699376094</v>
      </c>
      <c r="K237" s="39">
        <v>-1.6437763500411783E-3</v>
      </c>
    </row>
    <row r="238" spans="2:11" ht="15" x14ac:dyDescent="0.25">
      <c r="B238" s="9" t="s">
        <v>3344</v>
      </c>
      <c r="C238" s="3" t="s">
        <v>3346</v>
      </c>
      <c r="D238" s="3" t="s">
        <v>261</v>
      </c>
      <c r="E238" s="3" t="s">
        <v>53</v>
      </c>
      <c r="F238" s="3" t="s">
        <v>3137</v>
      </c>
      <c r="G238" s="8">
        <v>-3955746.0962399999</v>
      </c>
      <c r="H238" s="8">
        <v>99.502300000000005</v>
      </c>
      <c r="I238" s="8">
        <v>-14276.083627241002</v>
      </c>
      <c r="J238" s="39">
        <v>0.19966510162578063</v>
      </c>
      <c r="K238" s="39">
        <v>-2.3206254352073171E-4</v>
      </c>
    </row>
    <row r="239" spans="2:11" ht="15" x14ac:dyDescent="0.25">
      <c r="B239" s="9" t="s">
        <v>3344</v>
      </c>
      <c r="C239" s="3" t="s">
        <v>3347</v>
      </c>
      <c r="D239" s="3" t="s">
        <v>261</v>
      </c>
      <c r="E239" s="3" t="s">
        <v>53</v>
      </c>
      <c r="F239" s="3" t="s">
        <v>3141</v>
      </c>
      <c r="G239" s="8">
        <v>-22000000</v>
      </c>
      <c r="H239" s="8">
        <v>99.164699999999996</v>
      </c>
      <c r="I239" s="8">
        <v>-79127.480719999992</v>
      </c>
      <c r="J239" s="39">
        <v>1.1066758147314182</v>
      </c>
      <c r="K239" s="39">
        <v>-1.2862438269296971E-3</v>
      </c>
    </row>
    <row r="240" spans="2:11" ht="15" x14ac:dyDescent="0.25">
      <c r="B240" s="9" t="s">
        <v>3344</v>
      </c>
      <c r="C240" s="3" t="s">
        <v>3348</v>
      </c>
      <c r="D240" s="3" t="s">
        <v>261</v>
      </c>
      <c r="E240" s="3" t="s">
        <v>53</v>
      </c>
      <c r="F240" s="3" t="s">
        <v>3144</v>
      </c>
      <c r="G240" s="8">
        <v>-17471211.925056003</v>
      </c>
      <c r="H240" s="8">
        <v>99.390900000000002</v>
      </c>
      <c r="I240" s="8">
        <v>-62982.110642804008</v>
      </c>
      <c r="J240" s="39">
        <v>0.88086689952599639</v>
      </c>
      <c r="K240" s="39">
        <v>-1.0237954031163024E-3</v>
      </c>
    </row>
    <row r="241" spans="2:11" ht="15" x14ac:dyDescent="0.25">
      <c r="B241" s="9" t="s">
        <v>3344</v>
      </c>
      <c r="C241" s="3" t="s">
        <v>3349</v>
      </c>
      <c r="D241" s="3" t="s">
        <v>261</v>
      </c>
      <c r="E241" s="3" t="s">
        <v>53</v>
      </c>
      <c r="F241" s="3" t="s">
        <v>3146</v>
      </c>
      <c r="G241" s="8">
        <v>-17471211.925056003</v>
      </c>
      <c r="H241" s="8">
        <v>98.756699999999995</v>
      </c>
      <c r="I241" s="8">
        <v>-62580.230244254992</v>
      </c>
      <c r="J241" s="39">
        <v>0.8752462060141859</v>
      </c>
      <c r="K241" s="39">
        <v>-1.017262701997877E-3</v>
      </c>
    </row>
    <row r="242" spans="2:11" ht="15" x14ac:dyDescent="0.25">
      <c r="B242" s="9" t="s">
        <v>3344</v>
      </c>
      <c r="C242" s="3" t="s">
        <v>3350</v>
      </c>
      <c r="D242" s="3" t="s">
        <v>261</v>
      </c>
      <c r="E242" s="3" t="s">
        <v>53</v>
      </c>
      <c r="F242" s="3" t="s">
        <v>3091</v>
      </c>
      <c r="G242" s="8">
        <v>-9559719.7325780019</v>
      </c>
      <c r="H242" s="8">
        <v>98.873900000000006</v>
      </c>
      <c r="I242" s="8">
        <v>-34282.649652874003</v>
      </c>
      <c r="J242" s="39">
        <v>0.47947664819507618</v>
      </c>
      <c r="K242" s="39">
        <v>-5.5727600683812988E-4</v>
      </c>
    </row>
    <row r="243" spans="2:11" ht="15" x14ac:dyDescent="0.25">
      <c r="B243" s="9" t="s">
        <v>3344</v>
      </c>
      <c r="C243" s="3" t="s">
        <v>3351</v>
      </c>
      <c r="D243" s="3" t="s">
        <v>261</v>
      </c>
      <c r="E243" s="3" t="s">
        <v>53</v>
      </c>
      <c r="F243" s="3" t="s">
        <v>3183</v>
      </c>
      <c r="G243" s="8">
        <v>-8999322.3689449988</v>
      </c>
      <c r="H243" s="8">
        <v>99.390900000000002</v>
      </c>
      <c r="I243" s="8">
        <v>-32441.728688139003</v>
      </c>
      <c r="J243" s="39">
        <v>0.4537295538864195</v>
      </c>
      <c r="K243" s="39">
        <v>-5.2735121705321558E-4</v>
      </c>
    </row>
    <row r="244" spans="2:11" ht="15" x14ac:dyDescent="0.25">
      <c r="B244" s="9" t="s">
        <v>3352</v>
      </c>
      <c r="C244" s="3" t="s">
        <v>3353</v>
      </c>
      <c r="D244" s="3" t="s">
        <v>261</v>
      </c>
      <c r="E244" s="3" t="s">
        <v>78</v>
      </c>
      <c r="F244" s="3" t="s">
        <v>3124</v>
      </c>
      <c r="G244" s="8">
        <v>99274392.96774599</v>
      </c>
      <c r="H244" s="8">
        <v>98.599699999999999</v>
      </c>
      <c r="I244" s="8">
        <v>97884.25364466499</v>
      </c>
      <c r="J244" s="39">
        <v>-1.3690077728483308</v>
      </c>
      <c r="K244" s="39">
        <v>1.5911414828129139E-3</v>
      </c>
    </row>
    <row r="245" spans="2:11" ht="15" x14ac:dyDescent="0.25">
      <c r="B245" s="9" t="s">
        <v>3352</v>
      </c>
      <c r="C245" s="3" t="s">
        <v>3354</v>
      </c>
      <c r="D245" s="3" t="s">
        <v>261</v>
      </c>
      <c r="E245" s="3" t="s">
        <v>78</v>
      </c>
      <c r="F245" s="3" t="s">
        <v>3137</v>
      </c>
      <c r="G245" s="8">
        <v>14343535.344963999</v>
      </c>
      <c r="H245" s="8">
        <v>98.694699999999997</v>
      </c>
      <c r="I245" s="8">
        <v>14156.309176785997</v>
      </c>
      <c r="J245" s="39">
        <v>-0.1979899378731225</v>
      </c>
      <c r="K245" s="39">
        <v>2.301155695223202E-4</v>
      </c>
    </row>
    <row r="246" spans="2:11" ht="15" x14ac:dyDescent="0.25">
      <c r="B246" s="9" t="s">
        <v>3352</v>
      </c>
      <c r="C246" s="3" t="s">
        <v>3355</v>
      </c>
      <c r="D246" s="3" t="s">
        <v>261</v>
      </c>
      <c r="E246" s="3" t="s">
        <v>78</v>
      </c>
      <c r="F246" s="3" t="s">
        <v>3141</v>
      </c>
      <c r="G246" s="8">
        <v>78496000</v>
      </c>
      <c r="H246" s="8">
        <v>98.349599999999995</v>
      </c>
      <c r="I246" s="8">
        <v>77200.50202</v>
      </c>
      <c r="J246" s="39">
        <v>-1.0797251181669874</v>
      </c>
      <c r="K246" s="39">
        <v>1.2549201396980685E-3</v>
      </c>
    </row>
    <row r="247" spans="2:11" ht="15" x14ac:dyDescent="0.25">
      <c r="B247" s="9" t="s">
        <v>3352</v>
      </c>
      <c r="C247" s="3" t="s">
        <v>3356</v>
      </c>
      <c r="D247" s="3" t="s">
        <v>261</v>
      </c>
      <c r="E247" s="3" t="s">
        <v>78</v>
      </c>
      <c r="F247" s="3" t="s">
        <v>3144</v>
      </c>
      <c r="G247" s="8">
        <v>62583628.236747004</v>
      </c>
      <c r="H247" s="8">
        <v>98.5792</v>
      </c>
      <c r="I247" s="8">
        <v>61694.440046889991</v>
      </c>
      <c r="J247" s="39">
        <v>-0.86285755697051369</v>
      </c>
      <c r="K247" s="39">
        <v>1.0028638842553125E-3</v>
      </c>
    </row>
    <row r="248" spans="2:11" ht="15" x14ac:dyDescent="0.25">
      <c r="B248" s="9" t="s">
        <v>3352</v>
      </c>
      <c r="C248" s="3" t="s">
        <v>3357</v>
      </c>
      <c r="D248" s="3" t="s">
        <v>261</v>
      </c>
      <c r="E248" s="3" t="s">
        <v>78</v>
      </c>
      <c r="F248" s="3" t="s">
        <v>3146</v>
      </c>
      <c r="G248" s="8">
        <v>62442111.420154989</v>
      </c>
      <c r="H248" s="8">
        <v>98.0107</v>
      </c>
      <c r="I248" s="8">
        <v>61199.950496352001</v>
      </c>
      <c r="J248" s="39">
        <v>-0.8559416331822377</v>
      </c>
      <c r="K248" s="39">
        <v>9.9482579020665441E-4</v>
      </c>
    </row>
    <row r="249" spans="2:11" ht="15" x14ac:dyDescent="0.25">
      <c r="B249" s="9" t="s">
        <v>3352</v>
      </c>
      <c r="C249" s="3" t="s">
        <v>3358</v>
      </c>
      <c r="D249" s="3" t="s">
        <v>261</v>
      </c>
      <c r="E249" s="3" t="s">
        <v>78</v>
      </c>
      <c r="F249" s="3" t="s">
        <v>3091</v>
      </c>
      <c r="G249" s="8">
        <v>88921347.410599008</v>
      </c>
      <c r="H249" s="8">
        <v>100.0749</v>
      </c>
      <c r="I249" s="8">
        <v>88987.949502457021</v>
      </c>
      <c r="J249" s="39">
        <v>-1.2445841902308694</v>
      </c>
      <c r="K249" s="39">
        <v>1.4465290652143355E-3</v>
      </c>
    </row>
    <row r="250" spans="2:11" ht="15" x14ac:dyDescent="0.25">
      <c r="B250" s="9" t="s">
        <v>3352</v>
      </c>
      <c r="C250" s="3" t="s">
        <v>3359</v>
      </c>
      <c r="D250" s="3" t="s">
        <v>261</v>
      </c>
      <c r="E250" s="3" t="s">
        <v>78</v>
      </c>
      <c r="F250" s="3" t="s">
        <v>3091</v>
      </c>
      <c r="G250" s="8">
        <v>34765832.751470998</v>
      </c>
      <c r="H250" s="8">
        <v>98.334900000000005</v>
      </c>
      <c r="I250" s="8">
        <v>34186.946870091997</v>
      </c>
      <c r="J250" s="39">
        <v>-0.47813815044254293</v>
      </c>
      <c r="K250" s="39">
        <v>5.5572032589829381E-4</v>
      </c>
    </row>
    <row r="251" spans="2:11" ht="15" x14ac:dyDescent="0.25">
      <c r="B251" s="9" t="s">
        <v>3352</v>
      </c>
      <c r="C251" s="3" t="s">
        <v>3360</v>
      </c>
      <c r="D251" s="3" t="s">
        <v>261</v>
      </c>
      <c r="E251" s="3" t="s">
        <v>78</v>
      </c>
      <c r="F251" s="3" t="s">
        <v>3183</v>
      </c>
      <c r="G251" s="8">
        <v>32982516.482179999</v>
      </c>
      <c r="H251" s="8">
        <v>99.014499999999998</v>
      </c>
      <c r="I251" s="8">
        <v>32657.473781425</v>
      </c>
      <c r="J251" s="39">
        <v>-0.45674696167842871</v>
      </c>
      <c r="K251" s="39">
        <v>5.3085822614669918E-4</v>
      </c>
    </row>
    <row r="252" spans="2:11" ht="15" x14ac:dyDescent="0.25">
      <c r="B252" s="9" t="s">
        <v>3352</v>
      </c>
      <c r="C252" s="3" t="s">
        <v>3361</v>
      </c>
      <c r="D252" s="3" t="s">
        <v>261</v>
      </c>
      <c r="E252" s="3" t="s">
        <v>78</v>
      </c>
      <c r="F252" s="3" t="s">
        <v>3100</v>
      </c>
      <c r="G252" s="8">
        <v>107366833.01880501</v>
      </c>
      <c r="H252" s="8">
        <v>99.984099999999998</v>
      </c>
      <c r="I252" s="8">
        <v>107349.76169300398</v>
      </c>
      <c r="J252" s="39">
        <v>-1.501392233163831</v>
      </c>
      <c r="K252" s="39">
        <v>1.7450065014530448E-3</v>
      </c>
    </row>
    <row r="253" spans="2:11" ht="15" x14ac:dyDescent="0.25">
      <c r="B253" s="9" t="s">
        <v>3362</v>
      </c>
      <c r="C253" s="3" t="s">
        <v>3363</v>
      </c>
      <c r="D253" s="3" t="s">
        <v>261</v>
      </c>
      <c r="E253" s="3" t="s">
        <v>51</v>
      </c>
      <c r="F253" s="3" t="s">
        <v>3091</v>
      </c>
      <c r="G253" s="8">
        <v>-18477421.294080999</v>
      </c>
      <c r="H253" s="8">
        <v>100.0656</v>
      </c>
      <c r="I253" s="8">
        <v>-77944.515285193993</v>
      </c>
      <c r="J253" s="39">
        <v>1.0901308770631053</v>
      </c>
      <c r="K253" s="39">
        <v>-1.2670143256976955E-3</v>
      </c>
    </row>
    <row r="254" spans="2:11" ht="15" x14ac:dyDescent="0.25">
      <c r="B254" s="9" t="s">
        <v>3364</v>
      </c>
      <c r="C254" s="3" t="s">
        <v>3365</v>
      </c>
      <c r="D254" s="3" t="s">
        <v>261</v>
      </c>
      <c r="E254" s="3" t="s">
        <v>53</v>
      </c>
      <c r="F254" s="3" t="s">
        <v>3087</v>
      </c>
      <c r="G254" s="8">
        <v>-67247683.636066988</v>
      </c>
      <c r="H254" s="8">
        <v>99.848399999999998</v>
      </c>
      <c r="I254" s="8">
        <v>-243537.58500696201</v>
      </c>
      <c r="J254" s="39">
        <v>3.4061131841036798</v>
      </c>
      <c r="K254" s="39">
        <v>-3.958785399083173E-3</v>
      </c>
    </row>
    <row r="255" spans="2:11" ht="15" x14ac:dyDescent="0.25">
      <c r="B255" s="9" t="s">
        <v>3364</v>
      </c>
      <c r="C255" s="3" t="s">
        <v>3366</v>
      </c>
      <c r="D255" s="3" t="s">
        <v>261</v>
      </c>
      <c r="E255" s="3" t="s">
        <v>53</v>
      </c>
      <c r="F255" s="3" t="s">
        <v>3124</v>
      </c>
      <c r="G255" s="8">
        <v>-21097312.513277002</v>
      </c>
      <c r="H255" s="8">
        <v>99.502300000000005</v>
      </c>
      <c r="I255" s="8">
        <v>-76139.112680812963</v>
      </c>
      <c r="J255" s="39">
        <v>1.0648805420348526</v>
      </c>
      <c r="K255" s="39">
        <v>-1.2376668988129046E-3</v>
      </c>
    </row>
    <row r="256" spans="2:11" ht="15" x14ac:dyDescent="0.25">
      <c r="B256" s="9" t="s">
        <v>3364</v>
      </c>
      <c r="C256" s="3" t="s">
        <v>3367</v>
      </c>
      <c r="D256" s="3" t="s">
        <v>261</v>
      </c>
      <c r="E256" s="3" t="s">
        <v>53</v>
      </c>
      <c r="F256" s="3" t="s">
        <v>3144</v>
      </c>
      <c r="G256" s="8">
        <v>-18130502.941095002</v>
      </c>
      <c r="H256" s="8">
        <v>98.873900000000006</v>
      </c>
      <c r="I256" s="8">
        <v>-65018.818306946006</v>
      </c>
      <c r="J256" s="39">
        <v>0.90935226381504752</v>
      </c>
      <c r="K256" s="39">
        <v>-1.0569027715858371E-3</v>
      </c>
    </row>
    <row r="257" spans="2:11" ht="15" x14ac:dyDescent="0.25">
      <c r="B257" s="9" t="s">
        <v>3364</v>
      </c>
      <c r="C257" s="3" t="s">
        <v>3368</v>
      </c>
      <c r="D257" s="3" t="s">
        <v>261</v>
      </c>
      <c r="E257" s="3" t="s">
        <v>53</v>
      </c>
      <c r="F257" s="3" t="s">
        <v>3164</v>
      </c>
      <c r="G257" s="8">
        <v>-4285391.6042600013</v>
      </c>
      <c r="H257" s="8">
        <v>99.786000000000001</v>
      </c>
      <c r="I257" s="8">
        <v>-15509.853081801995</v>
      </c>
      <c r="J257" s="39">
        <v>0.21692058358847019</v>
      </c>
      <c r="K257" s="39">
        <v>-2.5211788119032074E-4</v>
      </c>
    </row>
    <row r="258" spans="2:11" ht="15" x14ac:dyDescent="0.25">
      <c r="B258" s="9" t="s">
        <v>3364</v>
      </c>
      <c r="C258" s="3" t="s">
        <v>3369</v>
      </c>
      <c r="D258" s="3" t="s">
        <v>261</v>
      </c>
      <c r="E258" s="3" t="s">
        <v>53</v>
      </c>
      <c r="F258" s="3" t="s">
        <v>3175</v>
      </c>
      <c r="G258" s="8">
        <v>-22415894.545355003</v>
      </c>
      <c r="H258" s="8">
        <v>98.579899999999995</v>
      </c>
      <c r="I258" s="8">
        <v>-80147.873429109983</v>
      </c>
      <c r="J258" s="39">
        <v>1.1209470125810785</v>
      </c>
      <c r="K258" s="39">
        <v>-1.3028306537968522E-3</v>
      </c>
    </row>
    <row r="259" spans="2:11" ht="15" x14ac:dyDescent="0.25">
      <c r="B259" s="9" t="s">
        <v>3364</v>
      </c>
      <c r="C259" s="3" t="s">
        <v>3370</v>
      </c>
      <c r="D259" s="3" t="s">
        <v>261</v>
      </c>
      <c r="E259" s="3" t="s">
        <v>53</v>
      </c>
      <c r="F259" s="3" t="s">
        <v>3103</v>
      </c>
      <c r="G259" s="8">
        <v>19119439.465155996</v>
      </c>
      <c r="H259" s="8">
        <v>99.848399999999998</v>
      </c>
      <c r="I259" s="8">
        <v>69241.078089083981</v>
      </c>
      <c r="J259" s="39">
        <v>-0.96840472879797723</v>
      </c>
      <c r="K259" s="39">
        <v>1.1255370252111494E-3</v>
      </c>
    </row>
    <row r="260" spans="2:11" ht="15" x14ac:dyDescent="0.25">
      <c r="B260" s="9" t="s">
        <v>3371</v>
      </c>
      <c r="C260" s="3" t="s">
        <v>3372</v>
      </c>
      <c r="D260" s="3" t="s">
        <v>261</v>
      </c>
      <c r="E260" s="3" t="s">
        <v>59</v>
      </c>
      <c r="F260" s="3" t="s">
        <v>3373</v>
      </c>
      <c r="G260" s="8">
        <v>494468.26202799997</v>
      </c>
      <c r="H260" s="8">
        <v>99.9572</v>
      </c>
      <c r="I260" s="8">
        <v>2342.0350384349995</v>
      </c>
      <c r="J260" s="39">
        <v>-3.275566858322166E-2</v>
      </c>
      <c r="K260" s="39">
        <v>3.8070567686842365E-5</v>
      </c>
    </row>
    <row r="261" spans="2:11" ht="15" x14ac:dyDescent="0.25">
      <c r="B261" s="9" t="s">
        <v>3374</v>
      </c>
      <c r="C261" s="3" t="s">
        <v>3375</v>
      </c>
      <c r="D261" s="3" t="s">
        <v>261</v>
      </c>
      <c r="E261" s="3" t="s">
        <v>78</v>
      </c>
      <c r="F261" s="3" t="s">
        <v>3087</v>
      </c>
      <c r="G261" s="8">
        <v>235736754.98623902</v>
      </c>
      <c r="H261" s="8">
        <v>98.811499999999995</v>
      </c>
      <c r="I261" s="8">
        <v>232935.02365322696</v>
      </c>
      <c r="J261" s="39">
        <v>-3.2578259125057754</v>
      </c>
      <c r="K261" s="39">
        <v>3.7864371963248597E-3</v>
      </c>
    </row>
    <row r="262" spans="2:11" ht="15" x14ac:dyDescent="0.25">
      <c r="B262" s="9" t="s">
        <v>3374</v>
      </c>
      <c r="C262" s="3" t="s">
        <v>3376</v>
      </c>
      <c r="D262" s="3" t="s">
        <v>261</v>
      </c>
      <c r="E262" s="3" t="s">
        <v>78</v>
      </c>
      <c r="F262" s="3" t="s">
        <v>3373</v>
      </c>
      <c r="G262" s="8">
        <v>-2503987.2789180009</v>
      </c>
      <c r="H262" s="8">
        <v>99.677300000000002</v>
      </c>
      <c r="I262" s="8">
        <v>-2495.9069126289996</v>
      </c>
      <c r="J262" s="39">
        <v>3.4907718417089992E-2</v>
      </c>
      <c r="K262" s="39">
        <v>-4.0571806782530026E-5</v>
      </c>
    </row>
    <row r="263" spans="2:11" ht="15" x14ac:dyDescent="0.25">
      <c r="B263" s="9" t="s">
        <v>3374</v>
      </c>
      <c r="C263" s="3" t="s">
        <v>3377</v>
      </c>
      <c r="D263" s="3" t="s">
        <v>261</v>
      </c>
      <c r="E263" s="3" t="s">
        <v>78</v>
      </c>
      <c r="F263" s="3" t="s">
        <v>3124</v>
      </c>
      <c r="G263" s="8">
        <v>74789972.85956499</v>
      </c>
      <c r="H263" s="8">
        <v>98.603300000000004</v>
      </c>
      <c r="I263" s="8">
        <v>73745.381308635988</v>
      </c>
      <c r="J263" s="39">
        <v>-1.0314018492665824</v>
      </c>
      <c r="K263" s="39">
        <v>1.1987559898243366E-3</v>
      </c>
    </row>
    <row r="264" spans="2:11" ht="15" x14ac:dyDescent="0.25">
      <c r="B264" s="9" t="s">
        <v>3374</v>
      </c>
      <c r="C264" s="3" t="s">
        <v>3378</v>
      </c>
      <c r="D264" s="3" t="s">
        <v>261</v>
      </c>
      <c r="E264" s="3" t="s">
        <v>78</v>
      </c>
      <c r="F264" s="3" t="s">
        <v>3144</v>
      </c>
      <c r="G264" s="8">
        <v>65015983.546773002</v>
      </c>
      <c r="H264" s="8">
        <v>98.108699999999999</v>
      </c>
      <c r="I264" s="8">
        <v>63786.336249953012</v>
      </c>
      <c r="J264" s="39">
        <v>-0.89211478737634897</v>
      </c>
      <c r="K264" s="39">
        <v>1.0368683609969483E-3</v>
      </c>
    </row>
    <row r="265" spans="2:11" ht="15" x14ac:dyDescent="0.25">
      <c r="B265" s="9" t="s">
        <v>3374</v>
      </c>
      <c r="C265" s="3" t="s">
        <v>3379</v>
      </c>
      <c r="D265" s="3" t="s">
        <v>261</v>
      </c>
      <c r="E265" s="3" t="s">
        <v>78</v>
      </c>
      <c r="F265" s="3" t="s">
        <v>3164</v>
      </c>
      <c r="G265" s="8">
        <v>15661392.156927999</v>
      </c>
      <c r="H265" s="8">
        <v>99.156099999999995</v>
      </c>
      <c r="I265" s="8">
        <v>15529.225669236999</v>
      </c>
      <c r="J265" s="39">
        <v>-0.21719152831952959</v>
      </c>
      <c r="K265" s="39">
        <v>2.5243278911830225E-4</v>
      </c>
    </row>
    <row r="266" spans="2:11" ht="15" x14ac:dyDescent="0.25">
      <c r="B266" s="9" t="s">
        <v>3374</v>
      </c>
      <c r="C266" s="3" t="s">
        <v>3380</v>
      </c>
      <c r="D266" s="3" t="s">
        <v>261</v>
      </c>
      <c r="E266" s="3" t="s">
        <v>78</v>
      </c>
      <c r="F266" s="3" t="s">
        <v>3091</v>
      </c>
      <c r="G266" s="8">
        <v>78880111.504437998</v>
      </c>
      <c r="H266" s="8">
        <v>100.07470000000001</v>
      </c>
      <c r="I266" s="8">
        <v>78939.034946035012</v>
      </c>
      <c r="J266" s="39">
        <v>-1.1040402148293647</v>
      </c>
      <c r="K266" s="39">
        <v>1.2831805774584904E-3</v>
      </c>
    </row>
    <row r="267" spans="2:11" ht="15" x14ac:dyDescent="0.25">
      <c r="B267" s="9" t="s">
        <v>3374</v>
      </c>
      <c r="C267" s="3" t="s">
        <v>3381</v>
      </c>
      <c r="D267" s="3" t="s">
        <v>261</v>
      </c>
      <c r="E267" s="3" t="s">
        <v>78</v>
      </c>
      <c r="F267" s="3" t="s">
        <v>3175</v>
      </c>
      <c r="G267" s="8">
        <v>81280033.621461004</v>
      </c>
      <c r="H267" s="8">
        <v>98.141199999999998</v>
      </c>
      <c r="I267" s="8">
        <v>79769.200357823996</v>
      </c>
      <c r="J267" s="39">
        <v>-1.1156508964167691</v>
      </c>
      <c r="K267" s="39">
        <v>1.2966751955927722E-3</v>
      </c>
    </row>
    <row r="268" spans="2:11" ht="15" x14ac:dyDescent="0.25">
      <c r="B268" s="9" t="s">
        <v>3374</v>
      </c>
      <c r="C268" s="3" t="s">
        <v>3382</v>
      </c>
      <c r="D268" s="3" t="s">
        <v>261</v>
      </c>
      <c r="E268" s="3" t="s">
        <v>78</v>
      </c>
      <c r="F268" s="3" t="s">
        <v>3103</v>
      </c>
      <c r="G268" s="8">
        <v>-68472448.556566998</v>
      </c>
      <c r="H268" s="8">
        <v>99.763499999999993</v>
      </c>
      <c r="I268" s="8">
        <v>-68310.511216058017</v>
      </c>
      <c r="J268" s="39">
        <v>0.95538983380830556</v>
      </c>
      <c r="K268" s="39">
        <v>-1.1104103475375561E-3</v>
      </c>
    </row>
    <row r="269" spans="2:11" x14ac:dyDescent="0.2">
      <c r="B269" s="42"/>
      <c r="C269" s="43"/>
      <c r="D269" s="43"/>
      <c r="E269" s="43"/>
      <c r="F269" s="43"/>
      <c r="G269" s="12"/>
      <c r="H269" s="12"/>
      <c r="I269" s="12"/>
      <c r="J269" s="12"/>
      <c r="K269" s="12"/>
    </row>
    <row r="270" spans="2:11" ht="15" x14ac:dyDescent="0.25">
      <c r="B270" s="7" t="s">
        <v>3038</v>
      </c>
      <c r="C270" s="35"/>
      <c r="D270" s="35"/>
      <c r="E270" s="35"/>
      <c r="F270" s="35"/>
      <c r="G270" s="8"/>
      <c r="H270" s="8"/>
      <c r="I270" s="8">
        <v>-10527.237280079054</v>
      </c>
      <c r="J270" s="39">
        <v>0.14723379018002494</v>
      </c>
      <c r="K270" s="39">
        <v>-1.7112378459312408E-4</v>
      </c>
    </row>
    <row r="271" spans="2:11" ht="15" x14ac:dyDescent="0.25">
      <c r="B271" s="9" t="s">
        <v>3085</v>
      </c>
      <c r="C271" s="3" t="s">
        <v>3383</v>
      </c>
      <c r="D271" s="3" t="s">
        <v>261</v>
      </c>
      <c r="E271" s="3" t="s">
        <v>51</v>
      </c>
      <c r="F271" s="3" t="s">
        <v>2476</v>
      </c>
      <c r="G271" s="8">
        <v>71359272.232516989</v>
      </c>
      <c r="H271" s="8">
        <v>100.0645</v>
      </c>
      <c r="I271" s="8">
        <v>301016.17830716295</v>
      </c>
      <c r="J271" s="39">
        <v>-4.2100079687134198</v>
      </c>
      <c r="K271" s="39">
        <v>4.8931192757624975E-3</v>
      </c>
    </row>
    <row r="272" spans="2:11" ht="15" x14ac:dyDescent="0.25">
      <c r="B272" s="9" t="s">
        <v>3085</v>
      </c>
      <c r="C272" s="3" t="s">
        <v>3384</v>
      </c>
      <c r="D272" s="3" t="s">
        <v>261</v>
      </c>
      <c r="E272" s="3" t="s">
        <v>51</v>
      </c>
      <c r="F272" s="3" t="s">
        <v>3098</v>
      </c>
      <c r="G272" s="8">
        <v>-43380185.561396994</v>
      </c>
      <c r="H272" s="8">
        <v>100.0562</v>
      </c>
      <c r="I272" s="8">
        <v>-182976.28516406904</v>
      </c>
      <c r="J272" s="39">
        <v>2.5591037098353158</v>
      </c>
      <c r="K272" s="39">
        <v>-2.974341090165972E-3</v>
      </c>
    </row>
    <row r="273" spans="2:11" ht="15" x14ac:dyDescent="0.25">
      <c r="B273" s="9" t="s">
        <v>3085</v>
      </c>
      <c r="C273" s="3" t="s">
        <v>3385</v>
      </c>
      <c r="D273" s="3" t="s">
        <v>261</v>
      </c>
      <c r="E273" s="3" t="s">
        <v>51</v>
      </c>
      <c r="F273" s="3" t="s">
        <v>3386</v>
      </c>
      <c r="G273" s="8">
        <v>-61958649.547477014</v>
      </c>
      <c r="H273" s="8">
        <v>100.0645</v>
      </c>
      <c r="I273" s="8">
        <v>-261361.35244096399</v>
      </c>
      <c r="J273" s="39">
        <v>3.655396140759493</v>
      </c>
      <c r="K273" s="39">
        <v>-4.2485167367424673E-3</v>
      </c>
    </row>
    <row r="274" spans="2:11" ht="15" x14ac:dyDescent="0.25">
      <c r="B274" s="9" t="s">
        <v>3104</v>
      </c>
      <c r="C274" s="3" t="s">
        <v>3387</v>
      </c>
      <c r="D274" s="3" t="s">
        <v>261</v>
      </c>
      <c r="E274" s="3" t="s">
        <v>53</v>
      </c>
      <c r="F274" s="3" t="s">
        <v>2476</v>
      </c>
      <c r="G274" s="8">
        <v>-38457092.819919996</v>
      </c>
      <c r="H274" s="8">
        <v>100</v>
      </c>
      <c r="I274" s="8">
        <v>-139483.87565784703</v>
      </c>
      <c r="J274" s="39">
        <v>1.9508194919256077</v>
      </c>
      <c r="K274" s="39">
        <v>-2.2673573376611757E-3</v>
      </c>
    </row>
    <row r="275" spans="2:11" ht="15" x14ac:dyDescent="0.25">
      <c r="B275" s="9" t="s">
        <v>3104</v>
      </c>
      <c r="C275" s="3" t="s">
        <v>3388</v>
      </c>
      <c r="D275" s="3" t="s">
        <v>261</v>
      </c>
      <c r="E275" s="3" t="s">
        <v>53</v>
      </c>
      <c r="F275" s="3" t="s">
        <v>2476</v>
      </c>
      <c r="G275" s="8">
        <v>-83361901.82629998</v>
      </c>
      <c r="H275" s="8">
        <v>100.43129999999999</v>
      </c>
      <c r="I275" s="8">
        <v>-303657.66907892004</v>
      </c>
      <c r="J275" s="39">
        <v>4.2469518209040897</v>
      </c>
      <c r="K275" s="39">
        <v>-4.9360575971667516E-3</v>
      </c>
    </row>
    <row r="276" spans="2:11" ht="15" x14ac:dyDescent="0.25">
      <c r="B276" s="9" t="s">
        <v>3104</v>
      </c>
      <c r="C276" s="3" t="s">
        <v>3389</v>
      </c>
      <c r="D276" s="3" t="s">
        <v>261</v>
      </c>
      <c r="E276" s="3" t="s">
        <v>53</v>
      </c>
      <c r="F276" s="3" t="s">
        <v>3098</v>
      </c>
      <c r="G276" s="8">
        <v>50238592.97194799</v>
      </c>
      <c r="H276" s="8">
        <v>100.3193</v>
      </c>
      <c r="I276" s="8">
        <v>182797.19040322193</v>
      </c>
      <c r="J276" s="39">
        <v>-2.5565988930691161</v>
      </c>
      <c r="K276" s="39">
        <v>2.9714298445597813E-3</v>
      </c>
    </row>
    <row r="277" spans="2:11" ht="15" x14ac:dyDescent="0.25">
      <c r="B277" s="9" t="s">
        <v>3104</v>
      </c>
      <c r="C277" s="3" t="s">
        <v>3390</v>
      </c>
      <c r="D277" s="3" t="s">
        <v>261</v>
      </c>
      <c r="E277" s="3" t="s">
        <v>53</v>
      </c>
      <c r="F277" s="3" t="s">
        <v>3386</v>
      </c>
      <c r="G277" s="8">
        <v>71679961.656530008</v>
      </c>
      <c r="H277" s="8">
        <v>100.1615</v>
      </c>
      <c r="I277" s="8">
        <v>260403.09383108301</v>
      </c>
      <c r="J277" s="39">
        <v>-3.6419939495338425</v>
      </c>
      <c r="K277" s="39">
        <v>4.2329399205675257E-3</v>
      </c>
    </row>
    <row r="278" spans="2:11" ht="15" x14ac:dyDescent="0.25">
      <c r="B278" s="9" t="s">
        <v>3199</v>
      </c>
      <c r="C278" s="3" t="s">
        <v>3391</v>
      </c>
      <c r="D278" s="3" t="s">
        <v>261</v>
      </c>
      <c r="E278" s="3" t="s">
        <v>56</v>
      </c>
      <c r="F278" s="3" t="s">
        <v>2476</v>
      </c>
      <c r="G278" s="8">
        <v>4311809246.9736052</v>
      </c>
      <c r="H278" s="8">
        <v>99.5154</v>
      </c>
      <c r="I278" s="8">
        <v>137146.167050908</v>
      </c>
      <c r="J278" s="39">
        <v>-1.9181243327514701</v>
      </c>
      <c r="K278" s="39">
        <v>2.2293570975742225E-3</v>
      </c>
    </row>
    <row r="279" spans="2:11" ht="15" x14ac:dyDescent="0.25">
      <c r="B279" s="9" t="s">
        <v>3042</v>
      </c>
      <c r="C279" s="3" t="s">
        <v>3392</v>
      </c>
      <c r="D279" s="3" t="s">
        <v>261</v>
      </c>
      <c r="E279" s="3" t="s">
        <v>78</v>
      </c>
      <c r="F279" s="3" t="s">
        <v>2476</v>
      </c>
      <c r="G279" s="8">
        <v>427.30103300000002</v>
      </c>
      <c r="H279" s="8">
        <v>46761.822</v>
      </c>
      <c r="I279" s="8">
        <v>199.81374767400001</v>
      </c>
      <c r="J279" s="39">
        <v>-2.7945922199159585E-3</v>
      </c>
      <c r="K279" s="39">
        <v>3.2480397093750751E-6</v>
      </c>
    </row>
    <row r="280" spans="2:11" ht="15" x14ac:dyDescent="0.25">
      <c r="B280" s="9" t="s">
        <v>3341</v>
      </c>
      <c r="C280" s="3" t="s">
        <v>3393</v>
      </c>
      <c r="D280" s="3" t="s">
        <v>261</v>
      </c>
      <c r="E280" s="3" t="s">
        <v>51</v>
      </c>
      <c r="F280" s="3" t="s">
        <v>2476</v>
      </c>
      <c r="G280" s="8">
        <v>32047577.354206003</v>
      </c>
      <c r="H280" s="8">
        <v>100.0645</v>
      </c>
      <c r="I280" s="8">
        <v>135186.90644323101</v>
      </c>
      <c r="J280" s="39">
        <v>-1.8907221418875308</v>
      </c>
      <c r="K280" s="39">
        <v>2.1975086570698594E-3</v>
      </c>
    </row>
    <row r="281" spans="2:11" ht="15" x14ac:dyDescent="0.25">
      <c r="B281" s="9" t="s">
        <v>3344</v>
      </c>
      <c r="C281" s="3" t="s">
        <v>3394</v>
      </c>
      <c r="D281" s="3" t="s">
        <v>261</v>
      </c>
      <c r="E281" s="3" t="s">
        <v>53</v>
      </c>
      <c r="F281" s="3" t="s">
        <v>2476</v>
      </c>
      <c r="G281" s="8">
        <v>-37447594.133398004</v>
      </c>
      <c r="H281" s="8">
        <v>100.4264</v>
      </c>
      <c r="I281" s="8">
        <v>-136401.57073738897</v>
      </c>
      <c r="J281" s="39">
        <v>1.9077104193498091</v>
      </c>
      <c r="K281" s="39">
        <v>-2.2172534339278656E-3</v>
      </c>
    </row>
    <row r="282" spans="2:11" ht="15" x14ac:dyDescent="0.25">
      <c r="B282" s="9" t="s">
        <v>3362</v>
      </c>
      <c r="C282" s="3" t="s">
        <v>3395</v>
      </c>
      <c r="D282" s="3" t="s">
        <v>261</v>
      </c>
      <c r="E282" s="3" t="s">
        <v>51</v>
      </c>
      <c r="F282" s="3" t="s">
        <v>2476</v>
      </c>
      <c r="G282" s="8">
        <v>21365051.570895001</v>
      </c>
      <c r="H282" s="8">
        <v>100.0645</v>
      </c>
      <c r="I282" s="8">
        <v>90124.604301186017</v>
      </c>
      <c r="J282" s="39">
        <v>-1.2604814280047223</v>
      </c>
      <c r="K282" s="39">
        <v>1.4650057714725401E-3</v>
      </c>
    </row>
    <row r="283" spans="2:11" ht="15" x14ac:dyDescent="0.25">
      <c r="B283" s="9" t="s">
        <v>3364</v>
      </c>
      <c r="C283" s="3" t="s">
        <v>3396</v>
      </c>
      <c r="D283" s="3" t="s">
        <v>261</v>
      </c>
      <c r="E283" s="3" t="s">
        <v>53</v>
      </c>
      <c r="F283" s="3" t="s">
        <v>2476</v>
      </c>
      <c r="G283" s="8">
        <v>-42730103.133244984</v>
      </c>
      <c r="H283" s="8">
        <v>100</v>
      </c>
      <c r="I283" s="8">
        <v>-154982.08406427302</v>
      </c>
      <c r="J283" s="39">
        <v>2.1675772132506546</v>
      </c>
      <c r="K283" s="39">
        <v>-2.5192859307346157E-3</v>
      </c>
    </row>
    <row r="284" spans="2:11" ht="15" x14ac:dyDescent="0.25">
      <c r="B284" s="9" t="s">
        <v>3364</v>
      </c>
      <c r="C284" s="3" t="s">
        <v>3397</v>
      </c>
      <c r="D284" s="3" t="s">
        <v>261</v>
      </c>
      <c r="E284" s="3" t="s">
        <v>53</v>
      </c>
      <c r="F284" s="3" t="s">
        <v>2476</v>
      </c>
      <c r="G284" s="8">
        <v>-24954380.229814999</v>
      </c>
      <c r="H284" s="8">
        <v>100.4293</v>
      </c>
      <c r="I284" s="8">
        <v>-90898.094535252021</v>
      </c>
      <c r="J284" s="39">
        <v>1.2712994513663005</v>
      </c>
      <c r="K284" s="39">
        <v>-1.477579115520714E-3</v>
      </c>
    </row>
    <row r="285" spans="2:11" ht="15" x14ac:dyDescent="0.25">
      <c r="B285" s="9" t="s">
        <v>3398</v>
      </c>
      <c r="C285" s="3" t="s">
        <v>3399</v>
      </c>
      <c r="D285" s="3" t="s">
        <v>261</v>
      </c>
      <c r="E285" s="3" t="s">
        <v>56</v>
      </c>
      <c r="F285" s="3" t="s">
        <v>2476</v>
      </c>
      <c r="G285" s="8">
        <v>4786626152.9902039</v>
      </c>
      <c r="H285" s="8">
        <v>99.514899999999997</v>
      </c>
      <c r="I285" s="8">
        <v>152248.05575482003</v>
      </c>
      <c r="J285" s="39">
        <v>-2.1293391323799984</v>
      </c>
      <c r="K285" s="39">
        <v>2.4748433805145617E-3</v>
      </c>
    </row>
    <row r="286" spans="2:11" ht="15" x14ac:dyDescent="0.25">
      <c r="B286" s="9" t="s">
        <v>3374</v>
      </c>
      <c r="C286" s="3" t="s">
        <v>3400</v>
      </c>
      <c r="D286" s="3" t="s">
        <v>261</v>
      </c>
      <c r="E286" s="3" t="s">
        <v>78</v>
      </c>
      <c r="F286" s="3" t="s">
        <v>2476</v>
      </c>
      <c r="G286" s="8">
        <v>427.30103300000002</v>
      </c>
      <c r="H286" s="8">
        <v>26137.207999999999</v>
      </c>
      <c r="I286" s="8">
        <v>111.68455934799996</v>
      </c>
      <c r="J286" s="39">
        <v>-1.5620186512285477E-3</v>
      </c>
      <c r="K286" s="39">
        <v>1.8154700960726904E-6</v>
      </c>
    </row>
    <row r="287" spans="2:11" x14ac:dyDescent="0.2">
      <c r="B287" s="42"/>
      <c r="C287" s="43"/>
      <c r="D287" s="43"/>
      <c r="E287" s="43"/>
      <c r="F287" s="43"/>
      <c r="G287" s="12"/>
      <c r="H287" s="12"/>
      <c r="I287" s="12"/>
      <c r="J287" s="12"/>
      <c r="K287" s="12"/>
    </row>
    <row r="288" spans="2:11" ht="15" x14ac:dyDescent="0.25">
      <c r="B288" s="7" t="s">
        <v>2034</v>
      </c>
      <c r="C288" s="35"/>
      <c r="D288" s="35"/>
      <c r="E288" s="35"/>
      <c r="F288" s="35"/>
      <c r="G288" s="8"/>
      <c r="H288" s="8"/>
      <c r="I288" s="8">
        <v>-5218.2797511640038</v>
      </c>
      <c r="J288" s="39">
        <v>7.2982786038027256E-2</v>
      </c>
      <c r="K288" s="39">
        <v>-8.4824893400535598E-5</v>
      </c>
    </row>
    <row r="289" spans="2:11" ht="15" x14ac:dyDescent="0.25">
      <c r="B289" s="9" t="s">
        <v>3401</v>
      </c>
      <c r="C289" s="3" t="s">
        <v>3402</v>
      </c>
      <c r="D289" s="3" t="s">
        <v>261</v>
      </c>
      <c r="E289" s="3" t="s">
        <v>53</v>
      </c>
      <c r="F289" s="3" t="s">
        <v>3403</v>
      </c>
      <c r="G289" s="8">
        <v>600000</v>
      </c>
      <c r="H289" s="8">
        <v>100.25069999999999</v>
      </c>
      <c r="I289" s="8">
        <v>2181.6557299999999</v>
      </c>
      <c r="J289" s="39">
        <v>-3.0512605867040642E-2</v>
      </c>
      <c r="K289" s="39">
        <v>3.5463548057698131E-5</v>
      </c>
    </row>
    <row r="290" spans="2:11" ht="15" x14ac:dyDescent="0.25">
      <c r="B290" s="9" t="s">
        <v>3401</v>
      </c>
      <c r="C290" s="3" t="s">
        <v>3404</v>
      </c>
      <c r="D290" s="3" t="s">
        <v>261</v>
      </c>
      <c r="E290" s="3" t="s">
        <v>53</v>
      </c>
      <c r="F290" s="3" t="s">
        <v>3405</v>
      </c>
      <c r="G290" s="8">
        <v>6555000</v>
      </c>
      <c r="H290" s="8">
        <v>99.823700000000002</v>
      </c>
      <c r="I290" s="8">
        <v>23733.069700000004</v>
      </c>
      <c r="J290" s="39">
        <v>-0.33193037371258599</v>
      </c>
      <c r="K290" s="39">
        <v>3.8578903458001115E-4</v>
      </c>
    </row>
    <row r="291" spans="2:11" ht="15" x14ac:dyDescent="0.25">
      <c r="B291" s="9" t="s">
        <v>3406</v>
      </c>
      <c r="C291" s="3" t="s">
        <v>3407</v>
      </c>
      <c r="D291" s="3" t="s">
        <v>261</v>
      </c>
      <c r="E291" s="3" t="s">
        <v>53</v>
      </c>
      <c r="F291" s="3" t="s">
        <v>3408</v>
      </c>
      <c r="G291" s="8">
        <v>-2730000</v>
      </c>
      <c r="H291" s="8">
        <v>93.250900000000001</v>
      </c>
      <c r="I291" s="8">
        <v>-9233.4336899999998</v>
      </c>
      <c r="J291" s="39">
        <v>0.12913867165578169</v>
      </c>
      <c r="K291" s="39">
        <v>-1.5009257184811828E-4</v>
      </c>
    </row>
    <row r="292" spans="2:11" ht="15" x14ac:dyDescent="0.25">
      <c r="B292" s="9" t="s">
        <v>3406</v>
      </c>
      <c r="C292" s="3" t="s">
        <v>3409</v>
      </c>
      <c r="D292" s="3" t="s">
        <v>261</v>
      </c>
      <c r="E292" s="3" t="s">
        <v>53</v>
      </c>
      <c r="F292" s="3" t="s">
        <v>3408</v>
      </c>
      <c r="G292" s="8">
        <v>2730000</v>
      </c>
      <c r="H292" s="8">
        <v>100.1618</v>
      </c>
      <c r="I292" s="8">
        <v>9917.7309700000005</v>
      </c>
      <c r="J292" s="39">
        <v>-0.13870924363623252</v>
      </c>
      <c r="K292" s="39">
        <v>1.6121605441290964E-4</v>
      </c>
    </row>
    <row r="293" spans="2:11" ht="15" x14ac:dyDescent="0.25">
      <c r="B293" s="9" t="s">
        <v>3410</v>
      </c>
      <c r="C293" s="3" t="s">
        <v>3411</v>
      </c>
      <c r="D293" s="3" t="s">
        <v>261</v>
      </c>
      <c r="E293" s="3" t="s">
        <v>51</v>
      </c>
      <c r="F293" s="3" t="s">
        <v>3412</v>
      </c>
      <c r="G293" s="8">
        <v>13900000</v>
      </c>
      <c r="H293" s="8">
        <v>99.973500000000001</v>
      </c>
      <c r="I293" s="8">
        <v>58581.311840000002</v>
      </c>
      <c r="J293" s="39">
        <v>-0.81931739035109885</v>
      </c>
      <c r="K293" s="39">
        <v>9.5225893762845913E-4</v>
      </c>
    </row>
    <row r="294" spans="2:11" ht="15" x14ac:dyDescent="0.25">
      <c r="B294" s="9" t="s">
        <v>3413</v>
      </c>
      <c r="C294" s="3" t="s">
        <v>3414</v>
      </c>
      <c r="D294" s="3" t="s">
        <v>261</v>
      </c>
      <c r="E294" s="3" t="s">
        <v>53</v>
      </c>
      <c r="F294" s="3" t="s">
        <v>3415</v>
      </c>
      <c r="G294" s="8">
        <v>1770000</v>
      </c>
      <c r="H294" s="8">
        <v>99.881699999999995</v>
      </c>
      <c r="I294" s="8">
        <v>6412.1953899999999</v>
      </c>
      <c r="J294" s="39">
        <v>-8.9680873103441E-2</v>
      </c>
      <c r="K294" s="39">
        <v>1.0423239388398618E-4</v>
      </c>
    </row>
    <row r="295" spans="2:11" ht="15" x14ac:dyDescent="0.25">
      <c r="B295" s="9" t="s">
        <v>3416</v>
      </c>
      <c r="C295" s="3" t="s">
        <v>3417</v>
      </c>
      <c r="D295" s="3" t="s">
        <v>261</v>
      </c>
      <c r="E295" s="3" t="s">
        <v>51</v>
      </c>
      <c r="F295" s="3" t="s">
        <v>3412</v>
      </c>
      <c r="G295" s="8">
        <v>-13900000</v>
      </c>
      <c r="H295" s="8">
        <v>102.79349999999999</v>
      </c>
      <c r="I295" s="8">
        <v>-60233.742729999998</v>
      </c>
      <c r="J295" s="39">
        <v>0.84242826516776526</v>
      </c>
      <c r="K295" s="39">
        <v>-9.7911975781824205E-4</v>
      </c>
    </row>
    <row r="296" spans="2:11" ht="15" x14ac:dyDescent="0.25">
      <c r="B296" s="9" t="s">
        <v>3418</v>
      </c>
      <c r="C296" s="3" t="s">
        <v>3419</v>
      </c>
      <c r="D296" s="3" t="s">
        <v>261</v>
      </c>
      <c r="E296" s="3" t="s">
        <v>53</v>
      </c>
      <c r="F296" s="3" t="s">
        <v>3415</v>
      </c>
      <c r="G296" s="8">
        <v>-1770000</v>
      </c>
      <c r="H296" s="8">
        <v>96.002799999999993</v>
      </c>
      <c r="I296" s="8">
        <v>-6163.1781499999997</v>
      </c>
      <c r="J296" s="39">
        <v>8.6198121542901129E-2</v>
      </c>
      <c r="K296" s="39">
        <v>-1.0018453484898832E-4</v>
      </c>
    </row>
    <row r="297" spans="2:11" ht="15" x14ac:dyDescent="0.25">
      <c r="B297" s="9" t="s">
        <v>3418</v>
      </c>
      <c r="C297" s="3" t="s">
        <v>3420</v>
      </c>
      <c r="D297" s="3" t="s">
        <v>261</v>
      </c>
      <c r="E297" s="3" t="s">
        <v>53</v>
      </c>
      <c r="F297" s="3" t="s">
        <v>3403</v>
      </c>
      <c r="G297" s="8">
        <v>-600000</v>
      </c>
      <c r="H297" s="8">
        <v>90.084800000000001</v>
      </c>
      <c r="I297" s="8">
        <v>-1960.42542</v>
      </c>
      <c r="J297" s="39">
        <v>2.7418481912445284E-2</v>
      </c>
      <c r="K297" s="39">
        <v>-3.1867374920653976E-5</v>
      </c>
    </row>
    <row r="298" spans="2:11" ht="15" x14ac:dyDescent="0.25">
      <c r="B298" s="9" t="s">
        <v>3418</v>
      </c>
      <c r="C298" s="3" t="s">
        <v>3421</v>
      </c>
      <c r="D298" s="3" t="s">
        <v>261</v>
      </c>
      <c r="E298" s="3" t="s">
        <v>53</v>
      </c>
      <c r="F298" s="3" t="s">
        <v>3405</v>
      </c>
      <c r="G298" s="8">
        <v>-6555000</v>
      </c>
      <c r="H298" s="8">
        <v>92.912300000000002</v>
      </c>
      <c r="I298" s="8">
        <v>-22089.88538</v>
      </c>
      <c r="J298" s="39">
        <v>0.30894882129181916</v>
      </c>
      <c r="K298" s="39">
        <v>-3.5907852049721578E-4</v>
      </c>
    </row>
    <row r="299" spans="2:11" ht="15" x14ac:dyDescent="0.25">
      <c r="B299" s="9" t="s">
        <v>3422</v>
      </c>
      <c r="C299" s="3" t="s">
        <v>3423</v>
      </c>
      <c r="D299" s="3" t="s">
        <v>261</v>
      </c>
      <c r="E299" s="3" t="s">
        <v>78</v>
      </c>
      <c r="F299" s="3" t="s">
        <v>3424</v>
      </c>
      <c r="G299" s="8">
        <v>-51000000</v>
      </c>
      <c r="H299" s="8">
        <v>107.7894</v>
      </c>
      <c r="I299" s="8">
        <v>-54972.594000000005</v>
      </c>
      <c r="J299" s="39">
        <v>0.76884591420427428</v>
      </c>
      <c r="K299" s="39">
        <v>-8.9359801474054202E-4</v>
      </c>
    </row>
    <row r="300" spans="2:11" ht="15" x14ac:dyDescent="0.25">
      <c r="B300" s="9" t="s">
        <v>3422</v>
      </c>
      <c r="C300" s="3" t="s">
        <v>3425</v>
      </c>
      <c r="D300" s="3" t="s">
        <v>261</v>
      </c>
      <c r="E300" s="3" t="s">
        <v>78</v>
      </c>
      <c r="F300" s="3" t="s">
        <v>3426</v>
      </c>
      <c r="G300" s="8">
        <v>-84000000</v>
      </c>
      <c r="H300" s="8">
        <v>100.0626</v>
      </c>
      <c r="I300" s="8">
        <v>-84052.584000000003</v>
      </c>
      <c r="J300" s="39">
        <v>1.1755582388328183</v>
      </c>
      <c r="K300" s="39">
        <v>-1.3663030381322854E-3</v>
      </c>
    </row>
    <row r="301" spans="2:11" ht="15" x14ac:dyDescent="0.25">
      <c r="B301" s="9" t="s">
        <v>3422</v>
      </c>
      <c r="C301" s="3" t="s">
        <v>3427</v>
      </c>
      <c r="D301" s="3" t="s">
        <v>261</v>
      </c>
      <c r="E301" s="3" t="s">
        <v>78</v>
      </c>
      <c r="F301" s="3" t="s">
        <v>3428</v>
      </c>
      <c r="G301" s="8">
        <v>-9960000</v>
      </c>
      <c r="H301" s="8">
        <v>110.2651</v>
      </c>
      <c r="I301" s="8">
        <v>-10982.40396</v>
      </c>
      <c r="J301" s="39">
        <v>0.15359974486171857</v>
      </c>
      <c r="K301" s="39">
        <v>-1.7852267214704597E-4</v>
      </c>
    </row>
    <row r="302" spans="2:11" ht="15" x14ac:dyDescent="0.25">
      <c r="B302" s="9" t="s">
        <v>3429</v>
      </c>
      <c r="C302" s="3" t="s">
        <v>3430</v>
      </c>
      <c r="D302" s="3" t="s">
        <v>261</v>
      </c>
      <c r="E302" s="3" t="s">
        <v>78</v>
      </c>
      <c r="F302" s="3" t="s">
        <v>3424</v>
      </c>
      <c r="G302" s="8">
        <v>51000000</v>
      </c>
      <c r="H302" s="8">
        <v>99.6708</v>
      </c>
      <c r="I302" s="8">
        <v>50832.108</v>
      </c>
      <c r="J302" s="39">
        <v>-0.71093713616989584</v>
      </c>
      <c r="K302" s="39">
        <v>8.2629302146223658E-4</v>
      </c>
    </row>
    <row r="303" spans="2:11" ht="15" x14ac:dyDescent="0.25">
      <c r="B303" s="9" t="s">
        <v>3429</v>
      </c>
      <c r="C303" s="3" t="s">
        <v>3431</v>
      </c>
      <c r="D303" s="3" t="s">
        <v>261</v>
      </c>
      <c r="E303" s="3" t="s">
        <v>78</v>
      </c>
      <c r="F303" s="3" t="s">
        <v>3432</v>
      </c>
      <c r="G303" s="8">
        <v>9939591.3506509978</v>
      </c>
      <c r="H303" s="8">
        <v>99.308000000000007</v>
      </c>
      <c r="I303" s="8">
        <v>9870.8093785059991</v>
      </c>
      <c r="J303" s="39">
        <v>-0.13805299892803982</v>
      </c>
      <c r="K303" s="39">
        <v>1.6045332815321181E-4</v>
      </c>
    </row>
    <row r="304" spans="2:11" ht="15" x14ac:dyDescent="0.25">
      <c r="B304" s="9" t="s">
        <v>3429</v>
      </c>
      <c r="C304" s="3" t="s">
        <v>3433</v>
      </c>
      <c r="D304" s="3" t="s">
        <v>261</v>
      </c>
      <c r="E304" s="3" t="s">
        <v>78</v>
      </c>
      <c r="F304" s="3" t="s">
        <v>3434</v>
      </c>
      <c r="G304" s="8">
        <v>1427280.7318430003</v>
      </c>
      <c r="H304" s="8">
        <v>99.304299999999998</v>
      </c>
      <c r="I304" s="8">
        <v>1417.3511397940003</v>
      </c>
      <c r="J304" s="39">
        <v>-1.9823052789238731E-2</v>
      </c>
      <c r="K304" s="39">
        <v>2.3039519741603661E-5</v>
      </c>
    </row>
    <row r="305" spans="2:11" ht="15" x14ac:dyDescent="0.25">
      <c r="B305" s="9" t="s">
        <v>3429</v>
      </c>
      <c r="C305" s="3" t="s">
        <v>3435</v>
      </c>
      <c r="D305" s="3" t="s">
        <v>261</v>
      </c>
      <c r="E305" s="3" t="s">
        <v>78</v>
      </c>
      <c r="F305" s="3" t="s">
        <v>3436</v>
      </c>
      <c r="G305" s="8">
        <v>39758365.402607001</v>
      </c>
      <c r="H305" s="8">
        <v>99.635300000000001</v>
      </c>
      <c r="I305" s="8">
        <v>39613.366643984002</v>
      </c>
      <c r="J305" s="39">
        <v>-0.55403197986442076</v>
      </c>
      <c r="K305" s="39">
        <v>6.4392860541114926E-4</v>
      </c>
    </row>
    <row r="306" spans="2:11" ht="15" x14ac:dyDescent="0.25">
      <c r="B306" s="9" t="s">
        <v>3429</v>
      </c>
      <c r="C306" s="3" t="s">
        <v>3437</v>
      </c>
      <c r="D306" s="3" t="s">
        <v>261</v>
      </c>
      <c r="E306" s="3" t="s">
        <v>78</v>
      </c>
      <c r="F306" s="3" t="s">
        <v>3426</v>
      </c>
      <c r="G306" s="8">
        <v>84000000</v>
      </c>
      <c r="H306" s="8">
        <v>99.610200000000006</v>
      </c>
      <c r="I306" s="8">
        <v>83672.567999999999</v>
      </c>
      <c r="J306" s="39">
        <v>-1.1702433404867032</v>
      </c>
      <c r="K306" s="39">
        <v>1.3601257501700392E-3</v>
      </c>
    </row>
    <row r="307" spans="2:11" ht="15" x14ac:dyDescent="0.25">
      <c r="B307" s="9" t="s">
        <v>3429</v>
      </c>
      <c r="C307" s="3" t="s">
        <v>3438</v>
      </c>
      <c r="D307" s="3" t="s">
        <v>261</v>
      </c>
      <c r="E307" s="3" t="s">
        <v>78</v>
      </c>
      <c r="F307" s="3" t="s">
        <v>3428</v>
      </c>
      <c r="G307" s="8">
        <v>9960000</v>
      </c>
      <c r="H307" s="8">
        <v>99.812200000000004</v>
      </c>
      <c r="I307" s="8">
        <v>9941.2951200000007</v>
      </c>
      <c r="J307" s="39">
        <v>-0.13903881150143452</v>
      </c>
      <c r="K307" s="39">
        <v>1.6159909760092163E-4</v>
      </c>
    </row>
    <row r="308" spans="2:11" ht="15" x14ac:dyDescent="0.25">
      <c r="B308" s="9" t="s">
        <v>3439</v>
      </c>
      <c r="C308" s="3" t="s">
        <v>3440</v>
      </c>
      <c r="D308" s="3" t="s">
        <v>261</v>
      </c>
      <c r="E308" s="3" t="s">
        <v>53</v>
      </c>
      <c r="F308" s="3" t="s">
        <v>3408</v>
      </c>
      <c r="G308" s="8">
        <v>15000000</v>
      </c>
      <c r="H308" s="8">
        <v>100.1618</v>
      </c>
      <c r="I308" s="8">
        <v>54493.027289999998</v>
      </c>
      <c r="J308" s="39">
        <v>-0.76213870105053638</v>
      </c>
      <c r="K308" s="39">
        <v>8.8580249648663424E-4</v>
      </c>
    </row>
    <row r="309" spans="2:11" ht="15" x14ac:dyDescent="0.25">
      <c r="B309" s="9" t="s">
        <v>3441</v>
      </c>
      <c r="C309" s="3" t="s">
        <v>3442</v>
      </c>
      <c r="D309" s="3" t="s">
        <v>261</v>
      </c>
      <c r="E309" s="3" t="s">
        <v>53</v>
      </c>
      <c r="F309" s="3" t="s">
        <v>3408</v>
      </c>
      <c r="G309" s="8">
        <v>-15000000</v>
      </c>
      <c r="H309" s="8">
        <v>93.246700000000004</v>
      </c>
      <c r="I309" s="8">
        <v>-50730.867140000002</v>
      </c>
      <c r="J309" s="39">
        <v>0.70952118294852295</v>
      </c>
      <c r="K309" s="39">
        <v>-8.246473172135591E-4</v>
      </c>
    </row>
    <row r="310" spans="2:11" ht="15" x14ac:dyDescent="0.25">
      <c r="B310" s="9" t="s">
        <v>3443</v>
      </c>
      <c r="C310" s="3" t="s">
        <v>3444</v>
      </c>
      <c r="D310" s="3" t="s">
        <v>261</v>
      </c>
      <c r="E310" s="3" t="s">
        <v>78</v>
      </c>
      <c r="F310" s="3" t="s">
        <v>3445</v>
      </c>
      <c r="G310" s="8">
        <v>-39939591.350651003</v>
      </c>
      <c r="H310" s="8">
        <v>108.2955</v>
      </c>
      <c r="I310" s="8">
        <v>-43252.780151145984</v>
      </c>
      <c r="J310" s="39">
        <v>0.60493276517357575</v>
      </c>
      <c r="K310" s="39">
        <v>-7.0308849669843069E-4</v>
      </c>
    </row>
    <row r="311" spans="2:11" ht="15" x14ac:dyDescent="0.25">
      <c r="B311" s="9" t="s">
        <v>3446</v>
      </c>
      <c r="C311" s="3" t="s">
        <v>3447</v>
      </c>
      <c r="D311" s="3" t="s">
        <v>261</v>
      </c>
      <c r="E311" s="3" t="s">
        <v>78</v>
      </c>
      <c r="F311" s="3" t="s">
        <v>3445</v>
      </c>
      <c r="G311" s="8">
        <v>39939591.350651003</v>
      </c>
      <c r="H311" s="8">
        <v>99.659400000000005</v>
      </c>
      <c r="I311" s="8">
        <v>39803.557102511004</v>
      </c>
      <c r="J311" s="39">
        <v>-0.55669198089982985</v>
      </c>
      <c r="K311" s="39">
        <v>6.4702021531702928E-4</v>
      </c>
    </row>
    <row r="312" spans="2:11" ht="15" x14ac:dyDescent="0.25">
      <c r="B312" s="9" t="s">
        <v>3446</v>
      </c>
      <c r="C312" s="3" t="s">
        <v>3448</v>
      </c>
      <c r="D312" s="3" t="s">
        <v>261</v>
      </c>
      <c r="E312" s="3" t="s">
        <v>78</v>
      </c>
      <c r="F312" s="3" t="s">
        <v>3449</v>
      </c>
      <c r="G312" s="8">
        <v>39758365.402607001</v>
      </c>
      <c r="H312" s="8">
        <v>99.604799999999997</v>
      </c>
      <c r="I312" s="8">
        <v>39601.240342535995</v>
      </c>
      <c r="J312" s="39">
        <v>-0.5538623815856365</v>
      </c>
      <c r="K312" s="39">
        <v>6.4373148830039245E-4</v>
      </c>
    </row>
    <row r="313" spans="2:11" ht="15" x14ac:dyDescent="0.25">
      <c r="B313" s="9" t="s">
        <v>3450</v>
      </c>
      <c r="C313" s="3" t="s">
        <v>3451</v>
      </c>
      <c r="D313" s="3" t="s">
        <v>261</v>
      </c>
      <c r="E313" s="3" t="s">
        <v>78</v>
      </c>
      <c r="F313" s="3" t="s">
        <v>3432</v>
      </c>
      <c r="G313" s="8">
        <v>-9939591.3506509978</v>
      </c>
      <c r="H313" s="8">
        <v>98.979299999999995</v>
      </c>
      <c r="I313" s="8">
        <v>-9838.1379417369953</v>
      </c>
      <c r="J313" s="39">
        <v>0.13759605668021663</v>
      </c>
      <c r="K313" s="39">
        <v>-1.5992224295400325E-4</v>
      </c>
    </row>
    <row r="314" spans="2:11" ht="15" x14ac:dyDescent="0.25">
      <c r="B314" s="9" t="s">
        <v>3450</v>
      </c>
      <c r="C314" s="3" t="s">
        <v>3452</v>
      </c>
      <c r="D314" s="3" t="s">
        <v>261</v>
      </c>
      <c r="E314" s="3" t="s">
        <v>78</v>
      </c>
      <c r="F314" s="3" t="s">
        <v>3434</v>
      </c>
      <c r="G314" s="8">
        <v>-1427280.7318430003</v>
      </c>
      <c r="H314" s="8">
        <v>98.486000000000004</v>
      </c>
      <c r="I314" s="8">
        <v>-1405.6717015640002</v>
      </c>
      <c r="J314" s="39">
        <v>1.9659704333036411E-2</v>
      </c>
      <c r="K314" s="39">
        <v>-2.2849666542833146E-5</v>
      </c>
    </row>
    <row r="315" spans="2:11" ht="15" x14ac:dyDescent="0.25">
      <c r="B315" s="9" t="s">
        <v>3450</v>
      </c>
      <c r="C315" s="3" t="s">
        <v>3453</v>
      </c>
      <c r="D315" s="3" t="s">
        <v>261</v>
      </c>
      <c r="E315" s="3" t="s">
        <v>78</v>
      </c>
      <c r="F315" s="3" t="s">
        <v>3436</v>
      </c>
      <c r="G315" s="8">
        <v>-39758365.402607001</v>
      </c>
      <c r="H315" s="8">
        <v>103.3004</v>
      </c>
      <c r="I315" s="8">
        <v>-41070.550494356001</v>
      </c>
      <c r="J315" s="39">
        <v>0.57441213237465094</v>
      </c>
      <c r="K315" s="39">
        <v>-6.6761561926762458E-4</v>
      </c>
    </row>
    <row r="316" spans="2:11" ht="15" x14ac:dyDescent="0.25">
      <c r="B316" s="9" t="s">
        <v>3450</v>
      </c>
      <c r="C316" s="3" t="s">
        <v>3454</v>
      </c>
      <c r="D316" s="3" t="s">
        <v>261</v>
      </c>
      <c r="E316" s="3" t="s">
        <v>78</v>
      </c>
      <c r="F316" s="3" t="s">
        <v>3449</v>
      </c>
      <c r="G316" s="8">
        <v>-39758365.402607001</v>
      </c>
      <c r="H316" s="8">
        <v>98.218699999999998</v>
      </c>
      <c r="I316" s="8">
        <v>-39050.149639692005</v>
      </c>
      <c r="J316" s="39">
        <v>0.5461548348899582</v>
      </c>
      <c r="K316" s="39">
        <v>-6.3477332347369058E-4</v>
      </c>
    </row>
    <row r="317" spans="2:11" ht="15" x14ac:dyDescent="0.25">
      <c r="B317" s="9" t="s">
        <v>3061</v>
      </c>
      <c r="C317" s="3" t="s">
        <v>3455</v>
      </c>
      <c r="D317" s="3" t="s">
        <v>261</v>
      </c>
      <c r="E317" s="3" t="s">
        <v>53</v>
      </c>
      <c r="F317" s="3" t="s">
        <v>3456</v>
      </c>
      <c r="G317" s="8">
        <v>610000</v>
      </c>
      <c r="H317" s="8">
        <v>100.0406</v>
      </c>
      <c r="I317" s="8">
        <v>2213.3682599999997</v>
      </c>
      <c r="J317" s="39">
        <v>-3.0956136858493952E-2</v>
      </c>
      <c r="K317" s="39">
        <v>3.5979045904687118E-5</v>
      </c>
    </row>
    <row r="318" spans="2:11" ht="15" x14ac:dyDescent="0.25">
      <c r="B318" s="9" t="s">
        <v>3061</v>
      </c>
      <c r="C318" s="3" t="s">
        <v>3457</v>
      </c>
      <c r="D318" s="3" t="s">
        <v>261</v>
      </c>
      <c r="E318" s="3" t="s">
        <v>53</v>
      </c>
      <c r="F318" s="3" t="s">
        <v>2671</v>
      </c>
      <c r="G318" s="8">
        <v>1400000</v>
      </c>
      <c r="H318" s="8">
        <v>100.2653</v>
      </c>
      <c r="I318" s="8">
        <v>5091.2714000000005</v>
      </c>
      <c r="J318" s="39">
        <v>-7.1206449053415152E-2</v>
      </c>
      <c r="K318" s="39">
        <v>8.2760329911761118E-5</v>
      </c>
    </row>
    <row r="319" spans="2:11" ht="15" x14ac:dyDescent="0.25">
      <c r="B319" s="9" t="s">
        <v>3458</v>
      </c>
      <c r="C319" s="3" t="s">
        <v>3459</v>
      </c>
      <c r="D319" s="3" t="s">
        <v>261</v>
      </c>
      <c r="E319" s="3" t="s">
        <v>53</v>
      </c>
      <c r="F319" s="3" t="s">
        <v>3456</v>
      </c>
      <c r="G319" s="8">
        <v>-610000</v>
      </c>
      <c r="H319" s="8">
        <v>101.1454</v>
      </c>
      <c r="I319" s="8">
        <v>-2237.8116399999999</v>
      </c>
      <c r="J319" s="39">
        <v>3.129800162191302E-2</v>
      </c>
      <c r="K319" s="39">
        <v>-3.6376381272225873E-5</v>
      </c>
    </row>
    <row r="320" spans="2:11" ht="15" x14ac:dyDescent="0.25">
      <c r="B320" s="9" t="s">
        <v>3458</v>
      </c>
      <c r="C320" s="3" t="s">
        <v>3460</v>
      </c>
      <c r="D320" s="3" t="s">
        <v>261</v>
      </c>
      <c r="E320" s="3" t="s">
        <v>53</v>
      </c>
      <c r="F320" s="3" t="s">
        <v>2671</v>
      </c>
      <c r="G320" s="8">
        <v>-1400000</v>
      </c>
      <c r="H320" s="8">
        <v>97.815700000000007</v>
      </c>
      <c r="I320" s="8">
        <v>-4966.88562</v>
      </c>
      <c r="J320" s="39">
        <v>6.946679131163E-2</v>
      </c>
      <c r="K320" s="39">
        <v>-8.0738397199800067E-5</v>
      </c>
    </row>
    <row r="321" spans="2:11" ht="15" x14ac:dyDescent="0.25">
      <c r="B321" s="9" t="s">
        <v>3461</v>
      </c>
      <c r="C321" s="3" t="s">
        <v>3462</v>
      </c>
      <c r="D321" s="3" t="s">
        <v>261</v>
      </c>
      <c r="E321" s="3" t="s">
        <v>53</v>
      </c>
      <c r="F321" s="3" t="s">
        <v>3456</v>
      </c>
      <c r="G321" s="8">
        <v>8800000</v>
      </c>
      <c r="H321" s="8">
        <v>100.0406</v>
      </c>
      <c r="I321" s="8">
        <v>31930.558550000002</v>
      </c>
      <c r="J321" s="39">
        <v>-0.44658033563829741</v>
      </c>
      <c r="K321" s="39">
        <v>5.1904197443978432E-4</v>
      </c>
    </row>
    <row r="322" spans="2:11" ht="15" x14ac:dyDescent="0.25">
      <c r="B322" s="9" t="s">
        <v>3463</v>
      </c>
      <c r="C322" s="3" t="s">
        <v>3464</v>
      </c>
      <c r="D322" s="3" t="s">
        <v>261</v>
      </c>
      <c r="E322" s="3" t="s">
        <v>53</v>
      </c>
      <c r="F322" s="3" t="s">
        <v>3456</v>
      </c>
      <c r="G322" s="8">
        <v>-8800000</v>
      </c>
      <c r="H322" s="8">
        <v>101.1469</v>
      </c>
      <c r="I322" s="8">
        <v>-32283.662949999998</v>
      </c>
      <c r="J322" s="39">
        <v>0.45151884873134063</v>
      </c>
      <c r="K322" s="39">
        <v>-5.2478180528779097E-4</v>
      </c>
    </row>
    <row r="323" spans="2:11" ht="15" x14ac:dyDescent="0.25">
      <c r="B323" s="7" t="s">
        <v>1822</v>
      </c>
      <c r="C323" s="35"/>
      <c r="D323" s="35"/>
      <c r="E323" s="35"/>
      <c r="F323" s="35"/>
      <c r="G323" s="8"/>
      <c r="H323" s="8"/>
      <c r="I323" s="8">
        <v>0</v>
      </c>
      <c r="J323" s="39">
        <v>0</v>
      </c>
      <c r="K323" s="39">
        <v>0</v>
      </c>
    </row>
    <row r="324" spans="2:11" ht="15" x14ac:dyDescent="0.25">
      <c r="B324" s="9"/>
      <c r="C324" s="3"/>
      <c r="D324" s="3" t="s">
        <v>75</v>
      </c>
      <c r="E324" s="3" t="s">
        <v>75</v>
      </c>
      <c r="F324" s="3" t="s">
        <v>75</v>
      </c>
      <c r="G324" s="8">
        <v>0</v>
      </c>
      <c r="H324" s="8">
        <v>0</v>
      </c>
      <c r="I324" s="8">
        <v>0</v>
      </c>
      <c r="J324" s="39">
        <v>0</v>
      </c>
      <c r="K324" s="39">
        <v>0</v>
      </c>
    </row>
    <row r="325" spans="2:11" x14ac:dyDescent="0.2">
      <c r="B325" s="42"/>
      <c r="C325" s="43"/>
      <c r="D325" s="43"/>
      <c r="E325" s="43"/>
      <c r="F325" s="43"/>
      <c r="G325" s="12"/>
      <c r="H325" s="12"/>
      <c r="I325" s="12"/>
      <c r="J325" s="12"/>
      <c r="K325" s="12"/>
    </row>
    <row r="326" spans="2:11" ht="15" x14ac:dyDescent="0.25">
      <c r="B326" s="13" t="s">
        <v>3465</v>
      </c>
      <c r="C326" s="35"/>
      <c r="D326" s="35"/>
      <c r="E326" s="35"/>
      <c r="F326" s="35"/>
      <c r="G326" s="8"/>
      <c r="H326" s="8"/>
      <c r="I326" s="8">
        <v>11615.971646177011</v>
      </c>
      <c r="J326" s="39">
        <v>-0.16246081346781438</v>
      </c>
      <c r="K326" s="39">
        <v>1.8882152809282025E-4</v>
      </c>
    </row>
    <row r="327" spans="2:11" ht="15" x14ac:dyDescent="0.25">
      <c r="B327" s="7" t="s">
        <v>2017</v>
      </c>
      <c r="C327" s="35"/>
      <c r="D327" s="35"/>
      <c r="E327" s="35"/>
      <c r="F327" s="35"/>
      <c r="G327" s="8"/>
      <c r="H327" s="8"/>
      <c r="I327" s="8">
        <v>11615.971646177011</v>
      </c>
      <c r="J327" s="39">
        <v>-0.16246081346781438</v>
      </c>
      <c r="K327" s="39">
        <v>1.8882152809282025E-4</v>
      </c>
    </row>
    <row r="328" spans="2:11" ht="15" x14ac:dyDescent="0.25">
      <c r="B328" s="9" t="s">
        <v>3466</v>
      </c>
      <c r="C328" s="3" t="s">
        <v>3467</v>
      </c>
      <c r="D328" s="3" t="s">
        <v>261</v>
      </c>
      <c r="E328" s="3" t="s">
        <v>51</v>
      </c>
      <c r="F328" s="3" t="s">
        <v>3468</v>
      </c>
      <c r="G328" s="8">
        <v>-111534455.22318602</v>
      </c>
      <c r="H328" s="8">
        <v>100.0522</v>
      </c>
      <c r="I328" s="8">
        <v>-470430.06522533204</v>
      </c>
      <c r="J328" s="39">
        <v>6.579428170468848</v>
      </c>
      <c r="K328" s="39">
        <v>-7.6469990184494544E-3</v>
      </c>
    </row>
    <row r="329" spans="2:11" ht="15" x14ac:dyDescent="0.25">
      <c r="B329" s="9" t="s">
        <v>3466</v>
      </c>
      <c r="C329" s="3" t="s">
        <v>3469</v>
      </c>
      <c r="D329" s="3" t="s">
        <v>261</v>
      </c>
      <c r="E329" s="3" t="s">
        <v>51</v>
      </c>
      <c r="F329" s="3" t="s">
        <v>3468</v>
      </c>
      <c r="G329" s="8">
        <v>111534455.22318602</v>
      </c>
      <c r="H329" s="8">
        <v>100</v>
      </c>
      <c r="I329" s="8">
        <v>470184.64943728712</v>
      </c>
      <c r="J329" s="39">
        <v>-6.5759957887638922</v>
      </c>
      <c r="K329" s="39">
        <v>7.6430097022279399E-3</v>
      </c>
    </row>
    <row r="330" spans="2:11" ht="15" x14ac:dyDescent="0.25">
      <c r="B330" s="9" t="s">
        <v>3466</v>
      </c>
      <c r="C330" s="3" t="s">
        <v>3470</v>
      </c>
      <c r="D330" s="3" t="s">
        <v>261</v>
      </c>
      <c r="E330" s="3" t="s">
        <v>51</v>
      </c>
      <c r="F330" s="3" t="s">
        <v>3386</v>
      </c>
      <c r="G330" s="8">
        <v>48479935.213084996</v>
      </c>
      <c r="H330" s="8">
        <v>100</v>
      </c>
      <c r="I330" s="8">
        <v>204372.01488524704</v>
      </c>
      <c r="J330" s="39">
        <v>-2.8583440800013422</v>
      </c>
      <c r="K330" s="39">
        <v>3.3221358768331225E-3</v>
      </c>
    </row>
    <row r="331" spans="2:11" ht="15" x14ac:dyDescent="0.25">
      <c r="B331" s="9" t="s">
        <v>3466</v>
      </c>
      <c r="C331" s="3" t="s">
        <v>3471</v>
      </c>
      <c r="D331" s="3" t="s">
        <v>261</v>
      </c>
      <c r="E331" s="3" t="s">
        <v>51</v>
      </c>
      <c r="F331" s="3" t="s">
        <v>3386</v>
      </c>
      <c r="G331" s="8">
        <v>-48479935.213084996</v>
      </c>
      <c r="H331" s="8">
        <v>100.1001</v>
      </c>
      <c r="I331" s="8">
        <v>-204576.65341705605</v>
      </c>
      <c r="J331" s="39">
        <v>2.861206151583231</v>
      </c>
      <c r="K331" s="39">
        <v>-3.3254623450322388E-3</v>
      </c>
    </row>
    <row r="332" spans="2:11" ht="15" x14ac:dyDescent="0.25">
      <c r="B332" s="9" t="s">
        <v>3472</v>
      </c>
      <c r="C332" s="3" t="s">
        <v>3473</v>
      </c>
      <c r="D332" s="3" t="s">
        <v>261</v>
      </c>
      <c r="E332" s="3" t="s">
        <v>51</v>
      </c>
      <c r="F332" s="3" t="s">
        <v>3386</v>
      </c>
      <c r="G332" s="8">
        <v>8916.0633209999996</v>
      </c>
      <c r="H332" s="8">
        <v>552626</v>
      </c>
      <c r="I332" s="8">
        <v>207713.08389255806</v>
      </c>
      <c r="J332" s="39">
        <v>-2.9050722233984976</v>
      </c>
      <c r="K332" s="39">
        <v>3.3764460778770151E-3</v>
      </c>
    </row>
    <row r="333" spans="2:11" ht="15" x14ac:dyDescent="0.25">
      <c r="B333" s="9" t="s">
        <v>3472</v>
      </c>
      <c r="C333" s="3" t="s">
        <v>3474</v>
      </c>
      <c r="D333" s="3" t="s">
        <v>261</v>
      </c>
      <c r="E333" s="3" t="s">
        <v>51</v>
      </c>
      <c r="F333" s="3" t="s">
        <v>3386</v>
      </c>
      <c r="G333" s="8">
        <v>-8916.063325000001</v>
      </c>
      <c r="H333" s="8">
        <v>543737</v>
      </c>
      <c r="I333" s="8">
        <v>-204372.01488524902</v>
      </c>
      <c r="J333" s="39">
        <v>2.8583440800013697</v>
      </c>
      <c r="K333" s="39">
        <v>-3.3221358768331546E-3</v>
      </c>
    </row>
    <row r="334" spans="2:11" ht="15" x14ac:dyDescent="0.25">
      <c r="B334" s="9" t="s">
        <v>3475</v>
      </c>
      <c r="C334" s="3" t="s">
        <v>3476</v>
      </c>
      <c r="D334" s="3" t="s">
        <v>261</v>
      </c>
      <c r="E334" s="3" t="s">
        <v>51</v>
      </c>
      <c r="F334" s="3" t="s">
        <v>3468</v>
      </c>
      <c r="G334" s="8">
        <v>573884.51360400021</v>
      </c>
      <c r="H334" s="8">
        <v>19086</v>
      </c>
      <c r="I334" s="8">
        <v>461741.40566897101</v>
      </c>
      <c r="J334" s="39">
        <v>-6.4579087020620971</v>
      </c>
      <c r="K334" s="39">
        <v>7.5057619334699711E-3</v>
      </c>
    </row>
    <row r="335" spans="2:11" ht="15" x14ac:dyDescent="0.25">
      <c r="B335" s="9" t="s">
        <v>3475</v>
      </c>
      <c r="C335" s="3" t="s">
        <v>3477</v>
      </c>
      <c r="D335" s="3" t="s">
        <v>261</v>
      </c>
      <c r="E335" s="3" t="s">
        <v>51</v>
      </c>
      <c r="F335" s="3" t="s">
        <v>3468</v>
      </c>
      <c r="G335" s="8">
        <v>-573884.51362600003</v>
      </c>
      <c r="H335" s="8">
        <v>19435</v>
      </c>
      <c r="I335" s="8">
        <v>-470184.64943728497</v>
      </c>
      <c r="J335" s="39">
        <v>6.575995788763862</v>
      </c>
      <c r="K335" s="39">
        <v>-7.6430097022279053E-3</v>
      </c>
    </row>
    <row r="336" spans="2:11" ht="15" x14ac:dyDescent="0.25">
      <c r="B336" s="9" t="s">
        <v>3478</v>
      </c>
      <c r="C336" s="3" t="s">
        <v>3479</v>
      </c>
      <c r="D336" s="3" t="s">
        <v>261</v>
      </c>
      <c r="E336" s="3" t="s">
        <v>53</v>
      </c>
      <c r="F336" s="3" t="s">
        <v>3480</v>
      </c>
      <c r="G336" s="8">
        <v>-35931905.184710011</v>
      </c>
      <c r="H336" s="8">
        <v>100.21510000000001</v>
      </c>
      <c r="I336" s="8">
        <v>-130605.28803151401</v>
      </c>
      <c r="J336" s="39">
        <v>1.8266436922460296</v>
      </c>
      <c r="K336" s="39">
        <v>-2.123032907990072E-3</v>
      </c>
    </row>
    <row r="337" spans="2:11" ht="15" x14ac:dyDescent="0.25">
      <c r="B337" s="9" t="s">
        <v>3481</v>
      </c>
      <c r="C337" s="3" t="s">
        <v>3482</v>
      </c>
      <c r="D337" s="3" t="s">
        <v>261</v>
      </c>
      <c r="E337" s="3" t="s">
        <v>53</v>
      </c>
      <c r="F337" s="3" t="s">
        <v>3480</v>
      </c>
      <c r="G337" s="8">
        <v>35931905.184710011</v>
      </c>
      <c r="H337" s="8">
        <v>100</v>
      </c>
      <c r="I337" s="8">
        <v>130325.02010571001</v>
      </c>
      <c r="J337" s="39">
        <v>-1.8227238690403627</v>
      </c>
      <c r="K337" s="39">
        <v>2.1184770585409101E-3</v>
      </c>
    </row>
    <row r="338" spans="2:11" ht="15" x14ac:dyDescent="0.25">
      <c r="B338" s="9" t="s">
        <v>3483</v>
      </c>
      <c r="C338" s="3" t="s">
        <v>3484</v>
      </c>
      <c r="D338" s="3" t="s">
        <v>261</v>
      </c>
      <c r="E338" s="3" t="s">
        <v>53</v>
      </c>
      <c r="F338" s="3" t="s">
        <v>3480</v>
      </c>
      <c r="G338" s="8">
        <v>42663.324527999997</v>
      </c>
      <c r="H338" s="8">
        <v>95498</v>
      </c>
      <c r="I338" s="8">
        <v>147773.48875427901</v>
      </c>
      <c r="J338" s="39">
        <v>-2.0667579022455929</v>
      </c>
      <c r="K338" s="39">
        <v>2.4021077881481731E-3</v>
      </c>
    </row>
    <row r="339" spans="2:11" ht="15" x14ac:dyDescent="0.25">
      <c r="B339" s="9" t="s">
        <v>3483</v>
      </c>
      <c r="C339" s="3" t="s">
        <v>3485</v>
      </c>
      <c r="D339" s="3" t="s">
        <v>261</v>
      </c>
      <c r="E339" s="3" t="s">
        <v>53</v>
      </c>
      <c r="F339" s="3" t="s">
        <v>3480</v>
      </c>
      <c r="G339" s="8">
        <v>-42663.324527999997</v>
      </c>
      <c r="H339" s="8">
        <v>84222</v>
      </c>
      <c r="I339" s="8">
        <v>-130325.02010143903</v>
      </c>
      <c r="J339" s="39">
        <v>1.8227238689806289</v>
      </c>
      <c r="K339" s="39">
        <v>-2.1184770584714839E-3</v>
      </c>
    </row>
    <row r="340" spans="2:11" x14ac:dyDescent="0.2">
      <c r="B340" s="42"/>
      <c r="C340" s="43"/>
      <c r="D340" s="43"/>
      <c r="E340" s="43"/>
      <c r="F340" s="43"/>
      <c r="G340" s="12"/>
      <c r="H340" s="12"/>
      <c r="I340" s="12"/>
      <c r="J340" s="12"/>
      <c r="K340" s="12"/>
    </row>
    <row r="341" spans="2:11" ht="15" x14ac:dyDescent="0.25">
      <c r="B341" s="7" t="s">
        <v>2035</v>
      </c>
      <c r="C341" s="35"/>
      <c r="D341" s="35"/>
      <c r="E341" s="35"/>
      <c r="F341" s="35"/>
      <c r="G341" s="8"/>
      <c r="H341" s="8"/>
      <c r="I341" s="8">
        <v>0</v>
      </c>
      <c r="J341" s="39">
        <v>0</v>
      </c>
      <c r="K341" s="39">
        <v>0</v>
      </c>
    </row>
    <row r="342" spans="2:11" ht="15" x14ac:dyDescent="0.25">
      <c r="B342" s="9"/>
      <c r="C342" s="3"/>
      <c r="D342" s="3" t="s">
        <v>75</v>
      </c>
      <c r="E342" s="3" t="s">
        <v>75</v>
      </c>
      <c r="F342" s="3" t="s">
        <v>75</v>
      </c>
      <c r="G342" s="8">
        <v>0</v>
      </c>
      <c r="H342" s="8">
        <v>0</v>
      </c>
      <c r="I342" s="8">
        <v>0</v>
      </c>
      <c r="J342" s="39">
        <v>0</v>
      </c>
      <c r="K342" s="39">
        <v>0</v>
      </c>
    </row>
    <row r="343" spans="2:11" x14ac:dyDescent="0.2">
      <c r="B343" s="42"/>
      <c r="C343" s="43"/>
      <c r="D343" s="43"/>
      <c r="E343" s="43"/>
      <c r="F343" s="43"/>
      <c r="G343" s="12"/>
      <c r="H343" s="12"/>
      <c r="I343" s="12"/>
      <c r="J343" s="12"/>
      <c r="K343" s="12"/>
    </row>
    <row r="344" spans="2:11" ht="15" x14ac:dyDescent="0.25">
      <c r="B344" s="7" t="s">
        <v>2034</v>
      </c>
      <c r="C344" s="35"/>
      <c r="D344" s="35"/>
      <c r="E344" s="35"/>
      <c r="F344" s="35"/>
      <c r="G344" s="8"/>
      <c r="H344" s="8"/>
      <c r="I344" s="8">
        <v>0</v>
      </c>
      <c r="J344" s="39">
        <v>0</v>
      </c>
      <c r="K344" s="39">
        <v>0</v>
      </c>
    </row>
    <row r="345" spans="2:11" ht="15" x14ac:dyDescent="0.25">
      <c r="B345" s="9"/>
      <c r="C345" s="3"/>
      <c r="D345" s="3" t="s">
        <v>75</v>
      </c>
      <c r="E345" s="3" t="s">
        <v>75</v>
      </c>
      <c r="F345" s="3" t="s">
        <v>75</v>
      </c>
      <c r="G345" s="8">
        <v>0</v>
      </c>
      <c r="H345" s="8">
        <v>0</v>
      </c>
      <c r="I345" s="8">
        <v>0</v>
      </c>
      <c r="J345" s="39">
        <v>0</v>
      </c>
      <c r="K345" s="39">
        <v>0</v>
      </c>
    </row>
    <row r="346" spans="2:11" x14ac:dyDescent="0.2">
      <c r="B346" s="42"/>
      <c r="C346" s="43"/>
      <c r="D346" s="43"/>
      <c r="E346" s="43"/>
      <c r="F346" s="43"/>
      <c r="G346" s="12"/>
      <c r="H346" s="12"/>
      <c r="I346" s="12"/>
      <c r="J346" s="12"/>
      <c r="K346" s="12"/>
    </row>
    <row r="347" spans="2:11" ht="15" x14ac:dyDescent="0.25">
      <c r="B347" s="7" t="s">
        <v>1822</v>
      </c>
      <c r="C347" s="35"/>
      <c r="D347" s="35"/>
      <c r="E347" s="35"/>
      <c r="F347" s="35"/>
      <c r="G347" s="8"/>
      <c r="H347" s="8"/>
      <c r="I347" s="8">
        <v>0</v>
      </c>
      <c r="J347" s="39">
        <v>0</v>
      </c>
      <c r="K347" s="39">
        <v>0</v>
      </c>
    </row>
    <row r="348" spans="2:11" ht="15" x14ac:dyDescent="0.25">
      <c r="B348" s="9"/>
      <c r="C348" s="3"/>
      <c r="D348" s="3" t="s">
        <v>75</v>
      </c>
      <c r="E348" s="3" t="s">
        <v>75</v>
      </c>
      <c r="F348" s="3" t="s">
        <v>75</v>
      </c>
      <c r="G348" s="8">
        <v>0</v>
      </c>
      <c r="H348" s="8">
        <v>0</v>
      </c>
      <c r="I348" s="8">
        <v>0</v>
      </c>
      <c r="J348" s="39">
        <v>0</v>
      </c>
      <c r="K348" s="39">
        <v>0</v>
      </c>
    </row>
    <row r="349" spans="2:11" x14ac:dyDescent="0.2">
      <c r="B349" s="42"/>
      <c r="C349" s="43"/>
      <c r="D349" s="43"/>
      <c r="E349" s="43"/>
      <c r="F349" s="43"/>
      <c r="G349" s="12"/>
      <c r="H349" s="12"/>
      <c r="I349" s="12"/>
      <c r="J349" s="12"/>
      <c r="K349" s="12"/>
    </row>
    <row r="350" spans="2:11" x14ac:dyDescent="0.2">
      <c r="B350" s="31"/>
      <c r="C350" s="46"/>
      <c r="D350" s="46"/>
      <c r="E350" s="46"/>
      <c r="F350" s="46"/>
      <c r="G350" s="47"/>
      <c r="H350" s="47"/>
      <c r="I350" s="47"/>
      <c r="J350" s="47"/>
      <c r="K350" s="47"/>
    </row>
    <row r="352" spans="2:11" x14ac:dyDescent="0.2">
      <c r="B352" s="33" t="s">
        <v>64</v>
      </c>
    </row>
    <row r="354" spans="2:2" x14ac:dyDescent="0.2">
      <c r="B354" s="34" t="s">
        <v>65</v>
      </c>
    </row>
  </sheetData>
  <hyperlinks>
    <hyperlink ref="B354"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t="s">
        <v>43</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2483</v>
      </c>
      <c r="C6" s="23"/>
      <c r="D6" s="23"/>
      <c r="E6" s="23"/>
      <c r="F6" s="23"/>
      <c r="G6" s="23"/>
      <c r="H6" s="23"/>
      <c r="I6" s="23"/>
      <c r="J6" s="23"/>
      <c r="K6" s="23"/>
      <c r="L6" s="23"/>
      <c r="M6" s="23"/>
      <c r="N6" s="23"/>
      <c r="O6" s="23"/>
      <c r="P6" s="23"/>
      <c r="Q6" s="23"/>
    </row>
    <row r="7" spans="2:17" ht="15" x14ac:dyDescent="0.2">
      <c r="B7" s="48" t="s">
        <v>3525</v>
      </c>
      <c r="C7" s="23"/>
      <c r="D7" s="23"/>
      <c r="E7" s="23"/>
      <c r="F7" s="23"/>
      <c r="G7" s="23"/>
      <c r="H7" s="23"/>
      <c r="I7" s="23"/>
      <c r="J7" s="23"/>
      <c r="K7" s="23"/>
      <c r="L7" s="23"/>
      <c r="M7" s="23"/>
      <c r="N7" s="23"/>
      <c r="O7" s="23"/>
      <c r="P7" s="23"/>
      <c r="Q7" s="23"/>
    </row>
    <row r="8" spans="2:17" ht="30" x14ac:dyDescent="0.2">
      <c r="B8" s="48" t="s">
        <v>2016</v>
      </c>
      <c r="C8" s="25" t="s">
        <v>66</v>
      </c>
      <c r="D8" s="25" t="s">
        <v>1751</v>
      </c>
      <c r="E8" s="25" t="s">
        <v>116</v>
      </c>
      <c r="F8" s="25" t="s">
        <v>68</v>
      </c>
      <c r="G8" s="25" t="s">
        <v>130</v>
      </c>
      <c r="H8" s="25" t="s">
        <v>233</v>
      </c>
      <c r="I8" s="25" t="s">
        <v>69</v>
      </c>
      <c r="J8" s="25" t="s">
        <v>117</v>
      </c>
      <c r="K8" s="25" t="s">
        <v>118</v>
      </c>
      <c r="L8" s="25" t="s">
        <v>131</v>
      </c>
      <c r="M8" s="25" t="s">
        <v>132</v>
      </c>
      <c r="N8" s="25" t="s">
        <v>0</v>
      </c>
      <c r="O8" s="25" t="s">
        <v>133</v>
      </c>
      <c r="P8" s="25" t="s">
        <v>119</v>
      </c>
      <c r="Q8" s="25" t="s">
        <v>120</v>
      </c>
    </row>
    <row r="9" spans="2:17" ht="15" x14ac:dyDescent="0.2">
      <c r="B9" s="48"/>
      <c r="C9" s="51"/>
      <c r="D9" s="51"/>
      <c r="E9" s="51"/>
      <c r="F9" s="51"/>
      <c r="G9" s="51" t="s">
        <v>235</v>
      </c>
      <c r="H9" s="51" t="s">
        <v>236</v>
      </c>
      <c r="I9" s="51"/>
      <c r="J9" s="51" t="s">
        <v>46</v>
      </c>
      <c r="K9" s="51" t="s">
        <v>46</v>
      </c>
      <c r="L9" s="51" t="s">
        <v>237</v>
      </c>
      <c r="M9" s="51"/>
      <c r="N9" s="51" t="s">
        <v>45</v>
      </c>
      <c r="O9" s="51" t="s">
        <v>46</v>
      </c>
      <c r="P9" s="51" t="s">
        <v>46</v>
      </c>
      <c r="Q9" s="51" t="s">
        <v>46</v>
      </c>
    </row>
    <row r="10" spans="2:17" x14ac:dyDescent="0.2">
      <c r="B10" s="50"/>
      <c r="C10" s="51" t="s">
        <v>47</v>
      </c>
      <c r="D10" s="51" t="s">
        <v>48</v>
      </c>
      <c r="E10" s="51" t="s">
        <v>121</v>
      </c>
      <c r="F10" s="51" t="s">
        <v>122</v>
      </c>
      <c r="G10" s="51" t="s">
        <v>123</v>
      </c>
      <c r="H10" s="51" t="s">
        <v>124</v>
      </c>
      <c r="I10" s="51" t="s">
        <v>125</v>
      </c>
      <c r="J10" s="51" t="s">
        <v>126</v>
      </c>
      <c r="K10" s="51" t="s">
        <v>127</v>
      </c>
      <c r="L10" s="51" t="s">
        <v>128</v>
      </c>
      <c r="M10" s="51" t="s">
        <v>238</v>
      </c>
      <c r="N10" s="51" t="s">
        <v>239</v>
      </c>
      <c r="O10" s="51" t="s">
        <v>240</v>
      </c>
      <c r="P10" s="51" t="s">
        <v>241</v>
      </c>
      <c r="Q10" s="51" t="s">
        <v>242</v>
      </c>
    </row>
    <row r="11" spans="2:17" ht="15" x14ac:dyDescent="0.25">
      <c r="B11" s="14" t="s">
        <v>2080</v>
      </c>
      <c r="C11" s="44"/>
      <c r="D11" s="44"/>
      <c r="E11" s="44"/>
      <c r="F11" s="44"/>
      <c r="G11" s="44"/>
      <c r="H11" s="15">
        <v>1.9675348046619165</v>
      </c>
      <c r="I11" s="44"/>
      <c r="J11" s="45"/>
      <c r="K11" s="45">
        <v>1.8628446240934016E-2</v>
      </c>
      <c r="L11" s="15"/>
      <c r="M11" s="15"/>
      <c r="N11" s="15">
        <v>114760.67409210604</v>
      </c>
      <c r="O11" s="45"/>
      <c r="P11" s="45">
        <v>1</v>
      </c>
      <c r="Q11" s="45">
        <v>1.8654733764062927E-3</v>
      </c>
    </row>
    <row r="12" spans="2:17" ht="15" x14ac:dyDescent="0.25">
      <c r="B12" s="6" t="s">
        <v>71</v>
      </c>
      <c r="C12" s="36"/>
      <c r="D12" s="36"/>
      <c r="E12" s="36"/>
      <c r="F12" s="36"/>
      <c r="G12" s="36"/>
      <c r="H12" s="38">
        <v>2.1702581933990466</v>
      </c>
      <c r="I12" s="36"/>
      <c r="J12" s="37"/>
      <c r="K12" s="37">
        <v>1.7944056680787159E-2</v>
      </c>
      <c r="L12" s="38"/>
      <c r="M12" s="38"/>
      <c r="N12" s="38">
        <v>89328.779112106029</v>
      </c>
      <c r="O12" s="37"/>
      <c r="P12" s="37">
        <v>0.77839189965380851</v>
      </c>
      <c r="Q12" s="37">
        <v>1.4520693652144982E-3</v>
      </c>
    </row>
    <row r="13" spans="2:17" ht="15" x14ac:dyDescent="0.25">
      <c r="B13" s="7" t="s">
        <v>2067</v>
      </c>
      <c r="C13" s="35"/>
      <c r="D13" s="35"/>
      <c r="E13" s="35"/>
      <c r="F13" s="35"/>
      <c r="G13" s="35"/>
      <c r="H13" s="8">
        <v>1.551564491587172</v>
      </c>
      <c r="I13" s="35"/>
      <c r="J13" s="39"/>
      <c r="K13" s="39">
        <v>1.0901747930074144E-2</v>
      </c>
      <c r="L13" s="8"/>
      <c r="M13" s="8"/>
      <c r="N13" s="8">
        <v>31058.907731548006</v>
      </c>
      <c r="O13" s="39"/>
      <c r="P13" s="39">
        <v>0.27064068747644654</v>
      </c>
      <c r="Q13" s="39">
        <v>5.0487299705960693E-4</v>
      </c>
    </row>
    <row r="14" spans="2:17" ht="15" x14ac:dyDescent="0.25">
      <c r="B14" s="40" t="s">
        <v>2068</v>
      </c>
      <c r="C14" s="35"/>
      <c r="D14" s="35"/>
      <c r="E14" s="35"/>
      <c r="F14" s="35"/>
      <c r="G14" s="35"/>
      <c r="H14" s="4"/>
      <c r="I14" s="35"/>
      <c r="J14" s="4"/>
      <c r="K14" s="4"/>
      <c r="L14" s="4"/>
      <c r="M14" s="4"/>
      <c r="N14" s="4"/>
      <c r="O14" s="4"/>
      <c r="P14" s="4"/>
      <c r="Q14" s="4"/>
    </row>
    <row r="15" spans="2:17" ht="15" x14ac:dyDescent="0.25">
      <c r="B15" s="41" t="s">
        <v>3487</v>
      </c>
      <c r="C15" s="3" t="s">
        <v>3488</v>
      </c>
      <c r="D15" s="3" t="s">
        <v>3489</v>
      </c>
      <c r="E15" s="3" t="s">
        <v>301</v>
      </c>
      <c r="F15" s="3" t="s">
        <v>263</v>
      </c>
      <c r="G15" s="3" t="s">
        <v>3490</v>
      </c>
      <c r="H15" s="8">
        <v>0.86999999999955269</v>
      </c>
      <c r="I15" s="3" t="s">
        <v>78</v>
      </c>
      <c r="J15" s="39">
        <v>1.3500000000000002E-2</v>
      </c>
      <c r="K15" s="39">
        <v>7.1999999999996416E-3</v>
      </c>
      <c r="L15" s="8">
        <v>3168934.7434399999</v>
      </c>
      <c r="M15" s="8">
        <v>100.89</v>
      </c>
      <c r="N15" s="8">
        <v>3197.1382632479995</v>
      </c>
      <c r="O15" s="39">
        <v>0</v>
      </c>
      <c r="P15" s="39">
        <v>2.7859179884931667E-2</v>
      </c>
      <c r="Q15" s="39">
        <v>5.1970558363853748E-5</v>
      </c>
    </row>
    <row r="16" spans="2:17" ht="15" x14ac:dyDescent="0.25">
      <c r="B16" s="41" t="s">
        <v>3491</v>
      </c>
      <c r="C16" s="3" t="s">
        <v>3492</v>
      </c>
      <c r="D16" s="3" t="s">
        <v>3489</v>
      </c>
      <c r="E16" s="3" t="s">
        <v>471</v>
      </c>
      <c r="F16" s="3" t="s">
        <v>263</v>
      </c>
      <c r="G16" s="3" t="s">
        <v>3493</v>
      </c>
      <c r="H16" s="8">
        <v>0.99999999999967304</v>
      </c>
      <c r="I16" s="3" t="s">
        <v>78</v>
      </c>
      <c r="J16" s="39">
        <v>2.5899999999999999E-2</v>
      </c>
      <c r="K16" s="39">
        <v>1.1400000000001855E-2</v>
      </c>
      <c r="L16" s="8">
        <v>3095808.9796670009</v>
      </c>
      <c r="M16" s="8">
        <v>101.77</v>
      </c>
      <c r="N16" s="8">
        <v>3150.6047998159997</v>
      </c>
      <c r="O16" s="39">
        <v>0</v>
      </c>
      <c r="P16" s="39">
        <v>2.7453697224602815E-2</v>
      </c>
      <c r="Q16" s="39">
        <v>5.1214141256415881E-5</v>
      </c>
    </row>
    <row r="17" spans="2:17" ht="15" x14ac:dyDescent="0.25">
      <c r="B17" s="41" t="s">
        <v>3491</v>
      </c>
      <c r="C17" s="3" t="s">
        <v>3494</v>
      </c>
      <c r="D17" s="3" t="s">
        <v>3489</v>
      </c>
      <c r="E17" s="3" t="s">
        <v>471</v>
      </c>
      <c r="F17" s="3" t="s">
        <v>263</v>
      </c>
      <c r="G17" s="3" t="s">
        <v>3493</v>
      </c>
      <c r="H17" s="8">
        <v>1.8400000000000394</v>
      </c>
      <c r="I17" s="3" t="s">
        <v>78</v>
      </c>
      <c r="J17" s="39">
        <v>2.5499999999999998E-2</v>
      </c>
      <c r="K17" s="39">
        <v>1.119999999999961E-2</v>
      </c>
      <c r="L17" s="8">
        <v>14099564.626635</v>
      </c>
      <c r="M17" s="8">
        <v>102.97</v>
      </c>
      <c r="N17" s="8">
        <v>14518.321695245002</v>
      </c>
      <c r="O17" s="39">
        <v>0</v>
      </c>
      <c r="P17" s="39">
        <v>0.12650955399227359</v>
      </c>
      <c r="Q17" s="39">
        <v>2.3600020483362079E-4</v>
      </c>
    </row>
    <row r="18" spans="2:17" ht="15" x14ac:dyDescent="0.25">
      <c r="B18" s="41" t="s">
        <v>3495</v>
      </c>
      <c r="C18" s="3" t="s">
        <v>3496</v>
      </c>
      <c r="D18" s="3" t="s">
        <v>3489</v>
      </c>
      <c r="E18" s="3" t="s">
        <v>518</v>
      </c>
      <c r="F18" s="3" t="s">
        <v>263</v>
      </c>
      <c r="G18" s="3" t="s">
        <v>3497</v>
      </c>
      <c r="H18" s="8">
        <v>0.92000000000055837</v>
      </c>
      <c r="I18" s="3" t="s">
        <v>78</v>
      </c>
      <c r="J18" s="39">
        <v>2.6699999999999998E-2</v>
      </c>
      <c r="K18" s="39">
        <v>1.1400000000003576E-2</v>
      </c>
      <c r="L18" s="8">
        <v>1602089.3486869994</v>
      </c>
      <c r="M18" s="8">
        <v>101.62</v>
      </c>
      <c r="N18" s="8">
        <v>1628.0431950699999</v>
      </c>
      <c r="O18" s="39">
        <v>0</v>
      </c>
      <c r="P18" s="39">
        <v>1.4186420635376756E-2</v>
      </c>
      <c r="Q18" s="39">
        <v>2.6464390001796184E-5</v>
      </c>
    </row>
    <row r="19" spans="2:17" ht="15" x14ac:dyDescent="0.25">
      <c r="B19" s="41" t="s">
        <v>3495</v>
      </c>
      <c r="C19" s="3" t="s">
        <v>3498</v>
      </c>
      <c r="D19" s="3" t="s">
        <v>3489</v>
      </c>
      <c r="E19" s="3" t="s">
        <v>518</v>
      </c>
      <c r="F19" s="3" t="s">
        <v>263</v>
      </c>
      <c r="G19" s="3" t="s">
        <v>3497</v>
      </c>
      <c r="H19" s="8">
        <v>1.6399999999998869</v>
      </c>
      <c r="I19" s="3" t="s">
        <v>78</v>
      </c>
      <c r="J19" s="39">
        <v>2.7200000000000002E-2</v>
      </c>
      <c r="K19" s="39">
        <v>1.1499999999998699E-2</v>
      </c>
      <c r="L19" s="8">
        <v>8330706.9136360008</v>
      </c>
      <c r="M19" s="8">
        <v>102.81</v>
      </c>
      <c r="N19" s="8">
        <v>8564.799778169001</v>
      </c>
      <c r="O19" s="39">
        <v>0</v>
      </c>
      <c r="P19" s="39">
        <v>7.4631835739261673E-2</v>
      </c>
      <c r="Q19" s="39">
        <v>1.3922370260392031E-4</v>
      </c>
    </row>
    <row r="20" spans="2:17" x14ac:dyDescent="0.2">
      <c r="B20" s="42"/>
      <c r="C20" s="43"/>
      <c r="D20" s="43"/>
      <c r="E20" s="43"/>
      <c r="F20" s="43"/>
      <c r="G20" s="43"/>
      <c r="H20" s="12"/>
      <c r="I20" s="43"/>
      <c r="J20" s="12"/>
      <c r="K20" s="12"/>
      <c r="L20" s="12"/>
      <c r="M20" s="12"/>
      <c r="N20" s="12"/>
      <c r="O20" s="12"/>
      <c r="P20" s="12"/>
      <c r="Q20" s="12"/>
    </row>
    <row r="21" spans="2:17" ht="15" x14ac:dyDescent="0.25">
      <c r="B21" s="7" t="s">
        <v>2069</v>
      </c>
      <c r="C21" s="35"/>
      <c r="D21" s="35"/>
      <c r="E21" s="35"/>
      <c r="F21" s="35"/>
      <c r="G21" s="35"/>
      <c r="H21" s="8">
        <v>0</v>
      </c>
      <c r="I21" s="35"/>
      <c r="J21" s="39"/>
      <c r="K21" s="39">
        <v>0</v>
      </c>
      <c r="L21" s="8"/>
      <c r="M21" s="8"/>
      <c r="N21" s="8">
        <v>0</v>
      </c>
      <c r="O21" s="39"/>
      <c r="P21" s="39">
        <v>0</v>
      </c>
      <c r="Q21" s="39">
        <v>0</v>
      </c>
    </row>
    <row r="22" spans="2:17" ht="15" x14ac:dyDescent="0.25">
      <c r="B22" s="40" t="s">
        <v>2070</v>
      </c>
      <c r="C22" s="35"/>
      <c r="D22" s="35"/>
      <c r="E22" s="35"/>
      <c r="F22" s="35"/>
      <c r="G22" s="35"/>
      <c r="H22" s="4"/>
      <c r="I22" s="35"/>
      <c r="J22" s="4"/>
      <c r="K22" s="4"/>
      <c r="L22" s="4"/>
      <c r="M22" s="4"/>
      <c r="N22" s="4"/>
      <c r="O22" s="4"/>
      <c r="P22" s="4"/>
      <c r="Q22" s="4"/>
    </row>
    <row r="23" spans="2:17" ht="15" x14ac:dyDescent="0.25">
      <c r="B23" s="41"/>
      <c r="C23" s="3"/>
      <c r="D23" s="3" t="s">
        <v>75</v>
      </c>
      <c r="E23" s="3"/>
      <c r="F23" s="3"/>
      <c r="G23" s="3" t="s">
        <v>75</v>
      </c>
      <c r="H23" s="8">
        <v>0</v>
      </c>
      <c r="I23" s="3" t="s">
        <v>75</v>
      </c>
      <c r="J23" s="39">
        <v>0</v>
      </c>
      <c r="K23" s="39">
        <v>0</v>
      </c>
      <c r="L23" s="8">
        <v>0</v>
      </c>
      <c r="M23" s="8">
        <v>0</v>
      </c>
      <c r="N23" s="8">
        <v>0</v>
      </c>
      <c r="O23" s="39">
        <v>0</v>
      </c>
      <c r="P23" s="39">
        <v>0</v>
      </c>
      <c r="Q23" s="39">
        <v>0</v>
      </c>
    </row>
    <row r="24" spans="2:17" x14ac:dyDescent="0.2">
      <c r="B24" s="42"/>
      <c r="C24" s="43"/>
      <c r="D24" s="43"/>
      <c r="E24" s="43"/>
      <c r="F24" s="43"/>
      <c r="G24" s="43"/>
      <c r="H24" s="12"/>
      <c r="I24" s="43"/>
      <c r="J24" s="12"/>
      <c r="K24" s="12"/>
      <c r="L24" s="12"/>
      <c r="M24" s="12"/>
      <c r="N24" s="12"/>
      <c r="O24" s="12"/>
      <c r="P24" s="12"/>
      <c r="Q24" s="12"/>
    </row>
    <row r="25" spans="2:17" ht="15" x14ac:dyDescent="0.25">
      <c r="B25" s="7" t="s">
        <v>2071</v>
      </c>
      <c r="C25" s="35"/>
      <c r="D25" s="35"/>
      <c r="E25" s="35"/>
      <c r="F25" s="35"/>
      <c r="G25" s="35"/>
      <c r="H25" s="8">
        <v>2.5000332579974622</v>
      </c>
      <c r="I25" s="35"/>
      <c r="J25" s="39"/>
      <c r="K25" s="39">
        <v>2.1697736112769695E-2</v>
      </c>
      <c r="L25" s="8"/>
      <c r="M25" s="8"/>
      <c r="N25" s="8">
        <v>58269.871380558026</v>
      </c>
      <c r="O25" s="39"/>
      <c r="P25" s="39">
        <v>0.50775121217736197</v>
      </c>
      <c r="Q25" s="39">
        <v>9.4719636815489142E-4</v>
      </c>
    </row>
    <row r="26" spans="2:17" ht="15" x14ac:dyDescent="0.25">
      <c r="B26" s="40" t="s">
        <v>2072</v>
      </c>
      <c r="C26" s="35"/>
      <c r="D26" s="35"/>
      <c r="E26" s="35"/>
      <c r="F26" s="35"/>
      <c r="G26" s="35"/>
      <c r="H26" s="4"/>
      <c r="I26" s="35"/>
      <c r="J26" s="4"/>
      <c r="K26" s="4"/>
      <c r="L26" s="4"/>
      <c r="M26" s="4"/>
      <c r="N26" s="4"/>
      <c r="O26" s="4"/>
      <c r="P26" s="4"/>
      <c r="Q26" s="4"/>
    </row>
    <row r="27" spans="2:17" ht="15" x14ac:dyDescent="0.25">
      <c r="B27" s="41" t="s">
        <v>3504</v>
      </c>
      <c r="C27" s="3" t="s">
        <v>3499</v>
      </c>
      <c r="D27" s="3" t="s">
        <v>3500</v>
      </c>
      <c r="E27" s="3" t="s">
        <v>301</v>
      </c>
      <c r="F27" s="3" t="s">
        <v>263</v>
      </c>
      <c r="G27" s="3" t="s">
        <v>3501</v>
      </c>
      <c r="H27" s="8">
        <v>2.2199999999998035</v>
      </c>
      <c r="I27" s="3" t="s">
        <v>78</v>
      </c>
      <c r="J27" s="39">
        <v>2.9500000000000002E-2</v>
      </c>
      <c r="K27" s="39">
        <v>2.960000000000132E-2</v>
      </c>
      <c r="L27" s="8">
        <v>5883898.9676049994</v>
      </c>
      <c r="M27" s="8">
        <v>100.37</v>
      </c>
      <c r="N27" s="8">
        <v>5905.6693927369997</v>
      </c>
      <c r="O27" s="39">
        <v>1.8650939507301616E-2</v>
      </c>
      <c r="P27" s="39">
        <v>5.1460741577704174E-2</v>
      </c>
      <c r="Q27" s="39">
        <v>9.59986433433315E-5</v>
      </c>
    </row>
    <row r="28" spans="2:17" ht="15" x14ac:dyDescent="0.25">
      <c r="B28" s="41" t="s">
        <v>3504</v>
      </c>
      <c r="C28" s="3" t="s">
        <v>3502</v>
      </c>
      <c r="D28" s="3" t="s">
        <v>3500</v>
      </c>
      <c r="E28" s="3" t="s">
        <v>301</v>
      </c>
      <c r="F28" s="3" t="s">
        <v>263</v>
      </c>
      <c r="G28" s="3" t="s">
        <v>3503</v>
      </c>
      <c r="H28" s="8">
        <v>2.9299999999999944</v>
      </c>
      <c r="I28" s="3" t="s">
        <v>78</v>
      </c>
      <c r="J28" s="39">
        <v>2.5000000000000001E-2</v>
      </c>
      <c r="K28" s="39">
        <v>2.329999999999962E-2</v>
      </c>
      <c r="L28" s="8">
        <v>18005703.889743004</v>
      </c>
      <c r="M28" s="8">
        <v>100.75</v>
      </c>
      <c r="N28" s="8">
        <v>18140.746668914999</v>
      </c>
      <c r="O28" s="39">
        <v>3.3401916458112434E-2</v>
      </c>
      <c r="P28" s="39">
        <v>0.15807459142628749</v>
      </c>
      <c r="Q28" s="39">
        <v>2.9488394179204172E-4</v>
      </c>
    </row>
    <row r="29" spans="2:17" ht="15" x14ac:dyDescent="0.25">
      <c r="B29" s="41" t="s">
        <v>3504</v>
      </c>
      <c r="C29" s="3" t="s">
        <v>3505</v>
      </c>
      <c r="D29" s="3" t="s">
        <v>3500</v>
      </c>
      <c r="E29" s="3" t="s">
        <v>301</v>
      </c>
      <c r="F29" s="3" t="s">
        <v>263</v>
      </c>
      <c r="G29" s="3" t="s">
        <v>3506</v>
      </c>
      <c r="H29" s="8">
        <v>1.5199999999998619</v>
      </c>
      <c r="I29" s="3" t="s">
        <v>78</v>
      </c>
      <c r="J29" s="39">
        <v>2.4E-2</v>
      </c>
      <c r="K29" s="39">
        <v>1.3999999999999227E-2</v>
      </c>
      <c r="L29" s="8">
        <v>7202640.3153790012</v>
      </c>
      <c r="M29" s="8">
        <v>102.37</v>
      </c>
      <c r="N29" s="8">
        <v>7373.3428902940013</v>
      </c>
      <c r="O29" s="39">
        <v>3.2370398753203265E-2</v>
      </c>
      <c r="P29" s="39">
        <v>6.4249734925539148E-2</v>
      </c>
      <c r="Q29" s="39">
        <v>1.1985616994475481E-4</v>
      </c>
    </row>
    <row r="30" spans="2:17" ht="15" x14ac:dyDescent="0.25">
      <c r="B30" s="41" t="s">
        <v>3504</v>
      </c>
      <c r="C30" s="3" t="s">
        <v>3507</v>
      </c>
      <c r="D30" s="3" t="s">
        <v>3500</v>
      </c>
      <c r="E30" s="3" t="s">
        <v>301</v>
      </c>
      <c r="F30" s="3" t="s">
        <v>263</v>
      </c>
      <c r="G30" s="3" t="s">
        <v>3508</v>
      </c>
      <c r="H30" s="8">
        <v>2.379999999999995</v>
      </c>
      <c r="I30" s="3" t="s">
        <v>78</v>
      </c>
      <c r="J30" s="39">
        <v>1.9E-2</v>
      </c>
      <c r="K30" s="39">
        <v>1.7700000000001263E-2</v>
      </c>
      <c r="L30" s="8">
        <v>9998184.9213459976</v>
      </c>
      <c r="M30" s="8">
        <v>101.23</v>
      </c>
      <c r="N30" s="8">
        <v>10121.162595954998</v>
      </c>
      <c r="O30" s="39">
        <v>4.234129550104232E-2</v>
      </c>
      <c r="P30" s="39">
        <v>8.8193648878637912E-2</v>
      </c>
      <c r="Q30" s="39">
        <v>1.645229039512237E-4</v>
      </c>
    </row>
    <row r="31" spans="2:17" ht="15" x14ac:dyDescent="0.25">
      <c r="B31" s="41" t="s">
        <v>3504</v>
      </c>
      <c r="C31" s="3" t="s">
        <v>3509</v>
      </c>
      <c r="D31" s="3" t="s">
        <v>3500</v>
      </c>
      <c r="E31" s="3" t="s">
        <v>301</v>
      </c>
      <c r="F31" s="3" t="s">
        <v>263</v>
      </c>
      <c r="G31" s="3" t="s">
        <v>3137</v>
      </c>
      <c r="H31" s="8">
        <v>2.6400000000000308</v>
      </c>
      <c r="I31" s="3" t="s">
        <v>78</v>
      </c>
      <c r="J31" s="39">
        <v>2.1000000000000001E-2</v>
      </c>
      <c r="K31" s="39">
        <v>2.1499999999999481E-2</v>
      </c>
      <c r="L31" s="8">
        <v>16490789.32353</v>
      </c>
      <c r="M31" s="8">
        <v>101.13</v>
      </c>
      <c r="N31" s="8">
        <v>16677.135242656994</v>
      </c>
      <c r="O31" s="39">
        <v>4.078486920124607E-2</v>
      </c>
      <c r="P31" s="39">
        <v>0.14532099410005253</v>
      </c>
      <c r="Q31" s="39">
        <v>2.7109244552654395E-4</v>
      </c>
    </row>
    <row r="32" spans="2:17" ht="15" x14ac:dyDescent="0.25">
      <c r="B32" s="40" t="s">
        <v>2075</v>
      </c>
      <c r="C32" s="35"/>
      <c r="D32" s="35"/>
      <c r="E32" s="35"/>
      <c r="F32" s="35"/>
      <c r="G32" s="35"/>
      <c r="H32" s="4"/>
      <c r="I32" s="35"/>
      <c r="J32" s="4"/>
      <c r="K32" s="4"/>
      <c r="L32" s="4"/>
      <c r="M32" s="4"/>
      <c r="N32" s="4"/>
      <c r="O32" s="4"/>
      <c r="P32" s="4"/>
      <c r="Q32" s="4"/>
    </row>
    <row r="33" spans="2:17" ht="15" x14ac:dyDescent="0.25">
      <c r="B33" s="41"/>
      <c r="C33" s="3"/>
      <c r="D33" s="3" t="s">
        <v>75</v>
      </c>
      <c r="E33" s="3"/>
      <c r="F33" s="3"/>
      <c r="G33" s="3" t="s">
        <v>75</v>
      </c>
      <c r="H33" s="8">
        <v>0</v>
      </c>
      <c r="I33" s="3" t="s">
        <v>75</v>
      </c>
      <c r="J33" s="39">
        <v>0</v>
      </c>
      <c r="K33" s="39">
        <v>0</v>
      </c>
      <c r="L33" s="8">
        <v>0</v>
      </c>
      <c r="M33" s="8">
        <v>0</v>
      </c>
      <c r="N33" s="8">
        <v>0</v>
      </c>
      <c r="O33" s="39">
        <v>0</v>
      </c>
      <c r="P33" s="39">
        <v>0</v>
      </c>
      <c r="Q33" s="39">
        <v>0</v>
      </c>
    </row>
    <row r="34" spans="2:17" ht="15" x14ac:dyDescent="0.25">
      <c r="B34" s="40" t="s">
        <v>2076</v>
      </c>
      <c r="C34" s="35"/>
      <c r="D34" s="35"/>
      <c r="E34" s="35"/>
      <c r="F34" s="35"/>
      <c r="G34" s="35"/>
      <c r="H34" s="4"/>
      <c r="I34" s="35"/>
      <c r="J34" s="4"/>
      <c r="K34" s="4"/>
      <c r="L34" s="4"/>
      <c r="M34" s="4"/>
      <c r="N34" s="4"/>
      <c r="O34" s="4"/>
      <c r="P34" s="4"/>
      <c r="Q34" s="4"/>
    </row>
    <row r="35" spans="2:17" ht="15" x14ac:dyDescent="0.25">
      <c r="B35" s="41" t="s">
        <v>3510</v>
      </c>
      <c r="C35" s="3" t="s">
        <v>3511</v>
      </c>
      <c r="D35" s="3" t="s">
        <v>219</v>
      </c>
      <c r="E35" s="3" t="s">
        <v>621</v>
      </c>
      <c r="F35" s="3" t="s">
        <v>622</v>
      </c>
      <c r="G35" s="3" t="s">
        <v>3512</v>
      </c>
      <c r="H35" s="8">
        <v>1.7400000000000002</v>
      </c>
      <c r="I35" s="3" t="s">
        <v>78</v>
      </c>
      <c r="J35" s="39">
        <v>0.02</v>
      </c>
      <c r="K35" s="39">
        <v>0.5</v>
      </c>
      <c r="L35" s="8">
        <v>1156575.71</v>
      </c>
      <c r="M35" s="8">
        <v>4.4800000000000004</v>
      </c>
      <c r="N35" s="8">
        <v>51.81459000000001</v>
      </c>
      <c r="O35" s="39">
        <v>0</v>
      </c>
      <c r="P35" s="39">
        <v>4.5150126914045497E-4</v>
      </c>
      <c r="Q35" s="39">
        <v>8.422635969951708E-7</v>
      </c>
    </row>
    <row r="36" spans="2:17" ht="15" x14ac:dyDescent="0.25">
      <c r="B36" s="40" t="s">
        <v>2079</v>
      </c>
      <c r="C36" s="35"/>
      <c r="D36" s="35"/>
      <c r="E36" s="35"/>
      <c r="F36" s="35"/>
      <c r="G36" s="35"/>
      <c r="H36" s="4"/>
      <c r="I36" s="35"/>
      <c r="J36" s="4"/>
      <c r="K36" s="4"/>
      <c r="L36" s="4"/>
      <c r="M36" s="4"/>
      <c r="N36" s="4"/>
      <c r="O36" s="4"/>
      <c r="P36" s="4"/>
      <c r="Q36" s="4"/>
    </row>
    <row r="37" spans="2:17" ht="15" x14ac:dyDescent="0.25">
      <c r="B37" s="41"/>
      <c r="C37" s="3"/>
      <c r="D37" s="3" t="s">
        <v>75</v>
      </c>
      <c r="E37" s="3"/>
      <c r="F37" s="3"/>
      <c r="G37" s="3" t="s">
        <v>75</v>
      </c>
      <c r="H37" s="8">
        <v>0</v>
      </c>
      <c r="I37" s="3" t="s">
        <v>75</v>
      </c>
      <c r="J37" s="39">
        <v>0</v>
      </c>
      <c r="K37" s="39">
        <v>0</v>
      </c>
      <c r="L37" s="8">
        <v>0</v>
      </c>
      <c r="M37" s="8">
        <v>0</v>
      </c>
      <c r="N37" s="8">
        <v>0</v>
      </c>
      <c r="O37" s="39">
        <v>0</v>
      </c>
      <c r="P37" s="39">
        <v>0</v>
      </c>
      <c r="Q37" s="39">
        <v>0</v>
      </c>
    </row>
    <row r="38" spans="2:17" x14ac:dyDescent="0.2">
      <c r="B38" s="42"/>
      <c r="C38" s="43"/>
      <c r="D38" s="43"/>
      <c r="E38" s="43"/>
      <c r="F38" s="43"/>
      <c r="G38" s="43"/>
      <c r="H38" s="12"/>
      <c r="I38" s="43"/>
      <c r="J38" s="12"/>
      <c r="K38" s="12"/>
      <c r="L38" s="12"/>
      <c r="M38" s="12"/>
      <c r="N38" s="12"/>
      <c r="O38" s="12"/>
      <c r="P38" s="12"/>
      <c r="Q38" s="12"/>
    </row>
    <row r="39" spans="2:17" ht="15" x14ac:dyDescent="0.25">
      <c r="B39" s="13" t="s">
        <v>112</v>
      </c>
      <c r="C39" s="35"/>
      <c r="D39" s="35"/>
      <c r="E39" s="35"/>
      <c r="F39" s="35"/>
      <c r="G39" s="35"/>
      <c r="H39" s="8">
        <v>1.2554748961258886</v>
      </c>
      <c r="I39" s="35"/>
      <c r="J39" s="39"/>
      <c r="K39" s="39">
        <v>2.103234433398089E-2</v>
      </c>
      <c r="L39" s="8"/>
      <c r="M39" s="8"/>
      <c r="N39" s="8">
        <v>25431.894980000001</v>
      </c>
      <c r="O39" s="39"/>
      <c r="P39" s="39">
        <v>0.22160810034619138</v>
      </c>
      <c r="Q39" s="39">
        <v>4.1340401119179416E-4</v>
      </c>
    </row>
    <row r="40" spans="2:17" ht="15" x14ac:dyDescent="0.25">
      <c r="B40" s="7" t="s">
        <v>2067</v>
      </c>
      <c r="C40" s="35"/>
      <c r="D40" s="35"/>
      <c r="E40" s="35"/>
      <c r="F40" s="35"/>
      <c r="G40" s="35"/>
      <c r="H40" s="8">
        <v>0</v>
      </c>
      <c r="I40" s="35"/>
      <c r="J40" s="39"/>
      <c r="K40" s="39">
        <v>0</v>
      </c>
      <c r="L40" s="8"/>
      <c r="M40" s="8"/>
      <c r="N40" s="8">
        <v>0</v>
      </c>
      <c r="O40" s="39"/>
      <c r="P40" s="39">
        <v>0</v>
      </c>
      <c r="Q40" s="39">
        <v>0</v>
      </c>
    </row>
    <row r="41" spans="2:17" ht="15" x14ac:dyDescent="0.25">
      <c r="B41" s="40" t="s">
        <v>2068</v>
      </c>
      <c r="C41" s="35"/>
      <c r="D41" s="35"/>
      <c r="E41" s="35"/>
      <c r="F41" s="35"/>
      <c r="G41" s="35"/>
      <c r="H41" s="4"/>
      <c r="I41" s="35"/>
      <c r="J41" s="4"/>
      <c r="K41" s="4"/>
      <c r="L41" s="4"/>
      <c r="M41" s="4"/>
      <c r="N41" s="4"/>
      <c r="O41" s="4"/>
      <c r="P41" s="4"/>
      <c r="Q41" s="4"/>
    </row>
    <row r="42" spans="2:17" ht="15" x14ac:dyDescent="0.25">
      <c r="B42" s="41"/>
      <c r="C42" s="3"/>
      <c r="D42" s="3" t="s">
        <v>75</v>
      </c>
      <c r="E42" s="3"/>
      <c r="F42" s="3"/>
      <c r="G42" s="3" t="s">
        <v>75</v>
      </c>
      <c r="H42" s="8">
        <v>0</v>
      </c>
      <c r="I42" s="3" t="s">
        <v>75</v>
      </c>
      <c r="J42" s="39">
        <v>0</v>
      </c>
      <c r="K42" s="39">
        <v>0</v>
      </c>
      <c r="L42" s="8">
        <v>0</v>
      </c>
      <c r="M42" s="8">
        <v>0</v>
      </c>
      <c r="N42" s="8">
        <v>0</v>
      </c>
      <c r="O42" s="39">
        <v>0</v>
      </c>
      <c r="P42" s="39">
        <v>0</v>
      </c>
      <c r="Q42" s="39">
        <v>0</v>
      </c>
    </row>
    <row r="43" spans="2:17" x14ac:dyDescent="0.2">
      <c r="B43" s="42"/>
      <c r="C43" s="43"/>
      <c r="D43" s="43"/>
      <c r="E43" s="43"/>
      <c r="F43" s="43"/>
      <c r="G43" s="43"/>
      <c r="H43" s="12"/>
      <c r="I43" s="43"/>
      <c r="J43" s="12"/>
      <c r="K43" s="12"/>
      <c r="L43" s="12"/>
      <c r="M43" s="12"/>
      <c r="N43" s="12"/>
      <c r="O43" s="12"/>
      <c r="P43" s="12"/>
      <c r="Q43" s="12"/>
    </row>
    <row r="44" spans="2:17" ht="15" x14ac:dyDescent="0.25">
      <c r="B44" s="7" t="s">
        <v>2069</v>
      </c>
      <c r="C44" s="35"/>
      <c r="D44" s="35"/>
      <c r="E44" s="35"/>
      <c r="F44" s="35"/>
      <c r="G44" s="35"/>
      <c r="H44" s="8">
        <v>1.2554133988226712</v>
      </c>
      <c r="I44" s="35"/>
      <c r="J44" s="39"/>
      <c r="K44" s="39">
        <v>2.1031717973961802E-2</v>
      </c>
      <c r="L44" s="8"/>
      <c r="M44" s="8"/>
      <c r="N44" s="8">
        <v>25431.840570000004</v>
      </c>
      <c r="O44" s="39"/>
      <c r="P44" s="39">
        <v>0.22160762622907393</v>
      </c>
      <c r="Q44" s="39">
        <v>4.1340312673893425E-4</v>
      </c>
    </row>
    <row r="45" spans="2:17" ht="15" x14ac:dyDescent="0.25">
      <c r="B45" s="40" t="s">
        <v>2070</v>
      </c>
      <c r="C45" s="35"/>
      <c r="D45" s="35"/>
      <c r="E45" s="35"/>
      <c r="F45" s="35"/>
      <c r="G45" s="35"/>
      <c r="H45" s="4"/>
      <c r="I45" s="35"/>
      <c r="J45" s="4"/>
      <c r="K45" s="4"/>
      <c r="L45" s="4"/>
      <c r="M45" s="4"/>
      <c r="N45" s="4"/>
      <c r="O45" s="4"/>
      <c r="P45" s="4"/>
      <c r="Q45" s="4"/>
    </row>
    <row r="46" spans="2:17" ht="15" x14ac:dyDescent="0.25">
      <c r="B46" s="41" t="s">
        <v>3513</v>
      </c>
      <c r="C46" s="3" t="s">
        <v>3514</v>
      </c>
      <c r="D46" s="3" t="s">
        <v>1991</v>
      </c>
      <c r="E46" s="3" t="s">
        <v>991</v>
      </c>
      <c r="F46" s="3" t="s">
        <v>221</v>
      </c>
      <c r="G46" s="3" t="s">
        <v>3515</v>
      </c>
      <c r="H46" s="8">
        <v>1.1900000000000002</v>
      </c>
      <c r="I46" s="3" t="s">
        <v>53</v>
      </c>
      <c r="J46" s="39">
        <v>2.5000000000000001E-2</v>
      </c>
      <c r="K46" s="39">
        <v>2.06E-2</v>
      </c>
      <c r="L46" s="8">
        <v>2370000</v>
      </c>
      <c r="M46" s="8">
        <v>103.65</v>
      </c>
      <c r="N46" s="8">
        <v>8909.7436400000006</v>
      </c>
      <c r="O46" s="39">
        <v>0</v>
      </c>
      <c r="P46" s="39">
        <v>7.7637602867765554E-2</v>
      </c>
      <c r="Q46" s="39">
        <v>1.4483088115782149E-4</v>
      </c>
    </row>
    <row r="47" spans="2:17" ht="15" x14ac:dyDescent="0.25">
      <c r="B47" s="41" t="s">
        <v>3516</v>
      </c>
      <c r="C47" s="3" t="s">
        <v>3517</v>
      </c>
      <c r="D47" s="3" t="s">
        <v>1991</v>
      </c>
      <c r="E47" s="3" t="s">
        <v>991</v>
      </c>
      <c r="F47" s="3" t="s">
        <v>221</v>
      </c>
      <c r="G47" s="3" t="s">
        <v>3063</v>
      </c>
      <c r="H47" s="8">
        <v>1.19</v>
      </c>
      <c r="I47" s="3" t="s">
        <v>53</v>
      </c>
      <c r="J47" s="39">
        <v>2.6499999999999999E-2</v>
      </c>
      <c r="K47" s="39">
        <v>2.0099999999999996E-2</v>
      </c>
      <c r="L47" s="8">
        <v>4310000</v>
      </c>
      <c r="M47" s="8">
        <v>103.9</v>
      </c>
      <c r="N47" s="8">
        <v>16242.032430000001</v>
      </c>
      <c r="O47" s="39">
        <v>0</v>
      </c>
      <c r="P47" s="39">
        <v>0.1415296011329131</v>
      </c>
      <c r="Q47" s="39">
        <v>2.6401970288685126E-4</v>
      </c>
    </row>
    <row r="48" spans="2:17" ht="15" x14ac:dyDescent="0.25">
      <c r="B48" s="41" t="s">
        <v>3518</v>
      </c>
      <c r="C48" s="3" t="s">
        <v>3519</v>
      </c>
      <c r="D48" s="3" t="s">
        <v>1991</v>
      </c>
      <c r="E48" s="3" t="s">
        <v>621</v>
      </c>
      <c r="F48" s="3" t="s">
        <v>622</v>
      </c>
      <c r="G48" s="3" t="s">
        <v>3520</v>
      </c>
      <c r="H48" s="8">
        <v>7.13</v>
      </c>
      <c r="I48" s="3" t="s">
        <v>53</v>
      </c>
      <c r="J48" s="39">
        <v>2.5000000000000001E-2</v>
      </c>
      <c r="K48" s="39">
        <v>8.879999999999999E-2</v>
      </c>
      <c r="L48" s="8">
        <v>100000</v>
      </c>
      <c r="M48" s="8">
        <v>77.2166</v>
      </c>
      <c r="N48" s="8">
        <v>280.06450000000001</v>
      </c>
      <c r="O48" s="39">
        <v>0</v>
      </c>
      <c r="P48" s="39">
        <v>2.4404222283952635E-3</v>
      </c>
      <c r="Q48" s="39">
        <v>4.5525426942614809E-6</v>
      </c>
    </row>
    <row r="49" spans="2:17" x14ac:dyDescent="0.2">
      <c r="B49" s="42"/>
      <c r="C49" s="43"/>
      <c r="D49" s="43"/>
      <c r="E49" s="43"/>
      <c r="F49" s="43"/>
      <c r="G49" s="43"/>
      <c r="H49" s="12"/>
      <c r="I49" s="43"/>
      <c r="J49" s="12"/>
      <c r="K49" s="12"/>
      <c r="L49" s="12"/>
      <c r="M49" s="12"/>
      <c r="N49" s="12"/>
      <c r="O49" s="12"/>
      <c r="P49" s="12"/>
      <c r="Q49" s="12"/>
    </row>
    <row r="50" spans="2:17" ht="15" x14ac:dyDescent="0.25">
      <c r="B50" s="7" t="s">
        <v>2071</v>
      </c>
      <c r="C50" s="35"/>
      <c r="D50" s="35"/>
      <c r="E50" s="35"/>
      <c r="F50" s="35"/>
      <c r="G50" s="35"/>
      <c r="H50" s="8">
        <v>30</v>
      </c>
      <c r="I50" s="35"/>
      <c r="J50" s="39"/>
      <c r="K50" s="39">
        <v>0.31380000000000002</v>
      </c>
      <c r="L50" s="8"/>
      <c r="M50" s="8"/>
      <c r="N50" s="8">
        <v>5.441E-2</v>
      </c>
      <c r="O50" s="39"/>
      <c r="P50" s="39">
        <v>4.7411711747467561E-7</v>
      </c>
      <c r="Q50" s="39">
        <v>8.8445285994750195E-10</v>
      </c>
    </row>
    <row r="51" spans="2:17" ht="15" x14ac:dyDescent="0.25">
      <c r="B51" s="40" t="s">
        <v>2072</v>
      </c>
      <c r="C51" s="35"/>
      <c r="D51" s="35"/>
      <c r="E51" s="35"/>
      <c r="F51" s="35"/>
      <c r="G51" s="35"/>
      <c r="H51" s="4"/>
      <c r="I51" s="35"/>
      <c r="J51" s="4"/>
      <c r="K51" s="4"/>
      <c r="L51" s="4"/>
      <c r="M51" s="4"/>
      <c r="N51" s="4"/>
      <c r="O51" s="4"/>
      <c r="P51" s="4"/>
      <c r="Q51" s="4"/>
    </row>
    <row r="52" spans="2:17" ht="15" x14ac:dyDescent="0.25">
      <c r="B52" s="41"/>
      <c r="C52" s="3"/>
      <c r="D52" s="3" t="s">
        <v>75</v>
      </c>
      <c r="E52" s="3"/>
      <c r="F52" s="3"/>
      <c r="G52" s="3" t="s">
        <v>75</v>
      </c>
      <c r="H52" s="8">
        <v>0</v>
      </c>
      <c r="I52" s="3" t="s">
        <v>75</v>
      </c>
      <c r="J52" s="39">
        <v>0</v>
      </c>
      <c r="K52" s="39">
        <v>0</v>
      </c>
      <c r="L52" s="8">
        <v>0</v>
      </c>
      <c r="M52" s="8">
        <v>0</v>
      </c>
      <c r="N52" s="8">
        <v>0</v>
      </c>
      <c r="O52" s="39">
        <v>0</v>
      </c>
      <c r="P52" s="39">
        <v>0</v>
      </c>
      <c r="Q52" s="39">
        <v>0</v>
      </c>
    </row>
    <row r="53" spans="2:17" ht="15" x14ac:dyDescent="0.25">
      <c r="B53" s="40" t="s">
        <v>2075</v>
      </c>
      <c r="C53" s="35"/>
      <c r="D53" s="35"/>
      <c r="E53" s="35"/>
      <c r="F53" s="35"/>
      <c r="G53" s="35"/>
      <c r="H53" s="4"/>
      <c r="I53" s="35"/>
      <c r="J53" s="4"/>
      <c r="K53" s="4"/>
      <c r="L53" s="4"/>
      <c r="M53" s="4"/>
      <c r="N53" s="4"/>
      <c r="O53" s="4"/>
      <c r="P53" s="4"/>
      <c r="Q53" s="4"/>
    </row>
    <row r="54" spans="2:17" ht="15" x14ac:dyDescent="0.25">
      <c r="B54" s="41"/>
      <c r="C54" s="3"/>
      <c r="D54" s="3" t="s">
        <v>75</v>
      </c>
      <c r="E54" s="3"/>
      <c r="F54" s="3"/>
      <c r="G54" s="3" t="s">
        <v>75</v>
      </c>
      <c r="H54" s="8">
        <v>0</v>
      </c>
      <c r="I54" s="3" t="s">
        <v>75</v>
      </c>
      <c r="J54" s="39">
        <v>0</v>
      </c>
      <c r="K54" s="39">
        <v>0</v>
      </c>
      <c r="L54" s="8">
        <v>0</v>
      </c>
      <c r="M54" s="8">
        <v>0</v>
      </c>
      <c r="N54" s="8">
        <v>0</v>
      </c>
      <c r="O54" s="39">
        <v>0</v>
      </c>
      <c r="P54" s="39">
        <v>0</v>
      </c>
      <c r="Q54" s="39">
        <v>0</v>
      </c>
    </row>
    <row r="55" spans="2:17" ht="15" x14ac:dyDescent="0.25">
      <c r="B55" s="40" t="s">
        <v>2076</v>
      </c>
      <c r="C55" s="35"/>
      <c r="D55" s="35"/>
      <c r="E55" s="35"/>
      <c r="F55" s="35"/>
      <c r="G55" s="35"/>
      <c r="H55" s="4"/>
      <c r="I55" s="35"/>
      <c r="J55" s="4"/>
      <c r="K55" s="4"/>
      <c r="L55" s="4"/>
      <c r="M55" s="4"/>
      <c r="N55" s="4"/>
      <c r="O55" s="4"/>
      <c r="P55" s="4"/>
      <c r="Q55" s="4"/>
    </row>
    <row r="56" spans="2:17" ht="15" x14ac:dyDescent="0.25">
      <c r="B56" s="41" t="s">
        <v>3521</v>
      </c>
      <c r="C56" s="3" t="s">
        <v>3522</v>
      </c>
      <c r="D56" s="3" t="s">
        <v>1991</v>
      </c>
      <c r="E56" s="3" t="s">
        <v>3523</v>
      </c>
      <c r="F56" s="3" t="s">
        <v>225</v>
      </c>
      <c r="G56" s="3" t="s">
        <v>3524</v>
      </c>
      <c r="H56" s="8">
        <v>30</v>
      </c>
      <c r="I56" s="3" t="s">
        <v>53</v>
      </c>
      <c r="J56" s="39">
        <v>0</v>
      </c>
      <c r="K56" s="39">
        <v>0.31380000000000002</v>
      </c>
      <c r="L56" s="8">
        <v>150000</v>
      </c>
      <c r="M56" s="8">
        <v>0.01</v>
      </c>
      <c r="N56" s="8">
        <v>5.441E-2</v>
      </c>
      <c r="O56" s="39">
        <v>0</v>
      </c>
      <c r="P56" s="39">
        <v>4.7411711747467561E-7</v>
      </c>
      <c r="Q56" s="39">
        <v>8.8445285994750195E-10</v>
      </c>
    </row>
    <row r="57" spans="2:17" ht="15" x14ac:dyDescent="0.25">
      <c r="B57" s="40" t="s">
        <v>2079</v>
      </c>
      <c r="C57" s="35"/>
      <c r="D57" s="35"/>
      <c r="E57" s="35"/>
      <c r="F57" s="35"/>
      <c r="G57" s="35"/>
      <c r="H57" s="4"/>
      <c r="I57" s="35"/>
      <c r="J57" s="4"/>
      <c r="K57" s="4"/>
      <c r="L57" s="4"/>
      <c r="M57" s="4"/>
      <c r="N57" s="4"/>
      <c r="O57" s="4"/>
      <c r="P57" s="4"/>
      <c r="Q57" s="4"/>
    </row>
    <row r="58" spans="2:17" ht="15" x14ac:dyDescent="0.25">
      <c r="B58" s="41"/>
      <c r="C58" s="3"/>
      <c r="D58" s="3" t="s">
        <v>75</v>
      </c>
      <c r="E58" s="3"/>
      <c r="F58" s="3"/>
      <c r="G58" s="3" t="s">
        <v>75</v>
      </c>
      <c r="H58" s="8">
        <v>0</v>
      </c>
      <c r="I58" s="3" t="s">
        <v>75</v>
      </c>
      <c r="J58" s="39">
        <v>0</v>
      </c>
      <c r="K58" s="39">
        <v>0</v>
      </c>
      <c r="L58" s="8">
        <v>0</v>
      </c>
      <c r="M58" s="8">
        <v>0</v>
      </c>
      <c r="N58" s="8">
        <v>0</v>
      </c>
      <c r="O58" s="39">
        <v>0</v>
      </c>
      <c r="P58" s="39">
        <v>0</v>
      </c>
      <c r="Q58" s="39">
        <v>0</v>
      </c>
    </row>
    <row r="59" spans="2:17" x14ac:dyDescent="0.2">
      <c r="B59" s="42"/>
      <c r="C59" s="43"/>
      <c r="D59" s="43"/>
      <c r="E59" s="43"/>
      <c r="F59" s="43"/>
      <c r="G59" s="43"/>
      <c r="H59" s="12"/>
      <c r="I59" s="43"/>
      <c r="J59" s="12"/>
      <c r="K59" s="12"/>
      <c r="L59" s="12"/>
      <c r="M59" s="12"/>
      <c r="N59" s="12"/>
      <c r="O59" s="12"/>
      <c r="P59" s="12"/>
      <c r="Q59" s="12"/>
    </row>
    <row r="60" spans="2:17" x14ac:dyDescent="0.2">
      <c r="B60" s="31"/>
      <c r="C60" s="46"/>
      <c r="D60" s="46"/>
      <c r="E60" s="46"/>
      <c r="F60" s="46"/>
      <c r="G60" s="46"/>
      <c r="H60" s="47"/>
      <c r="I60" s="46"/>
      <c r="J60" s="47"/>
      <c r="K60" s="47"/>
      <c r="L60" s="47"/>
      <c r="M60" s="47"/>
      <c r="N60" s="47"/>
      <c r="O60" s="47"/>
      <c r="P60" s="47"/>
      <c r="Q60" s="47"/>
    </row>
    <row r="62" spans="2:17" x14ac:dyDescent="0.2">
      <c r="B62" s="33" t="s">
        <v>64</v>
      </c>
    </row>
    <row r="64" spans="2:17" x14ac:dyDescent="0.2">
      <c r="B64" s="34" t="s">
        <v>65</v>
      </c>
    </row>
  </sheetData>
  <hyperlinks>
    <hyperlink ref="B64"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007"/>
  <sheetViews>
    <sheetView showGridLines="0" rightToLeft="1" zoomScale="80" zoomScaleNormal="80" workbookViewId="0">
      <pane ySplit="9" topLeftCell="A10" activePane="bottomLeft" state="frozen"/>
      <selection pane="bottomLeft"/>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t="s">
        <v>43</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5205</v>
      </c>
      <c r="C6" s="23"/>
      <c r="D6" s="23"/>
      <c r="E6" s="23"/>
      <c r="F6" s="23"/>
      <c r="G6" s="23"/>
      <c r="H6" s="23"/>
      <c r="I6" s="23"/>
      <c r="J6" s="23"/>
      <c r="K6" s="23"/>
      <c r="L6" s="23"/>
      <c r="M6" s="23"/>
      <c r="N6" s="23"/>
      <c r="O6" s="23"/>
      <c r="P6" s="23"/>
      <c r="Q6" s="23"/>
    </row>
    <row r="7" spans="2:17" ht="30" x14ac:dyDescent="0.2">
      <c r="B7" s="48" t="s">
        <v>2016</v>
      </c>
      <c r="C7" s="25" t="s">
        <v>3526</v>
      </c>
      <c r="D7" s="25" t="s">
        <v>66</v>
      </c>
      <c r="E7" s="25" t="s">
        <v>67</v>
      </c>
      <c r="F7" s="25" t="s">
        <v>116</v>
      </c>
      <c r="G7" s="25" t="s">
        <v>130</v>
      </c>
      <c r="H7" s="25" t="s">
        <v>68</v>
      </c>
      <c r="I7" s="25" t="s">
        <v>233</v>
      </c>
      <c r="J7" s="25" t="s">
        <v>69</v>
      </c>
      <c r="K7" s="25" t="s">
        <v>5206</v>
      </c>
      <c r="L7" s="25" t="s">
        <v>118</v>
      </c>
      <c r="M7" s="25" t="s">
        <v>131</v>
      </c>
      <c r="N7" s="25" t="s">
        <v>132</v>
      </c>
      <c r="O7" s="25" t="s">
        <v>0</v>
      </c>
      <c r="P7" s="25" t="s">
        <v>119</v>
      </c>
      <c r="Q7" s="25" t="s">
        <v>120</v>
      </c>
    </row>
    <row r="8" spans="2:17" ht="15" x14ac:dyDescent="0.2">
      <c r="B8" s="48"/>
      <c r="C8" s="51"/>
      <c r="D8" s="51"/>
      <c r="E8" s="51"/>
      <c r="F8" s="51"/>
      <c r="G8" s="51" t="s">
        <v>235</v>
      </c>
      <c r="H8" s="51"/>
      <c r="I8" s="51" t="s">
        <v>236</v>
      </c>
      <c r="J8" s="51"/>
      <c r="K8" s="51" t="s">
        <v>46</v>
      </c>
      <c r="L8" s="51" t="s">
        <v>46</v>
      </c>
      <c r="M8" s="51" t="s">
        <v>237</v>
      </c>
      <c r="N8" s="51"/>
      <c r="O8" s="51" t="s">
        <v>45</v>
      </c>
      <c r="P8" s="51" t="s">
        <v>46</v>
      </c>
      <c r="Q8" s="51" t="s">
        <v>46</v>
      </c>
    </row>
    <row r="9" spans="2:17" x14ac:dyDescent="0.2">
      <c r="B9" s="50"/>
      <c r="C9" s="51" t="s">
        <v>47</v>
      </c>
      <c r="D9" s="51" t="s">
        <v>48</v>
      </c>
      <c r="E9" s="51" t="s">
        <v>121</v>
      </c>
      <c r="F9" s="51" t="s">
        <v>122</v>
      </c>
      <c r="G9" s="51" t="s">
        <v>123</v>
      </c>
      <c r="H9" s="51" t="s">
        <v>124</v>
      </c>
      <c r="I9" s="51" t="s">
        <v>125</v>
      </c>
      <c r="J9" s="51" t="s">
        <v>126</v>
      </c>
      <c r="K9" s="51" t="s">
        <v>127</v>
      </c>
      <c r="L9" s="51" t="s">
        <v>128</v>
      </c>
      <c r="M9" s="51" t="s">
        <v>238</v>
      </c>
      <c r="N9" s="51" t="s">
        <v>239</v>
      </c>
      <c r="O9" s="51" t="s">
        <v>240</v>
      </c>
      <c r="P9" s="52" t="s">
        <v>241</v>
      </c>
      <c r="Q9" s="52" t="s">
        <v>242</v>
      </c>
    </row>
    <row r="10" spans="2:17" ht="15" x14ac:dyDescent="0.25">
      <c r="B10" s="14" t="s">
        <v>5204</v>
      </c>
      <c r="C10" s="44"/>
      <c r="D10" s="44"/>
      <c r="E10" s="44"/>
      <c r="F10" s="44"/>
      <c r="G10" s="44"/>
      <c r="H10" s="44"/>
      <c r="I10" s="15">
        <v>4.9884854808807724</v>
      </c>
      <c r="J10" s="44"/>
      <c r="K10" s="45"/>
      <c r="L10" s="45">
        <v>2.7795638548111023E-2</v>
      </c>
      <c r="M10" s="15"/>
      <c r="N10" s="15"/>
      <c r="O10" s="15">
        <v>8716025.6551507711</v>
      </c>
      <c r="P10" s="45">
        <v>1</v>
      </c>
      <c r="Q10" s="45">
        <v>0.14168193012449731</v>
      </c>
    </row>
    <row r="11" spans="2:17" ht="15" x14ac:dyDescent="0.25">
      <c r="B11" s="6" t="s">
        <v>3527</v>
      </c>
      <c r="C11" s="36"/>
      <c r="D11" s="36"/>
      <c r="E11" s="36"/>
      <c r="F11" s="36"/>
      <c r="G11" s="36"/>
      <c r="H11" s="36"/>
      <c r="I11" s="38">
        <v>5.341262706370836</v>
      </c>
      <c r="J11" s="36"/>
      <c r="K11" s="37"/>
      <c r="L11" s="37">
        <v>2.4104152544008162E-2</v>
      </c>
      <c r="M11" s="38"/>
      <c r="N11" s="38"/>
      <c r="O11" s="38">
        <v>7700252.1323301168</v>
      </c>
      <c r="P11" s="37">
        <v>0.88345909443022597</v>
      </c>
      <c r="Q11" s="37">
        <v>0.12517018968491495</v>
      </c>
    </row>
    <row r="12" spans="2:17" ht="15" x14ac:dyDescent="0.25">
      <c r="B12" s="7" t="s">
        <v>3528</v>
      </c>
      <c r="C12" s="35"/>
      <c r="D12" s="35"/>
      <c r="E12" s="35"/>
      <c r="F12" s="35"/>
      <c r="G12" s="35"/>
      <c r="H12" s="35"/>
      <c r="I12" s="8">
        <v>1.8541363998870506</v>
      </c>
      <c r="J12" s="35"/>
      <c r="K12" s="39"/>
      <c r="L12" s="39">
        <v>8.2524972315781916E-3</v>
      </c>
      <c r="M12" s="8"/>
      <c r="N12" s="8"/>
      <c r="O12" s="8">
        <v>143218.35319999992</v>
      </c>
      <c r="P12" s="39">
        <v>1.6431612166648964E-2</v>
      </c>
      <c r="Q12" s="39">
        <v>2.3280625268279984E-3</v>
      </c>
    </row>
    <row r="13" spans="2:17" ht="15" x14ac:dyDescent="0.25">
      <c r="B13" s="40" t="s">
        <v>3528</v>
      </c>
      <c r="C13" s="35"/>
      <c r="D13" s="35"/>
      <c r="E13" s="35"/>
      <c r="F13" s="35"/>
      <c r="G13" s="35"/>
      <c r="H13" s="35"/>
      <c r="I13" s="4"/>
      <c r="J13" s="35"/>
      <c r="K13" s="4"/>
      <c r="L13" s="4"/>
      <c r="M13" s="4"/>
      <c r="N13" s="4"/>
      <c r="O13" s="4"/>
      <c r="P13" s="4"/>
      <c r="Q13" s="4"/>
    </row>
    <row r="14" spans="2:17" ht="15" x14ac:dyDescent="0.25">
      <c r="B14" s="41" t="s">
        <v>3529</v>
      </c>
      <c r="C14" s="3" t="s">
        <v>3531</v>
      </c>
      <c r="D14" s="3" t="s">
        <v>3530</v>
      </c>
      <c r="E14" s="3"/>
      <c r="F14" s="3" t="s">
        <v>2510</v>
      </c>
      <c r="G14" s="3" t="s">
        <v>3532</v>
      </c>
      <c r="H14" s="3" t="s">
        <v>1942</v>
      </c>
      <c r="I14" s="8">
        <v>1</v>
      </c>
      <c r="J14" s="3" t="s">
        <v>78</v>
      </c>
      <c r="K14" s="39">
        <v>8.1300000000000011E-5</v>
      </c>
      <c r="L14" s="39">
        <v>8.1300000000000011E-5</v>
      </c>
      <c r="M14" s="8">
        <v>36986.76</v>
      </c>
      <c r="N14" s="8">
        <v>105.81167423153579</v>
      </c>
      <c r="O14" s="8">
        <v>39.136309999999995</v>
      </c>
      <c r="P14" s="39">
        <v>4.490155438777562E-6</v>
      </c>
      <c r="Q14" s="39">
        <v>6.3617388912501411E-7</v>
      </c>
    </row>
    <row r="15" spans="2:17" ht="15" x14ac:dyDescent="0.25">
      <c r="B15" s="41" t="s">
        <v>3533</v>
      </c>
      <c r="C15" s="3" t="s">
        <v>3531</v>
      </c>
      <c r="D15" s="3" t="s">
        <v>3534</v>
      </c>
      <c r="E15" s="3"/>
      <c r="F15" s="3" t="s">
        <v>2510</v>
      </c>
      <c r="G15" s="3" t="s">
        <v>3535</v>
      </c>
      <c r="H15" s="3" t="s">
        <v>1942</v>
      </c>
      <c r="I15" s="8">
        <v>2</v>
      </c>
      <c r="J15" s="3" t="s">
        <v>78</v>
      </c>
      <c r="K15" s="39">
        <v>8.7000000000000011E-3</v>
      </c>
      <c r="L15" s="39">
        <v>8.7000000000000011E-3</v>
      </c>
      <c r="M15" s="8">
        <v>42261.88</v>
      </c>
      <c r="N15" s="8">
        <v>100.72644662281942</v>
      </c>
      <c r="O15" s="8">
        <v>42.568889999999996</v>
      </c>
      <c r="P15" s="39">
        <v>4.8839794287254918E-6</v>
      </c>
      <c r="Q15" s="39">
        <v>6.9197163215016752E-7</v>
      </c>
    </row>
    <row r="16" spans="2:17" ht="15" x14ac:dyDescent="0.25">
      <c r="B16" s="41" t="s">
        <v>3536</v>
      </c>
      <c r="C16" s="3" t="s">
        <v>3531</v>
      </c>
      <c r="D16" s="3" t="s">
        <v>3537</v>
      </c>
      <c r="E16" s="3"/>
      <c r="F16" s="3" t="s">
        <v>2510</v>
      </c>
      <c r="G16" s="3" t="s">
        <v>3538</v>
      </c>
      <c r="H16" s="3" t="s">
        <v>1942</v>
      </c>
      <c r="I16" s="8">
        <v>1</v>
      </c>
      <c r="J16" s="3" t="s">
        <v>78</v>
      </c>
      <c r="K16" s="39">
        <v>8.7000000000000011E-3</v>
      </c>
      <c r="L16" s="39">
        <v>8.7000000000000011E-3</v>
      </c>
      <c r="M16" s="8">
        <v>54469.35</v>
      </c>
      <c r="N16" s="8">
        <v>100.46152561027439</v>
      </c>
      <c r="O16" s="8">
        <v>54.720739999999999</v>
      </c>
      <c r="P16" s="39">
        <v>6.2781756462204253E-6</v>
      </c>
      <c r="Q16" s="39">
        <v>8.895040432171231E-7</v>
      </c>
    </row>
    <row r="17" spans="2:17" ht="15" x14ac:dyDescent="0.25">
      <c r="B17" s="41" t="s">
        <v>3539</v>
      </c>
      <c r="C17" s="3" t="s">
        <v>3531</v>
      </c>
      <c r="D17" s="3" t="s">
        <v>3540</v>
      </c>
      <c r="E17" s="3"/>
      <c r="F17" s="3" t="s">
        <v>2510</v>
      </c>
      <c r="G17" s="3" t="s">
        <v>3541</v>
      </c>
      <c r="H17" s="3" t="s">
        <v>1942</v>
      </c>
      <c r="I17" s="8">
        <v>3.0000000000000004</v>
      </c>
      <c r="J17" s="3" t="s">
        <v>78</v>
      </c>
      <c r="K17" s="39">
        <v>8.7000000000000011E-3</v>
      </c>
      <c r="L17" s="39">
        <v>8.7000000000000011E-3</v>
      </c>
      <c r="M17" s="8">
        <v>200000</v>
      </c>
      <c r="N17" s="8">
        <v>100.81092000000001</v>
      </c>
      <c r="O17" s="8">
        <v>201.62183999999999</v>
      </c>
      <c r="P17" s="39">
        <v>2.313231373760938E-5</v>
      </c>
      <c r="Q17" s="39">
        <v>3.2774308585899217E-6</v>
      </c>
    </row>
    <row r="18" spans="2:17" ht="15" x14ac:dyDescent="0.25">
      <c r="B18" s="41" t="s">
        <v>3542</v>
      </c>
      <c r="C18" s="3" t="s">
        <v>3531</v>
      </c>
      <c r="D18" s="3" t="s">
        <v>3543</v>
      </c>
      <c r="E18" s="3"/>
      <c r="F18" s="3" t="s">
        <v>2510</v>
      </c>
      <c r="G18" s="3"/>
      <c r="H18" s="3" t="s">
        <v>1942</v>
      </c>
      <c r="I18" s="8">
        <v>0</v>
      </c>
      <c r="J18" s="3" t="s">
        <v>78</v>
      </c>
      <c r="K18" s="39">
        <v>0</v>
      </c>
      <c r="L18" s="39">
        <v>0</v>
      </c>
      <c r="M18" s="8">
        <v>322774.61</v>
      </c>
      <c r="N18" s="8">
        <v>140.47</v>
      </c>
      <c r="O18" s="8">
        <v>453.41408000000001</v>
      </c>
      <c r="P18" s="39">
        <v>5.2020737195977975E-5</v>
      </c>
      <c r="Q18" s="39">
        <v>7.3703984524253898E-6</v>
      </c>
    </row>
    <row r="19" spans="2:17" ht="15" x14ac:dyDescent="0.25">
      <c r="B19" s="41" t="s">
        <v>3544</v>
      </c>
      <c r="C19" s="3" t="s">
        <v>3531</v>
      </c>
      <c r="D19" s="3" t="s">
        <v>3545</v>
      </c>
      <c r="E19" s="3"/>
      <c r="F19" s="3" t="s">
        <v>2510</v>
      </c>
      <c r="G19" s="3"/>
      <c r="H19" s="3" t="s">
        <v>1942</v>
      </c>
      <c r="I19" s="8">
        <v>1.4574713365235774</v>
      </c>
      <c r="J19" s="3" t="s">
        <v>78</v>
      </c>
      <c r="K19" s="39">
        <v>6.8145217355806281E-4</v>
      </c>
      <c r="L19" s="39">
        <v>6.8145217355806281E-4</v>
      </c>
      <c r="M19" s="8">
        <v>21852997.640000012</v>
      </c>
      <c r="N19" s="8">
        <v>114.1246663768917</v>
      </c>
      <c r="O19" s="8">
        <v>24939.660650000027</v>
      </c>
      <c r="P19" s="39">
        <v>2.861356957486906E-3</v>
      </c>
      <c r="Q19" s="39">
        <v>4.0540257651190404E-4</v>
      </c>
    </row>
    <row r="20" spans="2:17" ht="15" x14ac:dyDescent="0.25">
      <c r="B20" s="41" t="s">
        <v>3544</v>
      </c>
      <c r="C20" s="3" t="s">
        <v>3531</v>
      </c>
      <c r="D20" s="3" t="s">
        <v>3546</v>
      </c>
      <c r="E20" s="3"/>
      <c r="F20" s="3" t="s">
        <v>2510</v>
      </c>
      <c r="G20" s="3"/>
      <c r="H20" s="3" t="s">
        <v>1942</v>
      </c>
      <c r="I20" s="8">
        <v>2.4019929943390665</v>
      </c>
      <c r="J20" s="3" t="s">
        <v>78</v>
      </c>
      <c r="K20" s="39">
        <v>2.0142289328093544E-3</v>
      </c>
      <c r="L20" s="39">
        <v>2.0142289328093544E-3</v>
      </c>
      <c r="M20" s="8">
        <v>600315.80000000005</v>
      </c>
      <c r="N20" s="8">
        <v>107.60582013666806</v>
      </c>
      <c r="O20" s="8">
        <v>645.97474</v>
      </c>
      <c r="P20" s="39">
        <v>7.4113450964690382E-5</v>
      </c>
      <c r="Q20" s="39">
        <v>1.0500536780864621E-5</v>
      </c>
    </row>
    <row r="21" spans="2:17" ht="15" x14ac:dyDescent="0.25">
      <c r="B21" s="41" t="s">
        <v>3544</v>
      </c>
      <c r="C21" s="3" t="s">
        <v>3531</v>
      </c>
      <c r="D21" s="3" t="s">
        <v>3547</v>
      </c>
      <c r="E21" s="3"/>
      <c r="F21" s="3" t="s">
        <v>2510</v>
      </c>
      <c r="G21" s="3"/>
      <c r="H21" s="3" t="s">
        <v>1942</v>
      </c>
      <c r="I21" s="8">
        <v>0.94566544296774013</v>
      </c>
      <c r="J21" s="3" t="s">
        <v>78</v>
      </c>
      <c r="K21" s="39">
        <v>1.1147296994573052E-6</v>
      </c>
      <c r="L21" s="39">
        <v>1.1147296994573052E-6</v>
      </c>
      <c r="M21" s="8">
        <v>97168.85</v>
      </c>
      <c r="N21" s="8">
        <v>107.13276940089341</v>
      </c>
      <c r="O21" s="8">
        <v>104.09968000000001</v>
      </c>
      <c r="P21" s="39">
        <v>1.1943480218932339E-5</v>
      </c>
      <c r="Q21" s="39">
        <v>1.6921753298220875E-6</v>
      </c>
    </row>
    <row r="22" spans="2:17" ht="15" x14ac:dyDescent="0.25">
      <c r="B22" s="41" t="s">
        <v>3548</v>
      </c>
      <c r="C22" s="3" t="s">
        <v>3531</v>
      </c>
      <c r="D22" s="3" t="s">
        <v>3549</v>
      </c>
      <c r="E22" s="3"/>
      <c r="F22" s="3" t="s">
        <v>2510</v>
      </c>
      <c r="G22" s="3"/>
      <c r="H22" s="3" t="s">
        <v>1942</v>
      </c>
      <c r="I22" s="8">
        <v>1.8732667628562436</v>
      </c>
      <c r="J22" s="3" t="s">
        <v>78</v>
      </c>
      <c r="K22" s="39">
        <v>1.0137780900726803E-2</v>
      </c>
      <c r="L22" s="39">
        <v>1.0137780900726803E-2</v>
      </c>
      <c r="M22" s="8">
        <v>100228890.67000008</v>
      </c>
      <c r="N22" s="8">
        <v>102.5300916861877</v>
      </c>
      <c r="O22" s="8">
        <v>102764.77349999991</v>
      </c>
      <c r="P22" s="39">
        <v>1.1790324806957245E-2</v>
      </c>
      <c r="Q22" s="39">
        <v>1.6704759754444438E-3</v>
      </c>
    </row>
    <row r="23" spans="2:17" ht="15" x14ac:dyDescent="0.25">
      <c r="B23" s="41" t="s">
        <v>3548</v>
      </c>
      <c r="C23" s="3" t="s">
        <v>3531</v>
      </c>
      <c r="D23" s="3" t="s">
        <v>3550</v>
      </c>
      <c r="E23" s="3"/>
      <c r="F23" s="3" t="s">
        <v>2510</v>
      </c>
      <c r="G23" s="3"/>
      <c r="H23" s="3" t="s">
        <v>1942</v>
      </c>
      <c r="I23" s="8">
        <v>2.0438841891410306</v>
      </c>
      <c r="J23" s="3" t="s">
        <v>78</v>
      </c>
      <c r="K23" s="39">
        <v>1.0395705824975969E-2</v>
      </c>
      <c r="L23" s="39">
        <v>1.0395705824975969E-2</v>
      </c>
      <c r="M23" s="8">
        <v>597344.09000000008</v>
      </c>
      <c r="N23" s="8">
        <v>102.30762139121524</v>
      </c>
      <c r="O23" s="8">
        <v>611.12852999999996</v>
      </c>
      <c r="P23" s="39">
        <v>7.0115503806353653E-5</v>
      </c>
      <c r="Q23" s="39">
        <v>9.9340999109357243E-6</v>
      </c>
    </row>
    <row r="24" spans="2:17" ht="15" x14ac:dyDescent="0.25">
      <c r="B24" s="41" t="s">
        <v>3548</v>
      </c>
      <c r="C24" s="3" t="s">
        <v>3531</v>
      </c>
      <c r="D24" s="3" t="s">
        <v>3551</v>
      </c>
      <c r="E24" s="3"/>
      <c r="F24" s="3" t="s">
        <v>2510</v>
      </c>
      <c r="G24" s="3"/>
      <c r="H24" s="3" t="s">
        <v>1942</v>
      </c>
      <c r="I24" s="8">
        <v>2.5050564551784591</v>
      </c>
      <c r="J24" s="3" t="s">
        <v>78</v>
      </c>
      <c r="K24" s="39">
        <v>8.7000000000000011E-3</v>
      </c>
      <c r="L24" s="39">
        <v>8.7000000000000011E-3</v>
      </c>
      <c r="M24" s="8">
        <v>1615282.3299999998</v>
      </c>
      <c r="N24" s="8">
        <v>101.18838172395535</v>
      </c>
      <c r="O24" s="8">
        <v>1634.4780499999999</v>
      </c>
      <c r="P24" s="39">
        <v>1.8752561255187431E-4</v>
      </c>
      <c r="Q24" s="39">
        <v>2.6568990734128214E-5</v>
      </c>
    </row>
    <row r="25" spans="2:17" ht="15" x14ac:dyDescent="0.25">
      <c r="B25" s="41" t="s">
        <v>3548</v>
      </c>
      <c r="C25" s="3" t="s">
        <v>3531</v>
      </c>
      <c r="D25" s="3" t="s">
        <v>3552</v>
      </c>
      <c r="E25" s="3"/>
      <c r="F25" s="3" t="s">
        <v>2510</v>
      </c>
      <c r="G25" s="3"/>
      <c r="H25" s="3" t="s">
        <v>1942</v>
      </c>
      <c r="I25" s="8">
        <v>2.5792858807365699</v>
      </c>
      <c r="J25" s="3" t="s">
        <v>78</v>
      </c>
      <c r="K25" s="39">
        <v>8.7000000000000011E-3</v>
      </c>
      <c r="L25" s="39">
        <v>8.7000000000000011E-3</v>
      </c>
      <c r="M25" s="8">
        <v>2648643.46</v>
      </c>
      <c r="N25" s="8">
        <v>101.43765480613234</v>
      </c>
      <c r="O25" s="8">
        <v>2686.7218099999996</v>
      </c>
      <c r="P25" s="39">
        <v>3.0825079185170485E-4</v>
      </c>
      <c r="Q25" s="39">
        <v>4.3673567151954212E-5</v>
      </c>
    </row>
    <row r="26" spans="2:17" ht="15" x14ac:dyDescent="0.25">
      <c r="B26" s="41" t="s">
        <v>3548</v>
      </c>
      <c r="C26" s="3" t="s">
        <v>3531</v>
      </c>
      <c r="D26" s="3" t="s">
        <v>3553</v>
      </c>
      <c r="E26" s="3"/>
      <c r="F26" s="3" t="s">
        <v>2510</v>
      </c>
      <c r="G26" s="3"/>
      <c r="H26" s="3" t="s">
        <v>1942</v>
      </c>
      <c r="I26" s="8">
        <v>2.4660284596891882</v>
      </c>
      <c r="J26" s="3" t="s">
        <v>78</v>
      </c>
      <c r="K26" s="39">
        <v>8.7000000000000011E-3</v>
      </c>
      <c r="L26" s="39">
        <v>8.7000000000000011E-3</v>
      </c>
      <c r="M26" s="8">
        <v>2557362.5900000012</v>
      </c>
      <c r="N26" s="8">
        <v>101.46173405938495</v>
      </c>
      <c r="O26" s="8">
        <v>2594.7444300000002</v>
      </c>
      <c r="P26" s="39">
        <v>2.9769811754358771E-4</v>
      </c>
      <c r="Q26" s="39">
        <v>4.2178443888004981E-5</v>
      </c>
    </row>
    <row r="27" spans="2:17" ht="15" x14ac:dyDescent="0.25">
      <c r="B27" s="41" t="s">
        <v>3548</v>
      </c>
      <c r="C27" s="3" t="s">
        <v>3531</v>
      </c>
      <c r="D27" s="3" t="s">
        <v>3554</v>
      </c>
      <c r="E27" s="3"/>
      <c r="F27" s="3" t="s">
        <v>2510</v>
      </c>
      <c r="G27" s="3"/>
      <c r="H27" s="3" t="s">
        <v>1942</v>
      </c>
      <c r="I27" s="8">
        <v>2.4085623916099279</v>
      </c>
      <c r="J27" s="3" t="s">
        <v>78</v>
      </c>
      <c r="K27" s="39">
        <v>8.6999999999999977E-3</v>
      </c>
      <c r="L27" s="39">
        <v>8.6999999999999977E-3</v>
      </c>
      <c r="M27" s="8">
        <v>2331870.59</v>
      </c>
      <c r="N27" s="8">
        <v>101.44939990001762</v>
      </c>
      <c r="O27" s="8">
        <v>2365.6687200000001</v>
      </c>
      <c r="P27" s="39">
        <v>2.7141598861655467E-4</v>
      </c>
      <c r="Q27" s="39">
        <v>3.8454741133842056E-5</v>
      </c>
    </row>
    <row r="28" spans="2:17" ht="15" x14ac:dyDescent="0.25">
      <c r="B28" s="41" t="s">
        <v>3548</v>
      </c>
      <c r="C28" s="3" t="s">
        <v>3531</v>
      </c>
      <c r="D28" s="3" t="s">
        <v>3555</v>
      </c>
      <c r="E28" s="3"/>
      <c r="F28" s="3" t="s">
        <v>2510</v>
      </c>
      <c r="G28" s="3"/>
      <c r="H28" s="3" t="s">
        <v>1942</v>
      </c>
      <c r="I28" s="8">
        <v>2.5094779597370143</v>
      </c>
      <c r="J28" s="3" t="s">
        <v>78</v>
      </c>
      <c r="K28" s="39">
        <v>8.6999999999999994E-3</v>
      </c>
      <c r="L28" s="39">
        <v>8.6999999999999994E-3</v>
      </c>
      <c r="M28" s="8">
        <v>3134230.1</v>
      </c>
      <c r="N28" s="8">
        <v>101.12203631762708</v>
      </c>
      <c r="O28" s="8">
        <v>3169.3972999999996</v>
      </c>
      <c r="P28" s="39">
        <v>3.636287254532152E-4</v>
      </c>
      <c r="Q28" s="39">
        <v>5.151961967092245E-5</v>
      </c>
    </row>
    <row r="29" spans="2:17" ht="15" x14ac:dyDescent="0.25">
      <c r="B29" s="41" t="s">
        <v>3548</v>
      </c>
      <c r="C29" s="3" t="s">
        <v>3531</v>
      </c>
      <c r="D29" s="3" t="s">
        <v>3556</v>
      </c>
      <c r="E29" s="3"/>
      <c r="F29" s="3" t="s">
        <v>2510</v>
      </c>
      <c r="G29" s="3"/>
      <c r="H29" s="3" t="s">
        <v>1942</v>
      </c>
      <c r="I29" s="8">
        <v>1.6405389785914661</v>
      </c>
      <c r="J29" s="3" t="s">
        <v>78</v>
      </c>
      <c r="K29" s="39">
        <v>8.6999999999999977E-3</v>
      </c>
      <c r="L29" s="39">
        <v>8.6999999999999977E-3</v>
      </c>
      <c r="M29" s="8">
        <v>163987.21000000002</v>
      </c>
      <c r="N29" s="8">
        <v>100.63132972382418</v>
      </c>
      <c r="O29" s="8">
        <v>165.02251000000001</v>
      </c>
      <c r="P29" s="39">
        <v>1.893322903455192E-5</v>
      </c>
      <c r="Q29" s="39">
        <v>2.6824964331044889E-6</v>
      </c>
    </row>
    <row r="30" spans="2:17" ht="15" x14ac:dyDescent="0.25">
      <c r="B30" s="41" t="s">
        <v>3557</v>
      </c>
      <c r="C30" s="3" t="s">
        <v>3531</v>
      </c>
      <c r="D30" s="3" t="s">
        <v>3558</v>
      </c>
      <c r="E30" s="3"/>
      <c r="F30" s="3" t="s">
        <v>2510</v>
      </c>
      <c r="G30" s="3"/>
      <c r="H30" s="3" t="s">
        <v>1942</v>
      </c>
      <c r="I30" s="8">
        <v>2.8079790380639933</v>
      </c>
      <c r="J30" s="3" t="s">
        <v>78</v>
      </c>
      <c r="K30" s="39">
        <v>2.2667203328933438E-3</v>
      </c>
      <c r="L30" s="39">
        <v>2.2667203328933438E-3</v>
      </c>
      <c r="M30" s="8">
        <v>184781.49</v>
      </c>
      <c r="N30" s="8">
        <v>109.0665628900384</v>
      </c>
      <c r="O30" s="8">
        <v>201.53482</v>
      </c>
      <c r="P30" s="39">
        <v>2.3122329829410515E-5</v>
      </c>
      <c r="Q30" s="39">
        <v>3.2760163192061205E-6</v>
      </c>
    </row>
    <row r="31" spans="2:17" ht="15" x14ac:dyDescent="0.25">
      <c r="B31" s="41" t="s">
        <v>3559</v>
      </c>
      <c r="C31" s="3" t="s">
        <v>3531</v>
      </c>
      <c r="D31" s="3" t="s">
        <v>3560</v>
      </c>
      <c r="E31" s="3"/>
      <c r="F31" s="3" t="s">
        <v>2510</v>
      </c>
      <c r="G31" s="3"/>
      <c r="H31" s="3" t="s">
        <v>1942</v>
      </c>
      <c r="I31" s="8">
        <v>1.6354527734143731</v>
      </c>
      <c r="J31" s="3" t="s">
        <v>78</v>
      </c>
      <c r="K31" s="39">
        <v>8.9091724422204175E-4</v>
      </c>
      <c r="L31" s="39">
        <v>8.9091724422204175E-4</v>
      </c>
      <c r="M31" s="8">
        <v>66006.820000000007</v>
      </c>
      <c r="N31" s="8">
        <v>109.21519927789281</v>
      </c>
      <c r="O31" s="8">
        <v>72.089480000000009</v>
      </c>
      <c r="P31" s="39">
        <v>8.270911864216282E-6</v>
      </c>
      <c r="Q31" s="39">
        <v>1.1718387568117673E-6</v>
      </c>
    </row>
    <row r="32" spans="2:17" ht="15" x14ac:dyDescent="0.25">
      <c r="B32" s="41" t="s">
        <v>3561</v>
      </c>
      <c r="C32" s="3" t="s">
        <v>3531</v>
      </c>
      <c r="D32" s="3" t="s">
        <v>3562</v>
      </c>
      <c r="E32" s="3"/>
      <c r="F32" s="3" t="s">
        <v>2510</v>
      </c>
      <c r="G32" s="3"/>
      <c r="H32" s="3" t="s">
        <v>1942</v>
      </c>
      <c r="I32" s="8">
        <v>1.5671480631069588</v>
      </c>
      <c r="J32" s="3" t="s">
        <v>78</v>
      </c>
      <c r="K32" s="39">
        <v>3.0147378859380318E-4</v>
      </c>
      <c r="L32" s="39">
        <v>3.0147378859380318E-4</v>
      </c>
      <c r="M32" s="8">
        <v>21495.25</v>
      </c>
      <c r="N32" s="8">
        <v>105.60119096079367</v>
      </c>
      <c r="O32" s="8">
        <v>22.69924</v>
      </c>
      <c r="P32" s="39">
        <v>2.6043108290515174E-6</v>
      </c>
      <c r="Q32" s="39">
        <v>3.6898378490414878E-7</v>
      </c>
    </row>
    <row r="33" spans="2:17" ht="15" x14ac:dyDescent="0.25">
      <c r="B33" s="41" t="s">
        <v>3563</v>
      </c>
      <c r="C33" s="3" t="s">
        <v>3531</v>
      </c>
      <c r="D33" s="3" t="s">
        <v>3564</v>
      </c>
      <c r="E33" s="3"/>
      <c r="F33" s="3" t="s">
        <v>2510</v>
      </c>
      <c r="G33" s="3"/>
      <c r="H33" s="3" t="s">
        <v>1942</v>
      </c>
      <c r="I33" s="8">
        <v>2.9999999999999996</v>
      </c>
      <c r="J33" s="3" t="s">
        <v>78</v>
      </c>
      <c r="K33" s="39">
        <v>8.6999999999999994E-3</v>
      </c>
      <c r="L33" s="39">
        <v>8.6999999999999994E-3</v>
      </c>
      <c r="M33" s="8">
        <v>13610.84</v>
      </c>
      <c r="N33" s="8">
        <v>100.80164045716504</v>
      </c>
      <c r="O33" s="8">
        <v>13.719950000000001</v>
      </c>
      <c r="P33" s="39">
        <v>1.5741061973460507E-6</v>
      </c>
      <c r="Q33" s="39">
        <v>2.2302240426092133E-7</v>
      </c>
    </row>
    <row r="34" spans="2:17" ht="15" x14ac:dyDescent="0.25">
      <c r="B34" s="41" t="s">
        <v>3565</v>
      </c>
      <c r="C34" s="3" t="s">
        <v>3531</v>
      </c>
      <c r="D34" s="3" t="s">
        <v>3566</v>
      </c>
      <c r="E34" s="3"/>
      <c r="F34" s="3" t="s">
        <v>2510</v>
      </c>
      <c r="G34" s="3"/>
      <c r="H34" s="3" t="s">
        <v>1942</v>
      </c>
      <c r="I34" s="8">
        <v>1.0302066478180889</v>
      </c>
      <c r="J34" s="3" t="s">
        <v>78</v>
      </c>
      <c r="K34" s="39">
        <v>-7.5647857721826645E-4</v>
      </c>
      <c r="L34" s="39">
        <v>-7.5647857721826645E-4</v>
      </c>
      <c r="M34" s="8">
        <v>94360.56</v>
      </c>
      <c r="N34" s="8">
        <v>105.27603905699586</v>
      </c>
      <c r="O34" s="8">
        <v>99.339060000000003</v>
      </c>
      <c r="P34" s="39">
        <v>1.1397288618729017E-5</v>
      </c>
      <c r="Q34" s="39">
        <v>1.6147898496874931E-6</v>
      </c>
    </row>
    <row r="35" spans="2:17" ht="15" x14ac:dyDescent="0.25">
      <c r="B35" s="41" t="s">
        <v>3567</v>
      </c>
      <c r="C35" s="3" t="s">
        <v>3531</v>
      </c>
      <c r="D35" s="3" t="s">
        <v>3568</v>
      </c>
      <c r="E35" s="3"/>
      <c r="F35" s="3" t="s">
        <v>2510</v>
      </c>
      <c r="G35" s="3"/>
      <c r="H35" s="3" t="s">
        <v>1942</v>
      </c>
      <c r="I35" s="8">
        <v>1.8091815851505944</v>
      </c>
      <c r="J35" s="3" t="s">
        <v>78</v>
      </c>
      <c r="K35" s="39">
        <v>8.6999999999999994E-3</v>
      </c>
      <c r="L35" s="39">
        <v>8.6999999999999994E-3</v>
      </c>
      <c r="M35" s="8">
        <v>172666.62999999998</v>
      </c>
      <c r="N35" s="8">
        <v>100.59107541509324</v>
      </c>
      <c r="O35" s="8">
        <v>173.68722</v>
      </c>
      <c r="P35" s="39">
        <v>1.9927341528344265E-5</v>
      </c>
      <c r="Q35" s="39">
        <v>2.8233442099858658E-6</v>
      </c>
    </row>
    <row r="36" spans="2:17" ht="15" x14ac:dyDescent="0.25">
      <c r="B36" s="41" t="s">
        <v>3569</v>
      </c>
      <c r="C36" s="3" t="s">
        <v>3531</v>
      </c>
      <c r="D36" s="3" t="s">
        <v>3570</v>
      </c>
      <c r="E36" s="3"/>
      <c r="F36" s="3" t="s">
        <v>2510</v>
      </c>
      <c r="G36" s="3"/>
      <c r="H36" s="3" t="s">
        <v>1942</v>
      </c>
      <c r="I36" s="8">
        <v>3.0000000000000004</v>
      </c>
      <c r="J36" s="3" t="s">
        <v>78</v>
      </c>
      <c r="K36" s="39">
        <v>2.4622481038141233E-3</v>
      </c>
      <c r="L36" s="39">
        <v>2.4622481038141233E-3</v>
      </c>
      <c r="M36" s="8">
        <v>60439.3</v>
      </c>
      <c r="N36" s="8">
        <v>107.25397216711643</v>
      </c>
      <c r="O36" s="8">
        <v>64.823549999999997</v>
      </c>
      <c r="P36" s="39">
        <v>7.4372830650965624E-6</v>
      </c>
      <c r="Q36" s="39">
        <v>1.0537286195451183E-6</v>
      </c>
    </row>
    <row r="37" spans="2:17" ht="15" x14ac:dyDescent="0.25">
      <c r="B37" s="41" t="s">
        <v>3571</v>
      </c>
      <c r="C37" s="3" t="s">
        <v>3531</v>
      </c>
      <c r="D37" s="3" t="s">
        <v>3572</v>
      </c>
      <c r="E37" s="3"/>
      <c r="F37" s="3" t="s">
        <v>2510</v>
      </c>
      <c r="G37" s="3"/>
      <c r="H37" s="3" t="s">
        <v>1942</v>
      </c>
      <c r="I37" s="8">
        <v>2.9999999999999996</v>
      </c>
      <c r="J37" s="3" t="s">
        <v>78</v>
      </c>
      <c r="K37" s="39">
        <v>8.6999999999999994E-3</v>
      </c>
      <c r="L37" s="39">
        <v>8.6999999999999994E-3</v>
      </c>
      <c r="M37" s="8">
        <v>96584.4</v>
      </c>
      <c r="N37" s="8">
        <v>100.77000012424368</v>
      </c>
      <c r="O37" s="8">
        <v>97.328100000000006</v>
      </c>
      <c r="P37" s="39">
        <v>1.1166568783845143E-5</v>
      </c>
      <c r="Q37" s="39">
        <v>1.5821010181631404E-6</v>
      </c>
    </row>
    <row r="38" spans="2:17" x14ac:dyDescent="0.2">
      <c r="B38" s="42"/>
      <c r="C38" s="43"/>
      <c r="D38" s="43"/>
      <c r="E38" s="43"/>
      <c r="F38" s="43"/>
      <c r="G38" s="43"/>
      <c r="H38" s="43"/>
      <c r="I38" s="12"/>
      <c r="J38" s="43"/>
      <c r="K38" s="12"/>
      <c r="L38" s="12"/>
      <c r="M38" s="12"/>
      <c r="N38" s="12"/>
      <c r="O38" s="12"/>
      <c r="P38" s="12"/>
      <c r="Q38" s="12"/>
    </row>
    <row r="39" spans="2:17" ht="15" x14ac:dyDescent="0.25">
      <c r="B39" s="7" t="s">
        <v>3573</v>
      </c>
      <c r="C39" s="35"/>
      <c r="D39" s="35"/>
      <c r="E39" s="35"/>
      <c r="F39" s="35"/>
      <c r="G39" s="35"/>
      <c r="H39" s="35"/>
      <c r="I39" s="8">
        <v>8.212996183823881</v>
      </c>
      <c r="J39" s="35"/>
      <c r="K39" s="39"/>
      <c r="L39" s="39">
        <v>3.4004371230320699E-2</v>
      </c>
      <c r="M39" s="8"/>
      <c r="N39" s="8"/>
      <c r="O39" s="8">
        <v>1512780.3954957249</v>
      </c>
      <c r="P39" s="39">
        <v>0.17356309576736287</v>
      </c>
      <c r="Q39" s="39">
        <v>2.4590754406702942E-2</v>
      </c>
    </row>
    <row r="40" spans="2:17" ht="15" x14ac:dyDescent="0.25">
      <c r="B40" s="40" t="s">
        <v>3573</v>
      </c>
      <c r="C40" s="35"/>
      <c r="D40" s="35"/>
      <c r="E40" s="35"/>
      <c r="F40" s="35"/>
      <c r="G40" s="35"/>
      <c r="H40" s="35"/>
      <c r="I40" s="4"/>
      <c r="J40" s="35"/>
      <c r="K40" s="4"/>
      <c r="L40" s="4"/>
      <c r="M40" s="4"/>
      <c r="N40" s="4"/>
      <c r="O40" s="4"/>
      <c r="P40" s="4"/>
      <c r="Q40" s="4"/>
    </row>
    <row r="41" spans="2:17" ht="15" x14ac:dyDescent="0.25">
      <c r="B41" s="41" t="s">
        <v>3574</v>
      </c>
      <c r="C41" s="3" t="s">
        <v>3531</v>
      </c>
      <c r="D41" s="3" t="s">
        <v>3576</v>
      </c>
      <c r="E41" s="3"/>
      <c r="F41" s="3" t="s">
        <v>2510</v>
      </c>
      <c r="G41" s="3"/>
      <c r="H41" s="3" t="s">
        <v>1942</v>
      </c>
      <c r="I41" s="8">
        <v>8.4499999999999922</v>
      </c>
      <c r="J41" s="3" t="s">
        <v>78</v>
      </c>
      <c r="K41" s="39">
        <v>0</v>
      </c>
      <c r="L41" s="39">
        <v>3.0800000000000327E-2</v>
      </c>
      <c r="M41" s="8">
        <v>61387464.849411003</v>
      </c>
      <c r="N41" s="8">
        <v>104.58</v>
      </c>
      <c r="O41" s="8">
        <v>64199.010738497003</v>
      </c>
      <c r="P41" s="39">
        <v>7.3656289320991539E-3</v>
      </c>
      <c r="Q41" s="39">
        <v>1.0435765236806482E-3</v>
      </c>
    </row>
    <row r="42" spans="2:17" ht="15" x14ac:dyDescent="0.25">
      <c r="B42" s="41" t="s">
        <v>3574</v>
      </c>
      <c r="C42" s="3" t="s">
        <v>3531</v>
      </c>
      <c r="D42" s="3" t="s">
        <v>3578</v>
      </c>
      <c r="E42" s="3"/>
      <c r="F42" s="3" t="s">
        <v>2510</v>
      </c>
      <c r="G42" s="3"/>
      <c r="H42" s="3" t="s">
        <v>1942</v>
      </c>
      <c r="I42" s="8">
        <v>10.150000000000054</v>
      </c>
      <c r="J42" s="3" t="s">
        <v>78</v>
      </c>
      <c r="K42" s="39">
        <v>0</v>
      </c>
      <c r="L42" s="39">
        <v>4.2100000000000526E-2</v>
      </c>
      <c r="M42" s="8">
        <v>64062227.909409992</v>
      </c>
      <c r="N42" s="8">
        <v>104.03</v>
      </c>
      <c r="O42" s="8">
        <v>66643.93569360899</v>
      </c>
      <c r="P42" s="39">
        <v>7.6461380829260734E-3</v>
      </c>
      <c r="Q42" s="39">
        <v>1.0833196015873898E-3</v>
      </c>
    </row>
    <row r="43" spans="2:17" ht="15" x14ac:dyDescent="0.25">
      <c r="B43" s="41" t="s">
        <v>3574</v>
      </c>
      <c r="C43" s="3" t="s">
        <v>3531</v>
      </c>
      <c r="D43" s="3" t="s">
        <v>3579</v>
      </c>
      <c r="E43" s="3"/>
      <c r="F43" s="3" t="s">
        <v>2510</v>
      </c>
      <c r="G43" s="3"/>
      <c r="H43" s="3" t="s">
        <v>1942</v>
      </c>
      <c r="I43" s="8">
        <v>10.949999999999688</v>
      </c>
      <c r="J43" s="3" t="s">
        <v>78</v>
      </c>
      <c r="K43" s="39">
        <v>0</v>
      </c>
      <c r="L43" s="39">
        <v>4.000000000003618E-2</v>
      </c>
      <c r="M43" s="8">
        <v>418452.31743700005</v>
      </c>
      <c r="N43" s="8">
        <v>101.13</v>
      </c>
      <c r="O43" s="8">
        <v>423.18082706400003</v>
      </c>
      <c r="P43" s="39">
        <v>4.8552040093401925E-5</v>
      </c>
      <c r="Q43" s="39">
        <v>6.8789467519151642E-6</v>
      </c>
    </row>
    <row r="44" spans="2:17" ht="15" x14ac:dyDescent="0.25">
      <c r="B44" s="41" t="s">
        <v>3574</v>
      </c>
      <c r="C44" s="3" t="s">
        <v>3531</v>
      </c>
      <c r="D44" s="3" t="s">
        <v>3580</v>
      </c>
      <c r="E44" s="3"/>
      <c r="F44" s="3" t="s">
        <v>2510</v>
      </c>
      <c r="G44" s="3"/>
      <c r="H44" s="3" t="s">
        <v>1942</v>
      </c>
      <c r="I44" s="8">
        <v>9.3400000000474446</v>
      </c>
      <c r="J44" s="3" t="s">
        <v>78</v>
      </c>
      <c r="K44" s="39">
        <v>0</v>
      </c>
      <c r="L44" s="39">
        <v>3.5799999999807451E-2</v>
      </c>
      <c r="M44" s="8">
        <v>26373.504399999998</v>
      </c>
      <c r="N44" s="8">
        <v>102.36</v>
      </c>
      <c r="O44" s="8">
        <v>26.995918369000002</v>
      </c>
      <c r="P44" s="39">
        <v>3.097273853599393E-6</v>
      </c>
      <c r="Q44" s="39">
        <v>4.3882773770210171E-7</v>
      </c>
    </row>
    <row r="45" spans="2:17" ht="15" x14ac:dyDescent="0.25">
      <c r="B45" s="41" t="s">
        <v>3574</v>
      </c>
      <c r="C45" s="3" t="s">
        <v>3531</v>
      </c>
      <c r="D45" s="3" t="s">
        <v>3581</v>
      </c>
      <c r="E45" s="3"/>
      <c r="F45" s="3" t="s">
        <v>2510</v>
      </c>
      <c r="G45" s="3"/>
      <c r="H45" s="3" t="s">
        <v>1942</v>
      </c>
      <c r="I45" s="8">
        <v>7.9599999999999804</v>
      </c>
      <c r="J45" s="3" t="s">
        <v>78</v>
      </c>
      <c r="K45" s="39">
        <v>0</v>
      </c>
      <c r="L45" s="39">
        <v>3.1000000000000048E-2</v>
      </c>
      <c r="M45" s="8">
        <v>52808987.540769994</v>
      </c>
      <c r="N45" s="8">
        <v>103.67</v>
      </c>
      <c r="O45" s="8">
        <v>54747.077382156007</v>
      </c>
      <c r="P45" s="39">
        <v>6.2811973654303089E-3</v>
      </c>
      <c r="Q45" s="39">
        <v>8.8993216622707374E-4</v>
      </c>
    </row>
    <row r="46" spans="2:17" ht="15" x14ac:dyDescent="0.25">
      <c r="B46" s="41" t="s">
        <v>3574</v>
      </c>
      <c r="C46" s="3" t="s">
        <v>3531</v>
      </c>
      <c r="D46" s="3" t="s">
        <v>3582</v>
      </c>
      <c r="E46" s="3"/>
      <c r="F46" s="3" t="s">
        <v>2510</v>
      </c>
      <c r="G46" s="3"/>
      <c r="H46" s="3" t="s">
        <v>1942</v>
      </c>
      <c r="I46" s="8">
        <v>10.529999999999982</v>
      </c>
      <c r="J46" s="3" t="s">
        <v>78</v>
      </c>
      <c r="K46" s="39">
        <v>0</v>
      </c>
      <c r="L46" s="39">
        <v>4.0199999999999909E-2</v>
      </c>
      <c r="M46" s="8">
        <v>69548920.925468996</v>
      </c>
      <c r="N46" s="8">
        <v>104.1</v>
      </c>
      <c r="O46" s="8">
        <v>72400.426683420985</v>
      </c>
      <c r="P46" s="39">
        <v>8.3065871473927636E-3</v>
      </c>
      <c r="Q46" s="39">
        <v>1.176893299789949E-3</v>
      </c>
    </row>
    <row r="47" spans="2:17" ht="15" x14ac:dyDescent="0.25">
      <c r="B47" s="41" t="s">
        <v>3574</v>
      </c>
      <c r="C47" s="3" t="s">
        <v>3531</v>
      </c>
      <c r="D47" s="3" t="s">
        <v>3583</v>
      </c>
      <c r="E47" s="3"/>
      <c r="F47" s="3" t="s">
        <v>2510</v>
      </c>
      <c r="G47" s="3"/>
      <c r="H47" s="3" t="s">
        <v>1942</v>
      </c>
      <c r="I47" s="8">
        <v>11.270000000001257</v>
      </c>
      <c r="J47" s="3" t="s">
        <v>78</v>
      </c>
      <c r="K47" s="39">
        <v>0</v>
      </c>
      <c r="L47" s="39">
        <v>4.189999999986628E-2</v>
      </c>
      <c r="M47" s="8">
        <v>194678.57504000005</v>
      </c>
      <c r="N47" s="8">
        <v>102.6</v>
      </c>
      <c r="O47" s="8">
        <v>199.74021754200004</v>
      </c>
      <c r="P47" s="39">
        <v>2.2916432952897833E-5</v>
      </c>
      <c r="Q47" s="39">
        <v>3.2468444523351983E-6</v>
      </c>
    </row>
    <row r="48" spans="2:17" ht="15" x14ac:dyDescent="0.25">
      <c r="B48" s="41" t="s">
        <v>3574</v>
      </c>
      <c r="C48" s="3" t="s">
        <v>3531</v>
      </c>
      <c r="D48" s="3" t="s">
        <v>3584</v>
      </c>
      <c r="E48" s="3"/>
      <c r="F48" s="3" t="s">
        <v>2510</v>
      </c>
      <c r="G48" s="3"/>
      <c r="H48" s="3" t="s">
        <v>1942</v>
      </c>
      <c r="I48" s="8">
        <v>11.509999999875676</v>
      </c>
      <c r="J48" s="3" t="s">
        <v>78</v>
      </c>
      <c r="K48" s="39">
        <v>0</v>
      </c>
      <c r="L48" s="39">
        <v>3.79000000008737E-2</v>
      </c>
      <c r="M48" s="8">
        <v>10935.120954000002</v>
      </c>
      <c r="N48" s="8">
        <v>104.03</v>
      </c>
      <c r="O48" s="8">
        <v>11.375807431000002</v>
      </c>
      <c r="P48" s="39">
        <v>1.3051599296609943E-6</v>
      </c>
      <c r="Q48" s="39">
        <v>1.8491757795552282E-7</v>
      </c>
    </row>
    <row r="49" spans="2:17" ht="15" x14ac:dyDescent="0.25">
      <c r="B49" s="41" t="s">
        <v>3574</v>
      </c>
      <c r="C49" s="3" t="s">
        <v>3531</v>
      </c>
      <c r="D49" s="3" t="s">
        <v>3586</v>
      </c>
      <c r="E49" s="3"/>
      <c r="F49" s="3" t="s">
        <v>2510</v>
      </c>
      <c r="G49" s="3"/>
      <c r="H49" s="3" t="s">
        <v>1942</v>
      </c>
      <c r="I49" s="8">
        <v>6.9999999999999964</v>
      </c>
      <c r="J49" s="3" t="s">
        <v>78</v>
      </c>
      <c r="K49" s="39">
        <v>0</v>
      </c>
      <c r="L49" s="39">
        <v>3.39E-2</v>
      </c>
      <c r="M49" s="8">
        <v>151467649.88268903</v>
      </c>
      <c r="N49" s="8">
        <v>104.21</v>
      </c>
      <c r="O49" s="8">
        <v>157844.43794201399</v>
      </c>
      <c r="P49" s="39">
        <v>1.8109680281715917E-2</v>
      </c>
      <c r="Q49" s="39">
        <v>2.5658144562510617E-3</v>
      </c>
    </row>
    <row r="50" spans="2:17" ht="15" x14ac:dyDescent="0.25">
      <c r="B50" s="41" t="s">
        <v>3574</v>
      </c>
      <c r="C50" s="3" t="s">
        <v>3531</v>
      </c>
      <c r="D50" s="3" t="s">
        <v>3588</v>
      </c>
      <c r="E50" s="3"/>
      <c r="F50" s="3" t="s">
        <v>2510</v>
      </c>
      <c r="G50" s="3"/>
      <c r="H50" s="3" t="s">
        <v>1942</v>
      </c>
      <c r="I50" s="8">
        <v>9.99</v>
      </c>
      <c r="J50" s="3" t="s">
        <v>78</v>
      </c>
      <c r="K50" s="39">
        <v>0</v>
      </c>
      <c r="L50" s="39">
        <v>3.7000000000000102E-2</v>
      </c>
      <c r="M50" s="8">
        <v>130495814.616319</v>
      </c>
      <c r="N50" s="8">
        <v>100.52</v>
      </c>
      <c r="O50" s="8">
        <v>131174.39285358897</v>
      </c>
      <c r="P50" s="39">
        <v>1.5049794257554866E-2</v>
      </c>
      <c r="Q50" s="39">
        <v>2.1322838983869495E-3</v>
      </c>
    </row>
    <row r="51" spans="2:17" ht="15" x14ac:dyDescent="0.25">
      <c r="B51" s="41" t="s">
        <v>3574</v>
      </c>
      <c r="C51" s="3" t="s">
        <v>3531</v>
      </c>
      <c r="D51" s="3" t="s">
        <v>3590</v>
      </c>
      <c r="E51" s="3"/>
      <c r="F51" s="3" t="s">
        <v>2510</v>
      </c>
      <c r="G51" s="3"/>
      <c r="H51" s="3" t="s">
        <v>1942</v>
      </c>
      <c r="I51" s="8">
        <v>9.2399999999999807</v>
      </c>
      <c r="J51" s="3" t="s">
        <v>78</v>
      </c>
      <c r="K51" s="39">
        <v>0</v>
      </c>
      <c r="L51" s="39">
        <v>6.3500000000000431E-2</v>
      </c>
      <c r="M51" s="8">
        <v>41284340.985511996</v>
      </c>
      <c r="N51" s="8">
        <v>103.27</v>
      </c>
      <c r="O51" s="8">
        <v>42634.338935662992</v>
      </c>
      <c r="P51" s="39">
        <v>4.8914884630322369E-3</v>
      </c>
      <c r="Q51" s="39">
        <v>6.9303552662411817E-4</v>
      </c>
    </row>
    <row r="52" spans="2:17" ht="15" x14ac:dyDescent="0.25">
      <c r="B52" s="41" t="s">
        <v>3574</v>
      </c>
      <c r="C52" s="3" t="s">
        <v>3531</v>
      </c>
      <c r="D52" s="3" t="s">
        <v>3591</v>
      </c>
      <c r="E52" s="3"/>
      <c r="F52" s="3" t="s">
        <v>2510</v>
      </c>
      <c r="G52" s="3"/>
      <c r="H52" s="3" t="s">
        <v>1942</v>
      </c>
      <c r="I52" s="8">
        <v>9.4900000000007889</v>
      </c>
      <c r="J52" s="3" t="s">
        <v>78</v>
      </c>
      <c r="K52" s="39">
        <v>0</v>
      </c>
      <c r="L52" s="39">
        <v>5.3499999999974519E-2</v>
      </c>
      <c r="M52" s="8">
        <v>773764.87224500009</v>
      </c>
      <c r="N52" s="8">
        <v>101.04</v>
      </c>
      <c r="O52" s="8">
        <v>781.8120254449999</v>
      </c>
      <c r="P52" s="39">
        <v>8.9698224440514914E-5</v>
      </c>
      <c r="Q52" s="39">
        <v>1.2708617567472512E-5</v>
      </c>
    </row>
    <row r="53" spans="2:17" ht="15" x14ac:dyDescent="0.25">
      <c r="B53" s="41" t="s">
        <v>3574</v>
      </c>
      <c r="C53" s="3" t="s">
        <v>3531</v>
      </c>
      <c r="D53" s="3" t="s">
        <v>3592</v>
      </c>
      <c r="E53" s="3"/>
      <c r="F53" s="3" t="s">
        <v>2510</v>
      </c>
      <c r="G53" s="3"/>
      <c r="H53" s="3" t="s">
        <v>1942</v>
      </c>
      <c r="I53" s="8">
        <v>6.8399999999999972</v>
      </c>
      <c r="J53" s="3" t="s">
        <v>78</v>
      </c>
      <c r="K53" s="39">
        <v>0</v>
      </c>
      <c r="L53" s="39">
        <v>3.4399999999999924E-2</v>
      </c>
      <c r="M53" s="8">
        <v>136503859.34007296</v>
      </c>
      <c r="N53" s="8">
        <v>102.66</v>
      </c>
      <c r="O53" s="8">
        <v>140134.86199947397</v>
      </c>
      <c r="P53" s="39">
        <v>1.6077839550261156E-2</v>
      </c>
      <c r="Q53" s="39">
        <v>2.2779393397129805E-3</v>
      </c>
    </row>
    <row r="54" spans="2:17" ht="15" x14ac:dyDescent="0.25">
      <c r="B54" s="41" t="s">
        <v>3574</v>
      </c>
      <c r="C54" s="3" t="s">
        <v>3531</v>
      </c>
      <c r="D54" s="3" t="s">
        <v>3593</v>
      </c>
      <c r="E54" s="3"/>
      <c r="F54" s="3" t="s">
        <v>2510</v>
      </c>
      <c r="G54" s="3"/>
      <c r="H54" s="3" t="s">
        <v>1942</v>
      </c>
      <c r="I54" s="8">
        <v>10.28000000000001</v>
      </c>
      <c r="J54" s="3" t="s">
        <v>78</v>
      </c>
      <c r="K54" s="39">
        <v>0</v>
      </c>
      <c r="L54" s="39">
        <v>3.5899999999999904E-2</v>
      </c>
      <c r="M54" s="8">
        <v>146475744.52563697</v>
      </c>
      <c r="N54" s="8">
        <v>102.18</v>
      </c>
      <c r="O54" s="8">
        <v>149668.91575486099</v>
      </c>
      <c r="P54" s="39">
        <v>1.7171692888078356E-2</v>
      </c>
      <c r="Q54" s="39">
        <v>2.4329185918880451E-3</v>
      </c>
    </row>
    <row r="55" spans="2:17" ht="15" x14ac:dyDescent="0.25">
      <c r="B55" s="41" t="s">
        <v>3574</v>
      </c>
      <c r="C55" s="3" t="s">
        <v>3531</v>
      </c>
      <c r="D55" s="3" t="s">
        <v>3594</v>
      </c>
      <c r="E55" s="3"/>
      <c r="F55" s="3" t="s">
        <v>2510</v>
      </c>
      <c r="G55" s="3"/>
      <c r="H55" s="3" t="s">
        <v>1942</v>
      </c>
      <c r="I55" s="8">
        <v>9.610000000000003</v>
      </c>
      <c r="J55" s="3" t="s">
        <v>78</v>
      </c>
      <c r="K55" s="39">
        <v>0</v>
      </c>
      <c r="L55" s="39">
        <v>6.0700000000000066E-2</v>
      </c>
      <c r="M55" s="8">
        <v>38926622.771560997</v>
      </c>
      <c r="N55" s="8">
        <v>102.75</v>
      </c>
      <c r="O55" s="8">
        <v>39997.104896338009</v>
      </c>
      <c r="P55" s="39">
        <v>4.5889154620261533E-3</v>
      </c>
      <c r="Q55" s="39">
        <v>6.5016639983801478E-4</v>
      </c>
    </row>
    <row r="56" spans="2:17" ht="15" x14ac:dyDescent="0.25">
      <c r="B56" s="41" t="s">
        <v>3574</v>
      </c>
      <c r="C56" s="3" t="s">
        <v>3531</v>
      </c>
      <c r="D56" s="3" t="s">
        <v>3595</v>
      </c>
      <c r="E56" s="3"/>
      <c r="F56" s="3" t="s">
        <v>2510</v>
      </c>
      <c r="G56" s="3"/>
      <c r="H56" s="3" t="s">
        <v>1942</v>
      </c>
      <c r="I56" s="8">
        <v>10.120000000001847</v>
      </c>
      <c r="J56" s="3" t="s">
        <v>78</v>
      </c>
      <c r="K56" s="39">
        <v>0</v>
      </c>
      <c r="L56" s="39">
        <v>5.4900000000021529E-2</v>
      </c>
      <c r="M56" s="8">
        <v>184735.840891</v>
      </c>
      <c r="N56" s="8">
        <v>103.13</v>
      </c>
      <c r="O56" s="8">
        <v>190.51807344399998</v>
      </c>
      <c r="P56" s="39">
        <v>2.1858365381406666E-5</v>
      </c>
      <c r="Q56" s="39">
        <v>3.0969353966041907E-6</v>
      </c>
    </row>
    <row r="57" spans="2:17" ht="15" x14ac:dyDescent="0.25">
      <c r="B57" s="41" t="s">
        <v>3596</v>
      </c>
      <c r="C57" s="3" t="s">
        <v>3531</v>
      </c>
      <c r="D57" s="3" t="s">
        <v>3598</v>
      </c>
      <c r="E57" s="3"/>
      <c r="F57" s="3" t="s">
        <v>2510</v>
      </c>
      <c r="G57" s="3"/>
      <c r="H57" s="3" t="s">
        <v>1942</v>
      </c>
      <c r="I57" s="8">
        <v>7.0400000000000063</v>
      </c>
      <c r="J57" s="3" t="s">
        <v>78</v>
      </c>
      <c r="K57" s="39">
        <v>0</v>
      </c>
      <c r="L57" s="39">
        <v>1.8199999999999574E-2</v>
      </c>
      <c r="M57" s="8">
        <v>12918271.561418002</v>
      </c>
      <c r="N57" s="8">
        <v>106.39</v>
      </c>
      <c r="O57" s="8">
        <v>13743.749112848</v>
      </c>
      <c r="P57" s="39">
        <v>1.5768366978963714E-3</v>
      </c>
      <c r="Q57" s="39">
        <v>2.2340926684909679E-4</v>
      </c>
    </row>
    <row r="58" spans="2:17" ht="15" x14ac:dyDescent="0.25">
      <c r="B58" s="41" t="s">
        <v>3596</v>
      </c>
      <c r="C58" s="3" t="s">
        <v>3531</v>
      </c>
      <c r="D58" s="3" t="s">
        <v>3600</v>
      </c>
      <c r="E58" s="3"/>
      <c r="F58" s="3" t="s">
        <v>2510</v>
      </c>
      <c r="G58" s="3"/>
      <c r="H58" s="3" t="s">
        <v>1942</v>
      </c>
      <c r="I58" s="8">
        <v>7.7100000000000124</v>
      </c>
      <c r="J58" s="3" t="s">
        <v>78</v>
      </c>
      <c r="K58" s="39">
        <v>0</v>
      </c>
      <c r="L58" s="39">
        <v>2.5199999999999806E-2</v>
      </c>
      <c r="M58" s="8">
        <v>54836585.499121003</v>
      </c>
      <c r="N58" s="8">
        <v>101.45</v>
      </c>
      <c r="O58" s="8">
        <v>55631.715989219003</v>
      </c>
      <c r="P58" s="39">
        <v>6.3826930059967422E-3</v>
      </c>
      <c r="Q58" s="39">
        <v>9.0431226448174824E-4</v>
      </c>
    </row>
    <row r="59" spans="2:17" ht="15" x14ac:dyDescent="0.25">
      <c r="B59" s="41" t="s">
        <v>3596</v>
      </c>
      <c r="C59" s="3" t="s">
        <v>3531</v>
      </c>
      <c r="D59" s="3" t="s">
        <v>3602</v>
      </c>
      <c r="E59" s="3"/>
      <c r="F59" s="3" t="s">
        <v>2510</v>
      </c>
      <c r="G59" s="3"/>
      <c r="H59" s="3" t="s">
        <v>1942</v>
      </c>
      <c r="I59" s="8">
        <v>7.9099999999998429</v>
      </c>
      <c r="J59" s="3" t="s">
        <v>78</v>
      </c>
      <c r="K59" s="39">
        <v>0</v>
      </c>
      <c r="L59" s="39">
        <v>2.6100000000007083E-2</v>
      </c>
      <c r="M59" s="8">
        <v>1607669.0566210002</v>
      </c>
      <c r="N59" s="8">
        <v>101.64</v>
      </c>
      <c r="O59" s="8">
        <v>1634.0348307089996</v>
      </c>
      <c r="P59" s="39">
        <v>1.8747476147495734E-4</v>
      </c>
      <c r="Q59" s="39">
        <v>2.6561786055401707E-5</v>
      </c>
    </row>
    <row r="60" spans="2:17" ht="15" x14ac:dyDescent="0.25">
      <c r="B60" s="41" t="s">
        <v>3596</v>
      </c>
      <c r="C60" s="3" t="s">
        <v>3531</v>
      </c>
      <c r="D60" s="3" t="s">
        <v>1211</v>
      </c>
      <c r="E60" s="3"/>
      <c r="F60" s="3" t="s">
        <v>2510</v>
      </c>
      <c r="G60" s="3"/>
      <c r="H60" s="3" t="s">
        <v>1942</v>
      </c>
      <c r="I60" s="8">
        <v>7.5799999999992416</v>
      </c>
      <c r="J60" s="3" t="s">
        <v>78</v>
      </c>
      <c r="K60" s="39">
        <v>0</v>
      </c>
      <c r="L60" s="39">
        <v>2.4999999999994416E-2</v>
      </c>
      <c r="M60" s="8">
        <v>530276.97328799998</v>
      </c>
      <c r="N60" s="8">
        <v>101.91</v>
      </c>
      <c r="O60" s="8">
        <v>540.40526313400005</v>
      </c>
      <c r="P60" s="39">
        <v>6.2001339201502395E-5</v>
      </c>
      <c r="Q60" s="39">
        <v>8.7844694083725178E-6</v>
      </c>
    </row>
    <row r="61" spans="2:17" ht="15" x14ac:dyDescent="0.25">
      <c r="B61" s="41" t="s">
        <v>3596</v>
      </c>
      <c r="C61" s="3" t="s">
        <v>3531</v>
      </c>
      <c r="D61" s="3" t="s">
        <v>3605</v>
      </c>
      <c r="E61" s="3"/>
      <c r="F61" s="3" t="s">
        <v>2510</v>
      </c>
      <c r="G61" s="3"/>
      <c r="H61" s="3" t="s">
        <v>1942</v>
      </c>
      <c r="I61" s="8">
        <v>6.6299999999999644</v>
      </c>
      <c r="J61" s="3" t="s">
        <v>78</v>
      </c>
      <c r="K61" s="39">
        <v>0</v>
      </c>
      <c r="L61" s="39">
        <v>3.49999999999994E-2</v>
      </c>
      <c r="M61" s="8">
        <v>33121401.529078994</v>
      </c>
      <c r="N61" s="8">
        <v>105.94</v>
      </c>
      <c r="O61" s="8">
        <v>35088.812781121989</v>
      </c>
      <c r="P61" s="39">
        <v>4.0257812642378018E-3</v>
      </c>
      <c r="Q61" s="39">
        <v>5.7038045977625081E-4</v>
      </c>
    </row>
    <row r="62" spans="2:17" ht="15" x14ac:dyDescent="0.25">
      <c r="B62" s="41" t="s">
        <v>3596</v>
      </c>
      <c r="C62" s="3" t="s">
        <v>3531</v>
      </c>
      <c r="D62" s="3" t="s">
        <v>3607</v>
      </c>
      <c r="E62" s="3"/>
      <c r="F62" s="3" t="s">
        <v>2510</v>
      </c>
      <c r="G62" s="3"/>
      <c r="H62" s="3" t="s">
        <v>1942</v>
      </c>
      <c r="I62" s="8">
        <v>7.0499999999999829</v>
      </c>
      <c r="J62" s="3" t="s">
        <v>78</v>
      </c>
      <c r="K62" s="39">
        <v>0</v>
      </c>
      <c r="L62" s="39">
        <v>2.6200000000000133E-2</v>
      </c>
      <c r="M62" s="8">
        <v>49850147.418338008</v>
      </c>
      <c r="N62" s="8">
        <v>101.73</v>
      </c>
      <c r="O62" s="8">
        <v>50712.554969753</v>
      </c>
      <c r="P62" s="39">
        <v>5.8183118058841654E-3</v>
      </c>
      <c r="Q62" s="39">
        <v>8.2434964672381821E-4</v>
      </c>
    </row>
    <row r="63" spans="2:17" ht="15" x14ac:dyDescent="0.25">
      <c r="B63" s="41" t="s">
        <v>3596</v>
      </c>
      <c r="C63" s="3" t="s">
        <v>3531</v>
      </c>
      <c r="D63" s="3" t="s">
        <v>3609</v>
      </c>
      <c r="E63" s="3"/>
      <c r="F63" s="3" t="s">
        <v>2510</v>
      </c>
      <c r="G63" s="3"/>
      <c r="H63" s="3" t="s">
        <v>1942</v>
      </c>
      <c r="I63" s="8">
        <v>7.8899999999999784</v>
      </c>
      <c r="J63" s="3" t="s">
        <v>78</v>
      </c>
      <c r="K63" s="39">
        <v>0</v>
      </c>
      <c r="L63" s="39">
        <v>4.1699999999999911E-2</v>
      </c>
      <c r="M63" s="8">
        <v>12223882.897441998</v>
      </c>
      <c r="N63" s="8">
        <v>99.94</v>
      </c>
      <c r="O63" s="8">
        <v>12216.548566237001</v>
      </c>
      <c r="P63" s="39">
        <v>1.4016191610241053E-3</v>
      </c>
      <c r="Q63" s="39">
        <v>1.9858410803337383E-4</v>
      </c>
    </row>
    <row r="64" spans="2:17" ht="15" x14ac:dyDescent="0.25">
      <c r="B64" s="41" t="s">
        <v>3610</v>
      </c>
      <c r="C64" s="3" t="s">
        <v>3531</v>
      </c>
      <c r="D64" s="3" t="s">
        <v>3612</v>
      </c>
      <c r="E64" s="3"/>
      <c r="F64" s="3" t="s">
        <v>2510</v>
      </c>
      <c r="G64" s="3"/>
      <c r="H64" s="3" t="s">
        <v>1942</v>
      </c>
      <c r="I64" s="8">
        <v>8.259999999999895</v>
      </c>
      <c r="J64" s="3" t="s">
        <v>78</v>
      </c>
      <c r="K64" s="39">
        <v>0</v>
      </c>
      <c r="L64" s="39">
        <v>1.639999999999936E-2</v>
      </c>
      <c r="M64" s="8">
        <v>13174080.696200004</v>
      </c>
      <c r="N64" s="8">
        <v>109.08</v>
      </c>
      <c r="O64" s="8">
        <v>14370.287224498999</v>
      </c>
      <c r="P64" s="39">
        <v>1.6487201613509272E-3</v>
      </c>
      <c r="Q64" s="39">
        <v>2.33593854695372E-4</v>
      </c>
    </row>
    <row r="65" spans="2:17" ht="15" x14ac:dyDescent="0.25">
      <c r="B65" s="41" t="s">
        <v>3610</v>
      </c>
      <c r="C65" s="3" t="s">
        <v>3531</v>
      </c>
      <c r="D65" s="3" t="s">
        <v>3614</v>
      </c>
      <c r="E65" s="3"/>
      <c r="F65" s="3" t="s">
        <v>2510</v>
      </c>
      <c r="G65" s="3"/>
      <c r="H65" s="3" t="s">
        <v>1942</v>
      </c>
      <c r="I65" s="8">
        <v>8.4700000000000077</v>
      </c>
      <c r="J65" s="3" t="s">
        <v>78</v>
      </c>
      <c r="K65" s="39">
        <v>0</v>
      </c>
      <c r="L65" s="39">
        <v>2.270000000000022E-2</v>
      </c>
      <c r="M65" s="8">
        <v>38411637.560323998</v>
      </c>
      <c r="N65" s="8">
        <v>102.71</v>
      </c>
      <c r="O65" s="8">
        <v>39452.592938391004</v>
      </c>
      <c r="P65" s="39">
        <v>4.5264429568396616E-3</v>
      </c>
      <c r="Q65" s="39">
        <v>6.4131517472347998E-4</v>
      </c>
    </row>
    <row r="66" spans="2:17" ht="15" x14ac:dyDescent="0.25">
      <c r="B66" s="41" t="s">
        <v>3610</v>
      </c>
      <c r="C66" s="3" t="s">
        <v>3531</v>
      </c>
      <c r="D66" s="3" t="s">
        <v>3615</v>
      </c>
      <c r="E66" s="3"/>
      <c r="F66" s="3" t="s">
        <v>2510</v>
      </c>
      <c r="G66" s="3"/>
      <c r="H66" s="3" t="s">
        <v>1942</v>
      </c>
      <c r="I66" s="8">
        <v>8.600000000000394</v>
      </c>
      <c r="J66" s="3" t="s">
        <v>78</v>
      </c>
      <c r="K66" s="39">
        <v>0</v>
      </c>
      <c r="L66" s="39">
        <v>2.2800000000011412E-2</v>
      </c>
      <c r="M66" s="8">
        <v>1148293.3033579995</v>
      </c>
      <c r="N66" s="8">
        <v>105.18</v>
      </c>
      <c r="O66" s="8">
        <v>1207.7748967289992</v>
      </c>
      <c r="P66" s="39">
        <v>1.3856945177935081E-4</v>
      </c>
      <c r="Q66" s="39">
        <v>1.963278738439188E-5</v>
      </c>
    </row>
    <row r="67" spans="2:17" ht="15" x14ac:dyDescent="0.25">
      <c r="B67" s="41" t="s">
        <v>3610</v>
      </c>
      <c r="C67" s="3" t="s">
        <v>3531</v>
      </c>
      <c r="D67" s="3" t="s">
        <v>3617</v>
      </c>
      <c r="E67" s="3"/>
      <c r="F67" s="3" t="s">
        <v>2510</v>
      </c>
      <c r="G67" s="3"/>
      <c r="H67" s="3" t="s">
        <v>1942</v>
      </c>
      <c r="I67" s="8">
        <v>8.8000000000000131</v>
      </c>
      <c r="J67" s="3" t="s">
        <v>78</v>
      </c>
      <c r="K67" s="39">
        <v>0</v>
      </c>
      <c r="L67" s="39">
        <v>2.2100000000017026E-2</v>
      </c>
      <c r="M67" s="8">
        <v>885093.04464099987</v>
      </c>
      <c r="N67" s="8">
        <v>105.75</v>
      </c>
      <c r="O67" s="8">
        <v>935.98589511499983</v>
      </c>
      <c r="P67" s="39">
        <v>1.0738677605450543E-4</v>
      </c>
      <c r="Q67" s="39">
        <v>1.521476570124948E-5</v>
      </c>
    </row>
    <row r="68" spans="2:17" ht="15" x14ac:dyDescent="0.25">
      <c r="B68" s="41" t="s">
        <v>3610</v>
      </c>
      <c r="C68" s="3" t="s">
        <v>3531</v>
      </c>
      <c r="D68" s="3" t="s">
        <v>3618</v>
      </c>
      <c r="E68" s="3"/>
      <c r="F68" s="3" t="s">
        <v>2510</v>
      </c>
      <c r="G68" s="3"/>
      <c r="H68" s="3" t="s">
        <v>1942</v>
      </c>
      <c r="I68" s="8">
        <v>7.5800000000000125</v>
      </c>
      <c r="J68" s="3" t="s">
        <v>78</v>
      </c>
      <c r="K68" s="39">
        <v>0</v>
      </c>
      <c r="L68" s="39">
        <v>3.3300000000000454E-2</v>
      </c>
      <c r="M68" s="8">
        <v>31192688.846982002</v>
      </c>
      <c r="N68" s="8">
        <v>107.36</v>
      </c>
      <c r="O68" s="8">
        <v>33488.470746375984</v>
      </c>
      <c r="P68" s="39">
        <v>3.8421721173555559E-3</v>
      </c>
      <c r="Q68" s="39">
        <v>5.4436636145746174E-4</v>
      </c>
    </row>
    <row r="69" spans="2:17" ht="15" x14ac:dyDescent="0.25">
      <c r="B69" s="41" t="s">
        <v>3610</v>
      </c>
      <c r="C69" s="3" t="s">
        <v>3531</v>
      </c>
      <c r="D69" s="3" t="s">
        <v>3620</v>
      </c>
      <c r="E69" s="3"/>
      <c r="F69" s="3" t="s">
        <v>2510</v>
      </c>
      <c r="G69" s="3"/>
      <c r="H69" s="3" t="s">
        <v>1942</v>
      </c>
      <c r="I69" s="8">
        <v>7.3700000000000498</v>
      </c>
      <c r="J69" s="3" t="s">
        <v>78</v>
      </c>
      <c r="K69" s="39">
        <v>0</v>
      </c>
      <c r="L69" s="39">
        <v>4.0300000000000349E-2</v>
      </c>
      <c r="M69" s="8">
        <v>43180568.668058999</v>
      </c>
      <c r="N69" s="8">
        <v>92.43</v>
      </c>
      <c r="O69" s="8">
        <v>39911.799618976998</v>
      </c>
      <c r="P69" s="39">
        <v>4.5791282859970655E-3</v>
      </c>
      <c r="Q69" s="39">
        <v>6.4877973384774542E-4</v>
      </c>
    </row>
    <row r="70" spans="2:17" ht="15" x14ac:dyDescent="0.25">
      <c r="B70" s="41" t="s">
        <v>3610</v>
      </c>
      <c r="C70" s="3" t="s">
        <v>3531</v>
      </c>
      <c r="D70" s="3" t="s">
        <v>3621</v>
      </c>
      <c r="E70" s="3"/>
      <c r="F70" s="3" t="s">
        <v>2510</v>
      </c>
      <c r="G70" s="3"/>
      <c r="H70" s="3" t="s">
        <v>1942</v>
      </c>
      <c r="I70" s="8">
        <v>8.879999999999912</v>
      </c>
      <c r="J70" s="3" t="s">
        <v>78</v>
      </c>
      <c r="K70" s="39">
        <v>0</v>
      </c>
      <c r="L70" s="39">
        <v>4.0799999999999205E-2</v>
      </c>
      <c r="M70" s="8">
        <v>13466462.100308003</v>
      </c>
      <c r="N70" s="8">
        <v>101.33</v>
      </c>
      <c r="O70" s="8">
        <v>13645.566045450998</v>
      </c>
      <c r="P70" s="39">
        <v>1.5655720376852144E-3</v>
      </c>
      <c r="Q70" s="39">
        <v>2.2181326804818341E-4</v>
      </c>
    </row>
    <row r="71" spans="2:17" ht="15" x14ac:dyDescent="0.25">
      <c r="B71" s="41" t="s">
        <v>3610</v>
      </c>
      <c r="C71" s="3" t="s">
        <v>3531</v>
      </c>
      <c r="D71" s="3" t="s">
        <v>3622</v>
      </c>
      <c r="E71" s="3"/>
      <c r="F71" s="3" t="s">
        <v>2510</v>
      </c>
      <c r="G71" s="3"/>
      <c r="H71" s="3" t="s">
        <v>1942</v>
      </c>
      <c r="I71" s="8">
        <v>6.0000000000000755</v>
      </c>
      <c r="J71" s="3" t="s">
        <v>78</v>
      </c>
      <c r="K71" s="39">
        <v>0</v>
      </c>
      <c r="L71" s="39">
        <v>3.2500000000000959E-2</v>
      </c>
      <c r="M71" s="8">
        <v>11261819.407938998</v>
      </c>
      <c r="N71" s="8">
        <v>113.12</v>
      </c>
      <c r="O71" s="8">
        <v>12739.370113199002</v>
      </c>
      <c r="P71" s="39">
        <v>1.4616030995354653E-3</v>
      </c>
      <c r="Q71" s="39">
        <v>2.0708274821813251E-4</v>
      </c>
    </row>
    <row r="72" spans="2:17" ht="15" x14ac:dyDescent="0.25">
      <c r="B72" s="41" t="s">
        <v>3610</v>
      </c>
      <c r="C72" s="3" t="s">
        <v>3531</v>
      </c>
      <c r="D72" s="3" t="s">
        <v>3623</v>
      </c>
      <c r="E72" s="3"/>
      <c r="F72" s="3" t="s">
        <v>2510</v>
      </c>
      <c r="G72" s="3"/>
      <c r="H72" s="3" t="s">
        <v>1942</v>
      </c>
      <c r="I72" s="8">
        <v>8.430000000000005</v>
      </c>
      <c r="J72" s="3" t="s">
        <v>78</v>
      </c>
      <c r="K72" s="39">
        <v>0</v>
      </c>
      <c r="L72" s="39">
        <v>1.52999999999998E-2</v>
      </c>
      <c r="M72" s="8">
        <v>72301131.296101019</v>
      </c>
      <c r="N72" s="8">
        <v>104.3</v>
      </c>
      <c r="O72" s="8">
        <v>75410.079942060009</v>
      </c>
      <c r="P72" s="39">
        <v>8.6518882488024924E-3</v>
      </c>
      <c r="Q72" s="39">
        <v>1.2258162263117944E-3</v>
      </c>
    </row>
    <row r="73" spans="2:17" ht="15" x14ac:dyDescent="0.25">
      <c r="B73" s="41" t="s">
        <v>3610</v>
      </c>
      <c r="C73" s="3" t="s">
        <v>3531</v>
      </c>
      <c r="D73" s="3" t="s">
        <v>3624</v>
      </c>
      <c r="E73" s="3"/>
      <c r="F73" s="3" t="s">
        <v>2510</v>
      </c>
      <c r="G73" s="3"/>
      <c r="H73" s="3" t="s">
        <v>1942</v>
      </c>
      <c r="I73" s="8">
        <v>8.79999999999953</v>
      </c>
      <c r="J73" s="3" t="s">
        <v>78</v>
      </c>
      <c r="K73" s="39">
        <v>0</v>
      </c>
      <c r="L73" s="39">
        <v>6.4999999999992026E-3</v>
      </c>
      <c r="M73" s="8">
        <v>2295494.7178530004</v>
      </c>
      <c r="N73" s="8">
        <v>104.23</v>
      </c>
      <c r="O73" s="8">
        <v>2392.594145862</v>
      </c>
      <c r="P73" s="39">
        <v>2.7450517478090332E-4</v>
      </c>
      <c r="Q73" s="39">
        <v>3.8892422992120869E-5</v>
      </c>
    </row>
    <row r="74" spans="2:17" ht="15" x14ac:dyDescent="0.25">
      <c r="B74" s="41" t="s">
        <v>3610</v>
      </c>
      <c r="C74" s="3" t="s">
        <v>3531</v>
      </c>
      <c r="D74" s="3" t="s">
        <v>3625</v>
      </c>
      <c r="E74" s="3"/>
      <c r="F74" s="3" t="s">
        <v>2510</v>
      </c>
      <c r="G74" s="3"/>
      <c r="H74" s="3" t="s">
        <v>1942</v>
      </c>
      <c r="I74" s="8">
        <v>8.5600000000001053</v>
      </c>
      <c r="J74" s="3" t="s">
        <v>78</v>
      </c>
      <c r="K74" s="39">
        <v>0</v>
      </c>
      <c r="L74" s="39">
        <v>9.7000000000069773E-3</v>
      </c>
      <c r="M74" s="8">
        <v>1757217.4921279999</v>
      </c>
      <c r="N74" s="8">
        <v>104.71</v>
      </c>
      <c r="O74" s="8">
        <v>1839.9824345649997</v>
      </c>
      <c r="P74" s="39">
        <v>2.1110337524966492E-4</v>
      </c>
      <c r="Q74" s="39">
        <v>2.9909533661168561E-5</v>
      </c>
    </row>
    <row r="75" spans="2:17" ht="15" x14ac:dyDescent="0.25">
      <c r="B75" s="41" t="s">
        <v>3610</v>
      </c>
      <c r="C75" s="3" t="s">
        <v>3531</v>
      </c>
      <c r="D75" s="3" t="s">
        <v>3626</v>
      </c>
      <c r="E75" s="3"/>
      <c r="F75" s="3" t="s">
        <v>2510</v>
      </c>
      <c r="G75" s="3"/>
      <c r="H75" s="3" t="s">
        <v>1942</v>
      </c>
      <c r="I75" s="8">
        <v>5.6899999999999755</v>
      </c>
      <c r="J75" s="3" t="s">
        <v>78</v>
      </c>
      <c r="K75" s="39">
        <v>0</v>
      </c>
      <c r="L75" s="39">
        <v>5.23999999999996E-2</v>
      </c>
      <c r="M75" s="8">
        <v>26074613.67430101</v>
      </c>
      <c r="N75" s="8">
        <v>113.12</v>
      </c>
      <c r="O75" s="8">
        <v>29495.602989767005</v>
      </c>
      <c r="P75" s="39">
        <v>3.3840656460592746E-3</v>
      </c>
      <c r="Q75" s="39">
        <v>4.7946095240168201E-4</v>
      </c>
    </row>
    <row r="76" spans="2:17" ht="15" x14ac:dyDescent="0.25">
      <c r="B76" s="41" t="s">
        <v>3610</v>
      </c>
      <c r="C76" s="3" t="s">
        <v>3531</v>
      </c>
      <c r="D76" s="3" t="s">
        <v>3627</v>
      </c>
      <c r="E76" s="3"/>
      <c r="F76" s="3" t="s">
        <v>2510</v>
      </c>
      <c r="G76" s="3"/>
      <c r="H76" s="3" t="s">
        <v>1942</v>
      </c>
      <c r="I76" s="8">
        <v>8.9500000000000277</v>
      </c>
      <c r="J76" s="3" t="s">
        <v>78</v>
      </c>
      <c r="K76" s="39">
        <v>0</v>
      </c>
      <c r="L76" s="39">
        <v>7.6999999999998936E-3</v>
      </c>
      <c r="M76" s="8">
        <v>40556454.751465015</v>
      </c>
      <c r="N76" s="8">
        <v>92.26</v>
      </c>
      <c r="O76" s="8">
        <v>37417.385152661001</v>
      </c>
      <c r="P76" s="39">
        <v>4.2929411446315608E-3</v>
      </c>
      <c r="Q76" s="39">
        <v>6.0823218728226836E-4</v>
      </c>
    </row>
    <row r="77" spans="2:17" ht="15" x14ac:dyDescent="0.25">
      <c r="B77" s="41" t="s">
        <v>3610</v>
      </c>
      <c r="C77" s="3" t="s">
        <v>3531</v>
      </c>
      <c r="D77" s="3" t="s">
        <v>3628</v>
      </c>
      <c r="E77" s="3"/>
      <c r="F77" s="3" t="s">
        <v>2510</v>
      </c>
      <c r="G77" s="3"/>
      <c r="H77" s="3" t="s">
        <v>1942</v>
      </c>
      <c r="I77" s="8">
        <v>7.7099999999995568</v>
      </c>
      <c r="J77" s="3" t="s">
        <v>78</v>
      </c>
      <c r="K77" s="39">
        <v>0</v>
      </c>
      <c r="L77" s="39">
        <v>2.9599999999996449E-2</v>
      </c>
      <c r="M77" s="8">
        <v>3235743.7684750003</v>
      </c>
      <c r="N77" s="8">
        <v>100.25</v>
      </c>
      <c r="O77" s="8">
        <v>3243.8331269039995</v>
      </c>
      <c r="P77" s="39">
        <v>3.7216883649109534E-4</v>
      </c>
      <c r="Q77" s="39">
        <v>5.2729599086246841E-5</v>
      </c>
    </row>
    <row r="78" spans="2:17" ht="15" x14ac:dyDescent="0.25">
      <c r="B78" s="41" t="s">
        <v>3629</v>
      </c>
      <c r="C78" s="3" t="s">
        <v>3531</v>
      </c>
      <c r="D78" s="3" t="s">
        <v>3631</v>
      </c>
      <c r="E78" s="3"/>
      <c r="F78" s="3" t="s">
        <v>2510</v>
      </c>
      <c r="G78" s="3"/>
      <c r="H78" s="3" t="s">
        <v>1942</v>
      </c>
      <c r="I78" s="8">
        <v>5.3100000000000129</v>
      </c>
      <c r="J78" s="3" t="s">
        <v>78</v>
      </c>
      <c r="K78" s="39">
        <v>0</v>
      </c>
      <c r="L78" s="39">
        <v>1.1699999999999841E-2</v>
      </c>
      <c r="M78" s="8">
        <v>25427450.264447995</v>
      </c>
      <c r="N78" s="8">
        <v>105.5</v>
      </c>
      <c r="O78" s="8">
        <v>26825.960029239992</v>
      </c>
      <c r="P78" s="39">
        <v>3.0777743309402814E-3</v>
      </c>
      <c r="Q78" s="39">
        <v>4.3606500769525244E-4</v>
      </c>
    </row>
    <row r="79" spans="2:17" ht="15" x14ac:dyDescent="0.25">
      <c r="B79" s="41" t="s">
        <v>3629</v>
      </c>
      <c r="C79" s="3" t="s">
        <v>3531</v>
      </c>
      <c r="D79" s="3" t="s">
        <v>3633</v>
      </c>
      <c r="E79" s="3"/>
      <c r="F79" s="3" t="s">
        <v>2510</v>
      </c>
      <c r="G79" s="3"/>
      <c r="H79" s="3" t="s">
        <v>1942</v>
      </c>
      <c r="I79" s="8">
        <v>5.2999999999999874</v>
      </c>
      <c r="J79" s="3" t="s">
        <v>78</v>
      </c>
      <c r="K79" s="39">
        <v>0</v>
      </c>
      <c r="L79" s="39">
        <v>2.4399999999999481E-2</v>
      </c>
      <c r="M79" s="8">
        <v>33291965.086034998</v>
      </c>
      <c r="N79" s="8">
        <v>107.52</v>
      </c>
      <c r="O79" s="8">
        <v>35795.520859407996</v>
      </c>
      <c r="P79" s="39">
        <v>4.1068627234081721E-3</v>
      </c>
      <c r="Q79" s="39">
        <v>5.8186823740881942E-4</v>
      </c>
    </row>
    <row r="80" spans="2:17" ht="15" x14ac:dyDescent="0.25">
      <c r="B80" s="41" t="s">
        <v>3629</v>
      </c>
      <c r="C80" s="3" t="s">
        <v>3531</v>
      </c>
      <c r="D80" s="3" t="s">
        <v>3635</v>
      </c>
      <c r="E80" s="3"/>
      <c r="F80" s="3" t="s">
        <v>2510</v>
      </c>
      <c r="G80" s="3"/>
      <c r="H80" s="3" t="s">
        <v>1942</v>
      </c>
      <c r="I80" s="8">
        <v>5.9799999999999951</v>
      </c>
      <c r="J80" s="3" t="s">
        <v>78</v>
      </c>
      <c r="K80" s="39">
        <v>0</v>
      </c>
      <c r="L80" s="39">
        <v>4.5000000000000234E-2</v>
      </c>
      <c r="M80" s="8">
        <v>43862218.179709002</v>
      </c>
      <c r="N80" s="8">
        <v>90.23</v>
      </c>
      <c r="O80" s="8">
        <v>39576.879463177997</v>
      </c>
      <c r="P80" s="39">
        <v>4.5407024977938051E-3</v>
      </c>
      <c r="Q80" s="39">
        <v>6.4333549400855236E-4</v>
      </c>
    </row>
    <row r="81" spans="2:17" ht="15" x14ac:dyDescent="0.25">
      <c r="B81" s="41" t="s">
        <v>3629</v>
      </c>
      <c r="C81" s="3" t="s">
        <v>3531</v>
      </c>
      <c r="D81" s="3" t="s">
        <v>3637</v>
      </c>
      <c r="E81" s="3"/>
      <c r="F81" s="3" t="s">
        <v>2510</v>
      </c>
      <c r="G81" s="3"/>
      <c r="H81" s="3" t="s">
        <v>1942</v>
      </c>
      <c r="I81" s="8">
        <v>5.8799999999999768</v>
      </c>
      <c r="J81" s="3" t="s">
        <v>78</v>
      </c>
      <c r="K81" s="39">
        <v>0</v>
      </c>
      <c r="L81" s="39">
        <v>4.8999999999999912E-2</v>
      </c>
      <c r="M81" s="8">
        <v>14937448.194896996</v>
      </c>
      <c r="N81" s="8">
        <v>96.3</v>
      </c>
      <c r="O81" s="8">
        <v>14384.762611402</v>
      </c>
      <c r="P81" s="39">
        <v>1.6503809397235157E-3</v>
      </c>
      <c r="Q81" s="39">
        <v>2.3382915698070937E-4</v>
      </c>
    </row>
    <row r="82" spans="2:17" x14ac:dyDescent="0.2">
      <c r="B82" s="42"/>
      <c r="C82" s="43"/>
      <c r="D82" s="43"/>
      <c r="E82" s="43"/>
      <c r="F82" s="43"/>
      <c r="G82" s="43"/>
      <c r="H82" s="43"/>
      <c r="I82" s="12"/>
      <c r="J82" s="43"/>
      <c r="K82" s="12"/>
      <c r="L82" s="12"/>
      <c r="M82" s="12"/>
      <c r="N82" s="12"/>
      <c r="O82" s="12"/>
      <c r="P82" s="12"/>
      <c r="Q82" s="12"/>
    </row>
    <row r="83" spans="2:17" ht="15" x14ac:dyDescent="0.25">
      <c r="B83" s="7" t="s">
        <v>3638</v>
      </c>
      <c r="C83" s="35"/>
      <c r="D83" s="35"/>
      <c r="E83" s="35"/>
      <c r="F83" s="35"/>
      <c r="G83" s="35"/>
      <c r="H83" s="35"/>
      <c r="I83" s="8">
        <v>0</v>
      </c>
      <c r="J83" s="35"/>
      <c r="K83" s="39"/>
      <c r="L83" s="39">
        <v>1.4834865779695523E-2</v>
      </c>
      <c r="M83" s="8"/>
      <c r="N83" s="8"/>
      <c r="O83" s="8">
        <v>33901.415393971001</v>
      </c>
      <c r="P83" s="39">
        <v>3.8895497483921264E-3</v>
      </c>
      <c r="Q83" s="39">
        <v>5.510789156674494E-4</v>
      </c>
    </row>
    <row r="84" spans="2:17" ht="15" x14ac:dyDescent="0.25">
      <c r="B84" s="40" t="s">
        <v>3638</v>
      </c>
      <c r="C84" s="35"/>
      <c r="D84" s="35"/>
      <c r="E84" s="35"/>
      <c r="F84" s="35"/>
      <c r="G84" s="35"/>
      <c r="H84" s="35"/>
      <c r="I84" s="4"/>
      <c r="J84" s="35"/>
      <c r="K84" s="4"/>
      <c r="L84" s="4"/>
      <c r="M84" s="4"/>
      <c r="N84" s="4"/>
      <c r="O84" s="4"/>
      <c r="P84" s="4"/>
      <c r="Q84" s="4"/>
    </row>
    <row r="85" spans="2:17" ht="15" x14ac:dyDescent="0.25">
      <c r="B85" s="41" t="s">
        <v>3639</v>
      </c>
      <c r="C85" s="3" t="s">
        <v>3531</v>
      </c>
      <c r="D85" s="3" t="s">
        <v>3640</v>
      </c>
      <c r="E85" s="3"/>
      <c r="F85" s="3" t="s">
        <v>76</v>
      </c>
      <c r="G85" s="3" t="s">
        <v>3641</v>
      </c>
      <c r="H85" s="3" t="s">
        <v>1942</v>
      </c>
      <c r="I85" s="8">
        <v>0</v>
      </c>
      <c r="J85" s="3" t="s">
        <v>78</v>
      </c>
      <c r="K85" s="39">
        <v>2.2499999999999999E-2</v>
      </c>
      <c r="L85" s="39">
        <v>1.6500000000000008E-2</v>
      </c>
      <c r="M85" s="8">
        <v>21749510.824915994</v>
      </c>
      <c r="N85" s="8">
        <v>101.84</v>
      </c>
      <c r="O85" s="8">
        <v>22149.701824135002</v>
      </c>
      <c r="P85" s="39">
        <v>2.5412616598994913E-3</v>
      </c>
      <c r="Q85" s="39">
        <v>3.6005085692594383E-4</v>
      </c>
    </row>
    <row r="86" spans="2:17" ht="15" x14ac:dyDescent="0.25">
      <c r="B86" s="41" t="s">
        <v>3642</v>
      </c>
      <c r="C86" s="3" t="s">
        <v>3531</v>
      </c>
      <c r="D86" s="3" t="s">
        <v>3643</v>
      </c>
      <c r="E86" s="3"/>
      <c r="F86" s="3" t="s">
        <v>76</v>
      </c>
      <c r="G86" s="3" t="s">
        <v>3149</v>
      </c>
      <c r="H86" s="3" t="s">
        <v>1942</v>
      </c>
      <c r="I86" s="8">
        <v>0</v>
      </c>
      <c r="J86" s="3" t="s">
        <v>78</v>
      </c>
      <c r="K86" s="39">
        <v>1.3500000000000002E-2</v>
      </c>
      <c r="L86" s="39">
        <v>1.1700000000001447E-2</v>
      </c>
      <c r="M86" s="8">
        <v>11734027.458889998</v>
      </c>
      <c r="N86" s="8">
        <v>100.12</v>
      </c>
      <c r="O86" s="8">
        <v>11748.108291711002</v>
      </c>
      <c r="P86" s="39">
        <v>1.3478744506412058E-3</v>
      </c>
      <c r="Q86" s="39">
        <v>1.9096945373234253E-4</v>
      </c>
    </row>
    <row r="87" spans="2:17" ht="15" x14ac:dyDescent="0.25">
      <c r="B87" s="41" t="s">
        <v>3642</v>
      </c>
      <c r="C87" s="3" t="s">
        <v>3531</v>
      </c>
      <c r="D87" s="3" t="s">
        <v>3644</v>
      </c>
      <c r="E87" s="3"/>
      <c r="F87" s="3" t="s">
        <v>76</v>
      </c>
      <c r="G87" s="3" t="s">
        <v>2662</v>
      </c>
      <c r="H87" s="3" t="s">
        <v>1942</v>
      </c>
      <c r="I87" s="8">
        <v>0</v>
      </c>
      <c r="J87" s="3" t="s">
        <v>78</v>
      </c>
      <c r="K87" s="39">
        <v>3.0000000000000001E-3</v>
      </c>
      <c r="L87" s="39">
        <v>0</v>
      </c>
      <c r="M87" s="8">
        <v>3605.2781249999962</v>
      </c>
      <c r="N87" s="8">
        <v>100</v>
      </c>
      <c r="O87" s="8">
        <v>3.605278125000086</v>
      </c>
      <c r="P87" s="39">
        <v>4.1363785142939915E-7</v>
      </c>
      <c r="Q87" s="39">
        <v>5.8605009163067336E-8</v>
      </c>
    </row>
    <row r="88" spans="2:17" x14ac:dyDescent="0.2">
      <c r="B88" s="42"/>
      <c r="C88" s="43"/>
      <c r="D88" s="43"/>
      <c r="E88" s="43"/>
      <c r="F88" s="43"/>
      <c r="G88" s="43"/>
      <c r="H88" s="43"/>
      <c r="I88" s="12"/>
      <c r="J88" s="43"/>
      <c r="K88" s="12"/>
      <c r="L88" s="12"/>
      <c r="M88" s="12"/>
      <c r="N88" s="12"/>
      <c r="O88" s="12"/>
      <c r="P88" s="12"/>
      <c r="Q88" s="12"/>
    </row>
    <row r="89" spans="2:17" ht="15" x14ac:dyDescent="0.25">
      <c r="B89" s="7" t="s">
        <v>3645</v>
      </c>
      <c r="C89" s="35"/>
      <c r="D89" s="35"/>
      <c r="E89" s="35"/>
      <c r="F89" s="35"/>
      <c r="G89" s="35"/>
      <c r="H89" s="35"/>
      <c r="I89" s="8">
        <v>4.8158839842269963</v>
      </c>
      <c r="J89" s="35"/>
      <c r="K89" s="39"/>
      <c r="L89" s="39">
        <v>2.2204857388352862E-2</v>
      </c>
      <c r="M89" s="8"/>
      <c r="N89" s="8"/>
      <c r="O89" s="8">
        <v>5867768.0154658426</v>
      </c>
      <c r="P89" s="39">
        <v>0.67321601009724663</v>
      </c>
      <c r="Q89" s="39">
        <v>9.5382543701290984E-2</v>
      </c>
    </row>
    <row r="90" spans="2:17" ht="15" x14ac:dyDescent="0.25">
      <c r="B90" s="40" t="s">
        <v>3645</v>
      </c>
      <c r="C90" s="35"/>
      <c r="D90" s="35"/>
      <c r="E90" s="35"/>
      <c r="F90" s="35"/>
      <c r="G90" s="35"/>
      <c r="H90" s="35"/>
      <c r="I90" s="4"/>
      <c r="J90" s="35"/>
      <c r="K90" s="4"/>
      <c r="L90" s="4"/>
      <c r="M90" s="4"/>
      <c r="N90" s="4"/>
      <c r="O90" s="4"/>
      <c r="P90" s="4"/>
      <c r="Q90" s="4"/>
    </row>
    <row r="91" spans="2:17" ht="15" x14ac:dyDescent="0.25">
      <c r="B91" s="41" t="s">
        <v>3646</v>
      </c>
      <c r="C91" s="3" t="s">
        <v>3648</v>
      </c>
      <c r="D91" s="3" t="s">
        <v>3647</v>
      </c>
      <c r="E91" s="3"/>
      <c r="F91" s="3" t="s">
        <v>76</v>
      </c>
      <c r="G91" s="3" t="s">
        <v>3649</v>
      </c>
      <c r="H91" s="3" t="s">
        <v>77</v>
      </c>
      <c r="I91" s="8">
        <v>3.2600000000015728</v>
      </c>
      <c r="J91" s="3" t="s">
        <v>78</v>
      </c>
      <c r="K91" s="39">
        <v>1.41E-2</v>
      </c>
      <c r="L91" s="39">
        <v>1.7299999999984828E-2</v>
      </c>
      <c r="M91" s="8">
        <v>454034.52842000005</v>
      </c>
      <c r="N91" s="8">
        <v>99.1</v>
      </c>
      <c r="O91" s="8">
        <v>449.94821888499996</v>
      </c>
      <c r="P91" s="39">
        <v>5.1623094824084325E-5</v>
      </c>
      <c r="Q91" s="39">
        <v>7.3140597136762142E-6</v>
      </c>
    </row>
    <row r="92" spans="2:17" ht="15" x14ac:dyDescent="0.25">
      <c r="B92" s="41" t="s">
        <v>3650</v>
      </c>
      <c r="C92" s="3" t="s">
        <v>3648</v>
      </c>
      <c r="D92" s="3" t="s">
        <v>3651</v>
      </c>
      <c r="E92" s="3"/>
      <c r="F92" s="3" t="s">
        <v>76</v>
      </c>
      <c r="G92" s="3" t="s">
        <v>3652</v>
      </c>
      <c r="H92" s="3" t="s">
        <v>77</v>
      </c>
      <c r="I92" s="8">
        <v>2.7500000000005977</v>
      </c>
      <c r="J92" s="3" t="s">
        <v>78</v>
      </c>
      <c r="K92" s="39">
        <v>1.4499999999999999E-2</v>
      </c>
      <c r="L92" s="39">
        <v>1.7400000000000526E-2</v>
      </c>
      <c r="M92" s="8">
        <v>1485763.5584979998</v>
      </c>
      <c r="N92" s="8">
        <v>99.36</v>
      </c>
      <c r="O92" s="8">
        <v>1476.2546723529997</v>
      </c>
      <c r="P92" s="39">
        <v>1.6937245606667083E-4</v>
      </c>
      <c r="Q92" s="39">
        <v>2.3997016485452547E-5</v>
      </c>
    </row>
    <row r="93" spans="2:17" ht="15" x14ac:dyDescent="0.25">
      <c r="B93" s="41" t="s">
        <v>3650</v>
      </c>
      <c r="C93" s="3" t="s">
        <v>3648</v>
      </c>
      <c r="D93" s="3" t="s">
        <v>3653</v>
      </c>
      <c r="E93" s="3"/>
      <c r="F93" s="3" t="s">
        <v>76</v>
      </c>
      <c r="G93" s="3" t="s">
        <v>3654</v>
      </c>
      <c r="H93" s="3" t="s">
        <v>77</v>
      </c>
      <c r="I93" s="8">
        <v>3.1000000000012835</v>
      </c>
      <c r="J93" s="3" t="s">
        <v>78</v>
      </c>
      <c r="K93" s="39">
        <v>3.6499999999999998E-2</v>
      </c>
      <c r="L93" s="39">
        <v>1.1199999999998775E-2</v>
      </c>
      <c r="M93" s="8">
        <v>1031888.961066</v>
      </c>
      <c r="N93" s="8">
        <v>118.36</v>
      </c>
      <c r="O93" s="8">
        <v>1221.3437751889996</v>
      </c>
      <c r="P93" s="39">
        <v>1.4012622535905931E-4</v>
      </c>
      <c r="Q93" s="39">
        <v>1.9853354069931809E-5</v>
      </c>
    </row>
    <row r="94" spans="2:17" ht="15" x14ac:dyDescent="0.25">
      <c r="B94" s="41" t="s">
        <v>3650</v>
      </c>
      <c r="C94" s="3" t="s">
        <v>3648</v>
      </c>
      <c r="D94" s="3" t="s">
        <v>3655</v>
      </c>
      <c r="E94" s="3"/>
      <c r="F94" s="3" t="s">
        <v>76</v>
      </c>
      <c r="G94" s="3" t="s">
        <v>3656</v>
      </c>
      <c r="H94" s="3" t="s">
        <v>77</v>
      </c>
      <c r="I94" s="8">
        <v>3.4699999999989148</v>
      </c>
      <c r="J94" s="3" t="s">
        <v>78</v>
      </c>
      <c r="K94" s="39">
        <v>2.5399999999999999E-2</v>
      </c>
      <c r="L94" s="39">
        <v>1.2000000000000436E-2</v>
      </c>
      <c r="M94" s="8">
        <v>2351139.3893749998</v>
      </c>
      <c r="N94" s="8">
        <v>111.8</v>
      </c>
      <c r="O94" s="8">
        <v>2628.5738382210002</v>
      </c>
      <c r="P94" s="39">
        <v>3.0157940582329902E-4</v>
      </c>
      <c r="Q94" s="39">
        <v>4.2728352302844072E-5</v>
      </c>
    </row>
    <row r="95" spans="2:17" ht="15" x14ac:dyDescent="0.25">
      <c r="B95" s="41" t="s">
        <v>3650</v>
      </c>
      <c r="C95" s="3" t="s">
        <v>3648</v>
      </c>
      <c r="D95" s="3" t="s">
        <v>3657</v>
      </c>
      <c r="E95" s="3"/>
      <c r="F95" s="3" t="s">
        <v>76</v>
      </c>
      <c r="G95" s="3" t="s">
        <v>3658</v>
      </c>
      <c r="H95" s="3" t="s">
        <v>77</v>
      </c>
      <c r="I95" s="8">
        <v>1.4100000000022475</v>
      </c>
      <c r="J95" s="3" t="s">
        <v>78</v>
      </c>
      <c r="K95" s="39">
        <v>5.8400000000000001E-2</v>
      </c>
      <c r="L95" s="39">
        <v>2.1099999999959228E-2</v>
      </c>
      <c r="M95" s="8">
        <v>255809.76503400004</v>
      </c>
      <c r="N95" s="8">
        <v>105.83</v>
      </c>
      <c r="O95" s="8">
        <v>270.72347479799998</v>
      </c>
      <c r="P95" s="39">
        <v>3.1060426564717011E-5</v>
      </c>
      <c r="Q95" s="39">
        <v>4.4007011861793159E-6</v>
      </c>
    </row>
    <row r="96" spans="2:17" ht="15" x14ac:dyDescent="0.25">
      <c r="B96" s="41" t="s">
        <v>3659</v>
      </c>
      <c r="C96" s="3" t="s">
        <v>3648</v>
      </c>
      <c r="D96" s="3" t="s">
        <v>3660</v>
      </c>
      <c r="E96" s="3"/>
      <c r="F96" s="3" t="s">
        <v>76</v>
      </c>
      <c r="G96" s="3" t="s">
        <v>3661</v>
      </c>
      <c r="H96" s="3" t="s">
        <v>1942</v>
      </c>
      <c r="I96" s="8">
        <v>4.1199999999998766</v>
      </c>
      <c r="J96" s="3" t="s">
        <v>78</v>
      </c>
      <c r="K96" s="39">
        <v>4.3499999999999997E-2</v>
      </c>
      <c r="L96" s="39">
        <v>1.0099999999996258E-2</v>
      </c>
      <c r="M96" s="8">
        <v>768692.0269709999</v>
      </c>
      <c r="N96" s="8">
        <v>137.47</v>
      </c>
      <c r="O96" s="8">
        <v>1056.7209289569998</v>
      </c>
      <c r="P96" s="39">
        <v>1.2123885022441693E-4</v>
      </c>
      <c r="Q96" s="39">
        <v>1.7177354305870238E-5</v>
      </c>
    </row>
    <row r="97" spans="2:17" ht="15" x14ac:dyDescent="0.25">
      <c r="B97" s="41" t="s">
        <v>3659</v>
      </c>
      <c r="C97" s="3" t="s">
        <v>3648</v>
      </c>
      <c r="D97" s="3" t="s">
        <v>3662</v>
      </c>
      <c r="E97" s="3"/>
      <c r="F97" s="3" t="s">
        <v>76</v>
      </c>
      <c r="G97" s="3" t="s">
        <v>3663</v>
      </c>
      <c r="H97" s="3" t="s">
        <v>1942</v>
      </c>
      <c r="I97" s="8">
        <v>0.2499999999995702</v>
      </c>
      <c r="J97" s="3" t="s">
        <v>78</v>
      </c>
      <c r="K97" s="39">
        <v>1.84E-2</v>
      </c>
      <c r="L97" s="39">
        <v>9.5999999999615507E-3</v>
      </c>
      <c r="M97" s="8">
        <v>163471.85430000001</v>
      </c>
      <c r="N97" s="8">
        <v>100.37</v>
      </c>
      <c r="O97" s="8">
        <v>164.07669931699999</v>
      </c>
      <c r="P97" s="39">
        <v>1.8824715048886782E-5</v>
      </c>
      <c r="Q97" s="39">
        <v>2.6671219621699501E-6</v>
      </c>
    </row>
    <row r="98" spans="2:17" ht="15" x14ac:dyDescent="0.25">
      <c r="B98" s="41" t="s">
        <v>3659</v>
      </c>
      <c r="C98" s="3" t="s">
        <v>3648</v>
      </c>
      <c r="D98" s="3" t="s">
        <v>3664</v>
      </c>
      <c r="E98" s="3"/>
      <c r="F98" s="3" t="s">
        <v>76</v>
      </c>
      <c r="G98" s="3" t="s">
        <v>3665</v>
      </c>
      <c r="H98" s="3" t="s">
        <v>1942</v>
      </c>
      <c r="I98" s="8">
        <v>5.0299999999995917</v>
      </c>
      <c r="J98" s="3" t="s">
        <v>78</v>
      </c>
      <c r="K98" s="39">
        <v>1.3300000000000001E-2</v>
      </c>
      <c r="L98" s="39">
        <v>1.1999999999995311E-2</v>
      </c>
      <c r="M98" s="8">
        <v>2524307.3741600006</v>
      </c>
      <c r="N98" s="8">
        <v>100.81</v>
      </c>
      <c r="O98" s="8">
        <v>2544.7542624589996</v>
      </c>
      <c r="P98" s="39">
        <v>2.9196268610741946E-4</v>
      </c>
      <c r="Q98" s="39">
        <v>4.1365836892031947E-5</v>
      </c>
    </row>
    <row r="99" spans="2:17" ht="15" x14ac:dyDescent="0.25">
      <c r="B99" s="41" t="s">
        <v>3659</v>
      </c>
      <c r="C99" s="3" t="s">
        <v>3648</v>
      </c>
      <c r="D99" s="3" t="s">
        <v>3666</v>
      </c>
      <c r="E99" s="3"/>
      <c r="F99" s="3" t="s">
        <v>76</v>
      </c>
      <c r="G99" s="3" t="s">
        <v>3667</v>
      </c>
      <c r="H99" s="3" t="s">
        <v>1942</v>
      </c>
      <c r="I99" s="8">
        <v>6.5400000000000045</v>
      </c>
      <c r="J99" s="3" t="s">
        <v>78</v>
      </c>
      <c r="K99" s="39">
        <v>1.2699999999999999E-2</v>
      </c>
      <c r="L99" s="39">
        <v>1.1999999999997379E-2</v>
      </c>
      <c r="M99" s="8">
        <v>2876782.8446280002</v>
      </c>
      <c r="N99" s="8">
        <v>100.63</v>
      </c>
      <c r="O99" s="8">
        <v>2894.9065771790001</v>
      </c>
      <c r="P99" s="39">
        <v>3.3213607803784324E-4</v>
      </c>
      <c r="Q99" s="39">
        <v>4.7057680600382293E-5</v>
      </c>
    </row>
    <row r="100" spans="2:17" ht="15" x14ac:dyDescent="0.25">
      <c r="B100" s="41" t="s">
        <v>3668</v>
      </c>
      <c r="C100" s="3" t="s">
        <v>3531</v>
      </c>
      <c r="D100" s="3" t="s">
        <v>3669</v>
      </c>
      <c r="E100" s="3"/>
      <c r="F100" s="3" t="s">
        <v>282</v>
      </c>
      <c r="G100" s="3" t="s">
        <v>3670</v>
      </c>
      <c r="H100" s="3" t="s">
        <v>263</v>
      </c>
      <c r="I100" s="8">
        <v>1.3699999999999972</v>
      </c>
      <c r="J100" s="3" t="s">
        <v>53</v>
      </c>
      <c r="K100" s="39">
        <v>3.4318000000000001E-2</v>
      </c>
      <c r="L100" s="39">
        <v>3.5500000000000052E-2</v>
      </c>
      <c r="M100" s="8">
        <v>65611344.269795999</v>
      </c>
      <c r="N100" s="8">
        <v>100.34</v>
      </c>
      <c r="O100" s="8">
        <v>238781.45164331701</v>
      </c>
      <c r="P100" s="39">
        <v>2.739568022062993E-2</v>
      </c>
      <c r="Q100" s="39">
        <v>3.881472850732363E-3</v>
      </c>
    </row>
    <row r="101" spans="2:17" ht="15" x14ac:dyDescent="0.25">
      <c r="B101" s="41" t="s">
        <v>3671</v>
      </c>
      <c r="C101" s="3" t="s">
        <v>3648</v>
      </c>
      <c r="D101" s="3" t="s">
        <v>3672</v>
      </c>
      <c r="E101" s="3"/>
      <c r="F101" s="3" t="s">
        <v>2510</v>
      </c>
      <c r="G101" s="3" t="s">
        <v>3673</v>
      </c>
      <c r="H101" s="3" t="s">
        <v>77</v>
      </c>
      <c r="I101" s="8">
        <v>0</v>
      </c>
      <c r="J101" s="3" t="s">
        <v>78</v>
      </c>
      <c r="K101" s="39">
        <v>5.0000000000000001E-3</v>
      </c>
      <c r="L101" s="39">
        <v>0</v>
      </c>
      <c r="M101" s="8">
        <v>4.2855390347540379E-9</v>
      </c>
      <c r="N101" s="8">
        <v>100</v>
      </c>
      <c r="O101" s="8">
        <v>-1.3997691894473974E-12</v>
      </c>
      <c r="P101" s="39">
        <v>-1.6059718555557464E-19</v>
      </c>
      <c r="Q101" s="39">
        <v>-2.2753719222075855E-20</v>
      </c>
    </row>
    <row r="102" spans="2:17" ht="15" x14ac:dyDescent="0.25">
      <c r="B102" s="41" t="s">
        <v>3671</v>
      </c>
      <c r="C102" s="3" t="s">
        <v>3648</v>
      </c>
      <c r="D102" s="3" t="s">
        <v>3674</v>
      </c>
      <c r="E102" s="3"/>
      <c r="F102" s="3" t="s">
        <v>2510</v>
      </c>
      <c r="G102" s="3" t="s">
        <v>3673</v>
      </c>
      <c r="H102" s="3" t="s">
        <v>77</v>
      </c>
      <c r="I102" s="8">
        <v>9.7999999999999989</v>
      </c>
      <c r="J102" s="3" t="s">
        <v>78</v>
      </c>
      <c r="K102" s="39">
        <v>3.1699999999999999E-2</v>
      </c>
      <c r="L102" s="39">
        <v>1.8600000000000002E-2</v>
      </c>
      <c r="M102" s="8">
        <v>4698669.28</v>
      </c>
      <c r="N102" s="8">
        <v>114.72</v>
      </c>
      <c r="O102" s="8">
        <v>5390.3133799999996</v>
      </c>
      <c r="P102" s="39">
        <v>6.1843707135196091E-4</v>
      </c>
      <c r="Q102" s="39">
        <v>8.7621357929687293E-5</v>
      </c>
    </row>
    <row r="103" spans="2:17" ht="15" x14ac:dyDescent="0.25">
      <c r="B103" s="41" t="s">
        <v>3671</v>
      </c>
      <c r="C103" s="3" t="s">
        <v>3648</v>
      </c>
      <c r="D103" s="3" t="s">
        <v>3675</v>
      </c>
      <c r="E103" s="3"/>
      <c r="F103" s="3" t="s">
        <v>2510</v>
      </c>
      <c r="G103" s="3" t="s">
        <v>3676</v>
      </c>
      <c r="H103" s="3" t="s">
        <v>77</v>
      </c>
      <c r="I103" s="8">
        <v>9.7899999999999974</v>
      </c>
      <c r="J103" s="3" t="s">
        <v>78</v>
      </c>
      <c r="K103" s="39">
        <v>3.1899999999999998E-2</v>
      </c>
      <c r="L103" s="39">
        <v>1.8699999999999998E-2</v>
      </c>
      <c r="M103" s="8">
        <v>6578135.7999999998</v>
      </c>
      <c r="N103" s="8">
        <v>115.02</v>
      </c>
      <c r="O103" s="8">
        <v>7566.1717900000003</v>
      </c>
      <c r="P103" s="39">
        <v>8.6807589712964417E-4</v>
      </c>
      <c r="Q103" s="39">
        <v>1.2299066859988256E-4</v>
      </c>
    </row>
    <row r="104" spans="2:17" ht="15" x14ac:dyDescent="0.25">
      <c r="B104" s="41" t="s">
        <v>3671</v>
      </c>
      <c r="C104" s="3" t="s">
        <v>3648</v>
      </c>
      <c r="D104" s="3" t="s">
        <v>3677</v>
      </c>
      <c r="E104" s="3"/>
      <c r="F104" s="3" t="s">
        <v>2510</v>
      </c>
      <c r="G104" s="3" t="s">
        <v>3449</v>
      </c>
      <c r="H104" s="3" t="s">
        <v>77</v>
      </c>
      <c r="I104" s="8">
        <v>9.9</v>
      </c>
      <c r="J104" s="3" t="s">
        <v>78</v>
      </c>
      <c r="K104" s="39">
        <v>2.7400000000000001E-2</v>
      </c>
      <c r="L104" s="39">
        <v>2.0299999999999999E-2</v>
      </c>
      <c r="M104" s="8">
        <v>6578138.75</v>
      </c>
      <c r="N104" s="8">
        <v>109.26</v>
      </c>
      <c r="O104" s="8">
        <v>7187.2743900000005</v>
      </c>
      <c r="P104" s="39">
        <v>8.2460454734350759E-4</v>
      </c>
      <c r="Q104" s="39">
        <v>1.1683156385706558E-4</v>
      </c>
    </row>
    <row r="105" spans="2:17" ht="15" x14ac:dyDescent="0.25">
      <c r="B105" s="41" t="s">
        <v>3671</v>
      </c>
      <c r="C105" s="3" t="s">
        <v>3648</v>
      </c>
      <c r="D105" s="3" t="s">
        <v>3678</v>
      </c>
      <c r="E105" s="3"/>
      <c r="F105" s="3" t="s">
        <v>2510</v>
      </c>
      <c r="G105" s="3" t="s">
        <v>3679</v>
      </c>
      <c r="H105" s="3" t="s">
        <v>77</v>
      </c>
      <c r="I105" s="8">
        <v>9.6999999999999975</v>
      </c>
      <c r="J105" s="3" t="s">
        <v>78</v>
      </c>
      <c r="K105" s="39">
        <v>3.15E-2</v>
      </c>
      <c r="L105" s="39">
        <v>2.289999999999999E-2</v>
      </c>
      <c r="M105" s="8">
        <v>939735.22</v>
      </c>
      <c r="N105" s="8">
        <v>110.26</v>
      </c>
      <c r="O105" s="8">
        <v>1036.1520500000001</v>
      </c>
      <c r="P105" s="39">
        <v>1.188789582540618E-4</v>
      </c>
      <c r="Q105" s="39">
        <v>1.6843000256625018E-5</v>
      </c>
    </row>
    <row r="106" spans="2:17" ht="15" x14ac:dyDescent="0.25">
      <c r="B106" s="41" t="s">
        <v>3671</v>
      </c>
      <c r="C106" s="3" t="s">
        <v>3648</v>
      </c>
      <c r="D106" s="3" t="s">
        <v>3680</v>
      </c>
      <c r="E106" s="3"/>
      <c r="F106" s="3" t="s">
        <v>2510</v>
      </c>
      <c r="G106" s="3" t="s">
        <v>2437</v>
      </c>
      <c r="H106" s="3" t="s">
        <v>77</v>
      </c>
      <c r="I106" s="8">
        <v>9.61</v>
      </c>
      <c r="J106" s="3" t="s">
        <v>78</v>
      </c>
      <c r="K106" s="39">
        <v>3.1899999999999998E-2</v>
      </c>
      <c r="L106" s="39">
        <v>2.5999999999999995E-2</v>
      </c>
      <c r="M106" s="8">
        <v>4698672.24</v>
      </c>
      <c r="N106" s="8">
        <v>106.76</v>
      </c>
      <c r="O106" s="8">
        <v>5016.30249</v>
      </c>
      <c r="P106" s="39">
        <v>5.7552635667560195E-4</v>
      </c>
      <c r="Q106" s="39">
        <v>8.1541685051319163E-5</v>
      </c>
    </row>
    <row r="107" spans="2:17" ht="15" x14ac:dyDescent="0.25">
      <c r="B107" s="41" t="s">
        <v>3681</v>
      </c>
      <c r="C107" s="3" t="s">
        <v>3531</v>
      </c>
      <c r="D107" s="3" t="s">
        <v>3682</v>
      </c>
      <c r="E107" s="3"/>
      <c r="F107" s="3" t="s">
        <v>2510</v>
      </c>
      <c r="G107" s="3" t="s">
        <v>3683</v>
      </c>
      <c r="H107" s="3" t="s">
        <v>1942</v>
      </c>
      <c r="I107" s="8">
        <v>0.72999999999998211</v>
      </c>
      <c r="J107" s="3" t="s">
        <v>78</v>
      </c>
      <c r="K107" s="39">
        <v>1.7000000000000001E-2</v>
      </c>
      <c r="L107" s="39">
        <v>1.6000000000000278E-2</v>
      </c>
      <c r="M107" s="8">
        <v>38357984.251466997</v>
      </c>
      <c r="N107" s="8">
        <v>100.11</v>
      </c>
      <c r="O107" s="8">
        <v>38400.178036296005</v>
      </c>
      <c r="P107" s="39">
        <v>4.4056981422035237E-3</v>
      </c>
      <c r="Q107" s="39">
        <v>6.2420781633330737E-4</v>
      </c>
    </row>
    <row r="108" spans="2:17" ht="15" x14ac:dyDescent="0.25">
      <c r="B108" s="41" t="s">
        <v>3681</v>
      </c>
      <c r="C108" s="3" t="s">
        <v>3531</v>
      </c>
      <c r="D108" s="3" t="s">
        <v>3684</v>
      </c>
      <c r="E108" s="3"/>
      <c r="F108" s="3" t="s">
        <v>2510</v>
      </c>
      <c r="G108" s="3" t="s">
        <v>3683</v>
      </c>
      <c r="H108" s="3" t="s">
        <v>1942</v>
      </c>
      <c r="I108" s="8">
        <v>0</v>
      </c>
      <c r="J108" s="3" t="s">
        <v>78</v>
      </c>
      <c r="K108" s="39">
        <v>2.5000000000000001E-3</v>
      </c>
      <c r="L108" s="39">
        <v>0</v>
      </c>
      <c r="M108" s="8">
        <v>16835.315822992976</v>
      </c>
      <c r="N108" s="8">
        <v>100</v>
      </c>
      <c r="O108" s="8">
        <v>16.835315822997046</v>
      </c>
      <c r="P108" s="39">
        <v>1.9315358271172765E-6</v>
      </c>
      <c r="Q108" s="39">
        <v>2.7366372409059307E-7</v>
      </c>
    </row>
    <row r="109" spans="2:17" ht="15" x14ac:dyDescent="0.25">
      <c r="B109" s="41" t="s">
        <v>3681</v>
      </c>
      <c r="C109" s="3" t="s">
        <v>3531</v>
      </c>
      <c r="D109" s="3" t="s">
        <v>3685</v>
      </c>
      <c r="E109" s="3"/>
      <c r="F109" s="3" t="s">
        <v>2510</v>
      </c>
      <c r="G109" s="3" t="s">
        <v>3683</v>
      </c>
      <c r="H109" s="3" t="s">
        <v>1942</v>
      </c>
      <c r="I109" s="8">
        <v>0</v>
      </c>
      <c r="J109" s="3" t="s">
        <v>78</v>
      </c>
      <c r="K109" s="39">
        <v>0</v>
      </c>
      <c r="L109" s="39">
        <v>0</v>
      </c>
      <c r="M109" s="8">
        <v>0</v>
      </c>
      <c r="N109" s="8">
        <v>100</v>
      </c>
      <c r="O109" s="8">
        <v>0</v>
      </c>
      <c r="P109" s="39">
        <v>0</v>
      </c>
      <c r="Q109" s="39">
        <v>0</v>
      </c>
    </row>
    <row r="110" spans="2:17" ht="15" x14ac:dyDescent="0.25">
      <c r="B110" s="41" t="s">
        <v>3681</v>
      </c>
      <c r="C110" s="3" t="s">
        <v>3531</v>
      </c>
      <c r="D110" s="3" t="s">
        <v>3686</v>
      </c>
      <c r="E110" s="3"/>
      <c r="F110" s="3" t="s">
        <v>2510</v>
      </c>
      <c r="G110" s="3" t="s">
        <v>3186</v>
      </c>
      <c r="H110" s="3" t="s">
        <v>1942</v>
      </c>
      <c r="I110" s="8">
        <v>0.73000000000002696</v>
      </c>
      <c r="J110" s="3" t="s">
        <v>78</v>
      </c>
      <c r="K110" s="39">
        <v>1.7000000000000001E-2</v>
      </c>
      <c r="L110" s="39">
        <v>1.4899999999999513E-2</v>
      </c>
      <c r="M110" s="8">
        <v>25080220.438844003</v>
      </c>
      <c r="N110" s="8">
        <v>100.19</v>
      </c>
      <c r="O110" s="8">
        <v>25127.872854921003</v>
      </c>
      <c r="P110" s="39">
        <v>2.8829507678274882E-3</v>
      </c>
      <c r="Q110" s="39">
        <v>4.0846202923970008E-4</v>
      </c>
    </row>
    <row r="111" spans="2:17" ht="15" x14ac:dyDescent="0.25">
      <c r="B111" s="41" t="s">
        <v>3687</v>
      </c>
      <c r="C111" s="3" t="s">
        <v>3531</v>
      </c>
      <c r="D111" s="3" t="s">
        <v>3688</v>
      </c>
      <c r="E111" s="3"/>
      <c r="F111" s="3" t="s">
        <v>2510</v>
      </c>
      <c r="G111" s="3" t="s">
        <v>3689</v>
      </c>
      <c r="H111" s="3" t="s">
        <v>1942</v>
      </c>
      <c r="I111" s="8">
        <v>6.2700000000000005</v>
      </c>
      <c r="J111" s="3" t="s">
        <v>78</v>
      </c>
      <c r="K111" s="39">
        <v>3.2199999999999999E-2</v>
      </c>
      <c r="L111" s="39">
        <v>8.0000000000000002E-3</v>
      </c>
      <c r="M111" s="8">
        <v>38110671.399999999</v>
      </c>
      <c r="N111" s="8">
        <v>119.24</v>
      </c>
      <c r="O111" s="8">
        <v>45443.164580000004</v>
      </c>
      <c r="P111" s="39">
        <v>5.2137483731642276E-3</v>
      </c>
      <c r="Q111" s="39">
        <v>7.3869393269336569E-4</v>
      </c>
    </row>
    <row r="112" spans="2:17" ht="15" x14ac:dyDescent="0.25">
      <c r="B112" s="41" t="s">
        <v>3687</v>
      </c>
      <c r="C112" s="3" t="s">
        <v>3531</v>
      </c>
      <c r="D112" s="3" t="s">
        <v>3690</v>
      </c>
      <c r="E112" s="3"/>
      <c r="F112" s="3" t="s">
        <v>2510</v>
      </c>
      <c r="G112" s="3" t="s">
        <v>3691</v>
      </c>
      <c r="H112" s="3" t="s">
        <v>1942</v>
      </c>
      <c r="I112" s="8">
        <v>6.2700000000000014</v>
      </c>
      <c r="J112" s="3" t="s">
        <v>78</v>
      </c>
      <c r="K112" s="39">
        <v>3.2199999999999999E-2</v>
      </c>
      <c r="L112" s="39">
        <v>8.0000000000000019E-3</v>
      </c>
      <c r="M112" s="8">
        <v>9417766.1500000004</v>
      </c>
      <c r="N112" s="8">
        <v>119.01</v>
      </c>
      <c r="O112" s="8">
        <v>11208.083489999999</v>
      </c>
      <c r="P112" s="39">
        <v>1.2859167622317101E-3</v>
      </c>
      <c r="Q112" s="39">
        <v>1.8219116885243299E-4</v>
      </c>
    </row>
    <row r="113" spans="2:17" ht="15" x14ac:dyDescent="0.25">
      <c r="B113" s="41" t="s">
        <v>3692</v>
      </c>
      <c r="C113" s="3" t="s">
        <v>3648</v>
      </c>
      <c r="D113" s="3" t="s">
        <v>3693</v>
      </c>
      <c r="E113" s="3"/>
      <c r="F113" s="3" t="s">
        <v>2510</v>
      </c>
      <c r="G113" s="3" t="s">
        <v>3694</v>
      </c>
      <c r="H113" s="3" t="s">
        <v>1942</v>
      </c>
      <c r="I113" s="8">
        <v>3.4399999999999427</v>
      </c>
      <c r="J113" s="3" t="s">
        <v>78</v>
      </c>
      <c r="K113" s="39">
        <v>1.3500000000000002E-2</v>
      </c>
      <c r="L113" s="39">
        <v>1.1899999999993227E-2</v>
      </c>
      <c r="M113" s="8">
        <v>944428.86631499999</v>
      </c>
      <c r="N113" s="8">
        <v>100.67</v>
      </c>
      <c r="O113" s="8">
        <v>950.75653963500019</v>
      </c>
      <c r="P113" s="39">
        <v>1.0908142968500175E-4</v>
      </c>
      <c r="Q113" s="39">
        <v>1.5454867498510687E-5</v>
      </c>
    </row>
    <row r="114" spans="2:17" ht="15" x14ac:dyDescent="0.25">
      <c r="B114" s="41" t="s">
        <v>3692</v>
      </c>
      <c r="C114" s="3" t="s">
        <v>3648</v>
      </c>
      <c r="D114" s="3" t="s">
        <v>3695</v>
      </c>
      <c r="E114" s="3"/>
      <c r="F114" s="3" t="s">
        <v>2510</v>
      </c>
      <c r="G114" s="3" t="s">
        <v>3696</v>
      </c>
      <c r="H114" s="3" t="s">
        <v>1942</v>
      </c>
      <c r="I114" s="8">
        <v>2.2500000000010663</v>
      </c>
      <c r="J114" s="3" t="s">
        <v>78</v>
      </c>
      <c r="K114" s="39">
        <v>1.6500000000000001E-2</v>
      </c>
      <c r="L114" s="39">
        <v>8.9000000000020278E-3</v>
      </c>
      <c r="M114" s="8">
        <v>1097198.3901760001</v>
      </c>
      <c r="N114" s="8">
        <v>103.66</v>
      </c>
      <c r="O114" s="8">
        <v>1137.355850935</v>
      </c>
      <c r="P114" s="39">
        <v>1.304901908202708E-4</v>
      </c>
      <c r="Q114" s="39">
        <v>1.8488102097729932E-5</v>
      </c>
    </row>
    <row r="115" spans="2:17" ht="15" x14ac:dyDescent="0.25">
      <c r="B115" s="41" t="s">
        <v>3692</v>
      </c>
      <c r="C115" s="3" t="s">
        <v>3648</v>
      </c>
      <c r="D115" s="3" t="s">
        <v>3697</v>
      </c>
      <c r="E115" s="3"/>
      <c r="F115" s="3" t="s">
        <v>2510</v>
      </c>
      <c r="G115" s="3" t="s">
        <v>3698</v>
      </c>
      <c r="H115" s="3" t="s">
        <v>1942</v>
      </c>
      <c r="I115" s="8">
        <v>3.3499999999990129</v>
      </c>
      <c r="J115" s="3" t="s">
        <v>78</v>
      </c>
      <c r="K115" s="39">
        <v>2.23E-2</v>
      </c>
      <c r="L115" s="39">
        <v>2.6999999999996523E-2</v>
      </c>
      <c r="M115" s="8">
        <v>1555529.8677139999</v>
      </c>
      <c r="N115" s="8">
        <v>98.71</v>
      </c>
      <c r="O115" s="8">
        <v>1535.4635318469998</v>
      </c>
      <c r="P115" s="39">
        <v>1.7616555900562447E-4</v>
      </c>
      <c r="Q115" s="39">
        <v>2.4959476421377893E-5</v>
      </c>
    </row>
    <row r="116" spans="2:17" ht="15" x14ac:dyDescent="0.25">
      <c r="B116" s="41" t="s">
        <v>3692</v>
      </c>
      <c r="C116" s="3" t="s">
        <v>3648</v>
      </c>
      <c r="D116" s="3" t="s">
        <v>3699</v>
      </c>
      <c r="E116" s="3"/>
      <c r="F116" s="3" t="s">
        <v>2510</v>
      </c>
      <c r="G116" s="3" t="s">
        <v>3700</v>
      </c>
      <c r="H116" s="3" t="s">
        <v>1942</v>
      </c>
      <c r="I116" s="8">
        <v>1.3599999999993977</v>
      </c>
      <c r="J116" s="3" t="s">
        <v>78</v>
      </c>
      <c r="K116" s="39">
        <v>1.6E-2</v>
      </c>
      <c r="L116" s="39">
        <v>1.7500000000002802E-2</v>
      </c>
      <c r="M116" s="8">
        <v>2670756.9094280005</v>
      </c>
      <c r="N116" s="8">
        <v>99.94</v>
      </c>
      <c r="O116" s="8">
        <v>2669.1544537300006</v>
      </c>
      <c r="P116" s="39">
        <v>3.0623526815259575E-4</v>
      </c>
      <c r="Q116" s="39">
        <v>4.3388003864052773E-5</v>
      </c>
    </row>
    <row r="117" spans="2:17" ht="15" x14ac:dyDescent="0.25">
      <c r="B117" s="41" t="s">
        <v>3701</v>
      </c>
      <c r="C117" s="3" t="s">
        <v>3648</v>
      </c>
      <c r="D117" s="3" t="s">
        <v>3702</v>
      </c>
      <c r="E117" s="3"/>
      <c r="F117" s="3" t="s">
        <v>2510</v>
      </c>
      <c r="G117" s="3" t="s">
        <v>3703</v>
      </c>
      <c r="H117" s="3" t="s">
        <v>1942</v>
      </c>
      <c r="I117" s="8">
        <v>1.1800000000016135</v>
      </c>
      <c r="J117" s="3" t="s">
        <v>78</v>
      </c>
      <c r="K117" s="39">
        <v>5.7999999999999996E-2</v>
      </c>
      <c r="L117" s="39">
        <v>1.9000000000065935E-3</v>
      </c>
      <c r="M117" s="8">
        <v>130618.864734</v>
      </c>
      <c r="N117" s="8">
        <v>129.91999999999999</v>
      </c>
      <c r="O117" s="8">
        <v>169.700027511</v>
      </c>
      <c r="P117" s="39">
        <v>1.946988618725727E-5</v>
      </c>
      <c r="Q117" s="39">
        <v>2.7585310543149003E-6</v>
      </c>
    </row>
    <row r="118" spans="2:17" ht="15" x14ac:dyDescent="0.25">
      <c r="B118" s="41" t="s">
        <v>3701</v>
      </c>
      <c r="C118" s="3" t="s">
        <v>3648</v>
      </c>
      <c r="D118" s="3" t="s">
        <v>3704</v>
      </c>
      <c r="E118" s="3"/>
      <c r="F118" s="3" t="s">
        <v>2510</v>
      </c>
      <c r="G118" s="3" t="s">
        <v>3705</v>
      </c>
      <c r="H118" s="3" t="s">
        <v>1942</v>
      </c>
      <c r="I118" s="8">
        <v>2.6000000000004126</v>
      </c>
      <c r="J118" s="3" t="s">
        <v>78</v>
      </c>
      <c r="K118" s="39">
        <v>1.67E-2</v>
      </c>
      <c r="L118" s="39">
        <v>1.1499999999994138E-2</v>
      </c>
      <c r="M118" s="8">
        <v>1799527.3310780001</v>
      </c>
      <c r="N118" s="8">
        <v>101.5</v>
      </c>
      <c r="O118" s="8">
        <v>1826.5202397060002</v>
      </c>
      <c r="P118" s="39">
        <v>2.0955884160650797E-4</v>
      </c>
      <c r="Q118" s="39">
        <v>2.9690701153463864E-5</v>
      </c>
    </row>
    <row r="119" spans="2:17" ht="15" x14ac:dyDescent="0.25">
      <c r="B119" s="41" t="s">
        <v>3701</v>
      </c>
      <c r="C119" s="3" t="s">
        <v>3648</v>
      </c>
      <c r="D119" s="3" t="s">
        <v>3706</v>
      </c>
      <c r="E119" s="3"/>
      <c r="F119" s="3" t="s">
        <v>2510</v>
      </c>
      <c r="G119" s="3" t="s">
        <v>3707</v>
      </c>
      <c r="H119" s="3" t="s">
        <v>1942</v>
      </c>
      <c r="I119" s="8">
        <v>3.1199999999993087</v>
      </c>
      <c r="J119" s="3" t="s">
        <v>78</v>
      </c>
      <c r="K119" s="39">
        <v>1.4999999999999999E-2</v>
      </c>
      <c r="L119" s="39">
        <v>1.1799999999983421E-2</v>
      </c>
      <c r="M119" s="8">
        <v>671823.50331099995</v>
      </c>
      <c r="N119" s="8">
        <v>101.14</v>
      </c>
      <c r="O119" s="8">
        <v>679.48229044499999</v>
      </c>
      <c r="P119" s="39">
        <v>7.7957812118583793E-5</v>
      </c>
      <c r="Q119" s="39">
        <v>1.1045213289243879E-5</v>
      </c>
    </row>
    <row r="120" spans="2:17" ht="15" x14ac:dyDescent="0.25">
      <c r="B120" s="41" t="s">
        <v>3701</v>
      </c>
      <c r="C120" s="3" t="s">
        <v>3648</v>
      </c>
      <c r="D120" s="3" t="s">
        <v>3708</v>
      </c>
      <c r="E120" s="3"/>
      <c r="F120" s="3" t="s">
        <v>2510</v>
      </c>
      <c r="G120" s="3" t="s">
        <v>3709</v>
      </c>
      <c r="H120" s="3" t="s">
        <v>1942</v>
      </c>
      <c r="I120" s="8">
        <v>3.5999999999999344</v>
      </c>
      <c r="J120" s="3" t="s">
        <v>78</v>
      </c>
      <c r="K120" s="39">
        <v>3.4599999999999999E-2</v>
      </c>
      <c r="L120" s="39">
        <v>9.0000000000196919E-3</v>
      </c>
      <c r="M120" s="8">
        <v>1201693.468287</v>
      </c>
      <c r="N120" s="8">
        <v>115.24</v>
      </c>
      <c r="O120" s="8">
        <v>1384.8315515650004</v>
      </c>
      <c r="P120" s="39">
        <v>1.5888337257780196E-4</v>
      </c>
      <c r="Q120" s="39">
        <v>2.2510902891512609E-5</v>
      </c>
    </row>
    <row r="121" spans="2:17" ht="15" x14ac:dyDescent="0.25">
      <c r="B121" s="41" t="s">
        <v>3701</v>
      </c>
      <c r="C121" s="3" t="s">
        <v>3648</v>
      </c>
      <c r="D121" s="3" t="s">
        <v>3710</v>
      </c>
      <c r="E121" s="3"/>
      <c r="F121" s="3" t="s">
        <v>2510</v>
      </c>
      <c r="G121" s="3" t="s">
        <v>3711</v>
      </c>
      <c r="H121" s="3" t="s">
        <v>1942</v>
      </c>
      <c r="I121" s="8">
        <v>4.2200000000002102</v>
      </c>
      <c r="J121" s="3" t="s">
        <v>78</v>
      </c>
      <c r="K121" s="39">
        <v>1.3999999999999999E-2</v>
      </c>
      <c r="L121" s="39">
        <v>1.2200000000004221E-2</v>
      </c>
      <c r="M121" s="8">
        <v>2159875.7744260002</v>
      </c>
      <c r="N121" s="8">
        <v>100.89</v>
      </c>
      <c r="O121" s="8">
        <v>2179.098669165</v>
      </c>
      <c r="P121" s="39">
        <v>2.5001058456927016E-4</v>
      </c>
      <c r="Q121" s="39">
        <v>3.5421982173328059E-5</v>
      </c>
    </row>
    <row r="122" spans="2:17" ht="15" x14ac:dyDescent="0.25">
      <c r="B122" s="41" t="s">
        <v>3701</v>
      </c>
      <c r="C122" s="3" t="s">
        <v>3648</v>
      </c>
      <c r="D122" s="3" t="s">
        <v>3712</v>
      </c>
      <c r="E122" s="3"/>
      <c r="F122" s="3" t="s">
        <v>2510</v>
      </c>
      <c r="G122" s="3" t="s">
        <v>3713</v>
      </c>
      <c r="H122" s="3" t="s">
        <v>1942</v>
      </c>
      <c r="I122" s="8">
        <v>4.2599999999991311</v>
      </c>
      <c r="J122" s="3" t="s">
        <v>78</v>
      </c>
      <c r="K122" s="39">
        <v>2.8500000000000001E-2</v>
      </c>
      <c r="L122" s="39">
        <v>1.0799999999997662E-2</v>
      </c>
      <c r="M122" s="8">
        <v>1898327.3918270003</v>
      </c>
      <c r="N122" s="8">
        <v>109.41</v>
      </c>
      <c r="O122" s="8">
        <v>2076.959998369</v>
      </c>
      <c r="P122" s="39">
        <v>2.3829209327092928E-4</v>
      </c>
      <c r="Q122" s="39">
        <v>3.3761683708032001E-5</v>
      </c>
    </row>
    <row r="123" spans="2:17" ht="15" x14ac:dyDescent="0.25">
      <c r="B123" s="41" t="s">
        <v>3701</v>
      </c>
      <c r="C123" s="3" t="s">
        <v>3648</v>
      </c>
      <c r="D123" s="3" t="s">
        <v>3714</v>
      </c>
      <c r="E123" s="3"/>
      <c r="F123" s="3" t="s">
        <v>2510</v>
      </c>
      <c r="G123" s="3" t="s">
        <v>3715</v>
      </c>
      <c r="H123" s="3" t="s">
        <v>1942</v>
      </c>
      <c r="I123" s="8">
        <v>4.6499999999998982</v>
      </c>
      <c r="J123" s="3" t="s">
        <v>78</v>
      </c>
      <c r="K123" s="39">
        <v>2.4E-2</v>
      </c>
      <c r="L123" s="39">
        <v>1.1600000000002136E-2</v>
      </c>
      <c r="M123" s="8">
        <v>2590607.2798330002</v>
      </c>
      <c r="N123" s="8">
        <v>106.58</v>
      </c>
      <c r="O123" s="8">
        <v>2761.0692381619997</v>
      </c>
      <c r="P123" s="39">
        <v>3.1678076079667508E-4</v>
      </c>
      <c r="Q123" s="39">
        <v>4.4882109615979618E-5</v>
      </c>
    </row>
    <row r="124" spans="2:17" ht="15" x14ac:dyDescent="0.25">
      <c r="B124" s="41" t="s">
        <v>3701</v>
      </c>
      <c r="C124" s="3" t="s">
        <v>3648</v>
      </c>
      <c r="D124" s="3" t="s">
        <v>3716</v>
      </c>
      <c r="E124" s="3"/>
      <c r="F124" s="3" t="s">
        <v>2510</v>
      </c>
      <c r="G124" s="3" t="s">
        <v>3665</v>
      </c>
      <c r="H124" s="3" t="s">
        <v>1942</v>
      </c>
      <c r="I124" s="8">
        <v>4.9600000000008597</v>
      </c>
      <c r="J124" s="3" t="s">
        <v>78</v>
      </c>
      <c r="K124" s="39">
        <v>2.2000000000000002E-2</v>
      </c>
      <c r="L124" s="39">
        <v>1.2300000000008174E-2</v>
      </c>
      <c r="M124" s="8">
        <v>2021375.5575159998</v>
      </c>
      <c r="N124" s="8">
        <v>105.89</v>
      </c>
      <c r="O124" s="8">
        <v>2140.4345786539998</v>
      </c>
      <c r="P124" s="39">
        <v>2.4557460743465127E-4</v>
      </c>
      <c r="Q124" s="39">
        <v>3.4793484370907123E-5</v>
      </c>
    </row>
    <row r="125" spans="2:17" ht="15" x14ac:dyDescent="0.25">
      <c r="B125" s="41" t="s">
        <v>3701</v>
      </c>
      <c r="C125" s="3" t="s">
        <v>3648</v>
      </c>
      <c r="D125" s="3" t="s">
        <v>3717</v>
      </c>
      <c r="E125" s="3"/>
      <c r="F125" s="3" t="s">
        <v>2510</v>
      </c>
      <c r="G125" s="3" t="s">
        <v>3718</v>
      </c>
      <c r="H125" s="3" t="s">
        <v>1942</v>
      </c>
      <c r="I125" s="8">
        <v>5.090000000000094</v>
      </c>
      <c r="J125" s="3" t="s">
        <v>78</v>
      </c>
      <c r="K125" s="39">
        <v>1.89E-2</v>
      </c>
      <c r="L125" s="39">
        <v>1.2600000000008653E-2</v>
      </c>
      <c r="M125" s="8">
        <v>1132030.0850499999</v>
      </c>
      <c r="N125" s="8">
        <v>103.7</v>
      </c>
      <c r="O125" s="8">
        <v>1173.9151992199997</v>
      </c>
      <c r="P125" s="39">
        <v>1.3468468837356734E-4</v>
      </c>
      <c r="Q125" s="39">
        <v>1.9082386606983465E-5</v>
      </c>
    </row>
    <row r="126" spans="2:17" ht="15" x14ac:dyDescent="0.25">
      <c r="B126" s="41" t="s">
        <v>3701</v>
      </c>
      <c r="C126" s="3" t="s">
        <v>3648</v>
      </c>
      <c r="D126" s="3" t="s">
        <v>3719</v>
      </c>
      <c r="E126" s="3"/>
      <c r="F126" s="3" t="s">
        <v>2510</v>
      </c>
      <c r="G126" s="3" t="s">
        <v>3720</v>
      </c>
      <c r="H126" s="3" t="s">
        <v>1942</v>
      </c>
      <c r="I126" s="8">
        <v>5.640000000000156</v>
      </c>
      <c r="J126" s="3" t="s">
        <v>78</v>
      </c>
      <c r="K126" s="39">
        <v>1.6E-2</v>
      </c>
      <c r="L126" s="39">
        <v>1.2599999999995781E-2</v>
      </c>
      <c r="M126" s="8">
        <v>2852666.0949289994</v>
      </c>
      <c r="N126" s="8">
        <v>102.09</v>
      </c>
      <c r="O126" s="8">
        <v>2912.286816151</v>
      </c>
      <c r="P126" s="39">
        <v>3.3413013354658636E-4</v>
      </c>
      <c r="Q126" s="39">
        <v>4.7340202233636403E-5</v>
      </c>
    </row>
    <row r="127" spans="2:17" ht="15" x14ac:dyDescent="0.25">
      <c r="B127" s="41" t="s">
        <v>3721</v>
      </c>
      <c r="C127" s="3" t="s">
        <v>3648</v>
      </c>
      <c r="D127" s="3" t="s">
        <v>3722</v>
      </c>
      <c r="E127" s="3"/>
      <c r="F127" s="3" t="s">
        <v>2510</v>
      </c>
      <c r="G127" s="3" t="s">
        <v>3723</v>
      </c>
      <c r="H127" s="3" t="s">
        <v>1942</v>
      </c>
      <c r="I127" s="8">
        <v>1.9700000000003381</v>
      </c>
      <c r="J127" s="3" t="s">
        <v>78</v>
      </c>
      <c r="K127" s="39">
        <v>4.8000000000000001E-2</v>
      </c>
      <c r="L127" s="39">
        <v>7.9999999999953667E-3</v>
      </c>
      <c r="M127" s="8">
        <v>1303489.0942550001</v>
      </c>
      <c r="N127" s="8">
        <v>128.36000000000001</v>
      </c>
      <c r="O127" s="8">
        <v>1673.1586013810002</v>
      </c>
      <c r="P127" s="39">
        <v>1.9196347826170524E-4</v>
      </c>
      <c r="Q127" s="39">
        <v>2.7197756113530379E-5</v>
      </c>
    </row>
    <row r="128" spans="2:17" ht="15" x14ac:dyDescent="0.25">
      <c r="B128" s="41" t="s">
        <v>3721</v>
      </c>
      <c r="C128" s="3" t="s">
        <v>3648</v>
      </c>
      <c r="D128" s="3" t="s">
        <v>3724</v>
      </c>
      <c r="E128" s="3"/>
      <c r="F128" s="3" t="s">
        <v>2510</v>
      </c>
      <c r="G128" s="3" t="s">
        <v>3725</v>
      </c>
      <c r="H128" s="3" t="s">
        <v>1942</v>
      </c>
      <c r="I128" s="8">
        <v>5.0899999999975192</v>
      </c>
      <c r="J128" s="3" t="s">
        <v>78</v>
      </c>
      <c r="K128" s="39">
        <v>1.38E-2</v>
      </c>
      <c r="L128" s="39">
        <v>1.7199999999986868E-2</v>
      </c>
      <c r="M128" s="8">
        <v>588293.49956699996</v>
      </c>
      <c r="N128" s="8">
        <v>98.45</v>
      </c>
      <c r="O128" s="8">
        <v>579.17495061099987</v>
      </c>
      <c r="P128" s="39">
        <v>6.6449431601745459E-5</v>
      </c>
      <c r="Q128" s="39">
        <v>9.4146837250110648E-6</v>
      </c>
    </row>
    <row r="129" spans="2:17" ht="15" x14ac:dyDescent="0.25">
      <c r="B129" s="41" t="s">
        <v>3726</v>
      </c>
      <c r="C129" s="3" t="s">
        <v>3648</v>
      </c>
      <c r="D129" s="3" t="s">
        <v>3727</v>
      </c>
      <c r="E129" s="3"/>
      <c r="F129" s="3" t="s">
        <v>2510</v>
      </c>
      <c r="G129" s="3" t="s">
        <v>3728</v>
      </c>
      <c r="H129" s="3" t="s">
        <v>1942</v>
      </c>
      <c r="I129" s="8">
        <v>2.2799999999995073</v>
      </c>
      <c r="J129" s="3" t="s">
        <v>78</v>
      </c>
      <c r="K129" s="39">
        <v>4.1700000000000001E-2</v>
      </c>
      <c r="L129" s="39">
        <v>9.199999999986325E-3</v>
      </c>
      <c r="M129" s="8">
        <v>930006.22742500005</v>
      </c>
      <c r="N129" s="8">
        <v>124.29</v>
      </c>
      <c r="O129" s="8">
        <v>1155.904741217</v>
      </c>
      <c r="P129" s="39">
        <v>1.3261832708511055E-4</v>
      </c>
      <c r="Q129" s="39">
        <v>1.8789620551300364E-5</v>
      </c>
    </row>
    <row r="130" spans="2:17" ht="15" x14ac:dyDescent="0.25">
      <c r="B130" s="41" t="s">
        <v>3726</v>
      </c>
      <c r="C130" s="3" t="s">
        <v>3648</v>
      </c>
      <c r="D130" s="3" t="s">
        <v>3729</v>
      </c>
      <c r="E130" s="3"/>
      <c r="F130" s="3" t="s">
        <v>2510</v>
      </c>
      <c r="G130" s="3" t="s">
        <v>3730</v>
      </c>
      <c r="H130" s="3" t="s">
        <v>1942</v>
      </c>
      <c r="I130" s="8">
        <v>2.2800000000011833</v>
      </c>
      <c r="J130" s="3" t="s">
        <v>78</v>
      </c>
      <c r="K130" s="39">
        <v>4.1700000000000001E-2</v>
      </c>
      <c r="L130" s="39">
        <v>9.1999999999923757E-3</v>
      </c>
      <c r="M130" s="8">
        <v>637420.02890199993</v>
      </c>
      <c r="N130" s="8">
        <v>124.29</v>
      </c>
      <c r="O130" s="8">
        <v>792.24935279699991</v>
      </c>
      <c r="P130" s="39">
        <v>9.0895711433434912E-5</v>
      </c>
      <c r="Q130" s="39">
        <v>1.2878279835928397E-5</v>
      </c>
    </row>
    <row r="131" spans="2:17" ht="15" x14ac:dyDescent="0.25">
      <c r="B131" s="41" t="s">
        <v>3726</v>
      </c>
      <c r="C131" s="3" t="s">
        <v>3648</v>
      </c>
      <c r="D131" s="3" t="s">
        <v>3731</v>
      </c>
      <c r="E131" s="3"/>
      <c r="F131" s="3" t="s">
        <v>2510</v>
      </c>
      <c r="G131" s="3" t="s">
        <v>3732</v>
      </c>
      <c r="H131" s="3" t="s">
        <v>1942</v>
      </c>
      <c r="I131" s="8">
        <v>2.2800000000025702</v>
      </c>
      <c r="J131" s="3" t="s">
        <v>78</v>
      </c>
      <c r="K131" s="39">
        <v>4.1700000000000001E-2</v>
      </c>
      <c r="L131" s="39">
        <v>9.2000000000121689E-3</v>
      </c>
      <c r="M131" s="8">
        <v>783713.13630600006</v>
      </c>
      <c r="N131" s="8">
        <v>124.29</v>
      </c>
      <c r="O131" s="8">
        <v>974.07705677800004</v>
      </c>
      <c r="P131" s="39">
        <v>1.117570203803112E-4</v>
      </c>
      <c r="Q131" s="39">
        <v>1.5833950352445274E-5</v>
      </c>
    </row>
    <row r="132" spans="2:17" ht="15" x14ac:dyDescent="0.25">
      <c r="B132" s="41" t="s">
        <v>3726</v>
      </c>
      <c r="C132" s="3" t="s">
        <v>3648</v>
      </c>
      <c r="D132" s="3" t="s">
        <v>3733</v>
      </c>
      <c r="E132" s="3"/>
      <c r="F132" s="3" t="s">
        <v>2510</v>
      </c>
      <c r="G132" s="3" t="s">
        <v>3734</v>
      </c>
      <c r="H132" s="3" t="s">
        <v>1942</v>
      </c>
      <c r="I132" s="8">
        <v>2.8299999999975585</v>
      </c>
      <c r="J132" s="3" t="s">
        <v>78</v>
      </c>
      <c r="K132" s="39">
        <v>1.6E-2</v>
      </c>
      <c r="L132" s="39">
        <v>1.7599999999997885E-2</v>
      </c>
      <c r="M132" s="8">
        <v>653735.99498399999</v>
      </c>
      <c r="N132" s="8">
        <v>99.7</v>
      </c>
      <c r="O132" s="8">
        <v>651.77478838199977</v>
      </c>
      <c r="P132" s="39">
        <v>7.477889742061862E-5</v>
      </c>
      <c r="Q132" s="39">
        <v>1.0594818519135041E-5</v>
      </c>
    </row>
    <row r="133" spans="2:17" ht="15" x14ac:dyDescent="0.25">
      <c r="B133" s="41" t="s">
        <v>3726</v>
      </c>
      <c r="C133" s="3" t="s">
        <v>3648</v>
      </c>
      <c r="D133" s="3" t="s">
        <v>3735</v>
      </c>
      <c r="E133" s="3"/>
      <c r="F133" s="3" t="s">
        <v>2510</v>
      </c>
      <c r="G133" s="3" t="s">
        <v>3736</v>
      </c>
      <c r="H133" s="3" t="s">
        <v>1942</v>
      </c>
      <c r="I133" s="8">
        <v>2.82999999999983</v>
      </c>
      <c r="J133" s="3" t="s">
        <v>78</v>
      </c>
      <c r="K133" s="39">
        <v>1.6E-2</v>
      </c>
      <c r="L133" s="39">
        <v>1.7599999999983434E-2</v>
      </c>
      <c r="M133" s="8">
        <v>1129180.3119319999</v>
      </c>
      <c r="N133" s="8">
        <v>99.7</v>
      </c>
      <c r="O133" s="8">
        <v>1125.7927720830003</v>
      </c>
      <c r="P133" s="39">
        <v>1.2916354501752854E-4</v>
      </c>
      <c r="Q133" s="39">
        <v>1.8300140359805841E-5</v>
      </c>
    </row>
    <row r="134" spans="2:17" ht="15" x14ac:dyDescent="0.25">
      <c r="B134" s="41" t="s">
        <v>3726</v>
      </c>
      <c r="C134" s="3" t="s">
        <v>3648</v>
      </c>
      <c r="D134" s="3" t="s">
        <v>3737</v>
      </c>
      <c r="E134" s="3"/>
      <c r="F134" s="3" t="s">
        <v>2510</v>
      </c>
      <c r="G134" s="3" t="s">
        <v>2180</v>
      </c>
      <c r="H134" s="3" t="s">
        <v>1942</v>
      </c>
      <c r="I134" s="8">
        <v>2.8999999999988328</v>
      </c>
      <c r="J134" s="3" t="s">
        <v>78</v>
      </c>
      <c r="K134" s="39">
        <v>1.6E-2</v>
      </c>
      <c r="L134" s="39">
        <v>1.7399999999992994E-2</v>
      </c>
      <c r="M134" s="8">
        <v>345816.82233499998</v>
      </c>
      <c r="N134" s="8">
        <v>99.77</v>
      </c>
      <c r="O134" s="8">
        <v>345.02144505000001</v>
      </c>
      <c r="P134" s="39">
        <v>3.9584721144792427E-5</v>
      </c>
      <c r="Q134" s="39">
        <v>5.6084396952341928E-6</v>
      </c>
    </row>
    <row r="135" spans="2:17" ht="15" x14ac:dyDescent="0.25">
      <c r="B135" s="41" t="s">
        <v>3726</v>
      </c>
      <c r="C135" s="3" t="s">
        <v>3648</v>
      </c>
      <c r="D135" s="3" t="s">
        <v>3738</v>
      </c>
      <c r="E135" s="3"/>
      <c r="F135" s="3" t="s">
        <v>2510</v>
      </c>
      <c r="G135" s="3" t="s">
        <v>2557</v>
      </c>
      <c r="H135" s="3" t="s">
        <v>1942</v>
      </c>
      <c r="I135" s="8">
        <v>3.4600000000010027</v>
      </c>
      <c r="J135" s="3" t="s">
        <v>78</v>
      </c>
      <c r="K135" s="39">
        <v>1.2E-2</v>
      </c>
      <c r="L135" s="39">
        <v>1.7299999999984654E-2</v>
      </c>
      <c r="M135" s="8">
        <v>749341.60963299999</v>
      </c>
      <c r="N135" s="8">
        <v>98.31</v>
      </c>
      <c r="O135" s="8">
        <v>736.67773755600001</v>
      </c>
      <c r="P135" s="39">
        <v>8.4519913857832352E-5</v>
      </c>
      <c r="Q135" s="39">
        <v>1.1974944529333936E-5</v>
      </c>
    </row>
    <row r="136" spans="2:17" ht="15" x14ac:dyDescent="0.25">
      <c r="B136" s="41" t="s">
        <v>3726</v>
      </c>
      <c r="C136" s="3" t="s">
        <v>3648</v>
      </c>
      <c r="D136" s="3" t="s">
        <v>3739</v>
      </c>
      <c r="E136" s="3"/>
      <c r="F136" s="3" t="s">
        <v>2510</v>
      </c>
      <c r="G136" s="3" t="s">
        <v>3740</v>
      </c>
      <c r="H136" s="3" t="s">
        <v>1942</v>
      </c>
      <c r="I136" s="8">
        <v>3.8799999999979389</v>
      </c>
      <c r="J136" s="3" t="s">
        <v>78</v>
      </c>
      <c r="K136" s="39">
        <v>1.3500000000000002E-2</v>
      </c>
      <c r="L136" s="39">
        <v>1.7299999999984467E-2</v>
      </c>
      <c r="M136" s="8">
        <v>844085.96252000006</v>
      </c>
      <c r="N136" s="8">
        <v>98.7</v>
      </c>
      <c r="O136" s="8">
        <v>833.11284409500013</v>
      </c>
      <c r="P136" s="39">
        <v>9.5584028438772277E-5</v>
      </c>
      <c r="Q136" s="39">
        <v>1.3542529638280099E-5</v>
      </c>
    </row>
    <row r="137" spans="2:17" ht="15" x14ac:dyDescent="0.25">
      <c r="B137" s="41" t="s">
        <v>3726</v>
      </c>
      <c r="C137" s="3" t="s">
        <v>3648</v>
      </c>
      <c r="D137" s="3" t="s">
        <v>3741</v>
      </c>
      <c r="E137" s="3"/>
      <c r="F137" s="3" t="s">
        <v>2510</v>
      </c>
      <c r="G137" s="3" t="s">
        <v>3742</v>
      </c>
      <c r="H137" s="3" t="s">
        <v>1942</v>
      </c>
      <c r="I137" s="8">
        <v>4.2199999999996036</v>
      </c>
      <c r="J137" s="3" t="s">
        <v>78</v>
      </c>
      <c r="K137" s="39">
        <v>1.3999999999999999E-2</v>
      </c>
      <c r="L137" s="39">
        <v>1.7300000000003739E-2</v>
      </c>
      <c r="M137" s="8">
        <v>2304010.1769349999</v>
      </c>
      <c r="N137" s="8">
        <v>98.79</v>
      </c>
      <c r="O137" s="8">
        <v>2276.1316541520005</v>
      </c>
      <c r="P137" s="39">
        <v>2.6114329445633413E-4</v>
      </c>
      <c r="Q137" s="39">
        <v>3.6999285997643363E-5</v>
      </c>
    </row>
    <row r="138" spans="2:17" ht="15" x14ac:dyDescent="0.25">
      <c r="B138" s="41" t="s">
        <v>3726</v>
      </c>
      <c r="C138" s="3" t="s">
        <v>3648</v>
      </c>
      <c r="D138" s="3" t="s">
        <v>3743</v>
      </c>
      <c r="E138" s="3"/>
      <c r="F138" s="3" t="s">
        <v>2510</v>
      </c>
      <c r="G138" s="3" t="s">
        <v>3744</v>
      </c>
      <c r="H138" s="3" t="s">
        <v>1942</v>
      </c>
      <c r="I138" s="8">
        <v>4.3000000000031555</v>
      </c>
      <c r="J138" s="3" t="s">
        <v>78</v>
      </c>
      <c r="K138" s="39">
        <v>1.3999999999999999E-2</v>
      </c>
      <c r="L138" s="39">
        <v>1.7299999999977177E-2</v>
      </c>
      <c r="M138" s="8">
        <v>469415.15609200002</v>
      </c>
      <c r="N138" s="8">
        <v>98.77</v>
      </c>
      <c r="O138" s="8">
        <v>463.64134912399999</v>
      </c>
      <c r="P138" s="39">
        <v>5.3194123958321444E-5</v>
      </c>
      <c r="Q138" s="39">
        <v>7.5366461536967473E-6</v>
      </c>
    </row>
    <row r="139" spans="2:17" ht="15" x14ac:dyDescent="0.25">
      <c r="B139" s="41" t="s">
        <v>3726</v>
      </c>
      <c r="C139" s="3" t="s">
        <v>3648</v>
      </c>
      <c r="D139" s="3" t="s">
        <v>3745</v>
      </c>
      <c r="E139" s="3"/>
      <c r="F139" s="3" t="s">
        <v>2510</v>
      </c>
      <c r="G139" s="3" t="s">
        <v>3746</v>
      </c>
      <c r="H139" s="3" t="s">
        <v>1942</v>
      </c>
      <c r="I139" s="8">
        <v>4.6300000000004324</v>
      </c>
      <c r="J139" s="3" t="s">
        <v>78</v>
      </c>
      <c r="K139" s="39">
        <v>1.3500000000000002E-2</v>
      </c>
      <c r="L139" s="39">
        <v>1.7399999999999916E-2</v>
      </c>
      <c r="M139" s="8">
        <v>1550362.0040529999</v>
      </c>
      <c r="N139" s="8">
        <v>98.57</v>
      </c>
      <c r="O139" s="8">
        <v>1528.1918289050002</v>
      </c>
      <c r="P139" s="39">
        <v>1.7533126786999635E-4</v>
      </c>
      <c r="Q139" s="39">
        <v>2.4841272442996343E-5</v>
      </c>
    </row>
    <row r="140" spans="2:17" ht="15" x14ac:dyDescent="0.25">
      <c r="B140" s="41" t="s">
        <v>3726</v>
      </c>
      <c r="C140" s="3" t="s">
        <v>3648</v>
      </c>
      <c r="D140" s="3" t="s">
        <v>3747</v>
      </c>
      <c r="E140" s="3"/>
      <c r="F140" s="3" t="s">
        <v>2510</v>
      </c>
      <c r="G140" s="3" t="s">
        <v>3748</v>
      </c>
      <c r="H140" s="3" t="s">
        <v>1942</v>
      </c>
      <c r="I140" s="8">
        <v>5.0200000000005351</v>
      </c>
      <c r="J140" s="3" t="s">
        <v>78</v>
      </c>
      <c r="K140" s="39">
        <v>1.3300000000000001E-2</v>
      </c>
      <c r="L140" s="39">
        <v>1.7199999999996735E-2</v>
      </c>
      <c r="M140" s="8">
        <v>2604056.959667</v>
      </c>
      <c r="N140" s="8">
        <v>98.22</v>
      </c>
      <c r="O140" s="8">
        <v>2557.7047461830002</v>
      </c>
      <c r="P140" s="39">
        <v>2.9344851052285671E-4</v>
      </c>
      <c r="Q140" s="39">
        <v>4.15763513630372E-5</v>
      </c>
    </row>
    <row r="141" spans="2:17" ht="15" x14ac:dyDescent="0.25">
      <c r="B141" s="41" t="s">
        <v>3726</v>
      </c>
      <c r="C141" s="3" t="s">
        <v>3648</v>
      </c>
      <c r="D141" s="3" t="s">
        <v>3749</v>
      </c>
      <c r="E141" s="3"/>
      <c r="F141" s="3" t="s">
        <v>2510</v>
      </c>
      <c r="G141" s="3" t="s">
        <v>3750</v>
      </c>
      <c r="H141" s="3" t="s">
        <v>1942</v>
      </c>
      <c r="I141" s="8">
        <v>5.0600000000006782</v>
      </c>
      <c r="J141" s="3" t="s">
        <v>78</v>
      </c>
      <c r="K141" s="39">
        <v>1.3300000000000001E-2</v>
      </c>
      <c r="L141" s="39">
        <v>1.7200000000001887E-2</v>
      </c>
      <c r="M141" s="8">
        <v>1999966.986579</v>
      </c>
      <c r="N141" s="8">
        <v>98.21</v>
      </c>
      <c r="O141" s="8">
        <v>1964.1675784429999</v>
      </c>
      <c r="P141" s="39">
        <v>2.2535128465142447E-4</v>
      </c>
      <c r="Q141" s="39">
        <v>3.1928204965448825E-5</v>
      </c>
    </row>
    <row r="142" spans="2:17" ht="15" x14ac:dyDescent="0.25">
      <c r="B142" s="41" t="s">
        <v>3726</v>
      </c>
      <c r="C142" s="3" t="s">
        <v>3648</v>
      </c>
      <c r="D142" s="3" t="s">
        <v>3751</v>
      </c>
      <c r="E142" s="3"/>
      <c r="F142" s="3" t="s">
        <v>2510</v>
      </c>
      <c r="G142" s="3" t="s">
        <v>3752</v>
      </c>
      <c r="H142" s="3" t="s">
        <v>1942</v>
      </c>
      <c r="I142" s="8">
        <v>5.1300000000006314</v>
      </c>
      <c r="J142" s="3" t="s">
        <v>78</v>
      </c>
      <c r="K142" s="39">
        <v>1.3300000000000001E-2</v>
      </c>
      <c r="L142" s="39">
        <v>1.7200000000023797E-2</v>
      </c>
      <c r="M142" s="8">
        <v>564159.50897999993</v>
      </c>
      <c r="N142" s="8">
        <v>98.19</v>
      </c>
      <c r="O142" s="8">
        <v>553.94822331199998</v>
      </c>
      <c r="P142" s="39">
        <v>6.3555139145860819E-5</v>
      </c>
      <c r="Q142" s="39">
        <v>9.0046147835165572E-6</v>
      </c>
    </row>
    <row r="143" spans="2:17" ht="15" x14ac:dyDescent="0.25">
      <c r="B143" s="41" t="s">
        <v>3726</v>
      </c>
      <c r="C143" s="3" t="s">
        <v>3648</v>
      </c>
      <c r="D143" s="3" t="s">
        <v>3753</v>
      </c>
      <c r="E143" s="3"/>
      <c r="F143" s="3" t="s">
        <v>2510</v>
      </c>
      <c r="G143" s="3" t="s">
        <v>3754</v>
      </c>
      <c r="H143" s="3" t="s">
        <v>1942</v>
      </c>
      <c r="I143" s="8">
        <v>5.20999999999969</v>
      </c>
      <c r="J143" s="3" t="s">
        <v>78</v>
      </c>
      <c r="K143" s="39">
        <v>1.3300000000000001E-2</v>
      </c>
      <c r="L143" s="39">
        <v>1.7199999999993207E-2</v>
      </c>
      <c r="M143" s="8">
        <v>1145545.264526</v>
      </c>
      <c r="N143" s="8">
        <v>98.16</v>
      </c>
      <c r="O143" s="8">
        <v>1124.4672302409999</v>
      </c>
      <c r="P143" s="39">
        <v>1.2901146402391454E-4</v>
      </c>
      <c r="Q143" s="39">
        <v>1.8278593231095361E-5</v>
      </c>
    </row>
    <row r="144" spans="2:17" ht="15" x14ac:dyDescent="0.25">
      <c r="B144" s="41" t="s">
        <v>3726</v>
      </c>
      <c r="C144" s="3" t="s">
        <v>3648</v>
      </c>
      <c r="D144" s="3" t="s">
        <v>3755</v>
      </c>
      <c r="E144" s="3"/>
      <c r="F144" s="3" t="s">
        <v>2510</v>
      </c>
      <c r="G144" s="3" t="s">
        <v>3756</v>
      </c>
      <c r="H144" s="3" t="s">
        <v>1942</v>
      </c>
      <c r="I144" s="8">
        <v>5.6199999999989263</v>
      </c>
      <c r="J144" s="3" t="s">
        <v>78</v>
      </c>
      <c r="K144" s="39">
        <v>1.3000000000000001E-2</v>
      </c>
      <c r="L144" s="39">
        <v>1.7199999999987427E-2</v>
      </c>
      <c r="M144" s="8">
        <v>1860434.416457</v>
      </c>
      <c r="N144" s="8">
        <v>97.85</v>
      </c>
      <c r="O144" s="8">
        <v>1820.4350757589998</v>
      </c>
      <c r="P144" s="39">
        <v>2.08860683502372E-4</v>
      </c>
      <c r="Q144" s="39">
        <v>2.9591784765737821E-5</v>
      </c>
    </row>
    <row r="145" spans="2:17" ht="15" x14ac:dyDescent="0.25">
      <c r="B145" s="41" t="s">
        <v>3757</v>
      </c>
      <c r="C145" s="3" t="s">
        <v>3648</v>
      </c>
      <c r="D145" s="3" t="s">
        <v>3758</v>
      </c>
      <c r="E145" s="3"/>
      <c r="F145" s="3" t="s">
        <v>2510</v>
      </c>
      <c r="G145" s="3" t="s">
        <v>3759</v>
      </c>
      <c r="H145" s="3" t="s">
        <v>1942</v>
      </c>
      <c r="I145" s="8">
        <v>4.2300000000007376</v>
      </c>
      <c r="J145" s="3" t="s">
        <v>78</v>
      </c>
      <c r="K145" s="39">
        <v>2.7999999999999997E-2</v>
      </c>
      <c r="L145" s="39">
        <v>1.3500000000010885E-2</v>
      </c>
      <c r="M145" s="8">
        <v>1836501.1006180004</v>
      </c>
      <c r="N145" s="8">
        <v>108.62</v>
      </c>
      <c r="O145" s="8">
        <v>1994.8074960400002</v>
      </c>
      <c r="P145" s="39">
        <v>2.2886663887469863E-4</v>
      </c>
      <c r="Q145" s="39">
        <v>3.2426267136873614E-5</v>
      </c>
    </row>
    <row r="146" spans="2:17" ht="15" x14ac:dyDescent="0.25">
      <c r="B146" s="41" t="s">
        <v>3757</v>
      </c>
      <c r="C146" s="3" t="s">
        <v>3648</v>
      </c>
      <c r="D146" s="3" t="s">
        <v>3760</v>
      </c>
      <c r="E146" s="3"/>
      <c r="F146" s="3" t="s">
        <v>2510</v>
      </c>
      <c r="G146" s="3" t="s">
        <v>3761</v>
      </c>
      <c r="H146" s="3" t="s">
        <v>1942</v>
      </c>
      <c r="I146" s="8">
        <v>4.9399999999986477</v>
      </c>
      <c r="J146" s="3" t="s">
        <v>78</v>
      </c>
      <c r="K146" s="39">
        <v>1.9900000000000001E-2</v>
      </c>
      <c r="L146" s="39">
        <v>1.5000000000003809E-2</v>
      </c>
      <c r="M146" s="8">
        <v>1616572.9123620002</v>
      </c>
      <c r="N146" s="8">
        <v>103.47</v>
      </c>
      <c r="O146" s="8">
        <v>1672.6679934939998</v>
      </c>
      <c r="P146" s="39">
        <v>1.9190719023475222E-4</v>
      </c>
      <c r="Q146" s="39">
        <v>2.7189781117228777E-5</v>
      </c>
    </row>
    <row r="147" spans="2:17" ht="15" x14ac:dyDescent="0.25">
      <c r="B147" s="41" t="s">
        <v>3757</v>
      </c>
      <c r="C147" s="3" t="s">
        <v>3648</v>
      </c>
      <c r="D147" s="3" t="s">
        <v>3762</v>
      </c>
      <c r="E147" s="3"/>
      <c r="F147" s="3" t="s">
        <v>2510</v>
      </c>
      <c r="G147" s="3" t="s">
        <v>3763</v>
      </c>
      <c r="H147" s="3" t="s">
        <v>1942</v>
      </c>
      <c r="I147" s="8">
        <v>6.5600000000001</v>
      </c>
      <c r="J147" s="3" t="s">
        <v>78</v>
      </c>
      <c r="K147" s="39">
        <v>1.67E-2</v>
      </c>
      <c r="L147" s="39">
        <v>1.8900015980379124E-2</v>
      </c>
      <c r="M147" s="8">
        <v>5979324.5101919994</v>
      </c>
      <c r="N147" s="8">
        <v>99.84</v>
      </c>
      <c r="O147" s="8">
        <v>5969.7575821710016</v>
      </c>
      <c r="P147" s="39">
        <v>6.8491739450573423E-4</v>
      </c>
      <c r="Q147" s="39">
        <v>9.7040418429414211E-5</v>
      </c>
    </row>
    <row r="148" spans="2:17" ht="15" x14ac:dyDescent="0.25">
      <c r="B148" s="41" t="s">
        <v>3764</v>
      </c>
      <c r="C148" s="3" t="s">
        <v>3648</v>
      </c>
      <c r="D148" s="3" t="s">
        <v>3765</v>
      </c>
      <c r="E148" s="3"/>
      <c r="F148" s="3" t="s">
        <v>594</v>
      </c>
      <c r="G148" s="3" t="s">
        <v>3766</v>
      </c>
      <c r="H148" s="3" t="s">
        <v>263</v>
      </c>
      <c r="I148" s="8">
        <v>8.5400000000000027</v>
      </c>
      <c r="J148" s="3" t="s">
        <v>78</v>
      </c>
      <c r="K148" s="39">
        <v>4.0999999999999995E-2</v>
      </c>
      <c r="L148" s="39">
        <v>4.3000000000000003E-2</v>
      </c>
      <c r="M148" s="8">
        <v>2594580.0499999998</v>
      </c>
      <c r="N148" s="8">
        <v>99.65</v>
      </c>
      <c r="O148" s="8">
        <v>2585.4990199999997</v>
      </c>
      <c r="P148" s="39">
        <v>2.9663738064746156E-4</v>
      </c>
      <c r="Q148" s="39">
        <v>4.2028156637207563E-5</v>
      </c>
    </row>
    <row r="149" spans="2:17" ht="15" x14ac:dyDescent="0.25">
      <c r="B149" s="41" t="s">
        <v>3764</v>
      </c>
      <c r="C149" s="3" t="s">
        <v>3648</v>
      </c>
      <c r="D149" s="3" t="s">
        <v>3767</v>
      </c>
      <c r="E149" s="3"/>
      <c r="F149" s="3" t="s">
        <v>594</v>
      </c>
      <c r="G149" s="3" t="s">
        <v>3768</v>
      </c>
      <c r="H149" s="3" t="s">
        <v>263</v>
      </c>
      <c r="I149" s="8">
        <v>8.5399999999999991</v>
      </c>
      <c r="J149" s="3" t="s">
        <v>78</v>
      </c>
      <c r="K149" s="39">
        <v>4.0999999999999995E-2</v>
      </c>
      <c r="L149" s="39">
        <v>4.2999999999999997E-2</v>
      </c>
      <c r="M149" s="8">
        <v>1074189.18</v>
      </c>
      <c r="N149" s="8">
        <v>99.65</v>
      </c>
      <c r="O149" s="8">
        <v>1070.4295099999999</v>
      </c>
      <c r="P149" s="39">
        <v>1.2281165204779145E-4</v>
      </c>
      <c r="Q149" s="39">
        <v>1.7400191903909263E-5</v>
      </c>
    </row>
    <row r="150" spans="2:17" ht="15" x14ac:dyDescent="0.25">
      <c r="B150" s="41" t="s">
        <v>3764</v>
      </c>
      <c r="C150" s="3" t="s">
        <v>3648</v>
      </c>
      <c r="D150" s="3" t="s">
        <v>3769</v>
      </c>
      <c r="E150" s="3"/>
      <c r="F150" s="3" t="s">
        <v>594</v>
      </c>
      <c r="G150" s="3" t="s">
        <v>3218</v>
      </c>
      <c r="H150" s="3" t="s">
        <v>263</v>
      </c>
      <c r="I150" s="8">
        <v>8.4499999999999975</v>
      </c>
      <c r="J150" s="3" t="s">
        <v>78</v>
      </c>
      <c r="K150" s="39">
        <v>4.0999999999999995E-2</v>
      </c>
      <c r="L150" s="39">
        <v>4.6999999999999986E-2</v>
      </c>
      <c r="M150" s="8">
        <v>2478898.14</v>
      </c>
      <c r="N150" s="8">
        <v>96.47</v>
      </c>
      <c r="O150" s="8">
        <v>2391.3930400000004</v>
      </c>
      <c r="P150" s="39">
        <v>2.7436737047541811E-4</v>
      </c>
      <c r="Q150" s="39">
        <v>3.8872898612140255E-5</v>
      </c>
    </row>
    <row r="151" spans="2:17" ht="15" x14ac:dyDescent="0.25">
      <c r="B151" s="41" t="s">
        <v>3764</v>
      </c>
      <c r="C151" s="3" t="s">
        <v>3648</v>
      </c>
      <c r="D151" s="3" t="s">
        <v>3770</v>
      </c>
      <c r="E151" s="3"/>
      <c r="F151" s="3" t="s">
        <v>594</v>
      </c>
      <c r="G151" s="3" t="s">
        <v>3771</v>
      </c>
      <c r="H151" s="3" t="s">
        <v>263</v>
      </c>
      <c r="I151" s="8">
        <v>8.5599999999999969</v>
      </c>
      <c r="J151" s="3" t="s">
        <v>78</v>
      </c>
      <c r="K151" s="39">
        <v>4.0999999999999995E-2</v>
      </c>
      <c r="L151" s="39">
        <v>4.2199999999999988E-2</v>
      </c>
      <c r="M151" s="8">
        <v>2644159</v>
      </c>
      <c r="N151" s="8">
        <v>100.16</v>
      </c>
      <c r="O151" s="8">
        <v>2648.3896300000006</v>
      </c>
      <c r="P151" s="39">
        <v>3.0385289520515855E-4</v>
      </c>
      <c r="Q151" s="39">
        <v>4.305046466658348E-5</v>
      </c>
    </row>
    <row r="152" spans="2:17" ht="15" x14ac:dyDescent="0.25">
      <c r="B152" s="41" t="s">
        <v>3764</v>
      </c>
      <c r="C152" s="3" t="s">
        <v>3648</v>
      </c>
      <c r="D152" s="3" t="s">
        <v>3772</v>
      </c>
      <c r="E152" s="3"/>
      <c r="F152" s="3" t="s">
        <v>594</v>
      </c>
      <c r="G152" s="3" t="s">
        <v>3160</v>
      </c>
      <c r="H152" s="3" t="s">
        <v>263</v>
      </c>
      <c r="I152" s="8">
        <v>8.5700000000000021</v>
      </c>
      <c r="J152" s="3" t="s">
        <v>78</v>
      </c>
      <c r="K152" s="39">
        <v>4.0999999999999995E-2</v>
      </c>
      <c r="L152" s="39">
        <v>4.3600075481325676E-2</v>
      </c>
      <c r="M152" s="8">
        <v>1404708.9400000002</v>
      </c>
      <c r="N152" s="8">
        <v>99</v>
      </c>
      <c r="O152" s="8">
        <v>1390.66185</v>
      </c>
      <c r="P152" s="39">
        <v>1.5955228965832411E-4</v>
      </c>
      <c r="Q152" s="39">
        <v>2.2605676354574233E-5</v>
      </c>
    </row>
    <row r="153" spans="2:17" ht="15" x14ac:dyDescent="0.25">
      <c r="B153" s="41" t="s">
        <v>3764</v>
      </c>
      <c r="C153" s="3" t="s">
        <v>3648</v>
      </c>
      <c r="D153" s="3" t="s">
        <v>3773</v>
      </c>
      <c r="E153" s="3"/>
      <c r="F153" s="3" t="s">
        <v>594</v>
      </c>
      <c r="G153" s="3" t="s">
        <v>3098</v>
      </c>
      <c r="H153" s="3" t="s">
        <v>263</v>
      </c>
      <c r="I153" s="8">
        <v>8.4599999999999991</v>
      </c>
      <c r="J153" s="3" t="s">
        <v>78</v>
      </c>
      <c r="K153" s="39">
        <v>4.0999999999999995E-2</v>
      </c>
      <c r="L153" s="39">
        <v>4.2299999999999997E-2</v>
      </c>
      <c r="M153" s="8">
        <v>2478898.14</v>
      </c>
      <c r="N153" s="8">
        <v>100.07</v>
      </c>
      <c r="O153" s="8">
        <v>2480.6333599999998</v>
      </c>
      <c r="P153" s="39">
        <v>2.8460601863121633E-4</v>
      </c>
      <c r="Q153" s="39">
        <v>4.0323530044719372E-5</v>
      </c>
    </row>
    <row r="154" spans="2:17" ht="15" x14ac:dyDescent="0.25">
      <c r="B154" s="41" t="s">
        <v>3764</v>
      </c>
      <c r="C154" s="3" t="s">
        <v>3648</v>
      </c>
      <c r="D154" s="3" t="s">
        <v>3774</v>
      </c>
      <c r="E154" s="3"/>
      <c r="F154" s="3" t="s">
        <v>2510</v>
      </c>
      <c r="G154" s="3" t="s">
        <v>3775</v>
      </c>
      <c r="H154" s="3" t="s">
        <v>1942</v>
      </c>
      <c r="I154" s="8">
        <v>1.8699999999982662</v>
      </c>
      <c r="J154" s="3" t="s">
        <v>78</v>
      </c>
      <c r="K154" s="39">
        <v>3.8800000000000001E-2</v>
      </c>
      <c r="L154" s="39">
        <v>7.599999999941859E-3</v>
      </c>
      <c r="M154" s="8">
        <v>204636.182558</v>
      </c>
      <c r="N154" s="8">
        <v>127.35</v>
      </c>
      <c r="O154" s="8">
        <v>260.60417916</v>
      </c>
      <c r="P154" s="39">
        <v>2.9899427728966686E-5</v>
      </c>
      <c r="Q154" s="39">
        <v>4.236208630257916E-6</v>
      </c>
    </row>
    <row r="155" spans="2:17" ht="15" x14ac:dyDescent="0.25">
      <c r="B155" s="41" t="s">
        <v>3764</v>
      </c>
      <c r="C155" s="3" t="s">
        <v>3648</v>
      </c>
      <c r="D155" s="3" t="s">
        <v>3776</v>
      </c>
      <c r="E155" s="3"/>
      <c r="F155" s="3" t="s">
        <v>2510</v>
      </c>
      <c r="G155" s="3" t="s">
        <v>3777</v>
      </c>
      <c r="H155" s="3" t="s">
        <v>1942</v>
      </c>
      <c r="I155" s="8">
        <v>1.4000000000002186</v>
      </c>
      <c r="J155" s="3" t="s">
        <v>78</v>
      </c>
      <c r="K155" s="39">
        <v>1.38E-2</v>
      </c>
      <c r="L155" s="39">
        <v>1.7599999999961643E-2</v>
      </c>
      <c r="M155" s="8">
        <v>376824.13636399998</v>
      </c>
      <c r="N155" s="8">
        <v>99.6</v>
      </c>
      <c r="O155" s="8">
        <v>375.31683890400001</v>
      </c>
      <c r="P155" s="39">
        <v>4.3060547748870496E-5</v>
      </c>
      <c r="Q155" s="39">
        <v>6.1009015172780494E-6</v>
      </c>
    </row>
    <row r="156" spans="2:17" ht="15" x14ac:dyDescent="0.25">
      <c r="B156" s="41" t="s">
        <v>3764</v>
      </c>
      <c r="C156" s="3" t="s">
        <v>3648</v>
      </c>
      <c r="D156" s="3" t="s">
        <v>3778</v>
      </c>
      <c r="E156" s="3"/>
      <c r="F156" s="3" t="s">
        <v>2510</v>
      </c>
      <c r="G156" s="3" t="s">
        <v>3779</v>
      </c>
      <c r="H156" s="3" t="s">
        <v>1942</v>
      </c>
      <c r="I156" s="8">
        <v>2.5500000000019112</v>
      </c>
      <c r="J156" s="3" t="s">
        <v>78</v>
      </c>
      <c r="K156" s="39">
        <v>4.7500000000000001E-2</v>
      </c>
      <c r="L156" s="39">
        <v>2.4399999999978723E-2</v>
      </c>
      <c r="M156" s="8">
        <v>710582.60156299989</v>
      </c>
      <c r="N156" s="8">
        <v>106.43</v>
      </c>
      <c r="O156" s="8">
        <v>756.27306189100011</v>
      </c>
      <c r="P156" s="39">
        <v>8.6768108747371276E-5</v>
      </c>
      <c r="Q156" s="39">
        <v>1.2293473120579842E-5</v>
      </c>
    </row>
    <row r="157" spans="2:17" ht="15" x14ac:dyDescent="0.25">
      <c r="B157" s="41" t="s">
        <v>3764</v>
      </c>
      <c r="C157" s="3" t="s">
        <v>3648</v>
      </c>
      <c r="D157" s="3" t="s">
        <v>3780</v>
      </c>
      <c r="E157" s="3"/>
      <c r="F157" s="3" t="s">
        <v>2510</v>
      </c>
      <c r="G157" s="3" t="s">
        <v>3781</v>
      </c>
      <c r="H157" s="3" t="s">
        <v>1942</v>
      </c>
      <c r="I157" s="8">
        <v>4.0299999999989904</v>
      </c>
      <c r="J157" s="3" t="s">
        <v>78</v>
      </c>
      <c r="K157" s="39">
        <v>2.8500000000000001E-2</v>
      </c>
      <c r="L157" s="39">
        <v>2.98999999999928E-2</v>
      </c>
      <c r="M157" s="8">
        <v>1141238.685171</v>
      </c>
      <c r="N157" s="8">
        <v>99.81</v>
      </c>
      <c r="O157" s="8">
        <v>1139.0703302470001</v>
      </c>
      <c r="P157" s="39">
        <v>1.3068689507285489E-4</v>
      </c>
      <c r="Q157" s="39">
        <v>1.8515971535899739E-5</v>
      </c>
    </row>
    <row r="158" spans="2:17" ht="15" x14ac:dyDescent="0.25">
      <c r="B158" s="41" t="s">
        <v>3764</v>
      </c>
      <c r="C158" s="3" t="s">
        <v>3648</v>
      </c>
      <c r="D158" s="3" t="s">
        <v>3782</v>
      </c>
      <c r="E158" s="3"/>
      <c r="F158" s="3" t="s">
        <v>2510</v>
      </c>
      <c r="G158" s="3" t="s">
        <v>3783</v>
      </c>
      <c r="H158" s="3" t="s">
        <v>1942</v>
      </c>
      <c r="I158" s="8">
        <v>5.9200000000001021</v>
      </c>
      <c r="J158" s="3" t="s">
        <v>78</v>
      </c>
      <c r="K158" s="39">
        <v>1.2699999999999999E-2</v>
      </c>
      <c r="L158" s="39">
        <v>1.7100000000010031E-2</v>
      </c>
      <c r="M158" s="8">
        <v>2291090.5515950001</v>
      </c>
      <c r="N158" s="8">
        <v>97.57</v>
      </c>
      <c r="O158" s="8">
        <v>2235.4170500990003</v>
      </c>
      <c r="P158" s="39">
        <v>2.5647205946186853E-4</v>
      </c>
      <c r="Q158" s="39">
        <v>3.633745640756238E-5</v>
      </c>
    </row>
    <row r="159" spans="2:17" ht="15" x14ac:dyDescent="0.25">
      <c r="B159" s="41" t="s">
        <v>3784</v>
      </c>
      <c r="C159" s="3" t="s">
        <v>3648</v>
      </c>
      <c r="D159" s="3" t="s">
        <v>3785</v>
      </c>
      <c r="E159" s="3"/>
      <c r="F159" s="3" t="s">
        <v>2510</v>
      </c>
      <c r="G159" s="3" t="s">
        <v>3786</v>
      </c>
      <c r="H159" s="3" t="s">
        <v>77</v>
      </c>
      <c r="I159" s="8">
        <v>4.3399999999999226</v>
      </c>
      <c r="J159" s="3" t="s">
        <v>78</v>
      </c>
      <c r="K159" s="39">
        <v>2.35E-2</v>
      </c>
      <c r="L159" s="39">
        <v>1.3600000000000702E-2</v>
      </c>
      <c r="M159" s="8">
        <v>4003091.1588760004</v>
      </c>
      <c r="N159" s="8">
        <v>105.73</v>
      </c>
      <c r="O159" s="8">
        <v>4232.4682811430002</v>
      </c>
      <c r="P159" s="39">
        <v>4.8559612472478278E-4</v>
      </c>
      <c r="Q159" s="39">
        <v>6.8800196211983353E-5</v>
      </c>
    </row>
    <row r="160" spans="2:17" ht="15" x14ac:dyDescent="0.25">
      <c r="B160" s="41" t="s">
        <v>3784</v>
      </c>
      <c r="C160" s="3" t="s">
        <v>3648</v>
      </c>
      <c r="D160" s="3" t="s">
        <v>3787</v>
      </c>
      <c r="E160" s="3"/>
      <c r="F160" s="3" t="s">
        <v>2510</v>
      </c>
      <c r="G160" s="3" t="s">
        <v>3788</v>
      </c>
      <c r="H160" s="3" t="s">
        <v>77</v>
      </c>
      <c r="I160" s="8">
        <v>4.3400000000011065</v>
      </c>
      <c r="J160" s="3" t="s">
        <v>78</v>
      </c>
      <c r="K160" s="39">
        <v>2.35E-2</v>
      </c>
      <c r="L160" s="39">
        <v>1.3599999999997068E-2</v>
      </c>
      <c r="M160" s="8">
        <v>1000772.8182109998</v>
      </c>
      <c r="N160" s="8">
        <v>105.72</v>
      </c>
      <c r="O160" s="8">
        <v>1058.0170231310001</v>
      </c>
      <c r="P160" s="39">
        <v>1.213875526520233E-4</v>
      </c>
      <c r="Q160" s="39">
        <v>1.7198422752827703E-5</v>
      </c>
    </row>
    <row r="161" spans="2:17" ht="15" x14ac:dyDescent="0.25">
      <c r="B161" s="41" t="s">
        <v>3784</v>
      </c>
      <c r="C161" s="3" t="s">
        <v>3648</v>
      </c>
      <c r="D161" s="3" t="s">
        <v>3789</v>
      </c>
      <c r="E161" s="3"/>
      <c r="F161" s="3" t="s">
        <v>2510</v>
      </c>
      <c r="G161" s="3" t="s">
        <v>3790</v>
      </c>
      <c r="H161" s="3" t="s">
        <v>77</v>
      </c>
      <c r="I161" s="8">
        <v>4.1199999999998234</v>
      </c>
      <c r="J161" s="3" t="s">
        <v>78</v>
      </c>
      <c r="K161" s="39">
        <v>2.35E-2</v>
      </c>
      <c r="L161" s="39">
        <v>1.3200000000000161E-2</v>
      </c>
      <c r="M161" s="8">
        <v>12306093.099561997</v>
      </c>
      <c r="N161" s="8">
        <v>105.67</v>
      </c>
      <c r="O161" s="8">
        <v>13003.848579561998</v>
      </c>
      <c r="P161" s="39">
        <v>1.49194702884764E-3</v>
      </c>
      <c r="Q161" s="39">
        <v>2.1138193469064272E-4</v>
      </c>
    </row>
    <row r="162" spans="2:17" ht="15" x14ac:dyDescent="0.25">
      <c r="B162" s="41" t="s">
        <v>3791</v>
      </c>
      <c r="C162" s="3" t="s">
        <v>3648</v>
      </c>
      <c r="D162" s="3" t="s">
        <v>3792</v>
      </c>
      <c r="E162" s="3"/>
      <c r="F162" s="3" t="s">
        <v>301</v>
      </c>
      <c r="G162" s="3" t="s">
        <v>3793</v>
      </c>
      <c r="H162" s="3" t="s">
        <v>263</v>
      </c>
      <c r="I162" s="8">
        <v>0</v>
      </c>
      <c r="J162" s="3" t="s">
        <v>78</v>
      </c>
      <c r="K162" s="39">
        <v>4.0000000000000001E-3</v>
      </c>
      <c r="L162" s="39">
        <v>0</v>
      </c>
      <c r="M162" s="8">
        <v>108733.86164499837</v>
      </c>
      <c r="N162" s="8">
        <v>100</v>
      </c>
      <c r="O162" s="8">
        <v>108.73386164499765</v>
      </c>
      <c r="P162" s="39">
        <v>1.2475165396139113E-5</v>
      </c>
      <c r="Q162" s="39">
        <v>1.7675055119473288E-6</v>
      </c>
    </row>
    <row r="163" spans="2:17" ht="15" x14ac:dyDescent="0.25">
      <c r="B163" s="41" t="s">
        <v>3794</v>
      </c>
      <c r="C163" s="3" t="s">
        <v>3648</v>
      </c>
      <c r="D163" s="3" t="s">
        <v>3795</v>
      </c>
      <c r="E163" s="3"/>
      <c r="F163" s="3" t="s">
        <v>301</v>
      </c>
      <c r="G163" s="3" t="s">
        <v>3796</v>
      </c>
      <c r="H163" s="3" t="s">
        <v>263</v>
      </c>
      <c r="I163" s="8">
        <v>4.5599999999999801</v>
      </c>
      <c r="J163" s="3" t="s">
        <v>78</v>
      </c>
      <c r="K163" s="39">
        <v>2.6089999999999999E-2</v>
      </c>
      <c r="L163" s="39">
        <v>2.7700000000000148E-2</v>
      </c>
      <c r="M163" s="8">
        <v>25401855.538931996</v>
      </c>
      <c r="N163" s="8">
        <v>102.37</v>
      </c>
      <c r="O163" s="8">
        <v>26003.879510905994</v>
      </c>
      <c r="P163" s="39">
        <v>2.9834560543702503E-3</v>
      </c>
      <c r="Q163" s="39">
        <v>4.2270181222479425E-4</v>
      </c>
    </row>
    <row r="164" spans="2:17" ht="15" x14ac:dyDescent="0.25">
      <c r="B164" s="41" t="s">
        <v>3794</v>
      </c>
      <c r="C164" s="3" t="s">
        <v>3648</v>
      </c>
      <c r="D164" s="3" t="s">
        <v>3797</v>
      </c>
      <c r="E164" s="3"/>
      <c r="F164" s="3" t="s">
        <v>301</v>
      </c>
      <c r="G164" s="3" t="s">
        <v>3798</v>
      </c>
      <c r="H164" s="3" t="s">
        <v>263</v>
      </c>
      <c r="I164" s="8">
        <v>4.6600000000000108</v>
      </c>
      <c r="J164" s="3" t="s">
        <v>78</v>
      </c>
      <c r="K164" s="39">
        <v>2.6089999999999999E-2</v>
      </c>
      <c r="L164" s="39">
        <v>2.3899999999999852E-2</v>
      </c>
      <c r="M164" s="8">
        <v>35562594.953483999</v>
      </c>
      <c r="N164" s="8">
        <v>101.06</v>
      </c>
      <c r="O164" s="8">
        <v>35939.558461754001</v>
      </c>
      <c r="P164" s="39">
        <v>4.1233883290046729E-3</v>
      </c>
      <c r="Q164" s="39">
        <v>5.8420961710620785E-4</v>
      </c>
    </row>
    <row r="165" spans="2:17" ht="15" x14ac:dyDescent="0.25">
      <c r="B165" s="41" t="s">
        <v>3799</v>
      </c>
      <c r="C165" s="3" t="s">
        <v>3531</v>
      </c>
      <c r="D165" s="3" t="s">
        <v>3800</v>
      </c>
      <c r="E165" s="3"/>
      <c r="F165" s="3" t="s">
        <v>301</v>
      </c>
      <c r="G165" s="3" t="s">
        <v>3193</v>
      </c>
      <c r="H165" s="3" t="s">
        <v>263</v>
      </c>
      <c r="I165" s="8">
        <v>9.98</v>
      </c>
      <c r="J165" s="3" t="s">
        <v>78</v>
      </c>
      <c r="K165" s="39">
        <v>2.2709999999999998E-2</v>
      </c>
      <c r="L165" s="39">
        <v>1.89E-2</v>
      </c>
      <c r="M165" s="8">
        <v>51539218.089999996</v>
      </c>
      <c r="N165" s="8">
        <v>104.18</v>
      </c>
      <c r="O165" s="8">
        <v>53693.557399999998</v>
      </c>
      <c r="P165" s="39">
        <v>6.1603257636431543E-3</v>
      </c>
      <c r="Q165" s="39">
        <v>8.7280684438862993E-4</v>
      </c>
    </row>
    <row r="166" spans="2:17" ht="15" x14ac:dyDescent="0.25">
      <c r="B166" s="41" t="s">
        <v>3801</v>
      </c>
      <c r="C166" s="3" t="s">
        <v>3531</v>
      </c>
      <c r="D166" s="3" t="s">
        <v>3802</v>
      </c>
      <c r="E166" s="3"/>
      <c r="F166" s="3" t="s">
        <v>297</v>
      </c>
      <c r="G166" s="3" t="s">
        <v>3803</v>
      </c>
      <c r="H166" s="3" t="s">
        <v>1942</v>
      </c>
      <c r="I166" s="8">
        <v>4.8699999999999948</v>
      </c>
      <c r="J166" s="3" t="s">
        <v>78</v>
      </c>
      <c r="K166" s="39">
        <v>1.9599999999999999E-2</v>
      </c>
      <c r="L166" s="39">
        <v>7.0000000000001129E-3</v>
      </c>
      <c r="M166" s="8">
        <v>50023984.737803005</v>
      </c>
      <c r="N166" s="8">
        <v>106.54</v>
      </c>
      <c r="O166" s="8">
        <v>53295.553339654994</v>
      </c>
      <c r="P166" s="39">
        <v>6.1146622839688145E-3</v>
      </c>
      <c r="Q166" s="39">
        <v>8.6633715445216873E-4</v>
      </c>
    </row>
    <row r="167" spans="2:17" ht="15" x14ac:dyDescent="0.25">
      <c r="B167" s="41" t="s">
        <v>3804</v>
      </c>
      <c r="C167" s="3" t="s">
        <v>3648</v>
      </c>
      <c r="D167" s="3" t="s">
        <v>3805</v>
      </c>
      <c r="E167" s="3"/>
      <c r="F167" s="3" t="s">
        <v>301</v>
      </c>
      <c r="G167" s="3" t="s">
        <v>3806</v>
      </c>
      <c r="H167" s="3" t="s">
        <v>263</v>
      </c>
      <c r="I167" s="8">
        <v>2.7699999999999996</v>
      </c>
      <c r="J167" s="3" t="s">
        <v>78</v>
      </c>
      <c r="K167" s="39">
        <v>4.4999999999999998E-2</v>
      </c>
      <c r="L167" s="39">
        <v>3.4999999999999996E-3</v>
      </c>
      <c r="M167" s="8">
        <v>10091281.619999999</v>
      </c>
      <c r="N167" s="8">
        <v>117.8</v>
      </c>
      <c r="O167" s="8">
        <v>11887.529739999998</v>
      </c>
      <c r="P167" s="39">
        <v>1.363870439387132E-3</v>
      </c>
      <c r="Q167" s="39">
        <v>1.9323579629211511E-4</v>
      </c>
    </row>
    <row r="168" spans="2:17" ht="15" x14ac:dyDescent="0.25">
      <c r="B168" s="41" t="s">
        <v>3804</v>
      </c>
      <c r="C168" s="3" t="s">
        <v>3648</v>
      </c>
      <c r="D168" s="3" t="s">
        <v>3807</v>
      </c>
      <c r="E168" s="3"/>
      <c r="F168" s="3" t="s">
        <v>301</v>
      </c>
      <c r="G168" s="3" t="s">
        <v>3806</v>
      </c>
      <c r="H168" s="3" t="s">
        <v>263</v>
      </c>
      <c r="I168" s="8">
        <v>2.7600000000000007</v>
      </c>
      <c r="J168" s="3" t="s">
        <v>78</v>
      </c>
      <c r="K168" s="39">
        <v>4.7500000000000001E-2</v>
      </c>
      <c r="L168" s="39">
        <v>3.5000000000000009E-3</v>
      </c>
      <c r="M168" s="8">
        <v>36068052.810000002</v>
      </c>
      <c r="N168" s="8">
        <v>118.74</v>
      </c>
      <c r="O168" s="8">
        <v>42827.205910000004</v>
      </c>
      <c r="P168" s="39">
        <v>4.9136163206095077E-3</v>
      </c>
      <c r="Q168" s="39">
        <v>6.9617064419518588E-4</v>
      </c>
    </row>
    <row r="169" spans="2:17" ht="15" x14ac:dyDescent="0.25">
      <c r="B169" s="41" t="s">
        <v>3808</v>
      </c>
      <c r="C169" s="3" t="s">
        <v>3648</v>
      </c>
      <c r="D169" s="3" t="s">
        <v>3809</v>
      </c>
      <c r="E169" s="3"/>
      <c r="F169" s="3" t="s">
        <v>301</v>
      </c>
      <c r="G169" s="3" t="s">
        <v>3810</v>
      </c>
      <c r="H169" s="3" t="s">
        <v>263</v>
      </c>
      <c r="I169" s="8">
        <v>4.26</v>
      </c>
      <c r="J169" s="3" t="s">
        <v>78</v>
      </c>
      <c r="K169" s="39">
        <v>5.1695000000000005E-2</v>
      </c>
      <c r="L169" s="39">
        <v>6.6000000000000017E-3</v>
      </c>
      <c r="M169" s="8">
        <v>60430838.259999998</v>
      </c>
      <c r="N169" s="8">
        <v>156.11000000000001</v>
      </c>
      <c r="O169" s="8">
        <v>94338.58159999999</v>
      </c>
      <c r="P169" s="39">
        <v>1.0823577778737976E-2</v>
      </c>
      <c r="Q169" s="39">
        <v>1.5335053905442158E-3</v>
      </c>
    </row>
    <row r="170" spans="2:17" ht="15" x14ac:dyDescent="0.25">
      <c r="B170" s="41" t="s">
        <v>3811</v>
      </c>
      <c r="C170" s="3" t="s">
        <v>3531</v>
      </c>
      <c r="D170" s="3" t="s">
        <v>3812</v>
      </c>
      <c r="E170" s="3"/>
      <c r="F170" s="3" t="s">
        <v>297</v>
      </c>
      <c r="G170" s="3" t="s">
        <v>3813</v>
      </c>
      <c r="H170" s="3" t="s">
        <v>77</v>
      </c>
      <c r="I170" s="8">
        <v>3.97</v>
      </c>
      <c r="J170" s="3" t="s">
        <v>78</v>
      </c>
      <c r="K170" s="39">
        <v>4.7400000000000005E-2</v>
      </c>
      <c r="L170" s="39">
        <v>2.3699999999999999E-2</v>
      </c>
      <c r="M170" s="8">
        <v>77528000</v>
      </c>
      <c r="N170" s="8">
        <v>111.51</v>
      </c>
      <c r="O170" s="8">
        <v>86451.472800000003</v>
      </c>
      <c r="P170" s="39">
        <v>9.9186803963697782E-3</v>
      </c>
      <c r="Q170" s="39">
        <v>1.4052977828456843E-3</v>
      </c>
    </row>
    <row r="171" spans="2:17" ht="15" x14ac:dyDescent="0.25">
      <c r="B171" s="41" t="s">
        <v>3814</v>
      </c>
      <c r="C171" s="3" t="s">
        <v>3648</v>
      </c>
      <c r="D171" s="3" t="s">
        <v>3815</v>
      </c>
      <c r="E171" s="3"/>
      <c r="F171" s="3" t="s">
        <v>297</v>
      </c>
      <c r="G171" s="3" t="s">
        <v>3816</v>
      </c>
      <c r="H171" s="3" t="s">
        <v>1942</v>
      </c>
      <c r="I171" s="8">
        <v>4.7100000000001856</v>
      </c>
      <c r="J171" s="3" t="s">
        <v>78</v>
      </c>
      <c r="K171" s="39">
        <v>2.75E-2</v>
      </c>
      <c r="L171" s="39">
        <v>9.6000000000003426E-3</v>
      </c>
      <c r="M171" s="8">
        <v>6341527.1132209999</v>
      </c>
      <c r="N171" s="8">
        <v>109.03</v>
      </c>
      <c r="O171" s="8">
        <v>6914.1670115470006</v>
      </c>
      <c r="P171" s="39">
        <v>7.9327061267437239E-4</v>
      </c>
      <c r="Q171" s="39">
        <v>1.1239211151474761E-4</v>
      </c>
    </row>
    <row r="172" spans="2:17" ht="15" x14ac:dyDescent="0.25">
      <c r="B172" s="41" t="s">
        <v>3817</v>
      </c>
      <c r="C172" s="3" t="s">
        <v>3531</v>
      </c>
      <c r="D172" s="3" t="s">
        <v>3818</v>
      </c>
      <c r="E172" s="3"/>
      <c r="F172" s="3" t="s">
        <v>301</v>
      </c>
      <c r="G172" s="3" t="s">
        <v>3819</v>
      </c>
      <c r="H172" s="3" t="s">
        <v>263</v>
      </c>
      <c r="I172" s="8">
        <v>2.23</v>
      </c>
      <c r="J172" s="3" t="s">
        <v>78</v>
      </c>
      <c r="K172" s="39">
        <v>5.8209999999999998E-2</v>
      </c>
      <c r="L172" s="39">
        <v>1.4600000000000002E-2</v>
      </c>
      <c r="M172" s="8">
        <v>32608333.219999999</v>
      </c>
      <c r="N172" s="8">
        <v>111.54</v>
      </c>
      <c r="O172" s="8">
        <v>36371.334869999999</v>
      </c>
      <c r="P172" s="39">
        <v>4.1729265503602795E-3</v>
      </c>
      <c r="Q172" s="39">
        <v>5.912282879228047E-4</v>
      </c>
    </row>
    <row r="173" spans="2:17" ht="15" x14ac:dyDescent="0.25">
      <c r="B173" s="41" t="s">
        <v>3820</v>
      </c>
      <c r="C173" s="3" t="s">
        <v>3531</v>
      </c>
      <c r="D173" s="3" t="s">
        <v>3821</v>
      </c>
      <c r="E173" s="3"/>
      <c r="F173" s="3" t="s">
        <v>297</v>
      </c>
      <c r="G173" s="3" t="s">
        <v>3822</v>
      </c>
      <c r="H173" s="3" t="s">
        <v>1942</v>
      </c>
      <c r="I173" s="8">
        <v>1.6500000000000115</v>
      </c>
      <c r="J173" s="3" t="s">
        <v>78</v>
      </c>
      <c r="K173" s="39">
        <v>1.1599999999999999E-2</v>
      </c>
      <c r="L173" s="39">
        <v>1.400000000000255E-3</v>
      </c>
      <c r="M173" s="8">
        <v>67123314.264531001</v>
      </c>
      <c r="N173" s="8">
        <v>101.99</v>
      </c>
      <c r="O173" s="8">
        <v>68459.068218397995</v>
      </c>
      <c r="P173" s="39">
        <v>7.8543903984428752E-3</v>
      </c>
      <c r="Q173" s="39">
        <v>1.1128251916027062E-3</v>
      </c>
    </row>
    <row r="174" spans="2:17" ht="15" x14ac:dyDescent="0.25">
      <c r="B174" s="41" t="s">
        <v>3823</v>
      </c>
      <c r="C174" s="3" t="s">
        <v>3531</v>
      </c>
      <c r="D174" s="3" t="s">
        <v>3824</v>
      </c>
      <c r="E174" s="3"/>
      <c r="F174" s="3" t="s">
        <v>297</v>
      </c>
      <c r="G174" s="3" t="s">
        <v>3825</v>
      </c>
      <c r="H174" s="3" t="s">
        <v>1942</v>
      </c>
      <c r="I174" s="8">
        <v>2.3700000000000125</v>
      </c>
      <c r="J174" s="3" t="s">
        <v>78</v>
      </c>
      <c r="K174" s="39">
        <v>7.4000000000000003E-3</v>
      </c>
      <c r="L174" s="39">
        <v>3.900000000000316E-3</v>
      </c>
      <c r="M174" s="8">
        <v>38977182.212953992</v>
      </c>
      <c r="N174" s="8">
        <v>101.29</v>
      </c>
      <c r="O174" s="8">
        <v>39479.987863365008</v>
      </c>
      <c r="P174" s="39">
        <v>4.5295860091960774E-3</v>
      </c>
      <c r="Q174" s="39">
        <v>6.4176048844781931E-4</v>
      </c>
    </row>
    <row r="175" spans="2:17" ht="15" x14ac:dyDescent="0.25">
      <c r="B175" s="41" t="s">
        <v>3826</v>
      </c>
      <c r="C175" s="3" t="s">
        <v>3648</v>
      </c>
      <c r="D175" s="3" t="s">
        <v>3827</v>
      </c>
      <c r="E175" s="3"/>
      <c r="F175" s="3" t="s">
        <v>297</v>
      </c>
      <c r="G175" s="3" t="s">
        <v>3828</v>
      </c>
      <c r="H175" s="3" t="s">
        <v>1942</v>
      </c>
      <c r="I175" s="8">
        <v>4.2400000000004141</v>
      </c>
      <c r="J175" s="3" t="s">
        <v>78</v>
      </c>
      <c r="K175" s="39">
        <v>1.8000000000000002E-2</v>
      </c>
      <c r="L175" s="39">
        <v>1.7299999999996644E-2</v>
      </c>
      <c r="M175" s="8">
        <v>2790651.5795940002</v>
      </c>
      <c r="N175" s="8">
        <v>100.49</v>
      </c>
      <c r="O175" s="8">
        <v>2804.3257715870004</v>
      </c>
      <c r="P175" s="39">
        <v>3.2174363437420273E-4</v>
      </c>
      <c r="Q175" s="39">
        <v>4.5585259123407605E-5</v>
      </c>
    </row>
    <row r="176" spans="2:17" ht="15" x14ac:dyDescent="0.25">
      <c r="B176" s="41" t="s">
        <v>3826</v>
      </c>
      <c r="C176" s="3" t="s">
        <v>3648</v>
      </c>
      <c r="D176" s="3" t="s">
        <v>3829</v>
      </c>
      <c r="E176" s="3"/>
      <c r="F176" s="3" t="s">
        <v>297</v>
      </c>
      <c r="G176" s="3" t="s">
        <v>3830</v>
      </c>
      <c r="H176" s="3" t="s">
        <v>1942</v>
      </c>
      <c r="I176" s="8">
        <v>4.6800000000031181</v>
      </c>
      <c r="J176" s="3" t="s">
        <v>78</v>
      </c>
      <c r="K176" s="39">
        <v>1.8500000000000003E-2</v>
      </c>
      <c r="L176" s="39">
        <v>1.7299999999994414E-2</v>
      </c>
      <c r="M176" s="8">
        <v>1033574.668296</v>
      </c>
      <c r="N176" s="8">
        <v>100.77</v>
      </c>
      <c r="O176" s="8">
        <v>1041.5331917999997</v>
      </c>
      <c r="P176" s="39">
        <v>1.1949634305912138E-4</v>
      </c>
      <c r="Q176" s="39">
        <v>1.6930472527435395E-5</v>
      </c>
    </row>
    <row r="177" spans="2:17" ht="15" x14ac:dyDescent="0.25">
      <c r="B177" s="41" t="s">
        <v>3831</v>
      </c>
      <c r="C177" s="3" t="s">
        <v>3648</v>
      </c>
      <c r="D177" s="3" t="s">
        <v>3832</v>
      </c>
      <c r="E177" s="3"/>
      <c r="F177" s="3" t="s">
        <v>297</v>
      </c>
      <c r="G177" s="3" t="s">
        <v>3833</v>
      </c>
      <c r="H177" s="3" t="s">
        <v>1942</v>
      </c>
      <c r="I177" s="8">
        <v>6.09</v>
      </c>
      <c r="J177" s="3" t="s">
        <v>78</v>
      </c>
      <c r="K177" s="39">
        <v>2.4199999999999999E-2</v>
      </c>
      <c r="L177" s="39">
        <v>1.6000000000000004E-2</v>
      </c>
      <c r="M177" s="8">
        <v>36828441.18</v>
      </c>
      <c r="N177" s="8">
        <v>106.81</v>
      </c>
      <c r="O177" s="8">
        <v>39336.458030000002</v>
      </c>
      <c r="P177" s="39">
        <v>4.5131186605392743E-3</v>
      </c>
      <c r="Q177" s="39">
        <v>6.3942736270609045E-4</v>
      </c>
    </row>
    <row r="178" spans="2:17" ht="15" x14ac:dyDescent="0.25">
      <c r="B178" s="41" t="s">
        <v>3834</v>
      </c>
      <c r="C178" s="3" t="s">
        <v>3531</v>
      </c>
      <c r="D178" s="3" t="s">
        <v>3835</v>
      </c>
      <c r="E178" s="3"/>
      <c r="F178" s="3" t="s">
        <v>297</v>
      </c>
      <c r="G178" s="3" t="s">
        <v>3836</v>
      </c>
      <c r="H178" s="3" t="s">
        <v>1942</v>
      </c>
      <c r="I178" s="8">
        <v>6.8700000000000134</v>
      </c>
      <c r="J178" s="3" t="s">
        <v>78</v>
      </c>
      <c r="K178" s="39">
        <v>1.8799999999999997E-2</v>
      </c>
      <c r="L178" s="39">
        <v>1.0800000000000099E-2</v>
      </c>
      <c r="M178" s="8">
        <v>73686102.875745997</v>
      </c>
      <c r="N178" s="8">
        <v>106.67</v>
      </c>
      <c r="O178" s="8">
        <v>78600.965937558009</v>
      </c>
      <c r="P178" s="39">
        <v>9.0179823978728708E-3</v>
      </c>
      <c r="Q178" s="39">
        <v>1.2776851519593708E-3</v>
      </c>
    </row>
    <row r="179" spans="2:17" ht="15" x14ac:dyDescent="0.25">
      <c r="B179" s="41" t="s">
        <v>3834</v>
      </c>
      <c r="C179" s="3" t="s">
        <v>3531</v>
      </c>
      <c r="D179" s="3" t="s">
        <v>3837</v>
      </c>
      <c r="E179" s="3"/>
      <c r="F179" s="3" t="s">
        <v>297</v>
      </c>
      <c r="G179" s="3" t="s">
        <v>3838</v>
      </c>
      <c r="H179" s="3" t="s">
        <v>1942</v>
      </c>
      <c r="I179" s="8">
        <v>0</v>
      </c>
      <c r="J179" s="3" t="s">
        <v>78</v>
      </c>
      <c r="K179" s="39">
        <v>2.3E-3</v>
      </c>
      <c r="L179" s="39">
        <v>0</v>
      </c>
      <c r="M179" s="8">
        <v>3783.7099999981183</v>
      </c>
      <c r="N179" s="8">
        <v>100</v>
      </c>
      <c r="O179" s="8">
        <v>3.7837099999986155</v>
      </c>
      <c r="P179" s="39">
        <v>4.3410955287432141E-7</v>
      </c>
      <c r="Q179" s="39">
        <v>6.1505479336716373E-8</v>
      </c>
    </row>
    <row r="180" spans="2:17" ht="15" x14ac:dyDescent="0.25">
      <c r="B180" s="41" t="s">
        <v>3834</v>
      </c>
      <c r="C180" s="3" t="s">
        <v>3531</v>
      </c>
      <c r="D180" s="3" t="s">
        <v>3839</v>
      </c>
      <c r="E180" s="3"/>
      <c r="F180" s="3" t="s">
        <v>297</v>
      </c>
      <c r="G180" s="3" t="s">
        <v>3840</v>
      </c>
      <c r="H180" s="3" t="s">
        <v>1942</v>
      </c>
      <c r="I180" s="8">
        <v>0</v>
      </c>
      <c r="J180" s="3" t="s">
        <v>78</v>
      </c>
      <c r="K180" s="39">
        <v>2.3E-3</v>
      </c>
      <c r="L180" s="39">
        <v>0</v>
      </c>
      <c r="M180" s="8">
        <v>22380.721406006109</v>
      </c>
      <c r="N180" s="8">
        <v>100</v>
      </c>
      <c r="O180" s="8">
        <v>22.380721406001101</v>
      </c>
      <c r="P180" s="39">
        <v>2.5677668115599364E-6</v>
      </c>
      <c r="Q180" s="39">
        <v>3.6380615797143817E-7</v>
      </c>
    </row>
    <row r="181" spans="2:17" ht="15" x14ac:dyDescent="0.25">
      <c r="B181" s="41" t="s">
        <v>3841</v>
      </c>
      <c r="C181" s="3" t="s">
        <v>3648</v>
      </c>
      <c r="D181" s="3" t="s">
        <v>3842</v>
      </c>
      <c r="E181" s="3"/>
      <c r="F181" s="3" t="s">
        <v>475</v>
      </c>
      <c r="G181" s="3" t="s">
        <v>3843</v>
      </c>
      <c r="H181" s="3" t="s">
        <v>1942</v>
      </c>
      <c r="I181" s="8">
        <v>2.8099999999970491</v>
      </c>
      <c r="J181" s="3" t="s">
        <v>78</v>
      </c>
      <c r="K181" s="39">
        <v>2.2499999999999999E-2</v>
      </c>
      <c r="L181" s="39">
        <v>1.7399999999997796E-2</v>
      </c>
      <c r="M181" s="8">
        <v>564490.79298600007</v>
      </c>
      <c r="N181" s="8">
        <v>101.66</v>
      </c>
      <c r="O181" s="8">
        <v>573.86133976600001</v>
      </c>
      <c r="P181" s="39">
        <v>6.5839794703549811E-5</v>
      </c>
      <c r="Q181" s="39">
        <v>9.328309192599593E-6</v>
      </c>
    </row>
    <row r="182" spans="2:17" ht="15" x14ac:dyDescent="0.25">
      <c r="B182" s="41" t="s">
        <v>3841</v>
      </c>
      <c r="C182" s="3" t="s">
        <v>3648</v>
      </c>
      <c r="D182" s="3" t="s">
        <v>3844</v>
      </c>
      <c r="E182" s="3"/>
      <c r="F182" s="3" t="s">
        <v>475</v>
      </c>
      <c r="G182" s="3" t="s">
        <v>3845</v>
      </c>
      <c r="H182" s="3" t="s">
        <v>1942</v>
      </c>
      <c r="I182" s="8">
        <v>2.870000000002479</v>
      </c>
      <c r="J182" s="3" t="s">
        <v>78</v>
      </c>
      <c r="K182" s="39">
        <v>0.03</v>
      </c>
      <c r="L182" s="39">
        <v>1.7300000000008611E-2</v>
      </c>
      <c r="M182" s="8">
        <v>507842.96067499998</v>
      </c>
      <c r="N182" s="8">
        <v>103.95</v>
      </c>
      <c r="O182" s="8">
        <v>527.90275833999999</v>
      </c>
      <c r="P182" s="39">
        <v>6.0566911942031021E-5</v>
      </c>
      <c r="Q182" s="39">
        <v>8.5812369856274209E-6</v>
      </c>
    </row>
    <row r="183" spans="2:17" ht="15" x14ac:dyDescent="0.25">
      <c r="B183" s="41" t="s">
        <v>3841</v>
      </c>
      <c r="C183" s="3" t="s">
        <v>3648</v>
      </c>
      <c r="D183" s="3" t="s">
        <v>3846</v>
      </c>
      <c r="E183" s="3"/>
      <c r="F183" s="3" t="s">
        <v>475</v>
      </c>
      <c r="G183" s="3" t="s">
        <v>3847</v>
      </c>
      <c r="H183" s="3" t="s">
        <v>1942</v>
      </c>
      <c r="I183" s="8">
        <v>2.7099999999873297</v>
      </c>
      <c r="J183" s="3" t="s">
        <v>78</v>
      </c>
      <c r="K183" s="39">
        <v>2.5000000000000001E-2</v>
      </c>
      <c r="L183" s="39">
        <v>1.0399999999994488E-2</v>
      </c>
      <c r="M183" s="8">
        <v>133231.23199900001</v>
      </c>
      <c r="N183" s="8">
        <v>104.72</v>
      </c>
      <c r="O183" s="8">
        <v>139.51974752799995</v>
      </c>
      <c r="P183" s="39">
        <v>1.6007266734644152E-5</v>
      </c>
      <c r="Q183" s="39">
        <v>2.2679404469820435E-6</v>
      </c>
    </row>
    <row r="184" spans="2:17" ht="15" x14ac:dyDescent="0.25">
      <c r="B184" s="41" t="s">
        <v>3841</v>
      </c>
      <c r="C184" s="3" t="s">
        <v>3648</v>
      </c>
      <c r="D184" s="3" t="s">
        <v>3848</v>
      </c>
      <c r="E184" s="3"/>
      <c r="F184" s="3" t="s">
        <v>475</v>
      </c>
      <c r="G184" s="3" t="s">
        <v>3849</v>
      </c>
      <c r="H184" s="3" t="s">
        <v>1942</v>
      </c>
      <c r="I184" s="8">
        <v>3.4400000000005773</v>
      </c>
      <c r="J184" s="3" t="s">
        <v>78</v>
      </c>
      <c r="K184" s="39">
        <v>2.5499999999999998E-2</v>
      </c>
      <c r="L184" s="39">
        <v>1.1900000000039166E-2</v>
      </c>
      <c r="M184" s="8">
        <v>477281.29196</v>
      </c>
      <c r="N184" s="8">
        <v>105.69</v>
      </c>
      <c r="O184" s="8">
        <v>504.43859608600002</v>
      </c>
      <c r="P184" s="39">
        <v>5.7874840672124452E-5</v>
      </c>
      <c r="Q184" s="39">
        <v>8.1998191320743519E-6</v>
      </c>
    </row>
    <row r="185" spans="2:17" ht="15" x14ac:dyDescent="0.25">
      <c r="B185" s="41" t="s">
        <v>3841</v>
      </c>
      <c r="C185" s="3" t="s">
        <v>3648</v>
      </c>
      <c r="D185" s="3" t="s">
        <v>3850</v>
      </c>
      <c r="E185" s="3"/>
      <c r="F185" s="3" t="s">
        <v>297</v>
      </c>
      <c r="G185" s="3" t="s">
        <v>3851</v>
      </c>
      <c r="H185" s="3" t="s">
        <v>1942</v>
      </c>
      <c r="I185" s="8">
        <v>4.2699999999993317</v>
      </c>
      <c r="J185" s="3" t="s">
        <v>78</v>
      </c>
      <c r="K185" s="39">
        <v>1.3000000000000001E-2</v>
      </c>
      <c r="L185" s="39">
        <v>1.6000000000002811E-2</v>
      </c>
      <c r="M185" s="8">
        <v>1860434.42934</v>
      </c>
      <c r="N185" s="8">
        <v>98.88</v>
      </c>
      <c r="O185" s="8">
        <v>1839.5975645810001</v>
      </c>
      <c r="P185" s="39">
        <v>2.1105921865820603E-4</v>
      </c>
      <c r="Q185" s="39">
        <v>2.9903277470062949E-5</v>
      </c>
    </row>
    <row r="186" spans="2:17" ht="15" x14ac:dyDescent="0.25">
      <c r="B186" s="41" t="s">
        <v>3841</v>
      </c>
      <c r="C186" s="3" t="s">
        <v>3648</v>
      </c>
      <c r="D186" s="3" t="s">
        <v>3852</v>
      </c>
      <c r="E186" s="3"/>
      <c r="F186" s="3" t="s">
        <v>297</v>
      </c>
      <c r="G186" s="3" t="s">
        <v>3853</v>
      </c>
      <c r="H186" s="3" t="s">
        <v>1942</v>
      </c>
      <c r="I186" s="8">
        <v>4.3999999999988866</v>
      </c>
      <c r="J186" s="3" t="s">
        <v>78</v>
      </c>
      <c r="K186" s="39">
        <v>4.7E-2</v>
      </c>
      <c r="L186" s="39">
        <v>3.0800000000005209E-2</v>
      </c>
      <c r="M186" s="8">
        <v>2067149.3623560001</v>
      </c>
      <c r="N186" s="8">
        <v>107.85</v>
      </c>
      <c r="O186" s="8">
        <v>2229.420586704</v>
      </c>
      <c r="P186" s="39">
        <v>2.5578407807766315E-4</v>
      </c>
      <c r="Q186" s="39">
        <v>3.623998187715844E-5</v>
      </c>
    </row>
    <row r="187" spans="2:17" ht="15" x14ac:dyDescent="0.25">
      <c r="B187" s="41" t="s">
        <v>3841</v>
      </c>
      <c r="C187" s="3" t="s">
        <v>3648</v>
      </c>
      <c r="D187" s="3" t="s">
        <v>3854</v>
      </c>
      <c r="E187" s="3"/>
      <c r="F187" s="3" t="s">
        <v>297</v>
      </c>
      <c r="G187" s="3" t="s">
        <v>2323</v>
      </c>
      <c r="H187" s="3" t="s">
        <v>1942</v>
      </c>
      <c r="I187" s="8">
        <v>4.8399999999994474</v>
      </c>
      <c r="J187" s="3" t="s">
        <v>78</v>
      </c>
      <c r="K187" s="39">
        <v>1.3100000000000001E-2</v>
      </c>
      <c r="L187" s="39">
        <v>1.6399999999990967E-2</v>
      </c>
      <c r="M187" s="8">
        <v>2118828.0956069999</v>
      </c>
      <c r="N187" s="8">
        <v>98.58</v>
      </c>
      <c r="O187" s="8">
        <v>2088.7407357940001</v>
      </c>
      <c r="P187" s="39">
        <v>2.396437113008783E-4</v>
      </c>
      <c r="Q187" s="39">
        <v>3.3953183559306249E-5</v>
      </c>
    </row>
    <row r="188" spans="2:17" ht="15" x14ac:dyDescent="0.25">
      <c r="B188" s="41" t="s">
        <v>3841</v>
      </c>
      <c r="C188" s="3" t="s">
        <v>3648</v>
      </c>
      <c r="D188" s="3" t="s">
        <v>3855</v>
      </c>
      <c r="E188" s="3"/>
      <c r="F188" s="3" t="s">
        <v>297</v>
      </c>
      <c r="G188" s="3" t="s">
        <v>3856</v>
      </c>
      <c r="H188" s="3" t="s">
        <v>1942</v>
      </c>
      <c r="I188" s="8">
        <v>5.2600000000001126</v>
      </c>
      <c r="J188" s="3" t="s">
        <v>78</v>
      </c>
      <c r="K188" s="39">
        <v>1.6799999999999999E-2</v>
      </c>
      <c r="L188" s="39">
        <v>1.570000000002118E-2</v>
      </c>
      <c r="M188" s="8">
        <v>822898.76902299991</v>
      </c>
      <c r="N188" s="8">
        <v>100.75</v>
      </c>
      <c r="O188" s="8">
        <v>829.07050927800015</v>
      </c>
      <c r="P188" s="39">
        <v>9.5120246552745922E-5</v>
      </c>
      <c r="Q188" s="39">
        <v>1.3476820125511105E-5</v>
      </c>
    </row>
    <row r="189" spans="2:17" ht="15" x14ac:dyDescent="0.25">
      <c r="B189" s="41" t="s">
        <v>3841</v>
      </c>
      <c r="C189" s="3" t="s">
        <v>3648</v>
      </c>
      <c r="D189" s="3" t="s">
        <v>3857</v>
      </c>
      <c r="E189" s="3"/>
      <c r="F189" s="3" t="s">
        <v>297</v>
      </c>
      <c r="G189" s="3" t="s">
        <v>3858</v>
      </c>
      <c r="H189" s="3" t="s">
        <v>1942</v>
      </c>
      <c r="I189" s="8">
        <v>5.0299999999998892</v>
      </c>
      <c r="J189" s="3" t="s">
        <v>78</v>
      </c>
      <c r="K189" s="39">
        <v>2.7900000000000001E-2</v>
      </c>
      <c r="L189" s="39">
        <v>3.2800000000001592E-2</v>
      </c>
      <c r="M189" s="8">
        <v>6322500.1351930005</v>
      </c>
      <c r="N189" s="8">
        <v>98.02</v>
      </c>
      <c r="O189" s="8">
        <v>6197.3146316060001</v>
      </c>
      <c r="P189" s="39">
        <v>7.110252856981521E-4</v>
      </c>
      <c r="Q189" s="39">
        <v>1.0073943484503632E-4</v>
      </c>
    </row>
    <row r="190" spans="2:17" ht="15" x14ac:dyDescent="0.25">
      <c r="B190" s="41" t="s">
        <v>3859</v>
      </c>
      <c r="C190" s="3" t="s">
        <v>3648</v>
      </c>
      <c r="D190" s="3" t="s">
        <v>3860</v>
      </c>
      <c r="E190" s="3"/>
      <c r="F190" s="3" t="s">
        <v>297</v>
      </c>
      <c r="G190" s="3" t="s">
        <v>3861</v>
      </c>
      <c r="H190" s="3" t="s">
        <v>1942</v>
      </c>
      <c r="I190" s="8">
        <v>1.6400000000047823</v>
      </c>
      <c r="J190" s="3" t="s">
        <v>78</v>
      </c>
      <c r="K190" s="39">
        <v>1.3500000000000002E-2</v>
      </c>
      <c r="L190" s="39">
        <v>1.7600000000022924E-2</v>
      </c>
      <c r="M190" s="8">
        <v>336818.10930700001</v>
      </c>
      <c r="N190" s="8">
        <v>99.46</v>
      </c>
      <c r="O190" s="8">
        <v>334.99929060799997</v>
      </c>
      <c r="P190" s="39">
        <v>3.8434867434107513E-5</v>
      </c>
      <c r="Q190" s="39">
        <v>5.445526202143538E-6</v>
      </c>
    </row>
    <row r="191" spans="2:17" ht="15" x14ac:dyDescent="0.25">
      <c r="B191" s="41" t="s">
        <v>3859</v>
      </c>
      <c r="C191" s="3" t="s">
        <v>3648</v>
      </c>
      <c r="D191" s="3" t="s">
        <v>3862</v>
      </c>
      <c r="E191" s="3"/>
      <c r="F191" s="3" t="s">
        <v>297</v>
      </c>
      <c r="G191" s="3" t="s">
        <v>3861</v>
      </c>
      <c r="H191" s="3" t="s">
        <v>1942</v>
      </c>
      <c r="I191" s="8">
        <v>3.0699999999997614</v>
      </c>
      <c r="J191" s="3" t="s">
        <v>78</v>
      </c>
      <c r="K191" s="39">
        <v>1.3500000000000002E-2</v>
      </c>
      <c r="L191" s="39">
        <v>1.7300000000005901E-2</v>
      </c>
      <c r="M191" s="8">
        <v>326943.95338200009</v>
      </c>
      <c r="N191" s="8">
        <v>98.97</v>
      </c>
      <c r="O191" s="8">
        <v>323.57643074399999</v>
      </c>
      <c r="P191" s="39">
        <v>3.7124309122791667E-5</v>
      </c>
      <c r="Q191" s="39">
        <v>5.2598437710556074E-6</v>
      </c>
    </row>
    <row r="192" spans="2:17" ht="15" x14ac:dyDescent="0.25">
      <c r="B192" s="41" t="s">
        <v>3859</v>
      </c>
      <c r="C192" s="3" t="s">
        <v>3648</v>
      </c>
      <c r="D192" s="3" t="s">
        <v>3863</v>
      </c>
      <c r="E192" s="3"/>
      <c r="F192" s="3" t="s">
        <v>297</v>
      </c>
      <c r="G192" s="3" t="s">
        <v>3864</v>
      </c>
      <c r="H192" s="3" t="s">
        <v>1942</v>
      </c>
      <c r="I192" s="8">
        <v>2.6399999999885972</v>
      </c>
      <c r="J192" s="3" t="s">
        <v>78</v>
      </c>
      <c r="K192" s="39">
        <v>1.3999999999999999E-2</v>
      </c>
      <c r="L192" s="39">
        <v>1.7399999999907378E-2</v>
      </c>
      <c r="M192" s="8">
        <v>183524.26991600005</v>
      </c>
      <c r="N192" s="8">
        <v>99.25</v>
      </c>
      <c r="O192" s="8">
        <v>182.147836369</v>
      </c>
      <c r="P192" s="39">
        <v>2.0898038116874862E-5</v>
      </c>
      <c r="Q192" s="39">
        <v>2.9608743762141457E-6</v>
      </c>
    </row>
    <row r="193" spans="2:17" ht="15" x14ac:dyDescent="0.25">
      <c r="B193" s="41" t="s">
        <v>3859</v>
      </c>
      <c r="C193" s="3" t="s">
        <v>3648</v>
      </c>
      <c r="D193" s="3" t="s">
        <v>3865</v>
      </c>
      <c r="E193" s="3"/>
      <c r="F193" s="3" t="s">
        <v>297</v>
      </c>
      <c r="G193" s="3" t="s">
        <v>3866</v>
      </c>
      <c r="H193" s="3" t="s">
        <v>1942</v>
      </c>
      <c r="I193" s="8">
        <v>5.689999999999503</v>
      </c>
      <c r="J193" s="3" t="s">
        <v>78</v>
      </c>
      <c r="K193" s="39">
        <v>1.3500000000000002E-2</v>
      </c>
      <c r="L193" s="39">
        <v>1.7200000000014065E-2</v>
      </c>
      <c r="M193" s="8">
        <v>1006012.662197</v>
      </c>
      <c r="N193" s="8">
        <v>98.1</v>
      </c>
      <c r="O193" s="8">
        <v>986.89842080499989</v>
      </c>
      <c r="P193" s="39">
        <v>1.1322803073919226E-4</v>
      </c>
      <c r="Q193" s="39">
        <v>1.6042365939324673E-5</v>
      </c>
    </row>
    <row r="194" spans="2:17" ht="15" x14ac:dyDescent="0.25">
      <c r="B194" s="41" t="s">
        <v>3859</v>
      </c>
      <c r="C194" s="3" t="s">
        <v>3648</v>
      </c>
      <c r="D194" s="3" t="s">
        <v>3867</v>
      </c>
      <c r="E194" s="3"/>
      <c r="F194" s="3" t="s">
        <v>297</v>
      </c>
      <c r="G194" s="3" t="s">
        <v>3868</v>
      </c>
      <c r="H194" s="3" t="s">
        <v>1942</v>
      </c>
      <c r="I194" s="8">
        <v>3.7500000000065419</v>
      </c>
      <c r="J194" s="3" t="s">
        <v>78</v>
      </c>
      <c r="K194" s="39">
        <v>1.37E-2</v>
      </c>
      <c r="L194" s="39">
        <v>1.2499999999915449E-2</v>
      </c>
      <c r="M194" s="8">
        <v>122781.73037599999</v>
      </c>
      <c r="N194" s="8">
        <v>102.1</v>
      </c>
      <c r="O194" s="8">
        <v>125.36014808500001</v>
      </c>
      <c r="P194" s="39">
        <v>1.4382719033292187E-5</v>
      </c>
      <c r="Q194" s="39">
        <v>2.0377713930751815E-6</v>
      </c>
    </row>
    <row r="195" spans="2:17" ht="15" x14ac:dyDescent="0.25">
      <c r="B195" s="41" t="s">
        <v>3869</v>
      </c>
      <c r="C195" s="3" t="s">
        <v>3648</v>
      </c>
      <c r="D195" s="3" t="s">
        <v>3870</v>
      </c>
      <c r="E195" s="3"/>
      <c r="F195" s="3" t="s">
        <v>297</v>
      </c>
      <c r="G195" s="3" t="s">
        <v>3871</v>
      </c>
      <c r="H195" s="3" t="s">
        <v>1942</v>
      </c>
      <c r="I195" s="8">
        <v>5.2000000000001467</v>
      </c>
      <c r="J195" s="3" t="s">
        <v>78</v>
      </c>
      <c r="K195" s="39">
        <v>1.8500000000000003E-2</v>
      </c>
      <c r="L195" s="39">
        <v>1.7299999999999361E-2</v>
      </c>
      <c r="M195" s="8">
        <v>6877056.185974001</v>
      </c>
      <c r="N195" s="8">
        <v>100.84</v>
      </c>
      <c r="O195" s="8">
        <v>6934.8234585650007</v>
      </c>
      <c r="P195" s="39">
        <v>7.9564055143261747E-4</v>
      </c>
      <c r="Q195" s="39">
        <v>1.1272788901229262E-4</v>
      </c>
    </row>
    <row r="196" spans="2:17" ht="15" x14ac:dyDescent="0.25">
      <c r="B196" s="41" t="s">
        <v>3872</v>
      </c>
      <c r="C196" s="3" t="s">
        <v>3648</v>
      </c>
      <c r="D196" s="3" t="s">
        <v>3873</v>
      </c>
      <c r="E196" s="3"/>
      <c r="F196" s="3" t="s">
        <v>297</v>
      </c>
      <c r="G196" s="3" t="s">
        <v>3874</v>
      </c>
      <c r="H196" s="3" t="s">
        <v>1942</v>
      </c>
      <c r="I196" s="8">
        <v>5.4300000000004216</v>
      </c>
      <c r="J196" s="3" t="s">
        <v>78</v>
      </c>
      <c r="K196" s="39">
        <v>1.32E-2</v>
      </c>
      <c r="L196" s="39">
        <v>1.7200000000021552E-2</v>
      </c>
      <c r="M196" s="8">
        <v>770286.91838699987</v>
      </c>
      <c r="N196" s="8">
        <v>98.04</v>
      </c>
      <c r="O196" s="8">
        <v>755.18929507900009</v>
      </c>
      <c r="P196" s="39">
        <v>8.6643766890786731E-5</v>
      </c>
      <c r="Q196" s="39">
        <v>1.227585612634368E-5</v>
      </c>
    </row>
    <row r="197" spans="2:17" ht="15" x14ac:dyDescent="0.25">
      <c r="B197" s="41" t="s">
        <v>3872</v>
      </c>
      <c r="C197" s="3" t="s">
        <v>3648</v>
      </c>
      <c r="D197" s="3" t="s">
        <v>3875</v>
      </c>
      <c r="E197" s="3"/>
      <c r="F197" s="3" t="s">
        <v>297</v>
      </c>
      <c r="G197" s="3" t="s">
        <v>3876</v>
      </c>
      <c r="H197" s="3" t="s">
        <v>1942</v>
      </c>
      <c r="I197" s="8">
        <v>5.5099999999996951</v>
      </c>
      <c r="J197" s="3" t="s">
        <v>78</v>
      </c>
      <c r="K197" s="39">
        <v>1.3000000000000001E-2</v>
      </c>
      <c r="L197" s="39">
        <v>1.719999999999676E-2</v>
      </c>
      <c r="M197" s="8">
        <v>2498297.6567350002</v>
      </c>
      <c r="N197" s="8">
        <v>97.9</v>
      </c>
      <c r="O197" s="8">
        <v>2445.8334050349999</v>
      </c>
      <c r="P197" s="39">
        <v>2.8061337836811259E-4</v>
      </c>
      <c r="Q197" s="39">
        <v>3.9757845065950057E-5</v>
      </c>
    </row>
    <row r="198" spans="2:17" ht="15" x14ac:dyDescent="0.25">
      <c r="B198" s="41" t="s">
        <v>3877</v>
      </c>
      <c r="C198" s="3" t="s">
        <v>3648</v>
      </c>
      <c r="D198" s="3" t="s">
        <v>3878</v>
      </c>
      <c r="E198" s="3"/>
      <c r="F198" s="3" t="s">
        <v>297</v>
      </c>
      <c r="G198" s="3" t="s">
        <v>3879</v>
      </c>
      <c r="H198" s="3" t="s">
        <v>1942</v>
      </c>
      <c r="I198" s="8">
        <v>0</v>
      </c>
      <c r="J198" s="3" t="s">
        <v>78</v>
      </c>
      <c r="K198" s="39">
        <v>3.4999999999999996E-3</v>
      </c>
      <c r="L198" s="39">
        <v>0</v>
      </c>
      <c r="M198" s="8">
        <v>-5.8498699218034744E-9</v>
      </c>
      <c r="N198" s="8">
        <v>100</v>
      </c>
      <c r="O198" s="8">
        <v>-4.3911541069974191E-12</v>
      </c>
      <c r="P198" s="39">
        <v>-5.0380233844337625E-19</v>
      </c>
      <c r="Q198" s="39">
        <v>-7.1379687711892783E-20</v>
      </c>
    </row>
    <row r="199" spans="2:17" ht="15" x14ac:dyDescent="0.25">
      <c r="B199" s="41" t="s">
        <v>3877</v>
      </c>
      <c r="C199" s="3" t="s">
        <v>3648</v>
      </c>
      <c r="D199" s="3" t="s">
        <v>3880</v>
      </c>
      <c r="E199" s="3"/>
      <c r="F199" s="3" t="s">
        <v>297</v>
      </c>
      <c r="G199" s="3" t="s">
        <v>3881</v>
      </c>
      <c r="H199" s="3" t="s">
        <v>1942</v>
      </c>
      <c r="I199" s="8">
        <v>2.6200000000032948</v>
      </c>
      <c r="J199" s="3" t="s">
        <v>78</v>
      </c>
      <c r="K199" s="39">
        <v>2.1000000000000001E-2</v>
      </c>
      <c r="L199" s="39">
        <v>1.7400000000027355E-2</v>
      </c>
      <c r="M199" s="8">
        <v>454772.89450200001</v>
      </c>
      <c r="N199" s="8">
        <v>101.15</v>
      </c>
      <c r="O199" s="8">
        <v>460.00278413700005</v>
      </c>
      <c r="P199" s="39">
        <v>5.2776667065586197E-5</v>
      </c>
      <c r="Q199" s="39">
        <v>7.4775000553902423E-6</v>
      </c>
    </row>
    <row r="200" spans="2:17" ht="15" x14ac:dyDescent="0.25">
      <c r="B200" s="41" t="s">
        <v>3877</v>
      </c>
      <c r="C200" s="3" t="s">
        <v>3648</v>
      </c>
      <c r="D200" s="3" t="s">
        <v>3882</v>
      </c>
      <c r="E200" s="3"/>
      <c r="F200" s="3" t="s">
        <v>297</v>
      </c>
      <c r="G200" s="3" t="s">
        <v>3883</v>
      </c>
      <c r="H200" s="3" t="s">
        <v>1942</v>
      </c>
      <c r="I200" s="8">
        <v>4.0700000000006504</v>
      </c>
      <c r="J200" s="3" t="s">
        <v>78</v>
      </c>
      <c r="K200" s="39">
        <v>1.3999999999999999E-2</v>
      </c>
      <c r="L200" s="39">
        <v>1.7300000000029424E-2</v>
      </c>
      <c r="M200" s="8">
        <v>709721.28826900001</v>
      </c>
      <c r="N200" s="8">
        <v>98.83</v>
      </c>
      <c r="O200" s="8">
        <v>701.41754762100004</v>
      </c>
      <c r="P200" s="39">
        <v>8.0474470288702569E-5</v>
      </c>
      <c r="Q200" s="39">
        <v>1.1401778276249892E-5</v>
      </c>
    </row>
    <row r="201" spans="2:17" ht="15" x14ac:dyDescent="0.25">
      <c r="B201" s="41" t="s">
        <v>3877</v>
      </c>
      <c r="C201" s="3" t="s">
        <v>3648</v>
      </c>
      <c r="D201" s="3" t="s">
        <v>3884</v>
      </c>
      <c r="E201" s="3"/>
      <c r="F201" s="3" t="s">
        <v>297</v>
      </c>
      <c r="G201" s="3" t="s">
        <v>3885</v>
      </c>
      <c r="H201" s="3" t="s">
        <v>1942</v>
      </c>
      <c r="I201" s="8">
        <v>2.7299999999994209</v>
      </c>
      <c r="J201" s="3" t="s">
        <v>78</v>
      </c>
      <c r="K201" s="39">
        <v>1.55E-2</v>
      </c>
      <c r="L201" s="39">
        <v>1.0400000000026126E-2</v>
      </c>
      <c r="M201" s="8">
        <v>313004.52215499996</v>
      </c>
      <c r="N201" s="8">
        <v>102.01</v>
      </c>
      <c r="O201" s="8">
        <v>319.2959129460001</v>
      </c>
      <c r="P201" s="39">
        <v>3.6633200219794086E-5</v>
      </c>
      <c r="Q201" s="39">
        <v>5.1902625137775855E-6</v>
      </c>
    </row>
    <row r="202" spans="2:17" ht="15" x14ac:dyDescent="0.25">
      <c r="B202" s="41" t="s">
        <v>3877</v>
      </c>
      <c r="C202" s="3" t="s">
        <v>3648</v>
      </c>
      <c r="D202" s="3" t="s">
        <v>3886</v>
      </c>
      <c r="E202" s="3"/>
      <c r="F202" s="3" t="s">
        <v>297</v>
      </c>
      <c r="G202" s="3" t="s">
        <v>3887</v>
      </c>
      <c r="H202" s="3" t="s">
        <v>1942</v>
      </c>
      <c r="I202" s="8">
        <v>1.8600000000000672</v>
      </c>
      <c r="J202" s="3" t="s">
        <v>78</v>
      </c>
      <c r="K202" s="39">
        <v>4.4500000000000005E-2</v>
      </c>
      <c r="L202" s="39">
        <v>7.4000000000109213E-3</v>
      </c>
      <c r="M202" s="8">
        <v>1175569.6914319999</v>
      </c>
      <c r="N202" s="8">
        <v>129.65</v>
      </c>
      <c r="O202" s="8">
        <v>1524.1261040539998</v>
      </c>
      <c r="P202" s="39">
        <v>1.7486480241752286E-4</v>
      </c>
      <c r="Q202" s="39">
        <v>2.4775182717353504E-5</v>
      </c>
    </row>
    <row r="203" spans="2:17" ht="15" x14ac:dyDescent="0.25">
      <c r="B203" s="41" t="s">
        <v>3877</v>
      </c>
      <c r="C203" s="3" t="s">
        <v>3648</v>
      </c>
      <c r="D203" s="3" t="s">
        <v>3888</v>
      </c>
      <c r="E203" s="3"/>
      <c r="F203" s="3" t="s">
        <v>297</v>
      </c>
      <c r="G203" s="3" t="s">
        <v>3889</v>
      </c>
      <c r="H203" s="3" t="s">
        <v>1942</v>
      </c>
      <c r="I203" s="8">
        <v>1.8900000000080948</v>
      </c>
      <c r="J203" s="3" t="s">
        <v>78</v>
      </c>
      <c r="K203" s="39">
        <v>5.1500000000000004E-2</v>
      </c>
      <c r="L203" s="39">
        <v>7.6999999999820597E-3</v>
      </c>
      <c r="M203" s="8">
        <v>208990.17575699999</v>
      </c>
      <c r="N203" s="8">
        <v>128.77000000000001</v>
      </c>
      <c r="O203" s="8">
        <v>269.11664789500003</v>
      </c>
      <c r="P203" s="39">
        <v>3.0876073401179632E-5</v>
      </c>
      <c r="Q203" s="39">
        <v>4.3745816741447832E-6</v>
      </c>
    </row>
    <row r="204" spans="2:17" ht="15" x14ac:dyDescent="0.25">
      <c r="B204" s="41" t="s">
        <v>3877</v>
      </c>
      <c r="C204" s="3" t="s">
        <v>3648</v>
      </c>
      <c r="D204" s="3" t="s">
        <v>3890</v>
      </c>
      <c r="E204" s="3"/>
      <c r="F204" s="3" t="s">
        <v>297</v>
      </c>
      <c r="G204" s="3" t="s">
        <v>2127</v>
      </c>
      <c r="H204" s="3" t="s">
        <v>1942</v>
      </c>
      <c r="I204" s="8">
        <v>1.8900000000080948</v>
      </c>
      <c r="J204" s="3" t="s">
        <v>78</v>
      </c>
      <c r="K204" s="39">
        <v>5.1500000000000004E-2</v>
      </c>
      <c r="L204" s="39">
        <v>7.6999999999820597E-3</v>
      </c>
      <c r="M204" s="8">
        <v>208990.17575699999</v>
      </c>
      <c r="N204" s="8">
        <v>128.77000000000001</v>
      </c>
      <c r="O204" s="8">
        <v>269.11664789500003</v>
      </c>
      <c r="P204" s="39">
        <v>3.0876073401179632E-5</v>
      </c>
      <c r="Q204" s="39">
        <v>4.3745816741447832E-6</v>
      </c>
    </row>
    <row r="205" spans="2:17" ht="15" x14ac:dyDescent="0.25">
      <c r="B205" s="41" t="s">
        <v>3877</v>
      </c>
      <c r="C205" s="3" t="s">
        <v>3648</v>
      </c>
      <c r="D205" s="3" t="s">
        <v>3891</v>
      </c>
      <c r="E205" s="3"/>
      <c r="F205" s="3" t="s">
        <v>297</v>
      </c>
      <c r="G205" s="3" t="s">
        <v>3892</v>
      </c>
      <c r="H205" s="3" t="s">
        <v>1942</v>
      </c>
      <c r="I205" s="8">
        <v>2.3599999999988253</v>
      </c>
      <c r="J205" s="3" t="s">
        <v>78</v>
      </c>
      <c r="K205" s="39">
        <v>4.1299999999999996E-2</v>
      </c>
      <c r="L205" s="39">
        <v>9.1999999999876104E-3</v>
      </c>
      <c r="M205" s="8">
        <v>645257.21210800007</v>
      </c>
      <c r="N205" s="8">
        <v>124.44</v>
      </c>
      <c r="O205" s="8">
        <v>802.95807390699997</v>
      </c>
      <c r="P205" s="39">
        <v>9.2124335755309366E-5</v>
      </c>
      <c r="Q205" s="39">
        <v>1.3052353701249472E-5</v>
      </c>
    </row>
    <row r="206" spans="2:17" ht="15" x14ac:dyDescent="0.25">
      <c r="B206" s="41" t="s">
        <v>3877</v>
      </c>
      <c r="C206" s="3" t="s">
        <v>3648</v>
      </c>
      <c r="D206" s="3" t="s">
        <v>3893</v>
      </c>
      <c r="E206" s="3"/>
      <c r="F206" s="3" t="s">
        <v>297</v>
      </c>
      <c r="G206" s="3" t="s">
        <v>3892</v>
      </c>
      <c r="H206" s="3" t="s">
        <v>1942</v>
      </c>
      <c r="I206" s="8">
        <v>2.3599999999985628</v>
      </c>
      <c r="J206" s="3" t="s">
        <v>78</v>
      </c>
      <c r="K206" s="39">
        <v>4.1299999999999996E-2</v>
      </c>
      <c r="L206" s="39">
        <v>9.2000000000038856E-3</v>
      </c>
      <c r="M206" s="8">
        <v>401814.87576199992</v>
      </c>
      <c r="N206" s="8">
        <v>124.44</v>
      </c>
      <c r="O206" s="8">
        <v>500.01843283599999</v>
      </c>
      <c r="P206" s="39">
        <v>5.7367710080168481E-5</v>
      </c>
      <c r="Q206" s="39">
        <v>8.1279678909808507E-6</v>
      </c>
    </row>
    <row r="207" spans="2:17" ht="15" x14ac:dyDescent="0.25">
      <c r="B207" s="41" t="s">
        <v>3877</v>
      </c>
      <c r="C207" s="3" t="s">
        <v>3648</v>
      </c>
      <c r="D207" s="3" t="s">
        <v>3894</v>
      </c>
      <c r="E207" s="3"/>
      <c r="F207" s="3" t="s">
        <v>297</v>
      </c>
      <c r="G207" s="3" t="s">
        <v>3895</v>
      </c>
      <c r="H207" s="3" t="s">
        <v>1942</v>
      </c>
      <c r="I207" s="8">
        <v>2.6599999999996027</v>
      </c>
      <c r="J207" s="3" t="s">
        <v>78</v>
      </c>
      <c r="K207" s="39">
        <v>1.8500000000000003E-2</v>
      </c>
      <c r="L207" s="39">
        <v>1.7599999999988465E-2</v>
      </c>
      <c r="M207" s="8">
        <v>653735.99498399999</v>
      </c>
      <c r="N207" s="8">
        <v>100.72</v>
      </c>
      <c r="O207" s="8">
        <v>658.4428927570001</v>
      </c>
      <c r="P207" s="39">
        <v>7.5543936974060031E-5</v>
      </c>
      <c r="Q207" s="39">
        <v>1.0703210799688202E-5</v>
      </c>
    </row>
    <row r="208" spans="2:17" ht="15" x14ac:dyDescent="0.25">
      <c r="B208" s="41" t="s">
        <v>3877</v>
      </c>
      <c r="C208" s="3" t="s">
        <v>3648</v>
      </c>
      <c r="D208" s="3" t="s">
        <v>3896</v>
      </c>
      <c r="E208" s="3"/>
      <c r="F208" s="3" t="s">
        <v>297</v>
      </c>
      <c r="G208" s="3" t="s">
        <v>3895</v>
      </c>
      <c r="H208" s="3" t="s">
        <v>1942</v>
      </c>
      <c r="I208" s="8">
        <v>2.6599999999993496</v>
      </c>
      <c r="J208" s="3" t="s">
        <v>78</v>
      </c>
      <c r="K208" s="39">
        <v>1.8500000000000003E-2</v>
      </c>
      <c r="L208" s="39">
        <v>1.7599999999998565E-2</v>
      </c>
      <c r="M208" s="8">
        <v>2317791.199308</v>
      </c>
      <c r="N208" s="8">
        <v>100.72</v>
      </c>
      <c r="O208" s="8">
        <v>2334.4792969750001</v>
      </c>
      <c r="P208" s="39">
        <v>2.6783758898133006E-4</v>
      </c>
      <c r="Q208" s="39">
        <v>3.7947746566766633E-5</v>
      </c>
    </row>
    <row r="209" spans="2:17" ht="15" x14ac:dyDescent="0.25">
      <c r="B209" s="41" t="s">
        <v>3877</v>
      </c>
      <c r="C209" s="3" t="s">
        <v>3648</v>
      </c>
      <c r="D209" s="3" t="s">
        <v>3897</v>
      </c>
      <c r="E209" s="3"/>
      <c r="F209" s="3" t="s">
        <v>297</v>
      </c>
      <c r="G209" s="3" t="s">
        <v>2171</v>
      </c>
      <c r="H209" s="3" t="s">
        <v>1942</v>
      </c>
      <c r="I209" s="8">
        <v>2.7799999999992266</v>
      </c>
      <c r="J209" s="3" t="s">
        <v>78</v>
      </c>
      <c r="K209" s="39">
        <v>1.8000000000000002E-2</v>
      </c>
      <c r="L209" s="39">
        <v>1.7599999999995789E-2</v>
      </c>
      <c r="M209" s="8">
        <v>620144.78616000002</v>
      </c>
      <c r="N209" s="8">
        <v>100.58</v>
      </c>
      <c r="O209" s="8">
        <v>623.74162581500002</v>
      </c>
      <c r="P209" s="39">
        <v>7.1562619305324935E-5</v>
      </c>
      <c r="Q209" s="39">
        <v>1.0139130027943051E-5</v>
      </c>
    </row>
    <row r="210" spans="2:17" ht="15" x14ac:dyDescent="0.25">
      <c r="B210" s="41" t="s">
        <v>3877</v>
      </c>
      <c r="C210" s="3" t="s">
        <v>3648</v>
      </c>
      <c r="D210" s="3" t="s">
        <v>3898</v>
      </c>
      <c r="E210" s="3"/>
      <c r="F210" s="3" t="s">
        <v>297</v>
      </c>
      <c r="G210" s="3" t="s">
        <v>2198</v>
      </c>
      <c r="H210" s="3" t="s">
        <v>1942</v>
      </c>
      <c r="I210" s="8">
        <v>3.1300000000030295</v>
      </c>
      <c r="J210" s="3" t="s">
        <v>78</v>
      </c>
      <c r="K210" s="39">
        <v>1.4999999999999999E-2</v>
      </c>
      <c r="L210" s="39">
        <v>1.759999999999939E-2</v>
      </c>
      <c r="M210" s="8">
        <v>938236.31478999997</v>
      </c>
      <c r="N210" s="8">
        <v>99.59</v>
      </c>
      <c r="O210" s="8">
        <v>934.38954506400012</v>
      </c>
      <c r="P210" s="39">
        <v>1.0720362491267092E-4</v>
      </c>
      <c r="Q210" s="39">
        <v>1.5188816493969862E-5</v>
      </c>
    </row>
    <row r="211" spans="2:17" ht="15" x14ac:dyDescent="0.25">
      <c r="B211" s="41" t="s">
        <v>3877</v>
      </c>
      <c r="C211" s="3" t="s">
        <v>3648</v>
      </c>
      <c r="D211" s="3" t="s">
        <v>3899</v>
      </c>
      <c r="E211" s="3"/>
      <c r="F211" s="3" t="s">
        <v>297</v>
      </c>
      <c r="G211" s="3" t="s">
        <v>2198</v>
      </c>
      <c r="H211" s="3" t="s">
        <v>1942</v>
      </c>
      <c r="I211" s="8">
        <v>3.1299999999996571</v>
      </c>
      <c r="J211" s="3" t="s">
        <v>78</v>
      </c>
      <c r="K211" s="39">
        <v>1.4999999999999999E-2</v>
      </c>
      <c r="L211" s="39">
        <v>1.7599999999994041E-2</v>
      </c>
      <c r="M211" s="8">
        <v>3247741.0884190002</v>
      </c>
      <c r="N211" s="8">
        <v>99.59</v>
      </c>
      <c r="O211" s="8">
        <v>3234.4253510140002</v>
      </c>
      <c r="P211" s="39">
        <v>3.7108947116311011E-4</v>
      </c>
      <c r="Q211" s="39">
        <v>5.2576672523268431E-5</v>
      </c>
    </row>
    <row r="212" spans="2:17" ht="15" x14ac:dyDescent="0.25">
      <c r="B212" s="41" t="s">
        <v>3877</v>
      </c>
      <c r="C212" s="3" t="s">
        <v>3648</v>
      </c>
      <c r="D212" s="3" t="s">
        <v>3900</v>
      </c>
      <c r="E212" s="3"/>
      <c r="F212" s="3" t="s">
        <v>297</v>
      </c>
      <c r="G212" s="3" t="s">
        <v>3901</v>
      </c>
      <c r="H212" s="3" t="s">
        <v>1942</v>
      </c>
      <c r="I212" s="8">
        <v>3.1299999999929922</v>
      </c>
      <c r="J212" s="3" t="s">
        <v>78</v>
      </c>
      <c r="K212" s="39">
        <v>1.4999999999999999E-2</v>
      </c>
      <c r="L212" s="39">
        <v>1.7600000000022379E-2</v>
      </c>
      <c r="M212" s="8">
        <v>144344.04050100001</v>
      </c>
      <c r="N212" s="8">
        <v>99.59</v>
      </c>
      <c r="O212" s="8">
        <v>143.75223002200002</v>
      </c>
      <c r="P212" s="39">
        <v>1.6492864490026948E-5</v>
      </c>
      <c r="Q212" s="39">
        <v>2.3367408742288012E-6</v>
      </c>
    </row>
    <row r="213" spans="2:17" ht="15" x14ac:dyDescent="0.25">
      <c r="B213" s="41" t="s">
        <v>3877</v>
      </c>
      <c r="C213" s="3" t="s">
        <v>3648</v>
      </c>
      <c r="D213" s="3" t="s">
        <v>3902</v>
      </c>
      <c r="E213" s="3"/>
      <c r="F213" s="3" t="s">
        <v>297</v>
      </c>
      <c r="G213" s="3" t="s">
        <v>3903</v>
      </c>
      <c r="H213" s="3" t="s">
        <v>1942</v>
      </c>
      <c r="I213" s="8">
        <v>3.5300000000009586</v>
      </c>
      <c r="J213" s="3" t="s">
        <v>78</v>
      </c>
      <c r="K213" s="39">
        <v>3.8300000000000001E-2</v>
      </c>
      <c r="L213" s="39">
        <v>1.2199999999983824E-2</v>
      </c>
      <c r="M213" s="8">
        <v>670209.87252700003</v>
      </c>
      <c r="N213" s="8">
        <v>114.75</v>
      </c>
      <c r="O213" s="8">
        <v>769.06583028199998</v>
      </c>
      <c r="P213" s="39">
        <v>8.8235838294890438E-5</v>
      </c>
      <c r="Q213" s="39">
        <v>1.2501423875773112E-5</v>
      </c>
    </row>
    <row r="214" spans="2:17" ht="15" x14ac:dyDescent="0.25">
      <c r="B214" s="41" t="s">
        <v>3877</v>
      </c>
      <c r="C214" s="3" t="s">
        <v>3648</v>
      </c>
      <c r="D214" s="3" t="s">
        <v>3904</v>
      </c>
      <c r="E214" s="3"/>
      <c r="F214" s="3" t="s">
        <v>297</v>
      </c>
      <c r="G214" s="3" t="s">
        <v>2234</v>
      </c>
      <c r="H214" s="3" t="s">
        <v>1942</v>
      </c>
      <c r="I214" s="8">
        <v>3.5300000000003613</v>
      </c>
      <c r="J214" s="3" t="s">
        <v>78</v>
      </c>
      <c r="K214" s="39">
        <v>3.8300000000000001E-2</v>
      </c>
      <c r="L214" s="39">
        <v>1.2199999999998682E-2</v>
      </c>
      <c r="M214" s="8">
        <v>3518601.7078499999</v>
      </c>
      <c r="N214" s="8">
        <v>114.74</v>
      </c>
      <c r="O214" s="8">
        <v>4037.243598863</v>
      </c>
      <c r="P214" s="39">
        <v>4.6319776450831971E-4</v>
      </c>
      <c r="Q214" s="39">
        <v>6.562675330489112E-5</v>
      </c>
    </row>
    <row r="215" spans="2:17" ht="15" x14ac:dyDescent="0.25">
      <c r="B215" s="41" t="s">
        <v>3877</v>
      </c>
      <c r="C215" s="3" t="s">
        <v>3648</v>
      </c>
      <c r="D215" s="3" t="s">
        <v>3905</v>
      </c>
      <c r="E215" s="3"/>
      <c r="F215" s="3" t="s">
        <v>297</v>
      </c>
      <c r="G215" s="3" t="s">
        <v>2574</v>
      </c>
      <c r="H215" s="3" t="s">
        <v>1942</v>
      </c>
      <c r="I215" s="8">
        <v>4.3300000000002239</v>
      </c>
      <c r="J215" s="3" t="s">
        <v>78</v>
      </c>
      <c r="K215" s="39">
        <v>2.9700000000000001E-2</v>
      </c>
      <c r="L215" s="39">
        <v>1.3600000000009304E-2</v>
      </c>
      <c r="M215" s="8">
        <v>1985406.601337</v>
      </c>
      <c r="N215" s="8">
        <v>110.04</v>
      </c>
      <c r="O215" s="8">
        <v>2184.7414235249998</v>
      </c>
      <c r="P215" s="39">
        <v>2.5065798449479298E-4</v>
      </c>
      <c r="Q215" s="39">
        <v>3.5513707044338595E-5</v>
      </c>
    </row>
    <row r="216" spans="2:17" ht="15" x14ac:dyDescent="0.25">
      <c r="B216" s="41" t="s">
        <v>3877</v>
      </c>
      <c r="C216" s="3" t="s">
        <v>3648</v>
      </c>
      <c r="D216" s="3" t="s">
        <v>3906</v>
      </c>
      <c r="E216" s="3"/>
      <c r="F216" s="3" t="s">
        <v>297</v>
      </c>
      <c r="G216" s="3" t="s">
        <v>3907</v>
      </c>
      <c r="H216" s="3" t="s">
        <v>1942</v>
      </c>
      <c r="I216" s="8">
        <v>2.3599999999999137</v>
      </c>
      <c r="J216" s="3" t="s">
        <v>78</v>
      </c>
      <c r="K216" s="39">
        <v>4.1299999999999996E-2</v>
      </c>
      <c r="L216" s="39">
        <v>9.1999999999976007E-3</v>
      </c>
      <c r="M216" s="8">
        <v>1186511.289047</v>
      </c>
      <c r="N216" s="8">
        <v>124.44</v>
      </c>
      <c r="O216" s="8">
        <v>1476.4946480620001</v>
      </c>
      <c r="P216" s="39">
        <v>1.6939998876545982E-4</v>
      </c>
      <c r="Q216" s="39">
        <v>2.4000917371358508E-5</v>
      </c>
    </row>
    <row r="217" spans="2:17" ht="15" x14ac:dyDescent="0.25">
      <c r="B217" s="41" t="s">
        <v>3877</v>
      </c>
      <c r="C217" s="3" t="s">
        <v>3648</v>
      </c>
      <c r="D217" s="3" t="s">
        <v>3908</v>
      </c>
      <c r="E217" s="3"/>
      <c r="F217" s="3" t="s">
        <v>297</v>
      </c>
      <c r="G217" s="3" t="s">
        <v>3816</v>
      </c>
      <c r="H217" s="3" t="s">
        <v>1942</v>
      </c>
      <c r="I217" s="8">
        <v>4.6700000000004671</v>
      </c>
      <c r="J217" s="3" t="s">
        <v>78</v>
      </c>
      <c r="K217" s="39">
        <v>2.75E-2</v>
      </c>
      <c r="L217" s="39">
        <v>1.4400000000006848E-2</v>
      </c>
      <c r="M217" s="8">
        <v>1927934.2935569996</v>
      </c>
      <c r="N217" s="8">
        <v>106.63</v>
      </c>
      <c r="O217" s="8">
        <v>2055.7563380629999</v>
      </c>
      <c r="P217" s="39">
        <v>2.3585937208068478E-4</v>
      </c>
      <c r="Q217" s="39">
        <v>3.3417011074343389E-5</v>
      </c>
    </row>
    <row r="218" spans="2:17" ht="15" x14ac:dyDescent="0.25">
      <c r="B218" s="41" t="s">
        <v>3877</v>
      </c>
      <c r="C218" s="3" t="s">
        <v>3648</v>
      </c>
      <c r="D218" s="3" t="s">
        <v>3909</v>
      </c>
      <c r="E218" s="3"/>
      <c r="F218" s="3" t="s">
        <v>297</v>
      </c>
      <c r="G218" s="3" t="s">
        <v>3910</v>
      </c>
      <c r="H218" s="3" t="s">
        <v>1942</v>
      </c>
      <c r="I218" s="8">
        <v>5.2300000000006648</v>
      </c>
      <c r="J218" s="3" t="s">
        <v>78</v>
      </c>
      <c r="K218" s="39">
        <v>0.02</v>
      </c>
      <c r="L218" s="39">
        <v>1.6500000000001094E-2</v>
      </c>
      <c r="M218" s="8">
        <v>2938924.2285800003</v>
      </c>
      <c r="N218" s="8">
        <v>102.39</v>
      </c>
      <c r="O218" s="8">
        <v>3009.1645165739997</v>
      </c>
      <c r="P218" s="39">
        <v>3.4524502745075347E-4</v>
      </c>
      <c r="Q218" s="39">
        <v>4.8914981855107817E-5</v>
      </c>
    </row>
    <row r="219" spans="2:17" ht="15" x14ac:dyDescent="0.25">
      <c r="B219" s="41" t="s">
        <v>3877</v>
      </c>
      <c r="C219" s="3" t="s">
        <v>3648</v>
      </c>
      <c r="D219" s="3" t="s">
        <v>3911</v>
      </c>
      <c r="E219" s="3"/>
      <c r="F219" s="3" t="s">
        <v>297</v>
      </c>
      <c r="G219" s="3" t="s">
        <v>3912</v>
      </c>
      <c r="H219" s="3" t="s">
        <v>1942</v>
      </c>
      <c r="I219" s="8">
        <v>5.8600000000004222</v>
      </c>
      <c r="J219" s="3" t="s">
        <v>78</v>
      </c>
      <c r="K219" s="39">
        <v>1.3000000000000001E-2</v>
      </c>
      <c r="L219" s="39">
        <v>1.7399999999997612E-2</v>
      </c>
      <c r="M219" s="8">
        <v>3953423.113231</v>
      </c>
      <c r="N219" s="8">
        <v>97.85</v>
      </c>
      <c r="O219" s="8">
        <v>3868.4245162610005</v>
      </c>
      <c r="P219" s="39">
        <v>4.4382895017925278E-4</v>
      </c>
      <c r="Q219" s="39">
        <v>6.2882542306525897E-5</v>
      </c>
    </row>
    <row r="220" spans="2:17" ht="15" x14ac:dyDescent="0.25">
      <c r="B220" s="41" t="s">
        <v>3877</v>
      </c>
      <c r="C220" s="3" t="s">
        <v>3648</v>
      </c>
      <c r="D220" s="3" t="s">
        <v>3913</v>
      </c>
      <c r="E220" s="3"/>
      <c r="F220" s="3" t="s">
        <v>297</v>
      </c>
      <c r="G220" s="3" t="s">
        <v>3914</v>
      </c>
      <c r="H220" s="3" t="s">
        <v>1942</v>
      </c>
      <c r="I220" s="8">
        <v>6.1399999999998887</v>
      </c>
      <c r="J220" s="3" t="s">
        <v>78</v>
      </c>
      <c r="K220" s="39">
        <v>3.5299999999999998E-2</v>
      </c>
      <c r="L220" s="39">
        <v>3.8799999999997892E-2</v>
      </c>
      <c r="M220" s="8">
        <v>8705002.0503510013</v>
      </c>
      <c r="N220" s="8">
        <v>98.24</v>
      </c>
      <c r="O220" s="8">
        <v>8551.7940128010014</v>
      </c>
      <c r="P220" s="39">
        <v>9.8115750815250106E-4</v>
      </c>
      <c r="Q220" s="39">
        <v>1.3901228951118856E-4</v>
      </c>
    </row>
    <row r="221" spans="2:17" ht="15" x14ac:dyDescent="0.25">
      <c r="B221" s="41" t="s">
        <v>3877</v>
      </c>
      <c r="C221" s="3" t="s">
        <v>3648</v>
      </c>
      <c r="D221" s="3" t="s">
        <v>3915</v>
      </c>
      <c r="E221" s="3"/>
      <c r="F221" s="3" t="s">
        <v>297</v>
      </c>
      <c r="G221" s="3" t="s">
        <v>3914</v>
      </c>
      <c r="H221" s="3" t="s">
        <v>1942</v>
      </c>
      <c r="I221" s="8">
        <v>6.510000000000268</v>
      </c>
      <c r="J221" s="3" t="s">
        <v>78</v>
      </c>
      <c r="K221" s="39">
        <v>2.3300000000000001E-2</v>
      </c>
      <c r="L221" s="39">
        <v>2.3800000000001341E-2</v>
      </c>
      <c r="M221" s="8">
        <v>10421721.050117001</v>
      </c>
      <c r="N221" s="8">
        <v>100.91</v>
      </c>
      <c r="O221" s="8">
        <v>10516.558718255001</v>
      </c>
      <c r="P221" s="39">
        <v>1.2065773018967879E-3</v>
      </c>
      <c r="Q221" s="39">
        <v>1.7095020097714523E-4</v>
      </c>
    </row>
    <row r="222" spans="2:17" ht="15" x14ac:dyDescent="0.25">
      <c r="B222" s="41" t="s">
        <v>3916</v>
      </c>
      <c r="C222" s="3" t="s">
        <v>3648</v>
      </c>
      <c r="D222" s="3" t="s">
        <v>3917</v>
      </c>
      <c r="E222" s="3"/>
      <c r="F222" s="3" t="s">
        <v>297</v>
      </c>
      <c r="G222" s="3" t="s">
        <v>3918</v>
      </c>
      <c r="H222" s="3" t="s">
        <v>1942</v>
      </c>
      <c r="I222" s="8">
        <v>2.7299999999997087</v>
      </c>
      <c r="J222" s="3" t="s">
        <v>78</v>
      </c>
      <c r="K222" s="39">
        <v>4.4999999999999998E-2</v>
      </c>
      <c r="L222" s="39">
        <v>1.0499999999994965E-2</v>
      </c>
      <c r="M222" s="8">
        <v>2127693.2019160003</v>
      </c>
      <c r="N222" s="8">
        <v>129.13</v>
      </c>
      <c r="O222" s="8">
        <v>2747.4902328000003</v>
      </c>
      <c r="P222" s="39">
        <v>3.1522282534544394E-4</v>
      </c>
      <c r="Q222" s="39">
        <v>4.4661378314239817E-5</v>
      </c>
    </row>
    <row r="223" spans="2:17" ht="15" x14ac:dyDescent="0.25">
      <c r="B223" s="41" t="s">
        <v>3919</v>
      </c>
      <c r="C223" s="3" t="s">
        <v>3648</v>
      </c>
      <c r="D223" s="3" t="s">
        <v>3920</v>
      </c>
      <c r="E223" s="3"/>
      <c r="F223" s="3" t="s">
        <v>297</v>
      </c>
      <c r="G223" s="3" t="s">
        <v>3921</v>
      </c>
      <c r="H223" s="3" t="s">
        <v>1942</v>
      </c>
      <c r="I223" s="8">
        <v>3.9600000000020286</v>
      </c>
      <c r="J223" s="3" t="s">
        <v>78</v>
      </c>
      <c r="K223" s="39">
        <v>1.3500000000000002E-2</v>
      </c>
      <c r="L223" s="39">
        <v>1.7299999999952201E-2</v>
      </c>
      <c r="M223" s="8">
        <v>255809.60721700001</v>
      </c>
      <c r="N223" s="8">
        <v>98.61</v>
      </c>
      <c r="O223" s="8">
        <v>252.253855176</v>
      </c>
      <c r="P223" s="39">
        <v>2.8941385117072201E-5</v>
      </c>
      <c r="Q223" s="39">
        <v>4.1004713038631898E-6</v>
      </c>
    </row>
    <row r="224" spans="2:17" ht="15" x14ac:dyDescent="0.25">
      <c r="B224" s="41" t="s">
        <v>3922</v>
      </c>
      <c r="C224" s="3" t="s">
        <v>3648</v>
      </c>
      <c r="D224" s="3" t="s">
        <v>3923</v>
      </c>
      <c r="E224" s="3"/>
      <c r="F224" s="3" t="s">
        <v>297</v>
      </c>
      <c r="G224" s="3" t="s">
        <v>3924</v>
      </c>
      <c r="H224" s="3" t="s">
        <v>1942</v>
      </c>
      <c r="I224" s="8">
        <v>4.9699999999999349</v>
      </c>
      <c r="J224" s="3" t="s">
        <v>78</v>
      </c>
      <c r="K224" s="39">
        <v>2.2000000000000002E-2</v>
      </c>
      <c r="L224" s="39">
        <v>1.5000000000002815E-2</v>
      </c>
      <c r="M224" s="8">
        <v>1398060.6316259999</v>
      </c>
      <c r="N224" s="8">
        <v>104.23</v>
      </c>
      <c r="O224" s="8">
        <v>1457.1985972620002</v>
      </c>
      <c r="P224" s="39">
        <v>1.6718612988488198E-4</v>
      </c>
      <c r="Q224" s="39">
        <v>2.3687253572134978E-5</v>
      </c>
    </row>
    <row r="225" spans="2:17" ht="15" x14ac:dyDescent="0.25">
      <c r="B225" s="41" t="s">
        <v>3922</v>
      </c>
      <c r="C225" s="3" t="s">
        <v>3648</v>
      </c>
      <c r="D225" s="3" t="s">
        <v>3925</v>
      </c>
      <c r="E225" s="3"/>
      <c r="F225" s="3" t="s">
        <v>297</v>
      </c>
      <c r="G225" s="3" t="s">
        <v>3926</v>
      </c>
      <c r="H225" s="3" t="s">
        <v>1942</v>
      </c>
      <c r="I225" s="8">
        <v>4.4300000000001711</v>
      </c>
      <c r="J225" s="3" t="s">
        <v>78</v>
      </c>
      <c r="K225" s="39">
        <v>2.1499999999999998E-2</v>
      </c>
      <c r="L225" s="39">
        <v>1.3600000000000114E-2</v>
      </c>
      <c r="M225" s="8">
        <v>5731773.055443001</v>
      </c>
      <c r="N225" s="8">
        <v>104.97</v>
      </c>
      <c r="O225" s="8">
        <v>6016.6421771690002</v>
      </c>
      <c r="P225" s="39">
        <v>6.9029651990680421E-4</v>
      </c>
      <c r="Q225" s="39">
        <v>9.7802543298619495E-5</v>
      </c>
    </row>
    <row r="226" spans="2:17" ht="15" x14ac:dyDescent="0.25">
      <c r="B226" s="41" t="s">
        <v>3927</v>
      </c>
      <c r="C226" s="3" t="s">
        <v>3531</v>
      </c>
      <c r="D226" s="3" t="s">
        <v>3928</v>
      </c>
      <c r="E226" s="3"/>
      <c r="F226" s="3" t="s">
        <v>386</v>
      </c>
      <c r="G226" s="3" t="s">
        <v>3929</v>
      </c>
      <c r="H226" s="3" t="s">
        <v>263</v>
      </c>
      <c r="I226" s="8">
        <v>4.71</v>
      </c>
      <c r="J226" s="3" t="s">
        <v>53</v>
      </c>
      <c r="K226" s="39">
        <v>6.3E-2</v>
      </c>
      <c r="L226" s="39">
        <v>6.0399999999999995E-2</v>
      </c>
      <c r="M226" s="8">
        <v>18234026.350000001</v>
      </c>
      <c r="N226" s="8">
        <v>103.64</v>
      </c>
      <c r="O226" s="8">
        <v>68542.120779999997</v>
      </c>
      <c r="P226" s="39">
        <v>7.8639191177110341E-3</v>
      </c>
      <c r="Q226" s="39">
        <v>1.1141752389402335E-3</v>
      </c>
    </row>
    <row r="227" spans="2:17" ht="15" x14ac:dyDescent="0.25">
      <c r="B227" s="41" t="s">
        <v>3930</v>
      </c>
      <c r="C227" s="3" t="s">
        <v>3648</v>
      </c>
      <c r="D227" s="3" t="s">
        <v>3931</v>
      </c>
      <c r="E227" s="3"/>
      <c r="F227" s="3" t="s">
        <v>386</v>
      </c>
      <c r="G227" s="3" t="s">
        <v>3932</v>
      </c>
      <c r="H227" s="3" t="s">
        <v>263</v>
      </c>
      <c r="I227" s="8">
        <v>2.6200000000004513</v>
      </c>
      <c r="J227" s="3" t="s">
        <v>78</v>
      </c>
      <c r="K227" s="39">
        <v>2.1000000000000001E-2</v>
      </c>
      <c r="L227" s="39">
        <v>1.7400000000010962E-2</v>
      </c>
      <c r="M227" s="8">
        <v>568466.02714099991</v>
      </c>
      <c r="N227" s="8">
        <v>101.15</v>
      </c>
      <c r="O227" s="8">
        <v>575.00338676900014</v>
      </c>
      <c r="P227" s="39">
        <v>6.5970823115831415E-5</v>
      </c>
      <c r="Q227" s="39">
        <v>9.3468735509527988E-6</v>
      </c>
    </row>
    <row r="228" spans="2:17" ht="15" x14ac:dyDescent="0.25">
      <c r="B228" s="41" t="s">
        <v>3930</v>
      </c>
      <c r="C228" s="3" t="s">
        <v>3648</v>
      </c>
      <c r="D228" s="3" t="s">
        <v>3933</v>
      </c>
      <c r="E228" s="3"/>
      <c r="F228" s="3" t="s">
        <v>386</v>
      </c>
      <c r="G228" s="3" t="s">
        <v>3934</v>
      </c>
      <c r="H228" s="3" t="s">
        <v>263</v>
      </c>
      <c r="I228" s="8">
        <v>2.84999999999711</v>
      </c>
      <c r="J228" s="3" t="s">
        <v>78</v>
      </c>
      <c r="K228" s="39">
        <v>4.7E-2</v>
      </c>
      <c r="L228" s="39">
        <v>1.00999999999961E-2</v>
      </c>
      <c r="M228" s="8">
        <v>635678.39645399991</v>
      </c>
      <c r="N228" s="8">
        <v>120.97</v>
      </c>
      <c r="O228" s="8">
        <v>768.9801553530001</v>
      </c>
      <c r="P228" s="39">
        <v>8.8226008708288748E-5</v>
      </c>
      <c r="Q228" s="39">
        <v>1.2500031200971059E-5</v>
      </c>
    </row>
    <row r="229" spans="2:17" ht="15" x14ac:dyDescent="0.25">
      <c r="B229" s="41" t="s">
        <v>3930</v>
      </c>
      <c r="C229" s="3" t="s">
        <v>3648</v>
      </c>
      <c r="D229" s="3" t="s">
        <v>3935</v>
      </c>
      <c r="E229" s="3"/>
      <c r="F229" s="3" t="s">
        <v>386</v>
      </c>
      <c r="G229" s="3" t="s">
        <v>3936</v>
      </c>
      <c r="H229" s="3" t="s">
        <v>263</v>
      </c>
      <c r="I229" s="8">
        <v>3.750000000001263</v>
      </c>
      <c r="J229" s="3" t="s">
        <v>78</v>
      </c>
      <c r="K229" s="39">
        <v>4.1500000000000002E-2</v>
      </c>
      <c r="L229" s="39">
        <v>1.2500000000024757E-2</v>
      </c>
      <c r="M229" s="8">
        <v>422334.24703099998</v>
      </c>
      <c r="N229" s="8">
        <v>115.23</v>
      </c>
      <c r="O229" s="8">
        <v>486.65575251000007</v>
      </c>
      <c r="P229" s="39">
        <v>5.5834593857856405E-5</v>
      </c>
      <c r="Q229" s="39">
        <v>7.9107530254984974E-6</v>
      </c>
    </row>
    <row r="230" spans="2:17" ht="15" x14ac:dyDescent="0.25">
      <c r="B230" s="41" t="s">
        <v>3930</v>
      </c>
      <c r="C230" s="3" t="s">
        <v>3648</v>
      </c>
      <c r="D230" s="3" t="s">
        <v>3937</v>
      </c>
      <c r="E230" s="3"/>
      <c r="F230" s="3" t="s">
        <v>386</v>
      </c>
      <c r="G230" s="3" t="s">
        <v>3938</v>
      </c>
      <c r="H230" s="3" t="s">
        <v>263</v>
      </c>
      <c r="I230" s="8">
        <v>4.1199999999951942</v>
      </c>
      <c r="J230" s="3" t="s">
        <v>78</v>
      </c>
      <c r="K230" s="39">
        <v>1.8500000000000003E-2</v>
      </c>
      <c r="L230" s="39">
        <v>1.7299999999980997E-2</v>
      </c>
      <c r="M230" s="8">
        <v>226094.43543799999</v>
      </c>
      <c r="N230" s="8">
        <v>100.69</v>
      </c>
      <c r="O230" s="8">
        <v>227.65448621600004</v>
      </c>
      <c r="P230" s="39">
        <v>2.6119070230302349E-5</v>
      </c>
      <c r="Q230" s="39">
        <v>3.7006002832865356E-6</v>
      </c>
    </row>
    <row r="231" spans="2:17" ht="15" x14ac:dyDescent="0.25">
      <c r="B231" s="41" t="s">
        <v>3930</v>
      </c>
      <c r="C231" s="3" t="s">
        <v>3648</v>
      </c>
      <c r="D231" s="3" t="s">
        <v>3939</v>
      </c>
      <c r="E231" s="3"/>
      <c r="F231" s="3" t="s">
        <v>386</v>
      </c>
      <c r="G231" s="3" t="s">
        <v>3938</v>
      </c>
      <c r="H231" s="3" t="s">
        <v>263</v>
      </c>
      <c r="I231" s="8">
        <v>3.8600000000006158</v>
      </c>
      <c r="J231" s="3" t="s">
        <v>78</v>
      </c>
      <c r="K231" s="39">
        <v>0.06</v>
      </c>
      <c r="L231" s="39">
        <v>2.9299999999965999E-2</v>
      </c>
      <c r="M231" s="8">
        <v>226094.43543799999</v>
      </c>
      <c r="N231" s="8">
        <v>112.89</v>
      </c>
      <c r="O231" s="8">
        <v>255.23800719200003</v>
      </c>
      <c r="P231" s="39">
        <v>2.9283760430554274E-5</v>
      </c>
      <c r="Q231" s="39">
        <v>4.1489796991043101E-6</v>
      </c>
    </row>
    <row r="232" spans="2:17" ht="15" x14ac:dyDescent="0.25">
      <c r="B232" s="41" t="s">
        <v>3930</v>
      </c>
      <c r="C232" s="3" t="s">
        <v>3648</v>
      </c>
      <c r="D232" s="3" t="s">
        <v>3940</v>
      </c>
      <c r="E232" s="3"/>
      <c r="F232" s="3" t="s">
        <v>386</v>
      </c>
      <c r="G232" s="3" t="s">
        <v>3941</v>
      </c>
      <c r="H232" s="3" t="s">
        <v>263</v>
      </c>
      <c r="I232" s="8">
        <v>4.0299999999975284</v>
      </c>
      <c r="J232" s="3" t="s">
        <v>78</v>
      </c>
      <c r="K232" s="39">
        <v>5.6500000000000002E-2</v>
      </c>
      <c r="L232" s="39">
        <v>2.9799999999969625E-2</v>
      </c>
      <c r="M232" s="8">
        <v>236860.83712599994</v>
      </c>
      <c r="N232" s="8">
        <v>111.72</v>
      </c>
      <c r="O232" s="8">
        <v>264.62092824699999</v>
      </c>
      <c r="P232" s="39">
        <v>3.036027413372988E-5</v>
      </c>
      <c r="Q232" s="39">
        <v>4.3015022383757007E-6</v>
      </c>
    </row>
    <row r="233" spans="2:17" ht="15" x14ac:dyDescent="0.25">
      <c r="B233" s="41" t="s">
        <v>3930</v>
      </c>
      <c r="C233" s="3" t="s">
        <v>3648</v>
      </c>
      <c r="D233" s="3" t="s">
        <v>3942</v>
      </c>
      <c r="E233" s="3"/>
      <c r="F233" s="3" t="s">
        <v>386</v>
      </c>
      <c r="G233" s="3" t="s">
        <v>3941</v>
      </c>
      <c r="H233" s="3" t="s">
        <v>263</v>
      </c>
      <c r="I233" s="8">
        <v>4.310000000003547</v>
      </c>
      <c r="J233" s="3" t="s">
        <v>78</v>
      </c>
      <c r="K233" s="39">
        <v>1.8500000000000003E-2</v>
      </c>
      <c r="L233" s="39">
        <v>1.7299999999977965E-2</v>
      </c>
      <c r="M233" s="8">
        <v>236860.83712599994</v>
      </c>
      <c r="N233" s="8">
        <v>100.72</v>
      </c>
      <c r="O233" s="8">
        <v>238.56623571099999</v>
      </c>
      <c r="P233" s="39">
        <v>2.737098824049678E-5</v>
      </c>
      <c r="Q233" s="39">
        <v>3.8779744433285028E-6</v>
      </c>
    </row>
    <row r="234" spans="2:17" ht="15" x14ac:dyDescent="0.25">
      <c r="B234" s="41" t="s">
        <v>3930</v>
      </c>
      <c r="C234" s="3" t="s">
        <v>3648</v>
      </c>
      <c r="D234" s="3" t="s">
        <v>3943</v>
      </c>
      <c r="E234" s="3"/>
      <c r="F234" s="3" t="s">
        <v>386</v>
      </c>
      <c r="G234" s="3" t="s">
        <v>3944</v>
      </c>
      <c r="H234" s="3" t="s">
        <v>263</v>
      </c>
      <c r="I234" s="8">
        <v>4.6800000000030346</v>
      </c>
      <c r="J234" s="3" t="s">
        <v>78</v>
      </c>
      <c r="K234" s="39">
        <v>1.8500000000000003E-2</v>
      </c>
      <c r="L234" s="39">
        <v>1.7300000000024549E-2</v>
      </c>
      <c r="M234" s="8">
        <v>206714.95555800002</v>
      </c>
      <c r="N234" s="8">
        <v>100.77</v>
      </c>
      <c r="O234" s="8">
        <v>208.30666026099996</v>
      </c>
      <c r="P234" s="39">
        <v>2.3899271124552082E-5</v>
      </c>
      <c r="Q234" s="39">
        <v>3.3860948614952046E-6</v>
      </c>
    </row>
    <row r="235" spans="2:17" ht="15" x14ac:dyDescent="0.25">
      <c r="B235" s="41" t="s">
        <v>3930</v>
      </c>
      <c r="C235" s="3" t="s">
        <v>3648</v>
      </c>
      <c r="D235" s="3" t="s">
        <v>3945</v>
      </c>
      <c r="E235" s="3"/>
      <c r="F235" s="3" t="s">
        <v>386</v>
      </c>
      <c r="G235" s="3" t="s">
        <v>3944</v>
      </c>
      <c r="H235" s="3" t="s">
        <v>263</v>
      </c>
      <c r="I235" s="8">
        <v>4.3799999999988133</v>
      </c>
      <c r="J235" s="3" t="s">
        <v>78</v>
      </c>
      <c r="K235" s="39">
        <v>5.0999999999999997E-2</v>
      </c>
      <c r="L235" s="39">
        <v>3.0700000000011312E-2</v>
      </c>
      <c r="M235" s="8">
        <v>206714.95555800002</v>
      </c>
      <c r="N235" s="8">
        <v>109.69</v>
      </c>
      <c r="O235" s="8">
        <v>226.74563406200002</v>
      </c>
      <c r="P235" s="39">
        <v>2.601479654066917E-5</v>
      </c>
      <c r="Q235" s="39">
        <v>3.6858265856781042E-6</v>
      </c>
    </row>
    <row r="236" spans="2:17" ht="15" x14ac:dyDescent="0.25">
      <c r="B236" s="41" t="s">
        <v>3930</v>
      </c>
      <c r="C236" s="3" t="s">
        <v>3648</v>
      </c>
      <c r="D236" s="3" t="s">
        <v>3946</v>
      </c>
      <c r="E236" s="3"/>
      <c r="F236" s="3" t="s">
        <v>386</v>
      </c>
      <c r="G236" s="3" t="s">
        <v>3947</v>
      </c>
      <c r="H236" s="3" t="s">
        <v>263</v>
      </c>
      <c r="I236" s="8">
        <v>4.6199999999995649</v>
      </c>
      <c r="J236" s="3" t="s">
        <v>78</v>
      </c>
      <c r="K236" s="39">
        <v>4.7E-2</v>
      </c>
      <c r="L236" s="39">
        <v>3.1399999999994245E-2</v>
      </c>
      <c r="M236" s="8">
        <v>546933.26241700002</v>
      </c>
      <c r="N236" s="8">
        <v>107.95</v>
      </c>
      <c r="O236" s="8">
        <v>590.41445734600006</v>
      </c>
      <c r="P236" s="39">
        <v>6.773895359028598E-5</v>
      </c>
      <c r="Q236" s="39">
        <v>9.5973856892854661E-6</v>
      </c>
    </row>
    <row r="237" spans="2:17" ht="15" x14ac:dyDescent="0.25">
      <c r="B237" s="41" t="s">
        <v>3930</v>
      </c>
      <c r="C237" s="3" t="s">
        <v>3648</v>
      </c>
      <c r="D237" s="3" t="s">
        <v>3948</v>
      </c>
      <c r="E237" s="3"/>
      <c r="F237" s="3" t="s">
        <v>386</v>
      </c>
      <c r="G237" s="3" t="s">
        <v>3947</v>
      </c>
      <c r="H237" s="3" t="s">
        <v>263</v>
      </c>
      <c r="I237" s="8">
        <v>4.9400000000002713</v>
      </c>
      <c r="J237" s="3" t="s">
        <v>78</v>
      </c>
      <c r="K237" s="39">
        <v>1.8000000000000002E-2</v>
      </c>
      <c r="L237" s="39">
        <v>1.7300000000003233E-2</v>
      </c>
      <c r="M237" s="8">
        <v>1093866.5280510001</v>
      </c>
      <c r="N237" s="8">
        <v>100.56</v>
      </c>
      <c r="O237" s="8">
        <v>1099.9921805459999</v>
      </c>
      <c r="P237" s="39">
        <v>1.2620341243442244E-4</v>
      </c>
      <c r="Q237" s="39">
        <v>1.7880743062006956E-5</v>
      </c>
    </row>
    <row r="238" spans="2:17" ht="15" x14ac:dyDescent="0.25">
      <c r="B238" s="41" t="s">
        <v>3930</v>
      </c>
      <c r="C238" s="3" t="s">
        <v>3648</v>
      </c>
      <c r="D238" s="3" t="s">
        <v>3949</v>
      </c>
      <c r="E238" s="3"/>
      <c r="F238" s="3" t="s">
        <v>386</v>
      </c>
      <c r="G238" s="3" t="s">
        <v>3950</v>
      </c>
      <c r="H238" s="3" t="s">
        <v>263</v>
      </c>
      <c r="I238" s="8">
        <v>5.2099999999966622</v>
      </c>
      <c r="J238" s="3" t="s">
        <v>78</v>
      </c>
      <c r="K238" s="39">
        <v>1.7500000000000002E-2</v>
      </c>
      <c r="L238" s="39">
        <v>1.7299999999970433E-2</v>
      </c>
      <c r="M238" s="8">
        <v>271227.20955500001</v>
      </c>
      <c r="N238" s="8">
        <v>100.33</v>
      </c>
      <c r="O238" s="8">
        <v>272.12226062499997</v>
      </c>
      <c r="P238" s="39">
        <v>3.1220910927928279E-5</v>
      </c>
      <c r="Q238" s="39">
        <v>4.4234389205138894E-6</v>
      </c>
    </row>
    <row r="239" spans="2:17" ht="15" x14ac:dyDescent="0.25">
      <c r="B239" s="41" t="s">
        <v>3930</v>
      </c>
      <c r="C239" s="3" t="s">
        <v>3648</v>
      </c>
      <c r="D239" s="3" t="s">
        <v>3951</v>
      </c>
      <c r="E239" s="3"/>
      <c r="F239" s="3" t="s">
        <v>386</v>
      </c>
      <c r="G239" s="3" t="s">
        <v>3950</v>
      </c>
      <c r="H239" s="3" t="s">
        <v>263</v>
      </c>
      <c r="I239" s="8">
        <v>4.9099999999901778</v>
      </c>
      <c r="J239" s="3" t="s">
        <v>78</v>
      </c>
      <c r="K239" s="39">
        <v>3.6499999999999998E-2</v>
      </c>
      <c r="L239" s="39">
        <v>3.2099999999992676E-2</v>
      </c>
      <c r="M239" s="8">
        <v>230831.69559700004</v>
      </c>
      <c r="N239" s="8">
        <v>102.67</v>
      </c>
      <c r="O239" s="8">
        <v>236.99490250399998</v>
      </c>
      <c r="P239" s="39">
        <v>2.7190707310957358E-5</v>
      </c>
      <c r="Q239" s="39">
        <v>3.8524318932667189E-6</v>
      </c>
    </row>
    <row r="240" spans="2:17" ht="15" x14ac:dyDescent="0.25">
      <c r="B240" s="41" t="s">
        <v>3930</v>
      </c>
      <c r="C240" s="3" t="s">
        <v>3648</v>
      </c>
      <c r="D240" s="3" t="s">
        <v>3952</v>
      </c>
      <c r="E240" s="3"/>
      <c r="F240" s="3" t="s">
        <v>386</v>
      </c>
      <c r="G240" s="3" t="s">
        <v>3493</v>
      </c>
      <c r="H240" s="3" t="s">
        <v>263</v>
      </c>
      <c r="I240" s="8">
        <v>2.1999999999994366</v>
      </c>
      <c r="J240" s="3" t="s">
        <v>78</v>
      </c>
      <c r="K240" s="39">
        <v>1.4999999999999999E-2</v>
      </c>
      <c r="L240" s="39">
        <v>1.7400000000005009E-2</v>
      </c>
      <c r="M240" s="8">
        <v>1465576.5718400001</v>
      </c>
      <c r="N240" s="8">
        <v>99.61</v>
      </c>
      <c r="O240" s="8">
        <v>1459.8608228289997</v>
      </c>
      <c r="P240" s="39">
        <v>1.67491570193611E-4</v>
      </c>
      <c r="Q240" s="39">
        <v>2.3730528944613534E-5</v>
      </c>
    </row>
    <row r="241" spans="2:17" ht="15" x14ac:dyDescent="0.25">
      <c r="B241" s="41" t="s">
        <v>3953</v>
      </c>
      <c r="C241" s="3" t="s">
        <v>3648</v>
      </c>
      <c r="D241" s="3" t="s">
        <v>3954</v>
      </c>
      <c r="E241" s="3"/>
      <c r="F241" s="3" t="s">
        <v>386</v>
      </c>
      <c r="G241" s="3" t="s">
        <v>3955</v>
      </c>
      <c r="H241" s="3" t="s">
        <v>263</v>
      </c>
      <c r="I241" s="8">
        <v>4.1899999999993742</v>
      </c>
      <c r="J241" s="3" t="s">
        <v>78</v>
      </c>
      <c r="K241" s="39">
        <v>2.86E-2</v>
      </c>
      <c r="L241" s="39">
        <v>3.1799999999995505E-2</v>
      </c>
      <c r="M241" s="8">
        <v>2828634.1518460005</v>
      </c>
      <c r="N241" s="8">
        <v>99.07</v>
      </c>
      <c r="O241" s="8">
        <v>2802.3278544260002</v>
      </c>
      <c r="P241" s="39">
        <v>3.2151441095976504E-4</v>
      </c>
      <c r="Q241" s="39">
        <v>4.5552782307620343E-5</v>
      </c>
    </row>
    <row r="242" spans="2:17" ht="15" x14ac:dyDescent="0.25">
      <c r="B242" s="41" t="s">
        <v>3956</v>
      </c>
      <c r="C242" s="3" t="s">
        <v>3531</v>
      </c>
      <c r="D242" s="3" t="s">
        <v>3957</v>
      </c>
      <c r="E242" s="3"/>
      <c r="F242" s="3" t="s">
        <v>393</v>
      </c>
      <c r="G242" s="3" t="s">
        <v>3958</v>
      </c>
      <c r="H242" s="3" t="s">
        <v>1942</v>
      </c>
      <c r="I242" s="8">
        <v>2.2400000000000002</v>
      </c>
      <c r="J242" s="3" t="s">
        <v>78</v>
      </c>
      <c r="K242" s="39">
        <v>2.35E-2</v>
      </c>
      <c r="L242" s="39">
        <v>8.9999999999999993E-3</v>
      </c>
      <c r="M242" s="8">
        <v>14473799.289999999</v>
      </c>
      <c r="N242" s="8">
        <v>104.42</v>
      </c>
      <c r="O242" s="8">
        <v>15113.541230000001</v>
      </c>
      <c r="P242" s="39">
        <v>1.7339945782592541E-3</v>
      </c>
      <c r="Q242" s="39">
        <v>2.4567569867318484E-4</v>
      </c>
    </row>
    <row r="243" spans="2:17" ht="15" x14ac:dyDescent="0.25">
      <c r="B243" s="41" t="s">
        <v>3959</v>
      </c>
      <c r="C243" s="3" t="s">
        <v>3531</v>
      </c>
      <c r="D243" s="3" t="s">
        <v>3960</v>
      </c>
      <c r="E243" s="3"/>
      <c r="F243" s="3" t="s">
        <v>393</v>
      </c>
      <c r="G243" s="3" t="s">
        <v>3961</v>
      </c>
      <c r="H243" s="3" t="s">
        <v>1942</v>
      </c>
      <c r="I243" s="8">
        <v>6.1400000000000174</v>
      </c>
      <c r="J243" s="3" t="s">
        <v>78</v>
      </c>
      <c r="K243" s="39">
        <v>3.2199999999999999E-2</v>
      </c>
      <c r="L243" s="39">
        <v>3.3599999999999693E-2</v>
      </c>
      <c r="M243" s="8">
        <v>85948195.336015999</v>
      </c>
      <c r="N243" s="8">
        <v>100.39</v>
      </c>
      <c r="O243" s="8">
        <v>86283.393297827017</v>
      </c>
      <c r="P243" s="39">
        <v>9.8993964349838159E-3</v>
      </c>
      <c r="Q243" s="39">
        <v>1.4025655939760749E-3</v>
      </c>
    </row>
    <row r="244" spans="2:17" ht="15" x14ac:dyDescent="0.25">
      <c r="B244" s="41" t="s">
        <v>3962</v>
      </c>
      <c r="C244" s="3" t="s">
        <v>3531</v>
      </c>
      <c r="D244" s="3" t="s">
        <v>3963</v>
      </c>
      <c r="E244" s="3"/>
      <c r="F244" s="3" t="s">
        <v>386</v>
      </c>
      <c r="G244" s="3" t="s">
        <v>3964</v>
      </c>
      <c r="H244" s="3" t="s">
        <v>263</v>
      </c>
      <c r="I244" s="8">
        <v>3.1499999999999218</v>
      </c>
      <c r="J244" s="3" t="s">
        <v>78</v>
      </c>
      <c r="K244" s="39">
        <v>1.8799999999999997E-2</v>
      </c>
      <c r="L244" s="39">
        <v>3.3999999999999647E-3</v>
      </c>
      <c r="M244" s="8">
        <v>32594960.925980002</v>
      </c>
      <c r="N244" s="8">
        <v>105.16</v>
      </c>
      <c r="O244" s="8">
        <v>34276.860909764007</v>
      </c>
      <c r="P244" s="39">
        <v>3.9326250593936648E-3</v>
      </c>
      <c r="Q244" s="39">
        <v>5.5718190887086032E-4</v>
      </c>
    </row>
    <row r="245" spans="2:17" ht="15" x14ac:dyDescent="0.25">
      <c r="B245" s="41" t="s">
        <v>3965</v>
      </c>
      <c r="C245" s="3" t="s">
        <v>3648</v>
      </c>
      <c r="D245" s="3" t="s">
        <v>3966</v>
      </c>
      <c r="E245" s="3"/>
      <c r="F245" s="3" t="s">
        <v>386</v>
      </c>
      <c r="G245" s="3" t="s">
        <v>3967</v>
      </c>
      <c r="H245" s="3" t="s">
        <v>263</v>
      </c>
      <c r="I245" s="8">
        <v>6.1800000000000006</v>
      </c>
      <c r="J245" s="3" t="s">
        <v>78</v>
      </c>
      <c r="K245" s="39">
        <v>2.4799999999999999E-2</v>
      </c>
      <c r="L245" s="39">
        <v>1.89E-2</v>
      </c>
      <c r="M245" s="8">
        <v>176841988.67000002</v>
      </c>
      <c r="N245" s="8">
        <v>105.35</v>
      </c>
      <c r="O245" s="8">
        <v>186303.03506000002</v>
      </c>
      <c r="P245" s="39">
        <v>2.1374769009531711E-2</v>
      </c>
      <c r="Q245" s="39">
        <v>3.0284185292357426E-3</v>
      </c>
    </row>
    <row r="246" spans="2:17" ht="15" x14ac:dyDescent="0.25">
      <c r="B246" s="41" t="s">
        <v>3968</v>
      </c>
      <c r="C246" s="3" t="s">
        <v>3648</v>
      </c>
      <c r="D246" s="3" t="s">
        <v>3969</v>
      </c>
      <c r="E246" s="3"/>
      <c r="F246" s="3" t="s">
        <v>386</v>
      </c>
      <c r="G246" s="3" t="s">
        <v>3970</v>
      </c>
      <c r="H246" s="3" t="s">
        <v>263</v>
      </c>
      <c r="I246" s="8">
        <v>4.5299999999999994</v>
      </c>
      <c r="J246" s="3" t="s">
        <v>53</v>
      </c>
      <c r="K246" s="39">
        <v>6.3861000000000001E-2</v>
      </c>
      <c r="L246" s="39">
        <v>4.6100000000000002E-2</v>
      </c>
      <c r="M246" s="8">
        <v>2260560</v>
      </c>
      <c r="N246" s="8">
        <v>109.01</v>
      </c>
      <c r="O246" s="8">
        <v>8937.7856300000003</v>
      </c>
      <c r="P246" s="39">
        <v>1.0254427859236715E-3</v>
      </c>
      <c r="Q246" s="39">
        <v>1.4528671314190748E-4</v>
      </c>
    </row>
    <row r="247" spans="2:17" ht="15" x14ac:dyDescent="0.25">
      <c r="B247" s="41" t="s">
        <v>3968</v>
      </c>
      <c r="C247" s="3" t="s">
        <v>3648</v>
      </c>
      <c r="D247" s="3" t="s">
        <v>3971</v>
      </c>
      <c r="E247" s="3"/>
      <c r="F247" s="3" t="s">
        <v>386</v>
      </c>
      <c r="G247" s="3" t="s">
        <v>3970</v>
      </c>
      <c r="H247" s="3" t="s">
        <v>263</v>
      </c>
      <c r="I247" s="8">
        <v>1.6099999999999997</v>
      </c>
      <c r="J247" s="3" t="s">
        <v>53</v>
      </c>
      <c r="K247" s="39">
        <v>6.3861000000000001E-2</v>
      </c>
      <c r="L247" s="39">
        <v>4.5100000000000001E-2</v>
      </c>
      <c r="M247" s="8">
        <v>90557.209999999992</v>
      </c>
      <c r="N247" s="8">
        <v>103.31</v>
      </c>
      <c r="O247" s="8">
        <v>339.32273000000004</v>
      </c>
      <c r="P247" s="39">
        <v>3.8930900782683661E-5</v>
      </c>
      <c r="Q247" s="39">
        <v>5.5158051643759245E-6</v>
      </c>
    </row>
    <row r="248" spans="2:17" ht="15" x14ac:dyDescent="0.25">
      <c r="B248" s="41" t="s">
        <v>3968</v>
      </c>
      <c r="C248" s="3" t="s">
        <v>3648</v>
      </c>
      <c r="D248" s="3" t="s">
        <v>3972</v>
      </c>
      <c r="E248" s="3"/>
      <c r="F248" s="3" t="s">
        <v>386</v>
      </c>
      <c r="G248" s="3" t="s">
        <v>3973</v>
      </c>
      <c r="H248" s="3" t="s">
        <v>263</v>
      </c>
      <c r="I248" s="8">
        <v>1.6099999999999999</v>
      </c>
      <c r="J248" s="3" t="s">
        <v>53</v>
      </c>
      <c r="K248" s="39">
        <v>6.3861000000000001E-2</v>
      </c>
      <c r="L248" s="39">
        <v>6.0100000000000008E-2</v>
      </c>
      <c r="M248" s="8">
        <v>505197.64</v>
      </c>
      <c r="N248" s="8">
        <v>100.98</v>
      </c>
      <c r="O248" s="8">
        <v>1850.30889</v>
      </c>
      <c r="P248" s="39">
        <v>2.1228814177555252E-4</v>
      </c>
      <c r="Q248" s="39">
        <v>3.0077393669303214E-5</v>
      </c>
    </row>
    <row r="249" spans="2:17" ht="15" x14ac:dyDescent="0.25">
      <c r="B249" s="41" t="s">
        <v>3974</v>
      </c>
      <c r="C249" s="3" t="s">
        <v>3531</v>
      </c>
      <c r="D249" s="3" t="s">
        <v>3975</v>
      </c>
      <c r="E249" s="3"/>
      <c r="F249" s="3" t="s">
        <v>393</v>
      </c>
      <c r="G249" s="3" t="s">
        <v>3976</v>
      </c>
      <c r="H249" s="3" t="s">
        <v>1942</v>
      </c>
      <c r="I249" s="8">
        <v>1.0799999999999406</v>
      </c>
      <c r="J249" s="3" t="s">
        <v>78</v>
      </c>
      <c r="K249" s="39">
        <v>5.1500000000000004E-2</v>
      </c>
      <c r="L249" s="39">
        <v>1.179999999999717E-2</v>
      </c>
      <c r="M249" s="8">
        <v>1871145.439883</v>
      </c>
      <c r="N249" s="8">
        <v>104.55</v>
      </c>
      <c r="O249" s="8">
        <v>1956.2825565850003</v>
      </c>
      <c r="P249" s="39">
        <v>2.2444662670639652E-4</v>
      </c>
      <c r="Q249" s="39">
        <v>3.1800031281694805E-5</v>
      </c>
    </row>
    <row r="250" spans="2:17" ht="15" x14ac:dyDescent="0.25">
      <c r="B250" s="41" t="s">
        <v>3974</v>
      </c>
      <c r="C250" s="3" t="s">
        <v>3531</v>
      </c>
      <c r="D250" s="3" t="s">
        <v>3977</v>
      </c>
      <c r="E250" s="3"/>
      <c r="F250" s="3" t="s">
        <v>393</v>
      </c>
      <c r="G250" s="3" t="s">
        <v>3978</v>
      </c>
      <c r="H250" s="3" t="s">
        <v>1942</v>
      </c>
      <c r="I250" s="8">
        <v>0.73999999999935273</v>
      </c>
      <c r="J250" s="3" t="s">
        <v>78</v>
      </c>
      <c r="K250" s="39">
        <v>5.8499999999999996E-2</v>
      </c>
      <c r="L250" s="39">
        <v>1.0799999999991943E-2</v>
      </c>
      <c r="M250" s="8">
        <v>1489810.7450970004</v>
      </c>
      <c r="N250" s="8">
        <v>104.35</v>
      </c>
      <c r="O250" s="8">
        <v>1554.6175113429999</v>
      </c>
      <c r="P250" s="39">
        <v>1.7836311787635599E-4</v>
      </c>
      <c r="Q250" s="39">
        <v>2.527083080374535E-5</v>
      </c>
    </row>
    <row r="251" spans="2:17" ht="15" x14ac:dyDescent="0.25">
      <c r="B251" s="41" t="s">
        <v>3974</v>
      </c>
      <c r="C251" s="3" t="s">
        <v>3531</v>
      </c>
      <c r="D251" s="3" t="s">
        <v>3979</v>
      </c>
      <c r="E251" s="3"/>
      <c r="F251" s="3" t="s">
        <v>393</v>
      </c>
      <c r="G251" s="3" t="s">
        <v>3980</v>
      </c>
      <c r="H251" s="3" t="s">
        <v>1942</v>
      </c>
      <c r="I251" s="8">
        <v>1.460000000000945</v>
      </c>
      <c r="J251" s="3" t="s">
        <v>78</v>
      </c>
      <c r="K251" s="39">
        <v>5.28E-2</v>
      </c>
      <c r="L251" s="39">
        <v>1.3299999999995751E-2</v>
      </c>
      <c r="M251" s="8">
        <v>1672848.054127</v>
      </c>
      <c r="N251" s="8">
        <v>106.02</v>
      </c>
      <c r="O251" s="8">
        <v>1773.5535061379999</v>
      </c>
      <c r="P251" s="39">
        <v>2.0348190520640691E-4</v>
      </c>
      <c r="Q251" s="39">
        <v>2.882970907505373E-5</v>
      </c>
    </row>
    <row r="252" spans="2:17" ht="15" x14ac:dyDescent="0.25">
      <c r="B252" s="41" t="s">
        <v>3974</v>
      </c>
      <c r="C252" s="3" t="s">
        <v>3531</v>
      </c>
      <c r="D252" s="3" t="s">
        <v>3981</v>
      </c>
      <c r="E252" s="3"/>
      <c r="F252" s="3" t="s">
        <v>393</v>
      </c>
      <c r="G252" s="3" t="s">
        <v>3982</v>
      </c>
      <c r="H252" s="3" t="s">
        <v>1942</v>
      </c>
      <c r="I252" s="8">
        <v>2.1999999999988358</v>
      </c>
      <c r="J252" s="3" t="s">
        <v>78</v>
      </c>
      <c r="K252" s="39">
        <v>5.4000000000000006E-2</v>
      </c>
      <c r="L252" s="39">
        <v>1.6600000000009434E-2</v>
      </c>
      <c r="M252" s="8">
        <v>1256154.455419</v>
      </c>
      <c r="N252" s="8">
        <v>109.25</v>
      </c>
      <c r="O252" s="8">
        <v>1372.3487439769997</v>
      </c>
      <c r="P252" s="39">
        <v>1.5745120520222478E-4</v>
      </c>
      <c r="Q252" s="39">
        <v>2.2307990653479498E-5</v>
      </c>
    </row>
    <row r="253" spans="2:17" ht="15" x14ac:dyDescent="0.25">
      <c r="B253" s="41" t="s">
        <v>3974</v>
      </c>
      <c r="C253" s="3" t="s">
        <v>3531</v>
      </c>
      <c r="D253" s="3" t="s">
        <v>3983</v>
      </c>
      <c r="E253" s="3"/>
      <c r="F253" s="3" t="s">
        <v>393</v>
      </c>
      <c r="G253" s="3" t="s">
        <v>3984</v>
      </c>
      <c r="H253" s="3" t="s">
        <v>1942</v>
      </c>
      <c r="I253" s="8">
        <v>2.6899999999998743</v>
      </c>
      <c r="J253" s="3" t="s">
        <v>78</v>
      </c>
      <c r="K253" s="39">
        <v>2.7999999999999997E-2</v>
      </c>
      <c r="L253" s="39">
        <v>1.7099999999997405E-2</v>
      </c>
      <c r="M253" s="8">
        <v>3122545.9611110003</v>
      </c>
      <c r="N253" s="8">
        <v>103.39</v>
      </c>
      <c r="O253" s="8">
        <v>3228.4002676810001</v>
      </c>
      <c r="P253" s="39">
        <v>3.7039820617934549E-4</v>
      </c>
      <c r="Q253" s="39">
        <v>5.2478732766141176E-5</v>
      </c>
    </row>
    <row r="254" spans="2:17" ht="15" x14ac:dyDescent="0.25">
      <c r="B254" s="41" t="s">
        <v>3985</v>
      </c>
      <c r="C254" s="3" t="s">
        <v>3648</v>
      </c>
      <c r="D254" s="3" t="s">
        <v>3986</v>
      </c>
      <c r="E254" s="3"/>
      <c r="F254" s="3" t="s">
        <v>386</v>
      </c>
      <c r="G254" s="3" t="s">
        <v>3524</v>
      </c>
      <c r="H254" s="3" t="s">
        <v>263</v>
      </c>
      <c r="I254" s="8">
        <v>4.5300000000000011</v>
      </c>
      <c r="J254" s="3" t="s">
        <v>78</v>
      </c>
      <c r="K254" s="39">
        <v>4.7039999999999998E-2</v>
      </c>
      <c r="L254" s="39">
        <v>6.7000000000000002E-3</v>
      </c>
      <c r="M254" s="8">
        <v>5529445.5200000005</v>
      </c>
      <c r="N254" s="8">
        <v>145.54</v>
      </c>
      <c r="O254" s="8">
        <v>8047.5550099999991</v>
      </c>
      <c r="P254" s="39">
        <v>9.2330556705558383E-4</v>
      </c>
      <c r="Q254" s="39">
        <v>1.3081571483512859E-4</v>
      </c>
    </row>
    <row r="255" spans="2:17" ht="15" x14ac:dyDescent="0.25">
      <c r="B255" s="41" t="s">
        <v>3987</v>
      </c>
      <c r="C255" s="3" t="s">
        <v>3648</v>
      </c>
      <c r="D255" s="3" t="s">
        <v>3988</v>
      </c>
      <c r="E255" s="3"/>
      <c r="F255" s="3" t="s">
        <v>393</v>
      </c>
      <c r="G255" s="3" t="s">
        <v>3989</v>
      </c>
      <c r="H255" s="3" t="s">
        <v>1942</v>
      </c>
      <c r="I255" s="8">
        <v>5.4799999999999995</v>
      </c>
      <c r="J255" s="3" t="s">
        <v>78</v>
      </c>
      <c r="K255" s="39">
        <v>4.4999999999999998E-2</v>
      </c>
      <c r="L255" s="39">
        <v>7.7000000000000002E-3</v>
      </c>
      <c r="M255" s="8">
        <v>24704648.920000002</v>
      </c>
      <c r="N255" s="8">
        <v>126.94</v>
      </c>
      <c r="O255" s="8">
        <v>31360.081340000001</v>
      </c>
      <c r="P255" s="39">
        <v>3.5979794668763547E-3</v>
      </c>
      <c r="Q255" s="39">
        <v>5.0976867541535176E-4</v>
      </c>
    </row>
    <row r="256" spans="2:17" ht="15" x14ac:dyDescent="0.25">
      <c r="B256" s="41" t="s">
        <v>3987</v>
      </c>
      <c r="C256" s="3" t="s">
        <v>3648</v>
      </c>
      <c r="D256" s="3" t="s">
        <v>3990</v>
      </c>
      <c r="E256" s="3"/>
      <c r="F256" s="3" t="s">
        <v>393</v>
      </c>
      <c r="G256" s="3" t="s">
        <v>3989</v>
      </c>
      <c r="H256" s="3" t="s">
        <v>1942</v>
      </c>
      <c r="I256" s="8">
        <v>8.2900000000000027</v>
      </c>
      <c r="J256" s="3" t="s">
        <v>78</v>
      </c>
      <c r="K256" s="39">
        <v>0.06</v>
      </c>
      <c r="L256" s="39">
        <v>1.2900000000000002E-2</v>
      </c>
      <c r="M256" s="8">
        <v>23852945.480000004</v>
      </c>
      <c r="N256" s="8">
        <v>151.81</v>
      </c>
      <c r="O256" s="8">
        <v>36211.156529999993</v>
      </c>
      <c r="P256" s="39">
        <v>4.1545490987168979E-3</v>
      </c>
      <c r="Q256" s="39">
        <v>5.8862453510320084E-4</v>
      </c>
    </row>
    <row r="257" spans="2:17" ht="15" x14ac:dyDescent="0.25">
      <c r="B257" s="41" t="s">
        <v>3987</v>
      </c>
      <c r="C257" s="3" t="s">
        <v>3648</v>
      </c>
      <c r="D257" s="3" t="s">
        <v>3991</v>
      </c>
      <c r="E257" s="3"/>
      <c r="F257" s="3" t="s">
        <v>393</v>
      </c>
      <c r="G257" s="3" t="s">
        <v>3992</v>
      </c>
      <c r="H257" s="3" t="s">
        <v>1942</v>
      </c>
      <c r="I257" s="8">
        <v>7.4300000000000006</v>
      </c>
      <c r="J257" s="3" t="s">
        <v>78</v>
      </c>
      <c r="K257" s="39">
        <v>4.2030000000000005E-2</v>
      </c>
      <c r="L257" s="39">
        <v>2.1799999999999996E-2</v>
      </c>
      <c r="M257" s="8">
        <v>3394606.24</v>
      </c>
      <c r="N257" s="8">
        <v>117.29</v>
      </c>
      <c r="O257" s="8">
        <v>3981.5336600000001</v>
      </c>
      <c r="P257" s="39">
        <v>4.5680609689888836E-4</v>
      </c>
      <c r="Q257" s="39">
        <v>6.4721169501272656E-5</v>
      </c>
    </row>
    <row r="258" spans="2:17" ht="15" x14ac:dyDescent="0.25">
      <c r="B258" s="41" t="s">
        <v>3993</v>
      </c>
      <c r="C258" s="3" t="s">
        <v>3648</v>
      </c>
      <c r="D258" s="3" t="s">
        <v>3994</v>
      </c>
      <c r="E258" s="3"/>
      <c r="F258" s="3" t="s">
        <v>393</v>
      </c>
      <c r="G258" s="3" t="s">
        <v>3995</v>
      </c>
      <c r="H258" s="3" t="s">
        <v>1942</v>
      </c>
      <c r="I258" s="8">
        <v>3.269999999999905</v>
      </c>
      <c r="J258" s="3" t="s">
        <v>78</v>
      </c>
      <c r="K258" s="39">
        <v>0.02</v>
      </c>
      <c r="L258" s="39">
        <v>9.8999999999993139E-3</v>
      </c>
      <c r="M258" s="8">
        <v>4203667.7945839996</v>
      </c>
      <c r="N258" s="8">
        <v>103.51</v>
      </c>
      <c r="O258" s="8">
        <v>4351.2165339089997</v>
      </c>
      <c r="P258" s="39">
        <v>4.9922025313654632E-4</v>
      </c>
      <c r="Q258" s="39">
        <v>7.0730489021626018E-5</v>
      </c>
    </row>
    <row r="259" spans="2:17" ht="15" x14ac:dyDescent="0.25">
      <c r="B259" s="41" t="s">
        <v>3993</v>
      </c>
      <c r="C259" s="3" t="s">
        <v>3648</v>
      </c>
      <c r="D259" s="3" t="s">
        <v>3996</v>
      </c>
      <c r="E259" s="3"/>
      <c r="F259" s="3" t="s">
        <v>393</v>
      </c>
      <c r="G259" s="3" t="s">
        <v>3997</v>
      </c>
      <c r="H259" s="3" t="s">
        <v>1942</v>
      </c>
      <c r="I259" s="8">
        <v>5.0699999999999168</v>
      </c>
      <c r="J259" s="3" t="s">
        <v>78</v>
      </c>
      <c r="K259" s="39">
        <v>2.2799999999999997E-2</v>
      </c>
      <c r="L259" s="39">
        <v>1.8999999999997508E-2</v>
      </c>
      <c r="M259" s="8">
        <v>4882810.4601959996</v>
      </c>
      <c r="N259" s="8">
        <v>103.65</v>
      </c>
      <c r="O259" s="8">
        <v>5061.033041017</v>
      </c>
      <c r="P259" s="39">
        <v>5.8065834604630398E-4</v>
      </c>
      <c r="Q259" s="39">
        <v>8.2268795210738626E-5</v>
      </c>
    </row>
    <row r="260" spans="2:17" ht="15" x14ac:dyDescent="0.25">
      <c r="B260" s="41" t="s">
        <v>3998</v>
      </c>
      <c r="C260" s="3" t="s">
        <v>3648</v>
      </c>
      <c r="D260" s="3" t="s">
        <v>3999</v>
      </c>
      <c r="E260" s="3"/>
      <c r="F260" s="3" t="s">
        <v>386</v>
      </c>
      <c r="G260" s="3" t="s">
        <v>3720</v>
      </c>
      <c r="H260" s="3" t="s">
        <v>263</v>
      </c>
      <c r="I260" s="8">
        <v>0</v>
      </c>
      <c r="J260" s="3" t="s">
        <v>78</v>
      </c>
      <c r="K260" s="39">
        <v>9.0000000000000011E-3</v>
      </c>
      <c r="L260" s="39">
        <v>0</v>
      </c>
      <c r="M260" s="8">
        <v>7627.7000000000453</v>
      </c>
      <c r="N260" s="8">
        <v>100</v>
      </c>
      <c r="O260" s="8">
        <v>7.6276999999998667</v>
      </c>
      <c r="P260" s="39">
        <v>8.7513510191336415E-7</v>
      </c>
      <c r="Q260" s="39">
        <v>1.2399083035878411E-7</v>
      </c>
    </row>
    <row r="261" spans="2:17" ht="15" x14ac:dyDescent="0.25">
      <c r="B261" s="41" t="s">
        <v>3998</v>
      </c>
      <c r="C261" s="3" t="s">
        <v>3648</v>
      </c>
      <c r="D261" s="3" t="s">
        <v>4000</v>
      </c>
      <c r="E261" s="3"/>
      <c r="F261" s="3" t="s">
        <v>386</v>
      </c>
      <c r="G261" s="3" t="s">
        <v>4001</v>
      </c>
      <c r="H261" s="3" t="s">
        <v>263</v>
      </c>
      <c r="I261" s="8">
        <v>5.379999999999983</v>
      </c>
      <c r="J261" s="3" t="s">
        <v>78</v>
      </c>
      <c r="K261" s="39">
        <v>2.3599999999999999E-2</v>
      </c>
      <c r="L261" s="39">
        <v>1.1500000000000043E-2</v>
      </c>
      <c r="M261" s="8">
        <v>22239844.640795998</v>
      </c>
      <c r="N261" s="8">
        <v>107.42</v>
      </c>
      <c r="O261" s="8">
        <v>23890.041114668002</v>
      </c>
      <c r="P261" s="39">
        <v>2.7409328586074184E-3</v>
      </c>
      <c r="Q261" s="39">
        <v>3.8834065774915499E-4</v>
      </c>
    </row>
    <row r="262" spans="2:17" ht="15" x14ac:dyDescent="0.25">
      <c r="B262" s="41" t="s">
        <v>3998</v>
      </c>
      <c r="C262" s="3" t="s">
        <v>3648</v>
      </c>
      <c r="D262" s="3" t="s">
        <v>4002</v>
      </c>
      <c r="E262" s="3"/>
      <c r="F262" s="3" t="s">
        <v>386</v>
      </c>
      <c r="G262" s="3" t="s">
        <v>4003</v>
      </c>
      <c r="H262" s="3" t="s">
        <v>263</v>
      </c>
      <c r="I262" s="8">
        <v>5.39</v>
      </c>
      <c r="J262" s="3" t="s">
        <v>78</v>
      </c>
      <c r="K262" s="39">
        <v>2.2259999999999999E-2</v>
      </c>
      <c r="L262" s="39">
        <v>1.0200000000000002E-2</v>
      </c>
      <c r="M262" s="8">
        <v>2141664.1999999997</v>
      </c>
      <c r="N262" s="8">
        <v>108.03</v>
      </c>
      <c r="O262" s="8">
        <v>2313.6398399999998</v>
      </c>
      <c r="P262" s="39">
        <v>2.6544665327284171E-4</v>
      </c>
      <c r="Q262" s="39">
        <v>3.7608994180784426E-5</v>
      </c>
    </row>
    <row r="263" spans="2:17" ht="15" x14ac:dyDescent="0.25">
      <c r="B263" s="41" t="s">
        <v>3998</v>
      </c>
      <c r="C263" s="3" t="s">
        <v>3648</v>
      </c>
      <c r="D263" s="3" t="s">
        <v>4004</v>
      </c>
      <c r="E263" s="3"/>
      <c r="F263" s="3" t="s">
        <v>386</v>
      </c>
      <c r="G263" s="3" t="s">
        <v>4005</v>
      </c>
      <c r="H263" s="3" t="s">
        <v>263</v>
      </c>
      <c r="I263" s="8">
        <v>5.37</v>
      </c>
      <c r="J263" s="3" t="s">
        <v>78</v>
      </c>
      <c r="K263" s="39">
        <v>2.215E-2</v>
      </c>
      <c r="L263" s="39">
        <v>1.2800000000000002E-2</v>
      </c>
      <c r="M263" s="8">
        <v>1631085.3199999998</v>
      </c>
      <c r="N263" s="8">
        <v>107.5</v>
      </c>
      <c r="O263" s="8">
        <v>1753.4167299999999</v>
      </c>
      <c r="P263" s="39">
        <v>2.0117158890690175E-4</v>
      </c>
      <c r="Q263" s="39">
        <v>2.8502379002541752E-5</v>
      </c>
    </row>
    <row r="264" spans="2:17" ht="15" x14ac:dyDescent="0.25">
      <c r="B264" s="41" t="s">
        <v>3998</v>
      </c>
      <c r="C264" s="3" t="s">
        <v>3648</v>
      </c>
      <c r="D264" s="3" t="s">
        <v>4006</v>
      </c>
      <c r="E264" s="3"/>
      <c r="F264" s="3" t="s">
        <v>386</v>
      </c>
      <c r="G264" s="3" t="s">
        <v>4007</v>
      </c>
      <c r="H264" s="3" t="s">
        <v>263</v>
      </c>
      <c r="I264" s="8">
        <v>5.2500000000000009</v>
      </c>
      <c r="J264" s="3" t="s">
        <v>78</v>
      </c>
      <c r="K264" s="39">
        <v>2.5350000000000001E-2</v>
      </c>
      <c r="L264" s="39">
        <v>2.4999999999999998E-2</v>
      </c>
      <c r="M264" s="8">
        <v>1678368.4700000002</v>
      </c>
      <c r="N264" s="8">
        <v>102.52</v>
      </c>
      <c r="O264" s="8">
        <v>1720.6633500000003</v>
      </c>
      <c r="P264" s="39">
        <v>1.9741375462601664E-4</v>
      </c>
      <c r="Q264" s="39">
        <v>2.7969961788537948E-5</v>
      </c>
    </row>
    <row r="265" spans="2:17" ht="15" x14ac:dyDescent="0.25">
      <c r="B265" s="41" t="s">
        <v>4008</v>
      </c>
      <c r="C265" s="3" t="s">
        <v>3648</v>
      </c>
      <c r="D265" s="3" t="s">
        <v>4009</v>
      </c>
      <c r="E265" s="3"/>
      <c r="F265" s="3" t="s">
        <v>386</v>
      </c>
      <c r="G265" s="3" t="s">
        <v>4010</v>
      </c>
      <c r="H265" s="3" t="s">
        <v>263</v>
      </c>
      <c r="I265" s="8">
        <v>6.1</v>
      </c>
      <c r="J265" s="3" t="s">
        <v>78</v>
      </c>
      <c r="K265" s="39">
        <v>4.9800000000000004E-2</v>
      </c>
      <c r="L265" s="39">
        <v>1.0200000000000001E-2</v>
      </c>
      <c r="M265" s="8">
        <v>4072656.42</v>
      </c>
      <c r="N265" s="8">
        <v>133.11000000000001</v>
      </c>
      <c r="O265" s="8">
        <v>5421.1129600000004</v>
      </c>
      <c r="P265" s="39">
        <v>6.219707438328123E-4</v>
      </c>
      <c r="Q265" s="39">
        <v>8.8122015467202139E-5</v>
      </c>
    </row>
    <row r="266" spans="2:17" ht="15" x14ac:dyDescent="0.25">
      <c r="B266" s="41" t="s">
        <v>4008</v>
      </c>
      <c r="C266" s="3" t="s">
        <v>3648</v>
      </c>
      <c r="D266" s="3" t="s">
        <v>4011</v>
      </c>
      <c r="E266" s="3"/>
      <c r="F266" s="3" t="s">
        <v>386</v>
      </c>
      <c r="G266" s="3" t="s">
        <v>4010</v>
      </c>
      <c r="H266" s="3" t="s">
        <v>263</v>
      </c>
      <c r="I266" s="8">
        <v>6.03</v>
      </c>
      <c r="J266" s="3" t="s">
        <v>78</v>
      </c>
      <c r="K266" s="39">
        <v>5.3600000000000002E-2</v>
      </c>
      <c r="L266" s="39">
        <v>1.2800000000000002E-2</v>
      </c>
      <c r="M266" s="8">
        <v>2082771.2800000003</v>
      </c>
      <c r="N266" s="8">
        <v>132.75</v>
      </c>
      <c r="O266" s="8">
        <v>2764.8788800000002</v>
      </c>
      <c r="P266" s="39">
        <v>3.172178455401957E-4</v>
      </c>
      <c r="Q266" s="39">
        <v>4.4944036626069591E-5</v>
      </c>
    </row>
    <row r="267" spans="2:17" ht="15" x14ac:dyDescent="0.25">
      <c r="B267" s="41" t="s">
        <v>4008</v>
      </c>
      <c r="C267" s="3" t="s">
        <v>3648</v>
      </c>
      <c r="D267" s="3" t="s">
        <v>4012</v>
      </c>
      <c r="E267" s="3"/>
      <c r="F267" s="3" t="s">
        <v>386</v>
      </c>
      <c r="G267" s="3" t="s">
        <v>4010</v>
      </c>
      <c r="H267" s="3" t="s">
        <v>263</v>
      </c>
      <c r="I267" s="8">
        <v>6.0399999999999991</v>
      </c>
      <c r="J267" s="3" t="s">
        <v>78</v>
      </c>
      <c r="K267" s="39">
        <v>5.1299999999999998E-2</v>
      </c>
      <c r="L267" s="39">
        <v>1.3899999999999997E-2</v>
      </c>
      <c r="M267" s="8">
        <v>2464826.9500000002</v>
      </c>
      <c r="N267" s="8">
        <v>128.41999999999999</v>
      </c>
      <c r="O267" s="8">
        <v>3165.33077</v>
      </c>
      <c r="P267" s="39">
        <v>3.6316216762503846E-4</v>
      </c>
      <c r="Q267" s="39">
        <v>5.145351685731168E-5</v>
      </c>
    </row>
    <row r="268" spans="2:17" ht="15" x14ac:dyDescent="0.25">
      <c r="B268" s="41" t="s">
        <v>4008</v>
      </c>
      <c r="C268" s="3" t="s">
        <v>3648</v>
      </c>
      <c r="D268" s="3" t="s">
        <v>4013</v>
      </c>
      <c r="E268" s="3"/>
      <c r="F268" s="3" t="s">
        <v>386</v>
      </c>
      <c r="G268" s="3" t="s">
        <v>4010</v>
      </c>
      <c r="H268" s="3" t="s">
        <v>263</v>
      </c>
      <c r="I268" s="8">
        <v>6.07</v>
      </c>
      <c r="J268" s="3" t="s">
        <v>78</v>
      </c>
      <c r="K268" s="39">
        <v>4.8499999999999995E-2</v>
      </c>
      <c r="L268" s="39">
        <v>1.29E-2</v>
      </c>
      <c r="M268" s="8">
        <v>7879671.2799999993</v>
      </c>
      <c r="N268" s="8">
        <v>127.32</v>
      </c>
      <c r="O268" s="8">
        <v>10032.39748</v>
      </c>
      <c r="P268" s="39">
        <v>1.1510289066291714E-3</v>
      </c>
      <c r="Q268" s="39">
        <v>1.6307999712031083E-4</v>
      </c>
    </row>
    <row r="269" spans="2:17" ht="15" x14ac:dyDescent="0.25">
      <c r="B269" s="41" t="s">
        <v>4008</v>
      </c>
      <c r="C269" s="3" t="s">
        <v>3648</v>
      </c>
      <c r="D269" s="3" t="s">
        <v>4014</v>
      </c>
      <c r="E269" s="3"/>
      <c r="F269" s="3" t="s">
        <v>386</v>
      </c>
      <c r="G269" s="3" t="s">
        <v>4010</v>
      </c>
      <c r="H269" s="3" t="s">
        <v>263</v>
      </c>
      <c r="I269" s="8">
        <v>6.07</v>
      </c>
      <c r="J269" s="3" t="s">
        <v>78</v>
      </c>
      <c r="K269" s="39">
        <v>4.8499999999999995E-2</v>
      </c>
      <c r="L269" s="39">
        <v>1.2800000000000001E-2</v>
      </c>
      <c r="M269" s="8">
        <v>693690.48</v>
      </c>
      <c r="N269" s="8">
        <v>127.37</v>
      </c>
      <c r="O269" s="8">
        <v>883.55355999999995</v>
      </c>
      <c r="P269" s="39">
        <v>1.0137115182512805E-4</v>
      </c>
      <c r="Q269" s="39">
        <v>1.4362460449527601E-5</v>
      </c>
    </row>
    <row r="270" spans="2:17" ht="15" x14ac:dyDescent="0.25">
      <c r="B270" s="41" t="s">
        <v>4008</v>
      </c>
      <c r="C270" s="3" t="s">
        <v>3648</v>
      </c>
      <c r="D270" s="3" t="s">
        <v>4015</v>
      </c>
      <c r="E270" s="3"/>
      <c r="F270" s="3" t="s">
        <v>386</v>
      </c>
      <c r="G270" s="3" t="s">
        <v>4010</v>
      </c>
      <c r="H270" s="3" t="s">
        <v>263</v>
      </c>
      <c r="I270" s="8">
        <v>6.07</v>
      </c>
      <c r="J270" s="3" t="s">
        <v>78</v>
      </c>
      <c r="K270" s="39">
        <v>4.8600000000000004E-2</v>
      </c>
      <c r="L270" s="39">
        <v>1.2900000000000002E-2</v>
      </c>
      <c r="M270" s="8">
        <v>13290887.890000001</v>
      </c>
      <c r="N270" s="8">
        <v>127.39</v>
      </c>
      <c r="O270" s="8">
        <v>16931.26208</v>
      </c>
      <c r="P270" s="39">
        <v>1.9425438554089617E-3</v>
      </c>
      <c r="Q270" s="39">
        <v>2.7522336278582412E-4</v>
      </c>
    </row>
    <row r="271" spans="2:17" ht="15" x14ac:dyDescent="0.25">
      <c r="B271" s="41" t="s">
        <v>4008</v>
      </c>
      <c r="C271" s="3" t="s">
        <v>3648</v>
      </c>
      <c r="D271" s="3" t="s">
        <v>4016</v>
      </c>
      <c r="E271" s="3"/>
      <c r="F271" s="3" t="s">
        <v>386</v>
      </c>
      <c r="G271" s="3" t="s">
        <v>4010</v>
      </c>
      <c r="H271" s="3" t="s">
        <v>263</v>
      </c>
      <c r="I271" s="8">
        <v>6.1300000000000008</v>
      </c>
      <c r="J271" s="3" t="s">
        <v>78</v>
      </c>
      <c r="K271" s="39">
        <v>4.8499999999999995E-2</v>
      </c>
      <c r="L271" s="39">
        <v>8.6000000000000017E-3</v>
      </c>
      <c r="M271" s="8">
        <v>1396513.71</v>
      </c>
      <c r="N271" s="8">
        <v>129.33000000000001</v>
      </c>
      <c r="O271" s="8">
        <v>1806.1111799999999</v>
      </c>
      <c r="P271" s="39">
        <v>2.0721728588908765E-4</v>
      </c>
      <c r="Q271" s="39">
        <v>2.9358945019925702E-5</v>
      </c>
    </row>
    <row r="272" spans="2:17" ht="15" x14ac:dyDescent="0.25">
      <c r="B272" s="41" t="s">
        <v>4008</v>
      </c>
      <c r="C272" s="3" t="s">
        <v>3648</v>
      </c>
      <c r="D272" s="3" t="s">
        <v>4017</v>
      </c>
      <c r="E272" s="3"/>
      <c r="F272" s="3" t="s">
        <v>386</v>
      </c>
      <c r="G272" s="3" t="s">
        <v>4010</v>
      </c>
      <c r="H272" s="3" t="s">
        <v>263</v>
      </c>
      <c r="I272" s="8">
        <v>6.09</v>
      </c>
      <c r="J272" s="3" t="s">
        <v>78</v>
      </c>
      <c r="K272" s="39">
        <v>4.8499999999999995E-2</v>
      </c>
      <c r="L272" s="39">
        <v>1.1300000000000001E-2</v>
      </c>
      <c r="M272" s="8">
        <v>545990.05000000005</v>
      </c>
      <c r="N272" s="8">
        <v>126.47</v>
      </c>
      <c r="O272" s="8">
        <v>690.51362000000006</v>
      </c>
      <c r="P272" s="39">
        <v>7.9223449691424232E-5</v>
      </c>
      <c r="Q272" s="39">
        <v>1.1224531263401997E-5</v>
      </c>
    </row>
    <row r="273" spans="2:17" ht="15" x14ac:dyDescent="0.25">
      <c r="B273" s="41" t="s">
        <v>4018</v>
      </c>
      <c r="C273" s="3" t="s">
        <v>3531</v>
      </c>
      <c r="D273" s="3" t="s">
        <v>4019</v>
      </c>
      <c r="E273" s="3"/>
      <c r="F273" s="3" t="s">
        <v>393</v>
      </c>
      <c r="G273" s="3" t="s">
        <v>3424</v>
      </c>
      <c r="H273" s="3" t="s">
        <v>1942</v>
      </c>
      <c r="I273" s="8">
        <v>2.5200000000000005</v>
      </c>
      <c r="J273" s="3" t="s">
        <v>78</v>
      </c>
      <c r="K273" s="39">
        <v>1.8100000000000002E-2</v>
      </c>
      <c r="L273" s="39">
        <v>1.0000000000000002E-2</v>
      </c>
      <c r="M273" s="8">
        <v>7617500</v>
      </c>
      <c r="N273" s="8">
        <v>102.5</v>
      </c>
      <c r="O273" s="8">
        <v>7807.9375</v>
      </c>
      <c r="P273" s="39">
        <v>8.958139648643493E-4</v>
      </c>
      <c r="Q273" s="39">
        <v>1.2692065157445963E-4</v>
      </c>
    </row>
    <row r="274" spans="2:17" ht="15" x14ac:dyDescent="0.25">
      <c r="B274" s="41" t="s">
        <v>4018</v>
      </c>
      <c r="C274" s="3" t="s">
        <v>3531</v>
      </c>
      <c r="D274" s="3" t="s">
        <v>4020</v>
      </c>
      <c r="E274" s="3"/>
      <c r="F274" s="3" t="s">
        <v>393</v>
      </c>
      <c r="G274" s="3" t="s">
        <v>4021</v>
      </c>
      <c r="H274" s="3" t="s">
        <v>1942</v>
      </c>
      <c r="I274" s="8">
        <v>0</v>
      </c>
      <c r="J274" s="3" t="s">
        <v>78</v>
      </c>
      <c r="K274" s="39">
        <v>2E-3</v>
      </c>
      <c r="L274" s="39">
        <v>0</v>
      </c>
      <c r="M274" s="8">
        <v>15714.729868995986</v>
      </c>
      <c r="N274" s="8">
        <v>100</v>
      </c>
      <c r="O274" s="8">
        <v>15.714729869004529</v>
      </c>
      <c r="P274" s="39">
        <v>1.8029696665380792E-6</v>
      </c>
      <c r="Q274" s="39">
        <v>2.5544822231103636E-7</v>
      </c>
    </row>
    <row r="275" spans="2:17" ht="15" x14ac:dyDescent="0.25">
      <c r="B275" s="41" t="s">
        <v>4022</v>
      </c>
      <c r="C275" s="3" t="s">
        <v>3648</v>
      </c>
      <c r="D275" s="3" t="s">
        <v>4023</v>
      </c>
      <c r="E275" s="3"/>
      <c r="F275" s="3" t="s">
        <v>386</v>
      </c>
      <c r="G275" s="3" t="s">
        <v>4024</v>
      </c>
      <c r="H275" s="3" t="s">
        <v>263</v>
      </c>
      <c r="I275" s="8">
        <v>8.4100000000000108</v>
      </c>
      <c r="J275" s="3" t="s">
        <v>78</v>
      </c>
      <c r="K275" s="39">
        <v>2.7663000000000004E-2</v>
      </c>
      <c r="L275" s="39">
        <v>2.4000000000000132E-2</v>
      </c>
      <c r="M275" s="8">
        <v>65905276.859008998</v>
      </c>
      <c r="N275" s="8">
        <v>103.95</v>
      </c>
      <c r="O275" s="8">
        <v>68508.535294946007</v>
      </c>
      <c r="P275" s="39">
        <v>7.8600658150266688E-3</v>
      </c>
      <c r="Q275" s="39">
        <v>1.1136292955785587E-3</v>
      </c>
    </row>
    <row r="276" spans="2:17" ht="15" x14ac:dyDescent="0.25">
      <c r="B276" s="41" t="s">
        <v>4025</v>
      </c>
      <c r="C276" s="3" t="s">
        <v>3648</v>
      </c>
      <c r="D276" s="3" t="s">
        <v>4026</v>
      </c>
      <c r="E276" s="3"/>
      <c r="F276" s="3" t="s">
        <v>393</v>
      </c>
      <c r="G276" s="3" t="s">
        <v>4027</v>
      </c>
      <c r="H276" s="3" t="s">
        <v>1942</v>
      </c>
      <c r="I276" s="8">
        <v>2.729999999998439</v>
      </c>
      <c r="J276" s="3" t="s">
        <v>78</v>
      </c>
      <c r="K276" s="39">
        <v>4.2999999999999997E-2</v>
      </c>
      <c r="L276" s="39">
        <v>1.049999999999959E-2</v>
      </c>
      <c r="M276" s="8">
        <v>433007.60537999996</v>
      </c>
      <c r="N276" s="8">
        <v>127.03</v>
      </c>
      <c r="O276" s="8">
        <v>550.04956176500002</v>
      </c>
      <c r="P276" s="39">
        <v>6.3107841065147165E-5</v>
      </c>
      <c r="Q276" s="39">
        <v>8.9412407281000629E-6</v>
      </c>
    </row>
    <row r="277" spans="2:17" ht="15" x14ac:dyDescent="0.25">
      <c r="B277" s="41" t="s">
        <v>4025</v>
      </c>
      <c r="C277" s="3" t="s">
        <v>3648</v>
      </c>
      <c r="D277" s="3" t="s">
        <v>4028</v>
      </c>
      <c r="E277" s="3"/>
      <c r="F277" s="3" t="s">
        <v>393</v>
      </c>
      <c r="G277" s="3" t="s">
        <v>4029</v>
      </c>
      <c r="H277" s="3" t="s">
        <v>1942</v>
      </c>
      <c r="I277" s="8">
        <v>4.7600000000007086</v>
      </c>
      <c r="J277" s="3" t="s">
        <v>78</v>
      </c>
      <c r="K277" s="39">
        <v>1.7500000000000002E-2</v>
      </c>
      <c r="L277" s="39">
        <v>1.7300000000026183E-2</v>
      </c>
      <c r="M277" s="8">
        <v>472860.41249099997</v>
      </c>
      <c r="N277" s="8">
        <v>100.31</v>
      </c>
      <c r="O277" s="8">
        <v>474.32628093200009</v>
      </c>
      <c r="P277" s="39">
        <v>5.4420018905255864E-5</v>
      </c>
      <c r="Q277" s="39">
        <v>7.7103333159082848E-6</v>
      </c>
    </row>
    <row r="278" spans="2:17" ht="15" x14ac:dyDescent="0.25">
      <c r="B278" s="41" t="s">
        <v>4025</v>
      </c>
      <c r="C278" s="3" t="s">
        <v>3648</v>
      </c>
      <c r="D278" s="3" t="s">
        <v>4030</v>
      </c>
      <c r="E278" s="3"/>
      <c r="F278" s="3" t="s">
        <v>393</v>
      </c>
      <c r="G278" s="3" t="s">
        <v>4031</v>
      </c>
      <c r="H278" s="3" t="s">
        <v>1942</v>
      </c>
      <c r="I278" s="8">
        <v>4.8799999999992663</v>
      </c>
      <c r="J278" s="3" t="s">
        <v>78</v>
      </c>
      <c r="K278" s="39">
        <v>2.1000000000000001E-2</v>
      </c>
      <c r="L278" s="39">
        <v>1.7300000000094195E-2</v>
      </c>
      <c r="M278" s="8">
        <v>244182.01462300002</v>
      </c>
      <c r="N278" s="8">
        <v>102.04</v>
      </c>
      <c r="O278" s="8">
        <v>249.16332691400004</v>
      </c>
      <c r="P278" s="39">
        <v>2.8586805130243732E-5</v>
      </c>
      <c r="Q278" s="39">
        <v>4.0502337269458134E-6</v>
      </c>
    </row>
    <row r="279" spans="2:17" ht="15" x14ac:dyDescent="0.25">
      <c r="B279" s="41" t="s">
        <v>4025</v>
      </c>
      <c r="C279" s="3" t="s">
        <v>3648</v>
      </c>
      <c r="D279" s="3" t="s">
        <v>4032</v>
      </c>
      <c r="E279" s="3"/>
      <c r="F279" s="3" t="s">
        <v>393</v>
      </c>
      <c r="G279" s="3" t="s">
        <v>4033</v>
      </c>
      <c r="H279" s="3" t="s">
        <v>1942</v>
      </c>
      <c r="I279" s="8">
        <v>2.7399999999933975</v>
      </c>
      <c r="J279" s="3" t="s">
        <v>78</v>
      </c>
      <c r="K279" s="39">
        <v>1.9E-2</v>
      </c>
      <c r="L279" s="39">
        <v>1.7400000000002511E-2</v>
      </c>
      <c r="M279" s="8">
        <v>184439.62484199999</v>
      </c>
      <c r="N279" s="8">
        <v>100.63</v>
      </c>
      <c r="O279" s="8">
        <v>185.60159565199999</v>
      </c>
      <c r="P279" s="39">
        <v>2.1294292031175697E-5</v>
      </c>
      <c r="Q279" s="39">
        <v>3.017016395611675E-6</v>
      </c>
    </row>
    <row r="280" spans="2:17" ht="15" x14ac:dyDescent="0.25">
      <c r="B280" s="41" t="s">
        <v>4025</v>
      </c>
      <c r="C280" s="3" t="s">
        <v>3648</v>
      </c>
      <c r="D280" s="3" t="s">
        <v>4034</v>
      </c>
      <c r="E280" s="3"/>
      <c r="F280" s="3" t="s">
        <v>393</v>
      </c>
      <c r="G280" s="3" t="s">
        <v>4035</v>
      </c>
      <c r="H280" s="3" t="s">
        <v>1942</v>
      </c>
      <c r="I280" s="8">
        <v>2.8599999999914738</v>
      </c>
      <c r="J280" s="3" t="s">
        <v>78</v>
      </c>
      <c r="K280" s="39">
        <v>1.8000000000000002E-2</v>
      </c>
      <c r="L280" s="39">
        <v>1.7400000000034652E-2</v>
      </c>
      <c r="M280" s="8">
        <v>186043.436491</v>
      </c>
      <c r="N280" s="8">
        <v>100.36</v>
      </c>
      <c r="O280" s="8">
        <v>186.71319330900002</v>
      </c>
      <c r="P280" s="39">
        <v>2.1421826953740216E-5</v>
      </c>
      <c r="Q280" s="39">
        <v>3.0350857895988946E-6</v>
      </c>
    </row>
    <row r="281" spans="2:17" ht="15" x14ac:dyDescent="0.25">
      <c r="B281" s="41" t="s">
        <v>4025</v>
      </c>
      <c r="C281" s="3" t="s">
        <v>3648</v>
      </c>
      <c r="D281" s="3" t="s">
        <v>4036</v>
      </c>
      <c r="E281" s="3"/>
      <c r="F281" s="3" t="s">
        <v>393</v>
      </c>
      <c r="G281" s="3" t="s">
        <v>2180</v>
      </c>
      <c r="H281" s="3" t="s">
        <v>1942</v>
      </c>
      <c r="I281" s="8">
        <v>2.8999999999884749</v>
      </c>
      <c r="J281" s="3" t="s">
        <v>78</v>
      </c>
      <c r="K281" s="39">
        <v>1.8000000000000002E-2</v>
      </c>
      <c r="L281" s="39">
        <v>1.7400000000047062E-2</v>
      </c>
      <c r="M281" s="8">
        <v>188627.373154</v>
      </c>
      <c r="N281" s="8">
        <v>100.36</v>
      </c>
      <c r="O281" s="8">
        <v>189.30643161199995</v>
      </c>
      <c r="P281" s="39">
        <v>2.1719352271540016E-5</v>
      </c>
      <c r="Q281" s="39">
        <v>3.0772397508856745E-6</v>
      </c>
    </row>
    <row r="282" spans="2:17" ht="15" x14ac:dyDescent="0.25">
      <c r="B282" s="41" t="s">
        <v>4025</v>
      </c>
      <c r="C282" s="3" t="s">
        <v>3648</v>
      </c>
      <c r="D282" s="3" t="s">
        <v>4037</v>
      </c>
      <c r="E282" s="3"/>
      <c r="F282" s="3" t="s">
        <v>393</v>
      </c>
      <c r="G282" s="3" t="s">
        <v>4038</v>
      </c>
      <c r="H282" s="3" t="s">
        <v>1942</v>
      </c>
      <c r="I282" s="8">
        <v>2.9799999999988152</v>
      </c>
      <c r="J282" s="3" t="s">
        <v>78</v>
      </c>
      <c r="K282" s="39">
        <v>1.7500000000000002E-2</v>
      </c>
      <c r="L282" s="39">
        <v>1.7400000000006383E-2</v>
      </c>
      <c r="M282" s="8">
        <v>387590.50584600004</v>
      </c>
      <c r="N282" s="8">
        <v>100.21</v>
      </c>
      <c r="O282" s="8">
        <v>388.40444454100003</v>
      </c>
      <c r="P282" s="39">
        <v>4.4562104324632278E-5</v>
      </c>
      <c r="Q282" s="39">
        <v>6.3136449511231096E-6</v>
      </c>
    </row>
    <row r="283" spans="2:17" ht="15" x14ac:dyDescent="0.25">
      <c r="B283" s="41" t="s">
        <v>4025</v>
      </c>
      <c r="C283" s="3" t="s">
        <v>3648</v>
      </c>
      <c r="D283" s="3" t="s">
        <v>4039</v>
      </c>
      <c r="E283" s="3"/>
      <c r="F283" s="3" t="s">
        <v>393</v>
      </c>
      <c r="G283" s="3" t="s">
        <v>3428</v>
      </c>
      <c r="H283" s="3" t="s">
        <v>1942</v>
      </c>
      <c r="I283" s="8">
        <v>3.7899999999988969</v>
      </c>
      <c r="J283" s="3" t="s">
        <v>78</v>
      </c>
      <c r="K283" s="39">
        <v>1.6E-2</v>
      </c>
      <c r="L283" s="39">
        <v>1.7300000000004662E-2</v>
      </c>
      <c r="M283" s="8">
        <v>1240289.6399590001</v>
      </c>
      <c r="N283" s="8">
        <v>99.68</v>
      </c>
      <c r="O283" s="8">
        <v>1236.3207121099999</v>
      </c>
      <c r="P283" s="39">
        <v>1.4184454716231716E-4</v>
      </c>
      <c r="Q283" s="39">
        <v>2.0096809219592385E-5</v>
      </c>
    </row>
    <row r="284" spans="2:17" ht="15" x14ac:dyDescent="0.25">
      <c r="B284" s="41" t="s">
        <v>4025</v>
      </c>
      <c r="C284" s="3" t="s">
        <v>3648</v>
      </c>
      <c r="D284" s="3" t="s">
        <v>4040</v>
      </c>
      <c r="E284" s="3"/>
      <c r="F284" s="3" t="s">
        <v>393</v>
      </c>
      <c r="G284" s="3" t="s">
        <v>4041</v>
      </c>
      <c r="H284" s="3" t="s">
        <v>1942</v>
      </c>
      <c r="I284" s="8">
        <v>4.5900000000003374</v>
      </c>
      <c r="J284" s="3" t="s">
        <v>78</v>
      </c>
      <c r="K284" s="39">
        <v>1.55E-2</v>
      </c>
      <c r="L284" s="39">
        <v>1.7200000000002439E-2</v>
      </c>
      <c r="M284" s="8">
        <v>2116244.1106330003</v>
      </c>
      <c r="N284" s="8">
        <v>99.38</v>
      </c>
      <c r="O284" s="8">
        <v>2103.1233984989999</v>
      </c>
      <c r="P284" s="39">
        <v>2.4129385131584031E-4</v>
      </c>
      <c r="Q284" s="39">
        <v>3.4186978581601732E-5</v>
      </c>
    </row>
    <row r="285" spans="2:17" ht="15" x14ac:dyDescent="0.25">
      <c r="B285" s="41" t="s">
        <v>4025</v>
      </c>
      <c r="C285" s="3" t="s">
        <v>3648</v>
      </c>
      <c r="D285" s="3" t="s">
        <v>4042</v>
      </c>
      <c r="E285" s="3"/>
      <c r="F285" s="3" t="s">
        <v>393</v>
      </c>
      <c r="G285" s="3" t="s">
        <v>4043</v>
      </c>
      <c r="H285" s="3" t="s">
        <v>1942</v>
      </c>
      <c r="I285" s="8">
        <v>5.0499999999999083</v>
      </c>
      <c r="J285" s="3" t="s">
        <v>78</v>
      </c>
      <c r="K285" s="39">
        <v>1.4499999999999999E-2</v>
      </c>
      <c r="L285" s="39">
        <v>1.7200000000013684E-2</v>
      </c>
      <c r="M285" s="8">
        <v>1188908.9424979999</v>
      </c>
      <c r="N285" s="8">
        <v>98.81</v>
      </c>
      <c r="O285" s="8">
        <v>1174.760927219</v>
      </c>
      <c r="P285" s="39">
        <v>1.3478171975374697E-4</v>
      </c>
      <c r="Q285" s="39">
        <v>1.9096134200209957E-5</v>
      </c>
    </row>
    <row r="286" spans="2:17" ht="15" x14ac:dyDescent="0.25">
      <c r="B286" s="41" t="s">
        <v>4025</v>
      </c>
      <c r="C286" s="3" t="s">
        <v>3648</v>
      </c>
      <c r="D286" s="3" t="s">
        <v>4044</v>
      </c>
      <c r="E286" s="3"/>
      <c r="F286" s="3" t="s">
        <v>393</v>
      </c>
      <c r="G286" s="3" t="s">
        <v>4045</v>
      </c>
      <c r="H286" s="3" t="s">
        <v>1942</v>
      </c>
      <c r="I286" s="8">
        <v>4.0600000000024696</v>
      </c>
      <c r="J286" s="3" t="s">
        <v>78</v>
      </c>
      <c r="K286" s="39">
        <v>1.55E-2</v>
      </c>
      <c r="L286" s="39">
        <v>1.7300000000004645E-2</v>
      </c>
      <c r="M286" s="8">
        <v>501208.56187099998</v>
      </c>
      <c r="N286" s="8">
        <v>99.45</v>
      </c>
      <c r="O286" s="8">
        <v>498.45191357100003</v>
      </c>
      <c r="P286" s="39">
        <v>5.7187981459925816E-5</v>
      </c>
      <c r="Q286" s="39">
        <v>8.102503593166257E-6</v>
      </c>
    </row>
    <row r="287" spans="2:17" ht="15" x14ac:dyDescent="0.25">
      <c r="B287" s="41" t="s">
        <v>4046</v>
      </c>
      <c r="C287" s="3" t="s">
        <v>3531</v>
      </c>
      <c r="D287" s="3" t="s">
        <v>4047</v>
      </c>
      <c r="E287" s="3"/>
      <c r="F287" s="3" t="s">
        <v>393</v>
      </c>
      <c r="G287" s="3" t="s">
        <v>4048</v>
      </c>
      <c r="H287" s="3" t="s">
        <v>1942</v>
      </c>
      <c r="I287" s="8">
        <v>3.8699999999999708</v>
      </c>
      <c r="J287" s="3" t="s">
        <v>78</v>
      </c>
      <c r="K287" s="39">
        <v>3.1800000000000002E-2</v>
      </c>
      <c r="L287" s="39">
        <v>1.1399999999999948E-2</v>
      </c>
      <c r="M287" s="8">
        <v>29805460.441719003</v>
      </c>
      <c r="N287" s="8">
        <v>108.99</v>
      </c>
      <c r="O287" s="8">
        <v>32484.971333867001</v>
      </c>
      <c r="P287" s="39">
        <v>3.7270394350743877E-3</v>
      </c>
      <c r="Q287" s="39">
        <v>5.280541408114554E-4</v>
      </c>
    </row>
    <row r="288" spans="2:17" ht="15" x14ac:dyDescent="0.25">
      <c r="B288" s="41" t="s">
        <v>4046</v>
      </c>
      <c r="C288" s="3" t="s">
        <v>3531</v>
      </c>
      <c r="D288" s="3" t="s">
        <v>4049</v>
      </c>
      <c r="E288" s="3"/>
      <c r="F288" s="3" t="s">
        <v>393</v>
      </c>
      <c r="G288" s="3" t="s">
        <v>4048</v>
      </c>
      <c r="H288" s="3" t="s">
        <v>1942</v>
      </c>
      <c r="I288" s="8">
        <v>3.8699999999999042</v>
      </c>
      <c r="J288" s="3" t="s">
        <v>78</v>
      </c>
      <c r="K288" s="39">
        <v>3.1600000000000003E-2</v>
      </c>
      <c r="L288" s="39">
        <v>1.1400000000000713E-2</v>
      </c>
      <c r="M288" s="8">
        <v>11354460.857984003</v>
      </c>
      <c r="N288" s="8">
        <v>108.81</v>
      </c>
      <c r="O288" s="8">
        <v>12354.788860805</v>
      </c>
      <c r="P288" s="39">
        <v>1.4174796345974368E-3</v>
      </c>
      <c r="Q288" s="39">
        <v>2.0083125054193204E-4</v>
      </c>
    </row>
    <row r="289" spans="2:17" ht="15" x14ac:dyDescent="0.25">
      <c r="B289" s="41" t="s">
        <v>4046</v>
      </c>
      <c r="C289" s="3" t="s">
        <v>3531</v>
      </c>
      <c r="D289" s="3" t="s">
        <v>4050</v>
      </c>
      <c r="E289" s="3"/>
      <c r="F289" s="3" t="s">
        <v>475</v>
      </c>
      <c r="G289" s="3" t="s">
        <v>3103</v>
      </c>
      <c r="H289" s="3" t="s">
        <v>1942</v>
      </c>
      <c r="I289" s="8">
        <v>3.8399999999999945</v>
      </c>
      <c r="J289" s="3" t="s">
        <v>78</v>
      </c>
      <c r="K289" s="39">
        <v>2.0799999999999999E-2</v>
      </c>
      <c r="L289" s="39">
        <v>1.9300000000000258E-2</v>
      </c>
      <c r="M289" s="8">
        <v>56576769.528942987</v>
      </c>
      <c r="N289" s="8">
        <v>100.81</v>
      </c>
      <c r="O289" s="8">
        <v>57035.041361540003</v>
      </c>
      <c r="P289" s="39">
        <v>6.5436981966471054E-3</v>
      </c>
      <c r="Q289" s="39">
        <v>9.2712379065315424E-4</v>
      </c>
    </row>
    <row r="290" spans="2:17" ht="15" x14ac:dyDescent="0.25">
      <c r="B290" s="41" t="s">
        <v>4051</v>
      </c>
      <c r="C290" s="3" t="s">
        <v>3648</v>
      </c>
      <c r="D290" s="3" t="s">
        <v>4052</v>
      </c>
      <c r="E290" s="3"/>
      <c r="F290" s="3" t="s">
        <v>393</v>
      </c>
      <c r="G290" s="3" t="s">
        <v>4053</v>
      </c>
      <c r="H290" s="3" t="s">
        <v>1942</v>
      </c>
      <c r="I290" s="8">
        <v>3.0100000000006255</v>
      </c>
      <c r="J290" s="3" t="s">
        <v>78</v>
      </c>
      <c r="K290" s="39">
        <v>1.9E-2</v>
      </c>
      <c r="L290" s="39">
        <v>1.7399999999958022E-2</v>
      </c>
      <c r="M290" s="8">
        <v>638232.34279999998</v>
      </c>
      <c r="N290" s="8">
        <v>100.68</v>
      </c>
      <c r="O290" s="8">
        <v>642.57232174699993</v>
      </c>
      <c r="P290" s="39">
        <v>7.3723087467883846E-5</v>
      </c>
      <c r="Q290" s="39">
        <v>1.0445229327186924E-5</v>
      </c>
    </row>
    <row r="291" spans="2:17" ht="15" x14ac:dyDescent="0.25">
      <c r="B291" s="41" t="s">
        <v>4054</v>
      </c>
      <c r="C291" s="3" t="s">
        <v>3648</v>
      </c>
      <c r="D291" s="3" t="s">
        <v>4055</v>
      </c>
      <c r="E291" s="3"/>
      <c r="F291" s="3" t="s">
        <v>393</v>
      </c>
      <c r="G291" s="3" t="s">
        <v>3858</v>
      </c>
      <c r="H291" s="3" t="s">
        <v>1942</v>
      </c>
      <c r="I291" s="8">
        <v>5.1599999999998571</v>
      </c>
      <c r="J291" s="3" t="s">
        <v>78</v>
      </c>
      <c r="K291" s="39">
        <v>2.2799999999999997E-2</v>
      </c>
      <c r="L291" s="39">
        <v>2.4099999999998289E-2</v>
      </c>
      <c r="M291" s="8">
        <v>6288467.7137929993</v>
      </c>
      <c r="N291" s="8">
        <v>100.7</v>
      </c>
      <c r="O291" s="8">
        <v>6332.486987100001</v>
      </c>
      <c r="P291" s="39">
        <v>7.2653377096908753E-4</v>
      </c>
      <c r="Q291" s="39">
        <v>1.0293670697152979E-4</v>
      </c>
    </row>
    <row r="292" spans="2:17" ht="15" x14ac:dyDescent="0.25">
      <c r="B292" s="41" t="s">
        <v>4056</v>
      </c>
      <c r="C292" s="3" t="s">
        <v>3531</v>
      </c>
      <c r="D292" s="3" t="s">
        <v>4057</v>
      </c>
      <c r="E292" s="3"/>
      <c r="F292" s="3" t="s">
        <v>393</v>
      </c>
      <c r="G292" s="3" t="s">
        <v>4058</v>
      </c>
      <c r="H292" s="3" t="s">
        <v>1942</v>
      </c>
      <c r="I292" s="8">
        <v>1.1099999999999874</v>
      </c>
      <c r="J292" s="3" t="s">
        <v>78</v>
      </c>
      <c r="K292" s="39">
        <v>2.2000000000000002E-2</v>
      </c>
      <c r="L292" s="39">
        <v>2.0899999999999523E-2</v>
      </c>
      <c r="M292" s="8">
        <v>38536106.864134006</v>
      </c>
      <c r="N292" s="8">
        <v>100.43</v>
      </c>
      <c r="O292" s="8">
        <v>38701.812123645999</v>
      </c>
      <c r="P292" s="39">
        <v>4.4403049801459687E-3</v>
      </c>
      <c r="Q292" s="39">
        <v>6.2911097992849859E-4</v>
      </c>
    </row>
    <row r="293" spans="2:17" ht="15" x14ac:dyDescent="0.25">
      <c r="B293" s="41" t="s">
        <v>4059</v>
      </c>
      <c r="C293" s="3" t="s">
        <v>3531</v>
      </c>
      <c r="D293" s="3" t="s">
        <v>4060</v>
      </c>
      <c r="E293" s="3"/>
      <c r="F293" s="3" t="s">
        <v>386</v>
      </c>
      <c r="G293" s="3" t="s">
        <v>4061</v>
      </c>
      <c r="H293" s="3" t="s">
        <v>263</v>
      </c>
      <c r="I293" s="8">
        <v>2.5900000000001717</v>
      </c>
      <c r="J293" s="3" t="s">
        <v>78</v>
      </c>
      <c r="K293" s="39">
        <v>2.7300000000000001E-2</v>
      </c>
      <c r="L293" s="39">
        <v>1.6999999999999876E-2</v>
      </c>
      <c r="M293" s="8">
        <v>12088983.224222999</v>
      </c>
      <c r="N293" s="8">
        <v>102.83</v>
      </c>
      <c r="O293" s="8">
        <v>12431.101449268001</v>
      </c>
      <c r="P293" s="39">
        <v>1.4262350687232993E-3</v>
      </c>
      <c r="Q293" s="39">
        <v>2.0207173734796213E-4</v>
      </c>
    </row>
    <row r="294" spans="2:17" ht="15" x14ac:dyDescent="0.25">
      <c r="B294" s="41" t="s">
        <v>4062</v>
      </c>
      <c r="C294" s="3" t="s">
        <v>3648</v>
      </c>
      <c r="D294" s="3" t="s">
        <v>4063</v>
      </c>
      <c r="E294" s="3"/>
      <c r="F294" s="3" t="s">
        <v>393</v>
      </c>
      <c r="G294" s="3" t="s">
        <v>4064</v>
      </c>
      <c r="H294" s="3" t="s">
        <v>1942</v>
      </c>
      <c r="I294" s="8">
        <v>2.8200000000047205</v>
      </c>
      <c r="J294" s="3" t="s">
        <v>78</v>
      </c>
      <c r="K294" s="39">
        <v>0.02</v>
      </c>
      <c r="L294" s="39">
        <v>1.7400000000096342E-2</v>
      </c>
      <c r="M294" s="8">
        <v>122306.36542699998</v>
      </c>
      <c r="N294" s="8">
        <v>100.94</v>
      </c>
      <c r="O294" s="8">
        <v>123.45604570399999</v>
      </c>
      <c r="P294" s="39">
        <v>1.4164259100252089E-5</v>
      </c>
      <c r="Q294" s="39">
        <v>2.0068195681071918E-6</v>
      </c>
    </row>
    <row r="295" spans="2:17" ht="15" x14ac:dyDescent="0.25">
      <c r="B295" s="41" t="s">
        <v>4062</v>
      </c>
      <c r="C295" s="3" t="s">
        <v>3648</v>
      </c>
      <c r="D295" s="3" t="s">
        <v>4065</v>
      </c>
      <c r="E295" s="3"/>
      <c r="F295" s="3" t="s">
        <v>393</v>
      </c>
      <c r="G295" s="3" t="s">
        <v>4066</v>
      </c>
      <c r="H295" s="3" t="s">
        <v>1942</v>
      </c>
      <c r="I295" s="8">
        <v>2.8599999999965604</v>
      </c>
      <c r="J295" s="3" t="s">
        <v>78</v>
      </c>
      <c r="K295" s="39">
        <v>0.02</v>
      </c>
      <c r="L295" s="39">
        <v>1.7400000000085871E-2</v>
      </c>
      <c r="M295" s="8">
        <v>310072.38341800001</v>
      </c>
      <c r="N295" s="8">
        <v>100.94</v>
      </c>
      <c r="O295" s="8">
        <v>312.987062993</v>
      </c>
      <c r="P295" s="39">
        <v>3.5909378353887592E-5</v>
      </c>
      <c r="Q295" s="39">
        <v>5.0877100347496379E-6</v>
      </c>
    </row>
    <row r="296" spans="2:17" ht="15" x14ac:dyDescent="0.25">
      <c r="B296" s="41" t="s">
        <v>4062</v>
      </c>
      <c r="C296" s="3" t="s">
        <v>3648</v>
      </c>
      <c r="D296" s="3" t="s">
        <v>4067</v>
      </c>
      <c r="E296" s="3"/>
      <c r="F296" s="3" t="s">
        <v>393</v>
      </c>
      <c r="G296" s="3" t="s">
        <v>4068</v>
      </c>
      <c r="H296" s="3" t="s">
        <v>1942</v>
      </c>
      <c r="I296" s="8">
        <v>3.0099999999988438</v>
      </c>
      <c r="J296" s="3" t="s">
        <v>78</v>
      </c>
      <c r="K296" s="39">
        <v>1.95E-2</v>
      </c>
      <c r="L296" s="39">
        <v>1.7399999999932581E-2</v>
      </c>
      <c r="M296" s="8">
        <v>196379.18314500002</v>
      </c>
      <c r="N296" s="8">
        <v>100.83</v>
      </c>
      <c r="O296" s="8">
        <v>198.00913150400004</v>
      </c>
      <c r="P296" s="39">
        <v>2.2717823390869179E-5</v>
      </c>
      <c r="Q296" s="39">
        <v>3.2187050662457977E-6</v>
      </c>
    </row>
    <row r="297" spans="2:17" ht="15" x14ac:dyDescent="0.25">
      <c r="B297" s="41" t="s">
        <v>4062</v>
      </c>
      <c r="C297" s="3" t="s">
        <v>3648</v>
      </c>
      <c r="D297" s="3" t="s">
        <v>4069</v>
      </c>
      <c r="E297" s="3"/>
      <c r="F297" s="3" t="s">
        <v>393</v>
      </c>
      <c r="G297" s="3" t="s">
        <v>4070</v>
      </c>
      <c r="H297" s="3" t="s">
        <v>1942</v>
      </c>
      <c r="I297" s="8">
        <v>3.480000000002835</v>
      </c>
      <c r="J297" s="3" t="s">
        <v>78</v>
      </c>
      <c r="K297" s="39">
        <v>1.8500000000000003E-2</v>
      </c>
      <c r="L297" s="39">
        <v>1.7400000000030568E-2</v>
      </c>
      <c r="M297" s="8">
        <v>303181.95758299995</v>
      </c>
      <c r="N297" s="8">
        <v>100.59</v>
      </c>
      <c r="O297" s="8">
        <v>304.97072953200006</v>
      </c>
      <c r="P297" s="39">
        <v>3.4989654872318597E-5</v>
      </c>
      <c r="Q297" s="39">
        <v>4.9574018367001206E-6</v>
      </c>
    </row>
    <row r="298" spans="2:17" ht="15" x14ac:dyDescent="0.25">
      <c r="B298" s="41" t="s">
        <v>4062</v>
      </c>
      <c r="C298" s="3" t="s">
        <v>3648</v>
      </c>
      <c r="D298" s="3" t="s">
        <v>4071</v>
      </c>
      <c r="E298" s="3"/>
      <c r="F298" s="3" t="s">
        <v>393</v>
      </c>
      <c r="G298" s="3" t="s">
        <v>4072</v>
      </c>
      <c r="H298" s="3" t="s">
        <v>1942</v>
      </c>
      <c r="I298" s="8">
        <v>5.2800000000025848</v>
      </c>
      <c r="J298" s="3" t="s">
        <v>78</v>
      </c>
      <c r="K298" s="39">
        <v>1.78E-2</v>
      </c>
      <c r="L298" s="39">
        <v>1.7300000000004954E-2</v>
      </c>
      <c r="M298" s="8">
        <v>585692.31557700003</v>
      </c>
      <c r="N298" s="8">
        <v>100.49</v>
      </c>
      <c r="O298" s="8">
        <v>588.56220684899995</v>
      </c>
      <c r="P298" s="39">
        <v>6.7526442685627783E-5</v>
      </c>
      <c r="Q298" s="39">
        <v>9.567276734140989E-6</v>
      </c>
    </row>
    <row r="299" spans="2:17" ht="15" x14ac:dyDescent="0.25">
      <c r="B299" s="41" t="s">
        <v>4062</v>
      </c>
      <c r="C299" s="3" t="s">
        <v>3648</v>
      </c>
      <c r="D299" s="3" t="s">
        <v>4073</v>
      </c>
      <c r="E299" s="3"/>
      <c r="F299" s="3" t="s">
        <v>393</v>
      </c>
      <c r="G299" s="3" t="s">
        <v>4074</v>
      </c>
      <c r="H299" s="3" t="s">
        <v>1942</v>
      </c>
      <c r="I299" s="8">
        <v>5.869999999998341</v>
      </c>
      <c r="J299" s="3" t="s">
        <v>78</v>
      </c>
      <c r="K299" s="39">
        <v>1.6799999999999999E-2</v>
      </c>
      <c r="L299" s="39">
        <v>1.7299999999996415E-2</v>
      </c>
      <c r="M299" s="8">
        <v>785516.75833999983</v>
      </c>
      <c r="N299" s="8">
        <v>99.94</v>
      </c>
      <c r="O299" s="8">
        <v>785.04544726899996</v>
      </c>
      <c r="P299" s="39">
        <v>9.0069198775829002E-5</v>
      </c>
      <c r="Q299" s="39">
        <v>1.2761177927326463E-5</v>
      </c>
    </row>
    <row r="300" spans="2:17" ht="15" x14ac:dyDescent="0.25">
      <c r="B300" s="41" t="s">
        <v>4062</v>
      </c>
      <c r="C300" s="3" t="s">
        <v>3648</v>
      </c>
      <c r="D300" s="3" t="s">
        <v>4075</v>
      </c>
      <c r="E300" s="3"/>
      <c r="F300" s="3" t="s">
        <v>393</v>
      </c>
      <c r="G300" s="3" t="s">
        <v>4076</v>
      </c>
      <c r="H300" s="3" t="s">
        <v>1942</v>
      </c>
      <c r="I300" s="8">
        <v>7.2600000000009732</v>
      </c>
      <c r="J300" s="3" t="s">
        <v>78</v>
      </c>
      <c r="K300" s="39">
        <v>3.1E-2</v>
      </c>
      <c r="L300" s="39">
        <v>1.9899999999994564E-2</v>
      </c>
      <c r="M300" s="8">
        <v>1181090.6623850001</v>
      </c>
      <c r="N300" s="8">
        <v>110.58</v>
      </c>
      <c r="O300" s="8">
        <v>1306.0500552580002</v>
      </c>
      <c r="P300" s="39">
        <v>1.4984467771571834E-4</v>
      </c>
      <c r="Q300" s="39">
        <v>2.1230283157646227E-5</v>
      </c>
    </row>
    <row r="301" spans="2:17" ht="15" x14ac:dyDescent="0.25">
      <c r="B301" s="41" t="s">
        <v>4077</v>
      </c>
      <c r="C301" s="3" t="s">
        <v>3648</v>
      </c>
      <c r="D301" s="3" t="s">
        <v>4078</v>
      </c>
      <c r="E301" s="3"/>
      <c r="F301" s="3" t="s">
        <v>386</v>
      </c>
      <c r="G301" s="3" t="s">
        <v>4079</v>
      </c>
      <c r="H301" s="3" t="s">
        <v>263</v>
      </c>
      <c r="I301" s="8">
        <v>5.31</v>
      </c>
      <c r="J301" s="3" t="s">
        <v>78</v>
      </c>
      <c r="K301" s="39">
        <v>1.975E-2</v>
      </c>
      <c r="L301" s="39">
        <v>1.89E-2</v>
      </c>
      <c r="M301" s="8">
        <v>1729729.87</v>
      </c>
      <c r="N301" s="8">
        <v>102.52</v>
      </c>
      <c r="O301" s="8">
        <v>1773.31907</v>
      </c>
      <c r="P301" s="39">
        <v>2.0345500806919376E-4</v>
      </c>
      <c r="Q301" s="39">
        <v>2.8825898236738549E-5</v>
      </c>
    </row>
    <row r="302" spans="2:17" ht="15" x14ac:dyDescent="0.25">
      <c r="B302" s="41" t="s">
        <v>4080</v>
      </c>
      <c r="C302" s="3" t="s">
        <v>3531</v>
      </c>
      <c r="D302" s="3" t="s">
        <v>4081</v>
      </c>
      <c r="E302" s="3"/>
      <c r="F302" s="3" t="s">
        <v>527</v>
      </c>
      <c r="G302" s="3" t="s">
        <v>4082</v>
      </c>
      <c r="H302" s="3" t="s">
        <v>1942</v>
      </c>
      <c r="I302" s="8">
        <v>2.0599999999999987</v>
      </c>
      <c r="J302" s="3" t="s">
        <v>78</v>
      </c>
      <c r="K302" s="39">
        <v>2.7999999999999997E-2</v>
      </c>
      <c r="L302" s="39">
        <v>3.0200000000000379E-2</v>
      </c>
      <c r="M302" s="8">
        <v>45206182.360055007</v>
      </c>
      <c r="N302" s="8">
        <v>99.92</v>
      </c>
      <c r="O302" s="8">
        <v>45170.017414811002</v>
      </c>
      <c r="P302" s="39">
        <v>5.1824098737155043E-3</v>
      </c>
      <c r="Q302" s="39">
        <v>7.3425383360426508E-4</v>
      </c>
    </row>
    <row r="303" spans="2:17" ht="15" x14ac:dyDescent="0.25">
      <c r="B303" s="41" t="s">
        <v>4080</v>
      </c>
      <c r="C303" s="3" t="s">
        <v>3531</v>
      </c>
      <c r="D303" s="3" t="s">
        <v>4083</v>
      </c>
      <c r="E303" s="3"/>
      <c r="F303" s="3" t="s">
        <v>393</v>
      </c>
      <c r="G303" s="3" t="s">
        <v>4084</v>
      </c>
      <c r="H303" s="3" t="s">
        <v>1942</v>
      </c>
      <c r="I303" s="8">
        <v>0.82000000000002715</v>
      </c>
      <c r="J303" s="3" t="s">
        <v>78</v>
      </c>
      <c r="K303" s="39">
        <v>1.8000000000000002E-2</v>
      </c>
      <c r="L303" s="39">
        <v>1.0999999999999302E-2</v>
      </c>
      <c r="M303" s="8">
        <v>8869834.5644680001</v>
      </c>
      <c r="N303" s="8">
        <v>100.89</v>
      </c>
      <c r="O303" s="8">
        <v>8948.7760920929995</v>
      </c>
      <c r="P303" s="39">
        <v>1.026703734723943E-3</v>
      </c>
      <c r="Q303" s="39">
        <v>1.4546536680171813E-4</v>
      </c>
    </row>
    <row r="304" spans="2:17" ht="15" x14ac:dyDescent="0.25">
      <c r="B304" s="41" t="s">
        <v>4085</v>
      </c>
      <c r="C304" s="3" t="s">
        <v>3648</v>
      </c>
      <c r="D304" s="3" t="s">
        <v>4086</v>
      </c>
      <c r="E304" s="3"/>
      <c r="F304" s="3" t="s">
        <v>393</v>
      </c>
      <c r="G304" s="3" t="s">
        <v>4087</v>
      </c>
      <c r="H304" s="3" t="s">
        <v>1942</v>
      </c>
      <c r="I304" s="8">
        <v>4.7599999999989668</v>
      </c>
      <c r="J304" s="3" t="s">
        <v>78</v>
      </c>
      <c r="K304" s="39">
        <v>1.8000000000000002E-2</v>
      </c>
      <c r="L304" s="39">
        <v>1.7299999999998109E-2</v>
      </c>
      <c r="M304" s="8">
        <v>1260961.0752849998</v>
      </c>
      <c r="N304" s="8">
        <v>100.54</v>
      </c>
      <c r="O304" s="8">
        <v>1267.7702663590001</v>
      </c>
      <c r="P304" s="39">
        <v>1.454527919625622E-4</v>
      </c>
      <c r="Q304" s="39">
        <v>2.0608032307252783E-5</v>
      </c>
    </row>
    <row r="305" spans="2:17" ht="15" x14ac:dyDescent="0.25">
      <c r="B305" s="41" t="s">
        <v>4088</v>
      </c>
      <c r="C305" s="3" t="s">
        <v>3648</v>
      </c>
      <c r="D305" s="3" t="s">
        <v>4089</v>
      </c>
      <c r="E305" s="3"/>
      <c r="F305" s="3" t="s">
        <v>393</v>
      </c>
      <c r="G305" s="3" t="s">
        <v>3881</v>
      </c>
      <c r="H305" s="3" t="s">
        <v>1942</v>
      </c>
      <c r="I305" s="8">
        <v>2.6199999999993167</v>
      </c>
      <c r="J305" s="3" t="s">
        <v>78</v>
      </c>
      <c r="K305" s="39">
        <v>1.9E-2</v>
      </c>
      <c r="L305" s="39">
        <v>1.7399999999995953E-2</v>
      </c>
      <c r="M305" s="8">
        <v>1239495.0871969999</v>
      </c>
      <c r="N305" s="8">
        <v>100.61</v>
      </c>
      <c r="O305" s="8">
        <v>1247.0560074089999</v>
      </c>
      <c r="P305" s="39">
        <v>1.4307622037253265E-4</v>
      </c>
      <c r="Q305" s="39">
        <v>2.0271315057298348E-5</v>
      </c>
    </row>
    <row r="306" spans="2:17" ht="15" x14ac:dyDescent="0.25">
      <c r="B306" s="41" t="s">
        <v>4088</v>
      </c>
      <c r="C306" s="3" t="s">
        <v>3648</v>
      </c>
      <c r="D306" s="3" t="s">
        <v>4090</v>
      </c>
      <c r="E306" s="3"/>
      <c r="F306" s="3" t="s">
        <v>393</v>
      </c>
      <c r="G306" s="3" t="s">
        <v>4091</v>
      </c>
      <c r="H306" s="3" t="s">
        <v>1942</v>
      </c>
      <c r="I306" s="8">
        <v>3.3300000000011352</v>
      </c>
      <c r="J306" s="3" t="s">
        <v>78</v>
      </c>
      <c r="K306" s="39">
        <v>1.7500000000000002E-2</v>
      </c>
      <c r="L306" s="39">
        <v>1.7300000000010106E-2</v>
      </c>
      <c r="M306" s="8">
        <v>1852165.850055</v>
      </c>
      <c r="N306" s="8">
        <v>100.24</v>
      </c>
      <c r="O306" s="8">
        <v>1856.611048988</v>
      </c>
      <c r="P306" s="39">
        <v>2.1301119597907884E-4</v>
      </c>
      <c r="Q306" s="39">
        <v>3.0179837384443453E-5</v>
      </c>
    </row>
    <row r="307" spans="2:17" ht="15" x14ac:dyDescent="0.25">
      <c r="B307" s="41" t="s">
        <v>4088</v>
      </c>
      <c r="C307" s="3" t="s">
        <v>3648</v>
      </c>
      <c r="D307" s="3" t="s">
        <v>4092</v>
      </c>
      <c r="E307" s="3"/>
      <c r="F307" s="3" t="s">
        <v>393</v>
      </c>
      <c r="G307" s="3" t="s">
        <v>4093</v>
      </c>
      <c r="H307" s="3" t="s">
        <v>1942</v>
      </c>
      <c r="I307" s="8">
        <v>4.4500000000023476</v>
      </c>
      <c r="J307" s="3" t="s">
        <v>78</v>
      </c>
      <c r="K307" s="39">
        <v>2.9500000000000002E-2</v>
      </c>
      <c r="L307" s="39">
        <v>1.3799999999988578E-2</v>
      </c>
      <c r="M307" s="8">
        <v>921298.35824800003</v>
      </c>
      <c r="N307" s="8">
        <v>109.55</v>
      </c>
      <c r="O307" s="8">
        <v>1009.282353073</v>
      </c>
      <c r="P307" s="39">
        <v>1.1579616593677193E-4</v>
      </c>
      <c r="Q307" s="39">
        <v>1.6406224290938417E-5</v>
      </c>
    </row>
    <row r="308" spans="2:17" ht="15" x14ac:dyDescent="0.25">
      <c r="B308" s="41" t="s">
        <v>4094</v>
      </c>
      <c r="C308" s="3" t="s">
        <v>3648</v>
      </c>
      <c r="D308" s="3" t="s">
        <v>4095</v>
      </c>
      <c r="E308" s="3"/>
      <c r="F308" s="3" t="s">
        <v>386</v>
      </c>
      <c r="G308" s="3" t="s">
        <v>2419</v>
      </c>
      <c r="H308" s="3" t="s">
        <v>263</v>
      </c>
      <c r="I308" s="8">
        <v>8.6200000000000028</v>
      </c>
      <c r="J308" s="3" t="s">
        <v>78</v>
      </c>
      <c r="K308" s="39">
        <v>2.86E-2</v>
      </c>
      <c r="L308" s="39">
        <v>2.0800000000000006E-2</v>
      </c>
      <c r="M308" s="8">
        <v>76474592.799999997</v>
      </c>
      <c r="N308" s="8">
        <v>108.45</v>
      </c>
      <c r="O308" s="8">
        <v>82936.695879999985</v>
      </c>
      <c r="P308" s="39">
        <v>9.5154258559333408E-3</v>
      </c>
      <c r="Q308" s="39">
        <v>1.3481639012251827E-3</v>
      </c>
    </row>
    <row r="309" spans="2:17" ht="15" x14ac:dyDescent="0.25">
      <c r="B309" s="41" t="s">
        <v>4094</v>
      </c>
      <c r="C309" s="3" t="s">
        <v>3648</v>
      </c>
      <c r="D309" s="3" t="s">
        <v>4096</v>
      </c>
      <c r="E309" s="3"/>
      <c r="F309" s="3" t="s">
        <v>386</v>
      </c>
      <c r="G309" s="3" t="s">
        <v>2419</v>
      </c>
      <c r="H309" s="3" t="s">
        <v>263</v>
      </c>
      <c r="I309" s="8">
        <v>8.5200000000000014</v>
      </c>
      <c r="J309" s="3" t="s">
        <v>78</v>
      </c>
      <c r="K309" s="39">
        <v>2.86E-2</v>
      </c>
      <c r="L309" s="39">
        <v>2.4200000000000003E-2</v>
      </c>
      <c r="M309" s="8">
        <v>25624526.060000002</v>
      </c>
      <c r="N309" s="8">
        <v>105.4</v>
      </c>
      <c r="O309" s="8">
        <v>27008.250459999999</v>
      </c>
      <c r="P309" s="39">
        <v>3.0986887290813977E-3</v>
      </c>
      <c r="Q309" s="39">
        <v>4.3902819999127799E-4</v>
      </c>
    </row>
    <row r="310" spans="2:17" ht="15" x14ac:dyDescent="0.25">
      <c r="B310" s="41" t="s">
        <v>4097</v>
      </c>
      <c r="C310" s="3" t="s">
        <v>3648</v>
      </c>
      <c r="D310" s="3" t="s">
        <v>4098</v>
      </c>
      <c r="E310" s="3"/>
      <c r="F310" s="3" t="s">
        <v>393</v>
      </c>
      <c r="G310" s="3" t="s">
        <v>3656</v>
      </c>
      <c r="H310" s="3" t="s">
        <v>1942</v>
      </c>
      <c r="I310" s="8">
        <v>3.4900000000007254</v>
      </c>
      <c r="J310" s="3" t="s">
        <v>78</v>
      </c>
      <c r="K310" s="39">
        <v>1.38E-2</v>
      </c>
      <c r="L310" s="39">
        <v>1.7299999999993002E-2</v>
      </c>
      <c r="M310" s="8">
        <v>1061136.6486270002</v>
      </c>
      <c r="N310" s="8">
        <v>98.93</v>
      </c>
      <c r="O310" s="8">
        <v>1049.7824849929998</v>
      </c>
      <c r="P310" s="39">
        <v>1.2044279428808548E-4</v>
      </c>
      <c r="Q310" s="39">
        <v>1.7064567564323733E-5</v>
      </c>
    </row>
    <row r="311" spans="2:17" ht="15" x14ac:dyDescent="0.25">
      <c r="B311" s="41" t="s">
        <v>4097</v>
      </c>
      <c r="C311" s="3" t="s">
        <v>3648</v>
      </c>
      <c r="D311" s="3" t="s">
        <v>4099</v>
      </c>
      <c r="E311" s="3"/>
      <c r="F311" s="3" t="s">
        <v>393</v>
      </c>
      <c r="G311" s="3" t="s">
        <v>4100</v>
      </c>
      <c r="H311" s="3" t="s">
        <v>1942</v>
      </c>
      <c r="I311" s="8">
        <v>4.8200000000003573</v>
      </c>
      <c r="J311" s="3" t="s">
        <v>78</v>
      </c>
      <c r="K311" s="39">
        <v>2.2499999999999999E-2</v>
      </c>
      <c r="L311" s="39">
        <v>1.4699999999992601E-2</v>
      </c>
      <c r="M311" s="8">
        <v>1295739.0252360001</v>
      </c>
      <c r="N311" s="8">
        <v>104.13</v>
      </c>
      <c r="O311" s="8">
        <v>1349.253047849</v>
      </c>
      <c r="P311" s="39">
        <v>1.5480140848961974E-4</v>
      </c>
      <c r="Q311" s="39">
        <v>2.1932562340800071E-5</v>
      </c>
    </row>
    <row r="312" spans="2:17" ht="15" x14ac:dyDescent="0.25">
      <c r="B312" s="41" t="s">
        <v>4097</v>
      </c>
      <c r="C312" s="3" t="s">
        <v>3648</v>
      </c>
      <c r="D312" s="3" t="s">
        <v>4101</v>
      </c>
      <c r="E312" s="3"/>
      <c r="F312" s="3" t="s">
        <v>393</v>
      </c>
      <c r="G312" s="3" t="s">
        <v>4102</v>
      </c>
      <c r="H312" s="3" t="s">
        <v>1942</v>
      </c>
      <c r="I312" s="8">
        <v>5.0000000000001128</v>
      </c>
      <c r="J312" s="3" t="s">
        <v>78</v>
      </c>
      <c r="K312" s="39">
        <v>3.3300000000000003E-2</v>
      </c>
      <c r="L312" s="39">
        <v>3.2299999999998594E-2</v>
      </c>
      <c r="M312" s="8">
        <v>3765164.8876890005</v>
      </c>
      <c r="N312" s="8">
        <v>100.98</v>
      </c>
      <c r="O312" s="8">
        <v>3802.0635031020011</v>
      </c>
      <c r="P312" s="39">
        <v>4.3621527213554679E-4</v>
      </c>
      <c r="Q312" s="39">
        <v>6.1803821705947118E-5</v>
      </c>
    </row>
    <row r="313" spans="2:17" ht="15" x14ac:dyDescent="0.25">
      <c r="B313" s="41" t="s">
        <v>4103</v>
      </c>
      <c r="C313" s="3" t="s">
        <v>3531</v>
      </c>
      <c r="D313" s="3" t="s">
        <v>4104</v>
      </c>
      <c r="E313" s="3"/>
      <c r="F313" s="3" t="s">
        <v>393</v>
      </c>
      <c r="G313" s="3" t="s">
        <v>4105</v>
      </c>
      <c r="H313" s="3" t="s">
        <v>1942</v>
      </c>
      <c r="I313" s="8">
        <v>1.7000000000000297</v>
      </c>
      <c r="J313" s="3" t="s">
        <v>78</v>
      </c>
      <c r="K313" s="39">
        <v>1.6979999999999999E-2</v>
      </c>
      <c r="L313" s="39">
        <v>1.1499999999999819E-2</v>
      </c>
      <c r="M313" s="8">
        <v>15212647.984677002</v>
      </c>
      <c r="N313" s="8">
        <v>101.39</v>
      </c>
      <c r="O313" s="8">
        <v>15424.103791576003</v>
      </c>
      <c r="P313" s="39">
        <v>1.7696257906791573E-3</v>
      </c>
      <c r="Q313" s="39">
        <v>2.5072399762151269E-4</v>
      </c>
    </row>
    <row r="314" spans="2:17" ht="15" x14ac:dyDescent="0.25">
      <c r="B314" s="41" t="s">
        <v>4103</v>
      </c>
      <c r="C314" s="3" t="s">
        <v>3531</v>
      </c>
      <c r="D314" s="3" t="s">
        <v>4106</v>
      </c>
      <c r="E314" s="3"/>
      <c r="F314" s="3" t="s">
        <v>393</v>
      </c>
      <c r="G314" s="3" t="s">
        <v>4107</v>
      </c>
      <c r="H314" s="3" t="s">
        <v>1942</v>
      </c>
      <c r="I314" s="8">
        <v>2.1699999999999826</v>
      </c>
      <c r="J314" s="3" t="s">
        <v>78</v>
      </c>
      <c r="K314" s="39">
        <v>2.001E-2</v>
      </c>
      <c r="L314" s="39">
        <v>1.5000000000000209E-2</v>
      </c>
      <c r="M314" s="8">
        <v>26839914.716538001</v>
      </c>
      <c r="N314" s="8">
        <v>101.63</v>
      </c>
      <c r="O314" s="8">
        <v>27277.405325951</v>
      </c>
      <c r="P314" s="39">
        <v>3.1295691872856414E-3</v>
      </c>
      <c r="Q314" s="39">
        <v>4.4340340291278412E-4</v>
      </c>
    </row>
    <row r="315" spans="2:17" ht="15" x14ac:dyDescent="0.25">
      <c r="B315" s="41" t="s">
        <v>4108</v>
      </c>
      <c r="C315" s="3" t="s">
        <v>3648</v>
      </c>
      <c r="D315" s="3" t="s">
        <v>4109</v>
      </c>
      <c r="E315" s="3"/>
      <c r="F315" s="3" t="s">
        <v>386</v>
      </c>
      <c r="G315" s="3" t="s">
        <v>4110</v>
      </c>
      <c r="H315" s="3" t="s">
        <v>263</v>
      </c>
      <c r="I315" s="8">
        <v>0</v>
      </c>
      <c r="J315" s="3" t="s">
        <v>78</v>
      </c>
      <c r="K315" s="39">
        <v>6.0000000000000001E-3</v>
      </c>
      <c r="L315" s="39">
        <v>0</v>
      </c>
      <c r="M315" s="8">
        <v>73540.040000001332</v>
      </c>
      <c r="N315" s="8">
        <v>100</v>
      </c>
      <c r="O315" s="8">
        <v>73.540039999990981</v>
      </c>
      <c r="P315" s="39">
        <v>8.4373363399328902E-6</v>
      </c>
      <c r="Q315" s="39">
        <v>1.1954180977512538E-6</v>
      </c>
    </row>
    <row r="316" spans="2:17" ht="15" x14ac:dyDescent="0.25">
      <c r="B316" s="41" t="s">
        <v>4111</v>
      </c>
      <c r="C316" s="3" t="s">
        <v>3531</v>
      </c>
      <c r="D316" s="3" t="s">
        <v>4112</v>
      </c>
      <c r="E316" s="3"/>
      <c r="F316" s="3" t="s">
        <v>475</v>
      </c>
      <c r="G316" s="3" t="s">
        <v>4113</v>
      </c>
      <c r="H316" s="3" t="s">
        <v>1942</v>
      </c>
      <c r="I316" s="8">
        <v>5.2799999999999887</v>
      </c>
      <c r="J316" s="3" t="s">
        <v>78</v>
      </c>
      <c r="K316" s="39">
        <v>4.0650000000000006E-2</v>
      </c>
      <c r="L316" s="39">
        <v>8.5000000000003389E-3</v>
      </c>
      <c r="M316" s="8">
        <v>23092315.238592003</v>
      </c>
      <c r="N316" s="8">
        <v>120.3</v>
      </c>
      <c r="O316" s="8">
        <v>27780.055232030001</v>
      </c>
      <c r="P316" s="39">
        <v>3.1872388094237956E-3</v>
      </c>
      <c r="Q316" s="39">
        <v>4.5157414628686825E-4</v>
      </c>
    </row>
    <row r="317" spans="2:17" ht="15" x14ac:dyDescent="0.25">
      <c r="B317" s="41" t="s">
        <v>4111</v>
      </c>
      <c r="C317" s="3" t="s">
        <v>3531</v>
      </c>
      <c r="D317" s="3" t="s">
        <v>4114</v>
      </c>
      <c r="E317" s="3"/>
      <c r="F317" s="3" t="s">
        <v>475</v>
      </c>
      <c r="G317" s="3" t="s">
        <v>4115</v>
      </c>
      <c r="H317" s="3" t="s">
        <v>1942</v>
      </c>
      <c r="I317" s="8">
        <v>4.2600000000000007</v>
      </c>
      <c r="J317" s="3" t="s">
        <v>53</v>
      </c>
      <c r="K317" s="39">
        <v>6.0134999999999994E-2</v>
      </c>
      <c r="L317" s="39">
        <v>4.4500000000000005E-2</v>
      </c>
      <c r="M317" s="8">
        <v>11565937.5</v>
      </c>
      <c r="N317" s="8">
        <v>107.92</v>
      </c>
      <c r="O317" s="8">
        <v>45272.068010000003</v>
      </c>
      <c r="P317" s="39">
        <v>5.1941182599945981E-3</v>
      </c>
      <c r="Q317" s="39">
        <v>7.3591270037093033E-4</v>
      </c>
    </row>
    <row r="318" spans="2:17" ht="15" x14ac:dyDescent="0.25">
      <c r="B318" s="41" t="s">
        <v>4116</v>
      </c>
      <c r="C318" s="3" t="s">
        <v>3531</v>
      </c>
      <c r="D318" s="3" t="s">
        <v>4117</v>
      </c>
      <c r="E318" s="3"/>
      <c r="F318" s="3" t="s">
        <v>475</v>
      </c>
      <c r="G318" s="3" t="s">
        <v>4118</v>
      </c>
      <c r="H318" s="3" t="s">
        <v>1942</v>
      </c>
      <c r="I318" s="8">
        <v>2.0800000000000347</v>
      </c>
      <c r="J318" s="3" t="s">
        <v>78</v>
      </c>
      <c r="K318" s="39">
        <v>2.3799999999999998E-2</v>
      </c>
      <c r="L318" s="39">
        <v>1.7300000000000433E-2</v>
      </c>
      <c r="M318" s="8">
        <v>19594320.079096999</v>
      </c>
      <c r="N318" s="8">
        <v>101.91</v>
      </c>
      <c r="O318" s="8">
        <v>19968.571593434997</v>
      </c>
      <c r="P318" s="39">
        <v>2.2910179918566999E-3</v>
      </c>
      <c r="Q318" s="39">
        <v>3.2459585103620711E-4</v>
      </c>
    </row>
    <row r="319" spans="2:17" ht="15" x14ac:dyDescent="0.25">
      <c r="B319" s="41" t="s">
        <v>4119</v>
      </c>
      <c r="C319" s="3" t="s">
        <v>3531</v>
      </c>
      <c r="D319" s="3" t="s">
        <v>4120</v>
      </c>
      <c r="E319" s="3"/>
      <c r="F319" s="3" t="s">
        <v>475</v>
      </c>
      <c r="G319" s="3" t="s">
        <v>4121</v>
      </c>
      <c r="H319" s="3" t="s">
        <v>1942</v>
      </c>
      <c r="I319" s="8">
        <v>6.3100000000000005</v>
      </c>
      <c r="J319" s="3" t="s">
        <v>78</v>
      </c>
      <c r="K319" s="39">
        <v>2.4799999999999999E-2</v>
      </c>
      <c r="L319" s="39">
        <v>1.8299999999999993E-2</v>
      </c>
      <c r="M319" s="8">
        <v>238397590.63999999</v>
      </c>
      <c r="N319" s="8">
        <v>104.55</v>
      </c>
      <c r="O319" s="8">
        <v>249244.68101999999</v>
      </c>
      <c r="P319" s="39">
        <v>2.8596138983678625E-2</v>
      </c>
      <c r="Q319" s="39">
        <v>4.0515561653159688E-3</v>
      </c>
    </row>
    <row r="320" spans="2:17" ht="15" x14ac:dyDescent="0.25">
      <c r="B320" s="41" t="s">
        <v>4122</v>
      </c>
      <c r="C320" s="3" t="s">
        <v>3531</v>
      </c>
      <c r="D320" s="3" t="s">
        <v>4123</v>
      </c>
      <c r="E320" s="3"/>
      <c r="F320" s="3" t="s">
        <v>475</v>
      </c>
      <c r="G320" s="3" t="s">
        <v>4124</v>
      </c>
      <c r="H320" s="3" t="s">
        <v>1942</v>
      </c>
      <c r="I320" s="8">
        <v>0</v>
      </c>
      <c r="J320" s="3" t="s">
        <v>78</v>
      </c>
      <c r="K320" s="39">
        <v>2.5000000000000001E-3</v>
      </c>
      <c r="L320" s="39">
        <v>0</v>
      </c>
      <c r="M320" s="8">
        <v>18233.783721997643</v>
      </c>
      <c r="N320" s="8">
        <v>100</v>
      </c>
      <c r="O320" s="8">
        <v>18.233783721997984</v>
      </c>
      <c r="P320" s="39">
        <v>2.0919837140707193E-6</v>
      </c>
      <c r="Q320" s="39">
        <v>2.9639629039855401E-7</v>
      </c>
    </row>
    <row r="321" spans="2:17" ht="15" x14ac:dyDescent="0.25">
      <c r="B321" s="41" t="s">
        <v>4125</v>
      </c>
      <c r="C321" s="3" t="s">
        <v>3648</v>
      </c>
      <c r="D321" s="3" t="s">
        <v>4126</v>
      </c>
      <c r="E321" s="3"/>
      <c r="F321" s="3" t="s">
        <v>471</v>
      </c>
      <c r="G321" s="3" t="s">
        <v>4127</v>
      </c>
      <c r="H321" s="3" t="s">
        <v>263</v>
      </c>
      <c r="I321" s="8">
        <v>11.190000000000079</v>
      </c>
      <c r="J321" s="3" t="s">
        <v>78</v>
      </c>
      <c r="K321" s="39">
        <v>4.0800000000000003E-2</v>
      </c>
      <c r="L321" s="39">
        <v>3.3900000000004156E-2</v>
      </c>
      <c r="M321" s="8">
        <v>4175986.4596620002</v>
      </c>
      <c r="N321" s="8">
        <v>107.3</v>
      </c>
      <c r="O321" s="8">
        <v>4480.8334725330005</v>
      </c>
      <c r="P321" s="39">
        <v>5.1409135881616335E-4</v>
      </c>
      <c r="Q321" s="39">
        <v>7.2837455977399536E-5</v>
      </c>
    </row>
    <row r="322" spans="2:17" ht="15" x14ac:dyDescent="0.25">
      <c r="B322" s="41" t="s">
        <v>4128</v>
      </c>
      <c r="C322" s="3" t="s">
        <v>3648</v>
      </c>
      <c r="D322" s="3" t="s">
        <v>4129</v>
      </c>
      <c r="E322" s="3"/>
      <c r="F322" s="3" t="s">
        <v>475</v>
      </c>
      <c r="G322" s="3" t="s">
        <v>4130</v>
      </c>
      <c r="H322" s="3" t="s">
        <v>1942</v>
      </c>
      <c r="I322" s="8">
        <v>1.3800000000024697</v>
      </c>
      <c r="J322" s="3" t="s">
        <v>78</v>
      </c>
      <c r="K322" s="39">
        <v>5.2499999999999998E-2</v>
      </c>
      <c r="L322" s="39">
        <v>7.4999999999709171E-3</v>
      </c>
      <c r="M322" s="8">
        <v>365732.77175900002</v>
      </c>
      <c r="N322" s="8">
        <v>127.25</v>
      </c>
      <c r="O322" s="8">
        <v>465.39495170799995</v>
      </c>
      <c r="P322" s="39">
        <v>5.3395316870479027E-5</v>
      </c>
      <c r="Q322" s="39">
        <v>7.5651515538186022E-6</v>
      </c>
    </row>
    <row r="323" spans="2:17" ht="15" x14ac:dyDescent="0.25">
      <c r="B323" s="41" t="s">
        <v>4128</v>
      </c>
      <c r="C323" s="3" t="s">
        <v>3648</v>
      </c>
      <c r="D323" s="3" t="s">
        <v>4131</v>
      </c>
      <c r="E323" s="3"/>
      <c r="F323" s="3" t="s">
        <v>475</v>
      </c>
      <c r="G323" s="3" t="s">
        <v>4132</v>
      </c>
      <c r="H323" s="3" t="s">
        <v>1942</v>
      </c>
      <c r="I323" s="8">
        <v>1.6199999999907815</v>
      </c>
      <c r="J323" s="3" t="s">
        <v>78</v>
      </c>
      <c r="K323" s="39">
        <v>5.1799999999999999E-2</v>
      </c>
      <c r="L323" s="39">
        <v>7.0999999999607341E-3</v>
      </c>
      <c r="M323" s="8">
        <v>249917.375802</v>
      </c>
      <c r="N323" s="8">
        <v>130.5</v>
      </c>
      <c r="O323" s="8">
        <v>326.14217677199991</v>
      </c>
      <c r="P323" s="39">
        <v>3.7418680219150666E-5</v>
      </c>
      <c r="Q323" s="39">
        <v>5.3015508361606154E-6</v>
      </c>
    </row>
    <row r="324" spans="2:17" ht="15" x14ac:dyDescent="0.25">
      <c r="B324" s="41" t="s">
        <v>4128</v>
      </c>
      <c r="C324" s="3" t="s">
        <v>3648</v>
      </c>
      <c r="D324" s="3" t="s">
        <v>4133</v>
      </c>
      <c r="E324" s="3"/>
      <c r="F324" s="3" t="s">
        <v>475</v>
      </c>
      <c r="G324" s="3" t="s">
        <v>2127</v>
      </c>
      <c r="H324" s="3" t="s">
        <v>1942</v>
      </c>
      <c r="I324" s="8">
        <v>1.9099999999990005</v>
      </c>
      <c r="J324" s="3" t="s">
        <v>78</v>
      </c>
      <c r="K324" s="39">
        <v>4.4999999999999998E-2</v>
      </c>
      <c r="L324" s="39">
        <v>7.7999999999779392E-3</v>
      </c>
      <c r="M324" s="8">
        <v>361066.23814700008</v>
      </c>
      <c r="N324" s="8">
        <v>129.04</v>
      </c>
      <c r="O324" s="8">
        <v>465.91987385199997</v>
      </c>
      <c r="P324" s="39">
        <v>5.3455541812989354E-5</v>
      </c>
      <c r="Q324" s="39">
        <v>7.5736843399151023E-6</v>
      </c>
    </row>
    <row r="325" spans="2:17" ht="15" x14ac:dyDescent="0.25">
      <c r="B325" s="41" t="s">
        <v>4128</v>
      </c>
      <c r="C325" s="3" t="s">
        <v>3648</v>
      </c>
      <c r="D325" s="3" t="s">
        <v>4134</v>
      </c>
      <c r="E325" s="3"/>
      <c r="F325" s="3" t="s">
        <v>475</v>
      </c>
      <c r="G325" s="3" t="s">
        <v>4135</v>
      </c>
      <c r="H325" s="3" t="s">
        <v>1942</v>
      </c>
      <c r="I325" s="8">
        <v>1.0999999999990109</v>
      </c>
      <c r="J325" s="3" t="s">
        <v>78</v>
      </c>
      <c r="K325" s="39">
        <v>4.7699999999999992E-2</v>
      </c>
      <c r="L325" s="39">
        <v>8.09999999998136E-3</v>
      </c>
      <c r="M325" s="8">
        <v>304777.37166899996</v>
      </c>
      <c r="N325" s="8">
        <v>123.44</v>
      </c>
      <c r="O325" s="8">
        <v>376.21718679100002</v>
      </c>
      <c r="P325" s="39">
        <v>4.316384573382628E-5</v>
      </c>
      <c r="Q325" s="39">
        <v>6.1155369751645566E-6</v>
      </c>
    </row>
    <row r="326" spans="2:17" ht="15" x14ac:dyDescent="0.25">
      <c r="B326" s="41" t="s">
        <v>4128</v>
      </c>
      <c r="C326" s="3" t="s">
        <v>3648</v>
      </c>
      <c r="D326" s="3" t="s">
        <v>4136</v>
      </c>
      <c r="E326" s="3"/>
      <c r="F326" s="3" t="s">
        <v>475</v>
      </c>
      <c r="G326" s="3" t="s">
        <v>2106</v>
      </c>
      <c r="H326" s="3" t="s">
        <v>1942</v>
      </c>
      <c r="I326" s="8">
        <v>2.2799999999991449</v>
      </c>
      <c r="J326" s="3" t="s">
        <v>78</v>
      </c>
      <c r="K326" s="39">
        <v>1.3999999999999999E-2</v>
      </c>
      <c r="L326" s="39">
        <v>1.7399999999991925E-2</v>
      </c>
      <c r="M326" s="8">
        <v>683820.40777699999</v>
      </c>
      <c r="N326" s="8">
        <v>99.36</v>
      </c>
      <c r="O326" s="8">
        <v>679.44395660300006</v>
      </c>
      <c r="P326" s="39">
        <v>7.7953414031254015E-5</v>
      </c>
      <c r="Q326" s="39">
        <v>1.104459015974214E-5</v>
      </c>
    </row>
    <row r="327" spans="2:17" ht="15" x14ac:dyDescent="0.25">
      <c r="B327" s="41" t="s">
        <v>4128</v>
      </c>
      <c r="C327" s="3" t="s">
        <v>3648</v>
      </c>
      <c r="D327" s="3" t="s">
        <v>4137</v>
      </c>
      <c r="E327" s="3"/>
      <c r="F327" s="3" t="s">
        <v>475</v>
      </c>
      <c r="G327" s="3" t="s">
        <v>4138</v>
      </c>
      <c r="H327" s="3" t="s">
        <v>1942</v>
      </c>
      <c r="I327" s="8">
        <v>2.8999999999973372</v>
      </c>
      <c r="J327" s="3" t="s">
        <v>78</v>
      </c>
      <c r="K327" s="39">
        <v>1.6E-2</v>
      </c>
      <c r="L327" s="39">
        <v>1.7399999999996772E-2</v>
      </c>
      <c r="M327" s="8">
        <v>628757.89011699997</v>
      </c>
      <c r="N327" s="8">
        <v>99.77</v>
      </c>
      <c r="O327" s="8">
        <v>627.31174579799995</v>
      </c>
      <c r="P327" s="39">
        <v>7.1972223421266264E-5</v>
      </c>
      <c r="Q327" s="39">
        <v>1.0197163529676556E-5</v>
      </c>
    </row>
    <row r="328" spans="2:17" ht="15" x14ac:dyDescent="0.25">
      <c r="B328" s="41" t="s">
        <v>4128</v>
      </c>
      <c r="C328" s="3" t="s">
        <v>3648</v>
      </c>
      <c r="D328" s="3" t="s">
        <v>4139</v>
      </c>
      <c r="E328" s="3"/>
      <c r="F328" s="3" t="s">
        <v>475</v>
      </c>
      <c r="G328" s="3" t="s">
        <v>4140</v>
      </c>
      <c r="H328" s="3" t="s">
        <v>1942</v>
      </c>
      <c r="I328" s="8">
        <v>3.1400000000030097</v>
      </c>
      <c r="J328" s="3" t="s">
        <v>78</v>
      </c>
      <c r="K328" s="39">
        <v>1.6E-2</v>
      </c>
      <c r="L328" s="39">
        <v>1.7299999999995468E-2</v>
      </c>
      <c r="M328" s="8">
        <v>426361.64340800006</v>
      </c>
      <c r="N328" s="8">
        <v>99.75</v>
      </c>
      <c r="O328" s="8">
        <v>425.29573910099998</v>
      </c>
      <c r="P328" s="39">
        <v>4.8794686469247563E-5</v>
      </c>
      <c r="Q328" s="39">
        <v>6.9133253587826883E-6</v>
      </c>
    </row>
    <row r="329" spans="2:17" ht="15" x14ac:dyDescent="0.25">
      <c r="B329" s="41" t="s">
        <v>4128</v>
      </c>
      <c r="C329" s="3" t="s">
        <v>3648</v>
      </c>
      <c r="D329" s="3" t="s">
        <v>4141</v>
      </c>
      <c r="E329" s="3"/>
      <c r="F329" s="3" t="s">
        <v>475</v>
      </c>
      <c r="G329" s="3" t="s">
        <v>4142</v>
      </c>
      <c r="H329" s="3" t="s">
        <v>1942</v>
      </c>
      <c r="I329" s="8">
        <v>0</v>
      </c>
      <c r="J329" s="3" t="s">
        <v>78</v>
      </c>
      <c r="K329" s="39">
        <v>1.43E-2</v>
      </c>
      <c r="L329" s="39">
        <v>2.7799999999941174E-2</v>
      </c>
      <c r="M329" s="8">
        <v>23490.322171</v>
      </c>
      <c r="N329" s="8">
        <v>100.11</v>
      </c>
      <c r="O329" s="8">
        <v>23.516162567999999</v>
      </c>
      <c r="P329" s="39">
        <v>2.6980373278390965E-6</v>
      </c>
      <c r="Q329" s="39">
        <v>3.8226313615618438E-7</v>
      </c>
    </row>
    <row r="330" spans="2:17" ht="15" x14ac:dyDescent="0.25">
      <c r="B330" s="41" t="s">
        <v>4128</v>
      </c>
      <c r="C330" s="3" t="s">
        <v>3648</v>
      </c>
      <c r="D330" s="3" t="s">
        <v>4143</v>
      </c>
      <c r="E330" s="3"/>
      <c r="F330" s="3" t="s">
        <v>475</v>
      </c>
      <c r="G330" s="3" t="s">
        <v>4144</v>
      </c>
      <c r="H330" s="3" t="s">
        <v>1942</v>
      </c>
      <c r="I330" s="8">
        <v>4.7800000000000971</v>
      </c>
      <c r="J330" s="3" t="s">
        <v>78</v>
      </c>
      <c r="K330" s="39">
        <v>1.4499999999999999E-2</v>
      </c>
      <c r="L330" s="39">
        <v>1.7199999999988669E-2</v>
      </c>
      <c r="M330" s="8">
        <v>1050800.9116369998</v>
      </c>
      <c r="N330" s="8">
        <v>98.87</v>
      </c>
      <c r="O330" s="8">
        <v>1038.9268609829999</v>
      </c>
      <c r="P330" s="39">
        <v>1.191973156216035E-4</v>
      </c>
      <c r="Q330" s="39">
        <v>1.6888105742927681E-5</v>
      </c>
    </row>
    <row r="331" spans="2:17" ht="15" x14ac:dyDescent="0.25">
      <c r="B331" s="41" t="s">
        <v>4128</v>
      </c>
      <c r="C331" s="3" t="s">
        <v>3648</v>
      </c>
      <c r="D331" s="3" t="s">
        <v>4145</v>
      </c>
      <c r="E331" s="3"/>
      <c r="F331" s="3" t="s">
        <v>475</v>
      </c>
      <c r="G331" s="3" t="s">
        <v>4144</v>
      </c>
      <c r="H331" s="3" t="s">
        <v>1942</v>
      </c>
      <c r="I331" s="8">
        <v>4.8599999999996513</v>
      </c>
      <c r="J331" s="3" t="s">
        <v>78</v>
      </c>
      <c r="K331" s="39">
        <v>1.4499999999999999E-2</v>
      </c>
      <c r="L331" s="39">
        <v>1.7200000000009184E-2</v>
      </c>
      <c r="M331" s="8">
        <v>2349659.7912059994</v>
      </c>
      <c r="N331" s="8">
        <v>98.85</v>
      </c>
      <c r="O331" s="8">
        <v>2322.6387038869998</v>
      </c>
      <c r="P331" s="39">
        <v>2.6647910363990576E-4</v>
      </c>
      <c r="Q331" s="39">
        <v>3.7755273741547808E-5</v>
      </c>
    </row>
    <row r="332" spans="2:17" ht="15" x14ac:dyDescent="0.25">
      <c r="B332" s="41" t="s">
        <v>4146</v>
      </c>
      <c r="C332" s="3" t="s">
        <v>3648</v>
      </c>
      <c r="D332" s="3" t="s">
        <v>4147</v>
      </c>
      <c r="E332" s="3"/>
      <c r="F332" s="3" t="s">
        <v>475</v>
      </c>
      <c r="G332" s="3" t="s">
        <v>4148</v>
      </c>
      <c r="H332" s="3" t="s">
        <v>1942</v>
      </c>
      <c r="I332" s="8">
        <v>4.739999999997428</v>
      </c>
      <c r="J332" s="3" t="s">
        <v>78</v>
      </c>
      <c r="K332" s="39">
        <v>1.4999999999999999E-2</v>
      </c>
      <c r="L332" s="39">
        <v>1.7200000000007397E-2</v>
      </c>
      <c r="M332" s="8">
        <v>766008.03460299992</v>
      </c>
      <c r="N332" s="8">
        <v>99.12</v>
      </c>
      <c r="O332" s="8">
        <v>759.26716292500009</v>
      </c>
      <c r="P332" s="39">
        <v>8.7111625523532968E-5</v>
      </c>
      <c r="Q332" s="39">
        <v>1.2342143240456576E-5</v>
      </c>
    </row>
    <row r="333" spans="2:17" ht="15" x14ac:dyDescent="0.25">
      <c r="B333" s="41" t="s">
        <v>4149</v>
      </c>
      <c r="C333" s="3" t="s">
        <v>3531</v>
      </c>
      <c r="D333" s="3" t="s">
        <v>4150</v>
      </c>
      <c r="E333" s="3"/>
      <c r="F333" s="3" t="s">
        <v>475</v>
      </c>
      <c r="G333" s="3" t="s">
        <v>4151</v>
      </c>
      <c r="H333" s="3" t="s">
        <v>1942</v>
      </c>
      <c r="I333" s="8">
        <v>6.4799999999999809</v>
      </c>
      <c r="J333" s="3" t="s">
        <v>78</v>
      </c>
      <c r="K333" s="39">
        <v>3.1E-2</v>
      </c>
      <c r="L333" s="39">
        <v>1.9399999999999862E-2</v>
      </c>
      <c r="M333" s="8">
        <v>81747987.985648006</v>
      </c>
      <c r="N333" s="8">
        <v>109.08</v>
      </c>
      <c r="O333" s="8">
        <v>89170.705296186003</v>
      </c>
      <c r="P333" s="39">
        <v>1.0230661177952157E-2</v>
      </c>
      <c r="Q333" s="39">
        <v>1.4494998221420247E-3</v>
      </c>
    </row>
    <row r="334" spans="2:17" ht="15" x14ac:dyDescent="0.25">
      <c r="B334" s="41" t="s">
        <v>4152</v>
      </c>
      <c r="C334" s="3" t="s">
        <v>3531</v>
      </c>
      <c r="D334" s="3" t="s">
        <v>4153</v>
      </c>
      <c r="E334" s="3"/>
      <c r="F334" s="3" t="s">
        <v>475</v>
      </c>
      <c r="G334" s="3" t="s">
        <v>4154</v>
      </c>
      <c r="H334" s="3" t="s">
        <v>1942</v>
      </c>
      <c r="I334" s="8">
        <v>2.0400000000002096</v>
      </c>
      <c r="J334" s="3" t="s">
        <v>78</v>
      </c>
      <c r="K334" s="39">
        <v>3.5499999999999997E-2</v>
      </c>
      <c r="L334" s="39">
        <v>2.3099999999999676E-2</v>
      </c>
      <c r="M334" s="8">
        <v>6353085.1843439983</v>
      </c>
      <c r="N334" s="8">
        <v>102.78</v>
      </c>
      <c r="O334" s="8">
        <v>6529.7009533500013</v>
      </c>
      <c r="P334" s="39">
        <v>7.4916036410370684E-4</v>
      </c>
      <c r="Q334" s="39">
        <v>1.0614248635898435E-4</v>
      </c>
    </row>
    <row r="335" spans="2:17" ht="15" x14ac:dyDescent="0.25">
      <c r="B335" s="41" t="s">
        <v>4155</v>
      </c>
      <c r="C335" s="3" t="s">
        <v>3531</v>
      </c>
      <c r="D335" s="3" t="s">
        <v>4156</v>
      </c>
      <c r="E335" s="3"/>
      <c r="F335" s="3" t="s">
        <v>475</v>
      </c>
      <c r="G335" s="3" t="s">
        <v>4121</v>
      </c>
      <c r="H335" s="3" t="s">
        <v>1942</v>
      </c>
      <c r="I335" s="8">
        <v>0</v>
      </c>
      <c r="J335" s="3" t="s">
        <v>78</v>
      </c>
      <c r="K335" s="39">
        <v>0.1</v>
      </c>
      <c r="L335" s="39">
        <v>0</v>
      </c>
      <c r="M335" s="8">
        <v>35236.630000000165</v>
      </c>
      <c r="N335" s="8">
        <v>100</v>
      </c>
      <c r="O335" s="8">
        <v>35.236630000000034</v>
      </c>
      <c r="P335" s="39">
        <v>4.0427405097387251E-6</v>
      </c>
      <c r="Q335" s="39">
        <v>5.7278327841227672E-7</v>
      </c>
    </row>
    <row r="336" spans="2:17" ht="15" x14ac:dyDescent="0.25">
      <c r="B336" s="41" t="s">
        <v>4157</v>
      </c>
      <c r="C336" s="3" t="s">
        <v>3648</v>
      </c>
      <c r="D336" s="3" t="s">
        <v>4158</v>
      </c>
      <c r="E336" s="3"/>
      <c r="F336" s="3" t="s">
        <v>471</v>
      </c>
      <c r="G336" s="3" t="s">
        <v>4159</v>
      </c>
      <c r="H336" s="3" t="s">
        <v>263</v>
      </c>
      <c r="I336" s="8">
        <v>2.8099999999999996</v>
      </c>
      <c r="J336" s="3" t="s">
        <v>78</v>
      </c>
      <c r="K336" s="39">
        <v>5.2499999999999998E-2</v>
      </c>
      <c r="L336" s="39">
        <v>1.9899999999999998E-2</v>
      </c>
      <c r="M336" s="8">
        <v>1497050.77</v>
      </c>
      <c r="N336" s="8">
        <v>115.15</v>
      </c>
      <c r="O336" s="8">
        <v>1723.8539599999999</v>
      </c>
      <c r="P336" s="39">
        <v>1.9777981710979492E-4</v>
      </c>
      <c r="Q336" s="39">
        <v>2.8021826227785822E-5</v>
      </c>
    </row>
    <row r="337" spans="2:17" ht="15" x14ac:dyDescent="0.25">
      <c r="B337" s="41" t="s">
        <v>4157</v>
      </c>
      <c r="C337" s="3" t="s">
        <v>3648</v>
      </c>
      <c r="D337" s="3" t="s">
        <v>4160</v>
      </c>
      <c r="E337" s="3"/>
      <c r="F337" s="3" t="s">
        <v>471</v>
      </c>
      <c r="G337" s="3" t="s">
        <v>4159</v>
      </c>
      <c r="H337" s="3" t="s">
        <v>263</v>
      </c>
      <c r="I337" s="8">
        <v>2.81</v>
      </c>
      <c r="J337" s="3" t="s">
        <v>78</v>
      </c>
      <c r="K337" s="39">
        <v>5.2499999999999998E-2</v>
      </c>
      <c r="L337" s="39">
        <v>1.9899999999999998E-2</v>
      </c>
      <c r="M337" s="8">
        <v>2439976.0300000003</v>
      </c>
      <c r="N337" s="8">
        <v>115.15</v>
      </c>
      <c r="O337" s="8">
        <v>2809.6324</v>
      </c>
      <c r="P337" s="39">
        <v>3.2235247016966224E-4</v>
      </c>
      <c r="Q337" s="39">
        <v>4.5671520154037196E-5</v>
      </c>
    </row>
    <row r="338" spans="2:17" ht="15" x14ac:dyDescent="0.25">
      <c r="B338" s="41" t="s">
        <v>4161</v>
      </c>
      <c r="C338" s="3" t="s">
        <v>3648</v>
      </c>
      <c r="D338" s="3" t="s">
        <v>4162</v>
      </c>
      <c r="E338" s="3"/>
      <c r="F338" s="3" t="s">
        <v>471</v>
      </c>
      <c r="G338" s="3" t="s">
        <v>4159</v>
      </c>
      <c r="H338" s="3" t="s">
        <v>263</v>
      </c>
      <c r="I338" s="8">
        <v>2.81</v>
      </c>
      <c r="J338" s="3" t="s">
        <v>78</v>
      </c>
      <c r="K338" s="39">
        <v>5.2499999999999998E-2</v>
      </c>
      <c r="L338" s="39">
        <v>1.9900000000000001E-2</v>
      </c>
      <c r="M338" s="8">
        <v>402410.06999999995</v>
      </c>
      <c r="N338" s="8">
        <v>115.15</v>
      </c>
      <c r="O338" s="8">
        <v>463.37518999999998</v>
      </c>
      <c r="P338" s="39">
        <v>5.3163587205157721E-5</v>
      </c>
      <c r="Q338" s="39">
        <v>7.5323196475687755E-6</v>
      </c>
    </row>
    <row r="339" spans="2:17" ht="15" x14ac:dyDescent="0.25">
      <c r="B339" s="41" t="s">
        <v>4161</v>
      </c>
      <c r="C339" s="3" t="s">
        <v>3648</v>
      </c>
      <c r="D339" s="3" t="s">
        <v>4163</v>
      </c>
      <c r="E339" s="3"/>
      <c r="F339" s="3" t="s">
        <v>471</v>
      </c>
      <c r="G339" s="3" t="s">
        <v>4164</v>
      </c>
      <c r="H339" s="3" t="s">
        <v>263</v>
      </c>
      <c r="I339" s="8">
        <v>3.07</v>
      </c>
      <c r="J339" s="3" t="s">
        <v>78</v>
      </c>
      <c r="K339" s="39">
        <v>3.4000000000000002E-2</v>
      </c>
      <c r="L339" s="39">
        <v>2.7E-2</v>
      </c>
      <c r="M339" s="8">
        <v>3148501.9</v>
      </c>
      <c r="N339" s="8">
        <v>103.07</v>
      </c>
      <c r="O339" s="8">
        <v>3245.1609100000001</v>
      </c>
      <c r="P339" s="39">
        <v>3.7232117462644904E-4</v>
      </c>
      <c r="Q339" s="39">
        <v>5.2751182647295316E-5</v>
      </c>
    </row>
    <row r="340" spans="2:17" ht="15" x14ac:dyDescent="0.25">
      <c r="B340" s="41" t="s">
        <v>4165</v>
      </c>
      <c r="C340" s="3" t="s">
        <v>3648</v>
      </c>
      <c r="D340" s="3" t="s">
        <v>4166</v>
      </c>
      <c r="E340" s="3"/>
      <c r="F340" s="3" t="s">
        <v>475</v>
      </c>
      <c r="G340" s="3" t="s">
        <v>4167</v>
      </c>
      <c r="H340" s="3" t="s">
        <v>1942</v>
      </c>
      <c r="I340" s="8">
        <v>2.8899999999998922</v>
      </c>
      <c r="J340" s="3" t="s">
        <v>78</v>
      </c>
      <c r="K340" s="39">
        <v>3.1E-2</v>
      </c>
      <c r="L340" s="39">
        <v>1.3099999999997202E-2</v>
      </c>
      <c r="M340" s="8">
        <v>5031129.8465590002</v>
      </c>
      <c r="N340" s="8">
        <v>105.24</v>
      </c>
      <c r="O340" s="8">
        <v>5294.7610518390002</v>
      </c>
      <c r="P340" s="39">
        <v>6.0747423898529248E-4</v>
      </c>
      <c r="Q340" s="39">
        <v>8.6068122680346394E-5</v>
      </c>
    </row>
    <row r="341" spans="2:17" ht="15" x14ac:dyDescent="0.25">
      <c r="B341" s="41" t="s">
        <v>4165</v>
      </c>
      <c r="C341" s="3" t="s">
        <v>3648</v>
      </c>
      <c r="D341" s="3" t="s">
        <v>4168</v>
      </c>
      <c r="E341" s="3"/>
      <c r="F341" s="3" t="s">
        <v>475</v>
      </c>
      <c r="G341" s="3" t="s">
        <v>4167</v>
      </c>
      <c r="H341" s="3" t="s">
        <v>1942</v>
      </c>
      <c r="I341" s="8">
        <v>5.3200000000001166</v>
      </c>
      <c r="J341" s="3" t="s">
        <v>78</v>
      </c>
      <c r="K341" s="39">
        <v>3.1E-2</v>
      </c>
      <c r="L341" s="39">
        <v>1.3300000000000809E-2</v>
      </c>
      <c r="M341" s="8">
        <v>8749789.7715869993</v>
      </c>
      <c r="N341" s="8">
        <v>109.8</v>
      </c>
      <c r="O341" s="8">
        <v>9607.2691698450017</v>
      </c>
      <c r="P341" s="39">
        <v>1.1022534294822259E-3</v>
      </c>
      <c r="Q341" s="39">
        <v>1.5616939337538825E-4</v>
      </c>
    </row>
    <row r="342" spans="2:17" ht="15" x14ac:dyDescent="0.25">
      <c r="B342" s="41" t="s">
        <v>4169</v>
      </c>
      <c r="C342" s="3" t="s">
        <v>3531</v>
      </c>
      <c r="D342" s="3" t="s">
        <v>4170</v>
      </c>
      <c r="E342" s="3"/>
      <c r="F342" s="3" t="s">
        <v>475</v>
      </c>
      <c r="G342" s="3" t="s">
        <v>4171</v>
      </c>
      <c r="H342" s="3" t="s">
        <v>1942</v>
      </c>
      <c r="I342" s="8">
        <v>0.2</v>
      </c>
      <c r="J342" s="3" t="s">
        <v>78</v>
      </c>
      <c r="K342" s="39">
        <v>4.9400000000000006E-2</v>
      </c>
      <c r="L342" s="39">
        <v>7.8000000000000014E-3</v>
      </c>
      <c r="M342" s="8">
        <v>783332.26</v>
      </c>
      <c r="N342" s="8">
        <v>101.69</v>
      </c>
      <c r="O342" s="8">
        <v>796.57057000000009</v>
      </c>
      <c r="P342" s="39">
        <v>9.1391489827621545E-5</v>
      </c>
      <c r="Q342" s="39">
        <v>1.2948522675730783E-5</v>
      </c>
    </row>
    <row r="343" spans="2:17" ht="15" x14ac:dyDescent="0.25">
      <c r="B343" s="41" t="s">
        <v>4172</v>
      </c>
      <c r="C343" s="3" t="s">
        <v>3648</v>
      </c>
      <c r="D343" s="3" t="s">
        <v>4173</v>
      </c>
      <c r="E343" s="3"/>
      <c r="F343" s="3" t="s">
        <v>471</v>
      </c>
      <c r="G343" s="3" t="s">
        <v>2557</v>
      </c>
      <c r="H343" s="3" t="s">
        <v>263</v>
      </c>
      <c r="I343" s="8">
        <v>7.3800000000000008</v>
      </c>
      <c r="J343" s="3" t="s">
        <v>78</v>
      </c>
      <c r="K343" s="39">
        <v>5.0083999999999997E-2</v>
      </c>
      <c r="L343" s="39">
        <v>3.56E-2</v>
      </c>
      <c r="M343" s="8">
        <v>35479961.530000001</v>
      </c>
      <c r="N343" s="8">
        <v>119.84</v>
      </c>
      <c r="O343" s="8">
        <v>42519.185899999997</v>
      </c>
      <c r="P343" s="39">
        <v>4.8782768181588713E-3</v>
      </c>
      <c r="Q343" s="39">
        <v>6.9116367527834036E-4</v>
      </c>
    </row>
    <row r="344" spans="2:17" ht="15" x14ac:dyDescent="0.25">
      <c r="B344" s="41" t="s">
        <v>4172</v>
      </c>
      <c r="C344" s="3" t="s">
        <v>3648</v>
      </c>
      <c r="D344" s="3" t="s">
        <v>4174</v>
      </c>
      <c r="E344" s="3"/>
      <c r="F344" s="3" t="s">
        <v>471</v>
      </c>
      <c r="G344" s="3" t="s">
        <v>2557</v>
      </c>
      <c r="H344" s="3" t="s">
        <v>263</v>
      </c>
      <c r="I344" s="8">
        <v>7.4000000000000012</v>
      </c>
      <c r="J344" s="3" t="s">
        <v>78</v>
      </c>
      <c r="K344" s="39">
        <v>4.9508999999999997E-2</v>
      </c>
      <c r="L344" s="39">
        <v>3.5099999999999999E-2</v>
      </c>
      <c r="M344" s="8">
        <v>25027714.540000003</v>
      </c>
      <c r="N344" s="8">
        <v>119.84</v>
      </c>
      <c r="O344" s="8">
        <v>29993.213100000001</v>
      </c>
      <c r="P344" s="39">
        <v>3.441157046420049E-3</v>
      </c>
      <c r="Q344" s="39">
        <v>4.8754977219830697E-4</v>
      </c>
    </row>
    <row r="345" spans="2:17" ht="15" x14ac:dyDescent="0.25">
      <c r="B345" s="41" t="s">
        <v>4175</v>
      </c>
      <c r="C345" s="3" t="s">
        <v>3531</v>
      </c>
      <c r="D345" s="3" t="s">
        <v>4176</v>
      </c>
      <c r="E345" s="3"/>
      <c r="F345" s="3" t="s">
        <v>475</v>
      </c>
      <c r="G345" s="3" t="s">
        <v>4177</v>
      </c>
      <c r="H345" s="3" t="s">
        <v>1942</v>
      </c>
      <c r="I345" s="8">
        <v>3.1899999999999995</v>
      </c>
      <c r="J345" s="3" t="s">
        <v>78</v>
      </c>
      <c r="K345" s="39">
        <v>4.4999999999999998E-2</v>
      </c>
      <c r="L345" s="39">
        <v>6.2999999999999992E-3</v>
      </c>
      <c r="M345" s="8">
        <v>9933332.7700000014</v>
      </c>
      <c r="N345" s="8">
        <v>114.1</v>
      </c>
      <c r="O345" s="8">
        <v>11333.932700000001</v>
      </c>
      <c r="P345" s="39">
        <v>1.3003555919207474E-3</v>
      </c>
      <c r="Q345" s="39">
        <v>1.8423689011151469E-4</v>
      </c>
    </row>
    <row r="346" spans="2:17" ht="15" x14ac:dyDescent="0.25">
      <c r="B346" s="41" t="s">
        <v>4178</v>
      </c>
      <c r="C346" s="3" t="s">
        <v>3531</v>
      </c>
      <c r="D346" s="3" t="s">
        <v>4179</v>
      </c>
      <c r="E346" s="3"/>
      <c r="F346" s="3" t="s">
        <v>475</v>
      </c>
      <c r="G346" s="3" t="s">
        <v>4180</v>
      </c>
      <c r="H346" s="3" t="s">
        <v>77</v>
      </c>
      <c r="I346" s="8">
        <v>0.45000000000045942</v>
      </c>
      <c r="J346" s="3" t="s">
        <v>78</v>
      </c>
      <c r="K346" s="39">
        <v>3.4799999999999998E-2</v>
      </c>
      <c r="L346" s="39">
        <v>-3.9999999999868792E-4</v>
      </c>
      <c r="M346" s="8">
        <v>2809242.4380410006</v>
      </c>
      <c r="N346" s="8">
        <v>105.75</v>
      </c>
      <c r="O346" s="8">
        <v>2970.7738785349998</v>
      </c>
      <c r="P346" s="39">
        <v>3.4084042384379727E-4</v>
      </c>
      <c r="Q346" s="39">
        <v>4.8290929114640937E-5</v>
      </c>
    </row>
    <row r="347" spans="2:17" ht="15" x14ac:dyDescent="0.25">
      <c r="B347" s="41" t="s">
        <v>4181</v>
      </c>
      <c r="C347" s="3" t="s">
        <v>3531</v>
      </c>
      <c r="D347" s="3" t="s">
        <v>4182</v>
      </c>
      <c r="E347" s="3"/>
      <c r="F347" s="3" t="s">
        <v>475</v>
      </c>
      <c r="G347" s="3" t="s">
        <v>4183</v>
      </c>
      <c r="H347" s="3" t="s">
        <v>1942</v>
      </c>
      <c r="I347" s="8">
        <v>4.7600000000000389</v>
      </c>
      <c r="J347" s="3" t="s">
        <v>78</v>
      </c>
      <c r="K347" s="39">
        <v>2.12E-2</v>
      </c>
      <c r="L347" s="39">
        <v>1.6399999999999589E-2</v>
      </c>
      <c r="M347" s="8">
        <v>34641100.643449999</v>
      </c>
      <c r="N347" s="8">
        <v>103.04</v>
      </c>
      <c r="O347" s="8">
        <v>35694.190103011999</v>
      </c>
      <c r="P347" s="39">
        <v>4.0952369250907804E-3</v>
      </c>
      <c r="Q347" s="39">
        <v>5.8022107186397323E-4</v>
      </c>
    </row>
    <row r="348" spans="2:17" ht="15" x14ac:dyDescent="0.25">
      <c r="B348" s="41" t="s">
        <v>4184</v>
      </c>
      <c r="C348" s="3" t="s">
        <v>3531</v>
      </c>
      <c r="D348" s="3" t="s">
        <v>4185</v>
      </c>
      <c r="E348" s="3"/>
      <c r="F348" s="3" t="s">
        <v>475</v>
      </c>
      <c r="G348" s="3" t="s">
        <v>4186</v>
      </c>
      <c r="H348" s="3" t="s">
        <v>1942</v>
      </c>
      <c r="I348" s="8">
        <v>2.5599999999999437</v>
      </c>
      <c r="J348" s="3" t="s">
        <v>78</v>
      </c>
      <c r="K348" s="39">
        <v>3.9599999999999996E-2</v>
      </c>
      <c r="L348" s="39">
        <v>9.0999999999996171E-3</v>
      </c>
      <c r="M348" s="8">
        <v>11111041.377189999</v>
      </c>
      <c r="N348" s="8">
        <v>112.66</v>
      </c>
      <c r="O348" s="8">
        <v>12517.699214680997</v>
      </c>
      <c r="P348" s="39">
        <v>1.4361705334453223E-3</v>
      </c>
      <c r="Q348" s="39">
        <v>2.0347941316646218E-4</v>
      </c>
    </row>
    <row r="349" spans="2:17" ht="15" x14ac:dyDescent="0.25">
      <c r="B349" s="41" t="s">
        <v>4187</v>
      </c>
      <c r="C349" s="3" t="s">
        <v>3648</v>
      </c>
      <c r="D349" s="3" t="s">
        <v>4188</v>
      </c>
      <c r="E349" s="3"/>
      <c r="F349" s="3" t="s">
        <v>471</v>
      </c>
      <c r="G349" s="3" t="s">
        <v>4189</v>
      </c>
      <c r="H349" s="3" t="s">
        <v>263</v>
      </c>
      <c r="I349" s="8">
        <v>0</v>
      </c>
      <c r="J349" s="3" t="s">
        <v>78</v>
      </c>
      <c r="K349" s="39">
        <v>5.0000000000000001E-3</v>
      </c>
      <c r="L349" s="39">
        <v>0</v>
      </c>
      <c r="M349" s="8">
        <v>47129.240000003774</v>
      </c>
      <c r="N349" s="8">
        <v>100</v>
      </c>
      <c r="O349" s="8">
        <v>47.129239999992187</v>
      </c>
      <c r="P349" s="39">
        <v>5.407193813402898E-6</v>
      </c>
      <c r="Q349" s="39">
        <v>7.6610165604016348E-7</v>
      </c>
    </row>
    <row r="350" spans="2:17" ht="15" x14ac:dyDescent="0.25">
      <c r="B350" s="41" t="s">
        <v>4187</v>
      </c>
      <c r="C350" s="3" t="s">
        <v>3648</v>
      </c>
      <c r="D350" s="3" t="s">
        <v>4190</v>
      </c>
      <c r="E350" s="3"/>
      <c r="F350" s="3" t="s">
        <v>471</v>
      </c>
      <c r="G350" s="3" t="s">
        <v>3725</v>
      </c>
      <c r="H350" s="3" t="s">
        <v>263</v>
      </c>
      <c r="I350" s="8">
        <v>7.91</v>
      </c>
      <c r="J350" s="3" t="s">
        <v>78</v>
      </c>
      <c r="K350" s="39">
        <v>4.4999999999999998E-2</v>
      </c>
      <c r="L350" s="39">
        <v>1.9899999999999998E-2</v>
      </c>
      <c r="M350" s="8">
        <v>12705254.809999999</v>
      </c>
      <c r="N350" s="8">
        <v>121.45</v>
      </c>
      <c r="O350" s="8">
        <v>15430.53196</v>
      </c>
      <c r="P350" s="39">
        <v>1.770363302095292E-3</v>
      </c>
      <c r="Q350" s="39">
        <v>2.5082848966243948E-4</v>
      </c>
    </row>
    <row r="351" spans="2:17" ht="15" x14ac:dyDescent="0.25">
      <c r="B351" s="41" t="s">
        <v>4187</v>
      </c>
      <c r="C351" s="3" t="s">
        <v>3648</v>
      </c>
      <c r="D351" s="3" t="s">
        <v>4191</v>
      </c>
      <c r="E351" s="3"/>
      <c r="F351" s="3" t="s">
        <v>471</v>
      </c>
      <c r="G351" s="3" t="s">
        <v>4192</v>
      </c>
      <c r="H351" s="3" t="s">
        <v>263</v>
      </c>
      <c r="I351" s="8">
        <v>7.9199999999999982</v>
      </c>
      <c r="J351" s="3" t="s">
        <v>78</v>
      </c>
      <c r="K351" s="39">
        <v>4.4999999999999998E-2</v>
      </c>
      <c r="L351" s="39">
        <v>1.9299999999999994E-2</v>
      </c>
      <c r="M351" s="8">
        <v>2493249.0499999998</v>
      </c>
      <c r="N351" s="8">
        <v>121.61</v>
      </c>
      <c r="O351" s="8">
        <v>3032.0401700000007</v>
      </c>
      <c r="P351" s="39">
        <v>3.4786957840219344E-4</v>
      </c>
      <c r="Q351" s="39">
        <v>4.9286833299617916E-5</v>
      </c>
    </row>
    <row r="352" spans="2:17" ht="15" x14ac:dyDescent="0.25">
      <c r="B352" s="41" t="s">
        <v>4187</v>
      </c>
      <c r="C352" s="3" t="s">
        <v>3648</v>
      </c>
      <c r="D352" s="3" t="s">
        <v>4193</v>
      </c>
      <c r="E352" s="3"/>
      <c r="F352" s="3" t="s">
        <v>471</v>
      </c>
      <c r="G352" s="3" t="s">
        <v>4194</v>
      </c>
      <c r="H352" s="3" t="s">
        <v>263</v>
      </c>
      <c r="I352" s="8">
        <v>7.8900000000000015</v>
      </c>
      <c r="J352" s="3" t="s">
        <v>78</v>
      </c>
      <c r="K352" s="39">
        <v>4.4999999999999998E-2</v>
      </c>
      <c r="L352" s="39">
        <v>2.0500000000000001E-2</v>
      </c>
      <c r="M352" s="8">
        <v>9130698.5299999993</v>
      </c>
      <c r="N352" s="8">
        <v>121.55</v>
      </c>
      <c r="O352" s="8">
        <v>11098.36406</v>
      </c>
      <c r="P352" s="39">
        <v>1.2733285214048648E-3</v>
      </c>
      <c r="Q352" s="39">
        <v>1.8040764259521355E-4</v>
      </c>
    </row>
    <row r="353" spans="2:17" ht="15" x14ac:dyDescent="0.25">
      <c r="B353" s="41" t="s">
        <v>4187</v>
      </c>
      <c r="C353" s="3" t="s">
        <v>3648</v>
      </c>
      <c r="D353" s="3" t="s">
        <v>4195</v>
      </c>
      <c r="E353" s="3"/>
      <c r="F353" s="3" t="s">
        <v>471</v>
      </c>
      <c r="G353" s="3" t="s">
        <v>4196</v>
      </c>
      <c r="H353" s="3" t="s">
        <v>263</v>
      </c>
      <c r="I353" s="8">
        <v>7.8999999999999986</v>
      </c>
      <c r="J353" s="3" t="s">
        <v>78</v>
      </c>
      <c r="K353" s="39">
        <v>4.4999999999999998E-2</v>
      </c>
      <c r="L353" s="39">
        <v>2.0000000000000004E-2</v>
      </c>
      <c r="M353" s="8">
        <v>8590982.4199999999</v>
      </c>
      <c r="N353" s="8">
        <v>122.03</v>
      </c>
      <c r="O353" s="8">
        <v>10483.575860000001</v>
      </c>
      <c r="P353" s="39">
        <v>1.2027931393025087E-3</v>
      </c>
      <c r="Q353" s="39">
        <v>1.7041405351688279E-4</v>
      </c>
    </row>
    <row r="354" spans="2:17" ht="15" x14ac:dyDescent="0.25">
      <c r="B354" s="41" t="s">
        <v>4187</v>
      </c>
      <c r="C354" s="3" t="s">
        <v>3648</v>
      </c>
      <c r="D354" s="3" t="s">
        <v>4197</v>
      </c>
      <c r="E354" s="3"/>
      <c r="F354" s="3" t="s">
        <v>471</v>
      </c>
      <c r="G354" s="3" t="s">
        <v>3803</v>
      </c>
      <c r="H354" s="3" t="s">
        <v>263</v>
      </c>
      <c r="I354" s="8">
        <v>7.8999999999999977</v>
      </c>
      <c r="J354" s="3" t="s">
        <v>78</v>
      </c>
      <c r="K354" s="39">
        <v>4.4999999999999998E-2</v>
      </c>
      <c r="L354" s="39">
        <v>2.0199999999999996E-2</v>
      </c>
      <c r="M354" s="8">
        <v>4565285.3899999997</v>
      </c>
      <c r="N354" s="8">
        <v>121.03</v>
      </c>
      <c r="O354" s="8">
        <v>5525.3649000000005</v>
      </c>
      <c r="P354" s="39">
        <v>6.3393169302281287E-4</v>
      </c>
      <c r="Q354" s="39">
        <v>8.9816665834562462E-5</v>
      </c>
    </row>
    <row r="355" spans="2:17" ht="15" x14ac:dyDescent="0.25">
      <c r="B355" s="41" t="s">
        <v>4187</v>
      </c>
      <c r="C355" s="3" t="s">
        <v>3648</v>
      </c>
      <c r="D355" s="3" t="s">
        <v>4198</v>
      </c>
      <c r="E355" s="3"/>
      <c r="F355" s="3" t="s">
        <v>471</v>
      </c>
      <c r="G355" s="3" t="s">
        <v>4199</v>
      </c>
      <c r="H355" s="3" t="s">
        <v>263</v>
      </c>
      <c r="I355" s="8">
        <v>7.8800000000000008</v>
      </c>
      <c r="J355" s="3" t="s">
        <v>78</v>
      </c>
      <c r="K355" s="39">
        <v>4.4999999999999998E-2</v>
      </c>
      <c r="L355" s="39">
        <v>2.0899999999999998E-2</v>
      </c>
      <c r="M355" s="8">
        <v>7905652.6200000001</v>
      </c>
      <c r="N355" s="8">
        <v>120.98</v>
      </c>
      <c r="O355" s="8">
        <v>9564.2585399999989</v>
      </c>
      <c r="P355" s="39">
        <v>1.0973187687151841E-3</v>
      </c>
      <c r="Q355" s="39">
        <v>1.5547024111340412E-4</v>
      </c>
    </row>
    <row r="356" spans="2:17" ht="15" x14ac:dyDescent="0.25">
      <c r="B356" s="41" t="s">
        <v>4187</v>
      </c>
      <c r="C356" s="3" t="s">
        <v>3648</v>
      </c>
      <c r="D356" s="3" t="s">
        <v>4200</v>
      </c>
      <c r="E356" s="3"/>
      <c r="F356" s="3" t="s">
        <v>471</v>
      </c>
      <c r="G356" s="3" t="s">
        <v>4201</v>
      </c>
      <c r="H356" s="3" t="s">
        <v>263</v>
      </c>
      <c r="I356" s="8">
        <v>7.8599999999999994</v>
      </c>
      <c r="J356" s="3" t="s">
        <v>78</v>
      </c>
      <c r="K356" s="39">
        <v>4.4999999999999998E-2</v>
      </c>
      <c r="L356" s="39">
        <v>2.1700000000000001E-2</v>
      </c>
      <c r="M356" s="8">
        <v>9389423.4000000004</v>
      </c>
      <c r="N356" s="8">
        <v>121.46</v>
      </c>
      <c r="O356" s="8">
        <v>11404.39366</v>
      </c>
      <c r="P356" s="39">
        <v>1.3084396617465814E-3</v>
      </c>
      <c r="Q356" s="39">
        <v>1.8538225672770005E-4</v>
      </c>
    </row>
    <row r="357" spans="2:17" ht="15" x14ac:dyDescent="0.25">
      <c r="B357" s="41" t="s">
        <v>4187</v>
      </c>
      <c r="C357" s="3" t="s">
        <v>3648</v>
      </c>
      <c r="D357" s="3" t="s">
        <v>4202</v>
      </c>
      <c r="E357" s="3"/>
      <c r="F357" s="3" t="s">
        <v>471</v>
      </c>
      <c r="G357" s="3" t="s">
        <v>4203</v>
      </c>
      <c r="H357" s="3" t="s">
        <v>263</v>
      </c>
      <c r="I357" s="8">
        <v>7.78</v>
      </c>
      <c r="J357" s="3" t="s">
        <v>78</v>
      </c>
      <c r="K357" s="39">
        <v>4.4999999999999998E-2</v>
      </c>
      <c r="L357" s="39">
        <v>2.5499999999999998E-2</v>
      </c>
      <c r="M357" s="8">
        <v>6604412.1399999997</v>
      </c>
      <c r="N357" s="8">
        <v>117.69</v>
      </c>
      <c r="O357" s="8">
        <v>7772.7326499999999</v>
      </c>
      <c r="P357" s="39">
        <v>8.9177487051184524E-4</v>
      </c>
      <c r="Q357" s="39">
        <v>1.263483848906419E-4</v>
      </c>
    </row>
    <row r="358" spans="2:17" ht="15" x14ac:dyDescent="0.25">
      <c r="B358" s="41" t="s">
        <v>4187</v>
      </c>
      <c r="C358" s="3" t="s">
        <v>3648</v>
      </c>
      <c r="D358" s="3" t="s">
        <v>4204</v>
      </c>
      <c r="E358" s="3"/>
      <c r="F358" s="3" t="s">
        <v>471</v>
      </c>
      <c r="G358" s="3" t="s">
        <v>4205</v>
      </c>
      <c r="H358" s="3" t="s">
        <v>263</v>
      </c>
      <c r="I358" s="8">
        <v>7.6999999999999984</v>
      </c>
      <c r="J358" s="3" t="s">
        <v>78</v>
      </c>
      <c r="K358" s="39">
        <v>4.4999999999999998E-2</v>
      </c>
      <c r="L358" s="39">
        <v>2.9299999999999996E-2</v>
      </c>
      <c r="M358" s="8">
        <v>8636418.4000000004</v>
      </c>
      <c r="N358" s="8">
        <v>113.6</v>
      </c>
      <c r="O358" s="8">
        <v>9810.9713000000011</v>
      </c>
      <c r="P358" s="39">
        <v>1.1256244173859409E-3</v>
      </c>
      <c r="Q358" s="39">
        <v>1.594806400505029E-4</v>
      </c>
    </row>
    <row r="359" spans="2:17" ht="15" x14ac:dyDescent="0.25">
      <c r="B359" s="41" t="s">
        <v>4187</v>
      </c>
      <c r="C359" s="3" t="s">
        <v>3648</v>
      </c>
      <c r="D359" s="3" t="s">
        <v>4206</v>
      </c>
      <c r="E359" s="3"/>
      <c r="F359" s="3" t="s">
        <v>471</v>
      </c>
      <c r="G359" s="3" t="s">
        <v>2665</v>
      </c>
      <c r="H359" s="3" t="s">
        <v>263</v>
      </c>
      <c r="I359" s="8">
        <v>7.6999999999999984</v>
      </c>
      <c r="J359" s="3" t="s">
        <v>78</v>
      </c>
      <c r="K359" s="39">
        <v>4.4999999999999998E-2</v>
      </c>
      <c r="L359" s="39">
        <v>2.9299999999999996E-2</v>
      </c>
      <c r="M359" s="8">
        <v>3538746.48</v>
      </c>
      <c r="N359" s="8">
        <v>113.57</v>
      </c>
      <c r="O359" s="8">
        <v>4018.9543800000001</v>
      </c>
      <c r="P359" s="39">
        <v>4.6109942065452534E-4</v>
      </c>
      <c r="Q359" s="39">
        <v>6.532945589762065E-5</v>
      </c>
    </row>
    <row r="360" spans="2:17" ht="15" x14ac:dyDescent="0.25">
      <c r="B360" s="41" t="s">
        <v>4187</v>
      </c>
      <c r="C360" s="3" t="s">
        <v>3648</v>
      </c>
      <c r="D360" s="3" t="s">
        <v>4207</v>
      </c>
      <c r="E360" s="3"/>
      <c r="F360" s="3" t="s">
        <v>471</v>
      </c>
      <c r="G360" s="3" t="s">
        <v>4208</v>
      </c>
      <c r="H360" s="3" t="s">
        <v>263</v>
      </c>
      <c r="I360" s="8">
        <v>7.46</v>
      </c>
      <c r="J360" s="3" t="s">
        <v>78</v>
      </c>
      <c r="K360" s="39">
        <v>4.4999999999999998E-2</v>
      </c>
      <c r="L360" s="39">
        <v>4.02E-2</v>
      </c>
      <c r="M360" s="8">
        <v>4066388.31</v>
      </c>
      <c r="N360" s="8">
        <v>105.66</v>
      </c>
      <c r="O360" s="8">
        <v>4296.5459000000001</v>
      </c>
      <c r="P360" s="39">
        <v>4.9294782622179853E-4</v>
      </c>
      <c r="Q360" s="39">
        <v>6.9841799469779709E-5</v>
      </c>
    </row>
    <row r="361" spans="2:17" ht="15" x14ac:dyDescent="0.25">
      <c r="B361" s="41" t="s">
        <v>4209</v>
      </c>
      <c r="C361" s="3" t="s">
        <v>3531</v>
      </c>
      <c r="D361" s="3" t="s">
        <v>4210</v>
      </c>
      <c r="E361" s="3"/>
      <c r="F361" s="3" t="s">
        <v>475</v>
      </c>
      <c r="G361" s="3" t="s">
        <v>4211</v>
      </c>
      <c r="H361" s="3" t="s">
        <v>1942</v>
      </c>
      <c r="I361" s="8">
        <v>1.3699999999999999</v>
      </c>
      <c r="J361" s="3" t="s">
        <v>51</v>
      </c>
      <c r="K361" s="39">
        <v>1.04E-2</v>
      </c>
      <c r="L361" s="39">
        <v>6.2999999999999992E-3</v>
      </c>
      <c r="M361" s="8">
        <v>3005736</v>
      </c>
      <c r="N361" s="8">
        <v>100.86</v>
      </c>
      <c r="O361" s="8">
        <v>12779.951100000002</v>
      </c>
      <c r="P361" s="39">
        <v>1.4662590044635351E-3</v>
      </c>
      <c r="Q361" s="39">
        <v>2.0774240581481761E-4</v>
      </c>
    </row>
    <row r="362" spans="2:17" ht="15" x14ac:dyDescent="0.25">
      <c r="B362" s="41" t="s">
        <v>4212</v>
      </c>
      <c r="C362" s="3" t="s">
        <v>3531</v>
      </c>
      <c r="D362" s="3" t="s">
        <v>4213</v>
      </c>
      <c r="E362" s="3"/>
      <c r="F362" s="3" t="s">
        <v>475</v>
      </c>
      <c r="G362" s="3" t="s">
        <v>4214</v>
      </c>
      <c r="H362" s="3" t="s">
        <v>1942</v>
      </c>
      <c r="I362" s="8">
        <v>1.5499999999999998</v>
      </c>
      <c r="J362" s="3" t="s">
        <v>78</v>
      </c>
      <c r="K362" s="39">
        <v>2.1499999999999998E-2</v>
      </c>
      <c r="L362" s="39">
        <v>-8.0000000000000015E-4</v>
      </c>
      <c r="M362" s="8">
        <v>5071252.0499999989</v>
      </c>
      <c r="N362" s="8">
        <v>103.85</v>
      </c>
      <c r="O362" s="8">
        <v>5266.4952499999999</v>
      </c>
      <c r="P362" s="39">
        <v>6.0423126988936096E-4</v>
      </c>
      <c r="Q362" s="39">
        <v>8.5608652559500723E-5</v>
      </c>
    </row>
    <row r="363" spans="2:17" ht="15" x14ac:dyDescent="0.25">
      <c r="B363" s="41" t="s">
        <v>4215</v>
      </c>
      <c r="C363" s="3" t="s">
        <v>3531</v>
      </c>
      <c r="D363" s="3" t="s">
        <v>4216</v>
      </c>
      <c r="E363" s="3"/>
      <c r="F363" s="3" t="s">
        <v>475</v>
      </c>
      <c r="G363" s="3" t="s">
        <v>4217</v>
      </c>
      <c r="H363" s="3" t="s">
        <v>1942</v>
      </c>
      <c r="I363" s="8">
        <v>0.53999999999977466</v>
      </c>
      <c r="J363" s="3" t="s">
        <v>78</v>
      </c>
      <c r="K363" s="39">
        <v>5.9200000000000003E-2</v>
      </c>
      <c r="L363" s="39">
        <v>7.7999999999929055E-3</v>
      </c>
      <c r="M363" s="8">
        <v>3291837.1933360002</v>
      </c>
      <c r="N363" s="8">
        <v>105.53</v>
      </c>
      <c r="O363" s="8">
        <v>3473.8757901750005</v>
      </c>
      <c r="P363" s="39">
        <v>3.9856190511808548E-4</v>
      </c>
      <c r="Q363" s="39">
        <v>5.6469019991227116E-5</v>
      </c>
    </row>
    <row r="364" spans="2:17" ht="15" x14ac:dyDescent="0.25">
      <c r="B364" s="41" t="s">
        <v>4215</v>
      </c>
      <c r="C364" s="3" t="s">
        <v>3531</v>
      </c>
      <c r="D364" s="3" t="s">
        <v>4218</v>
      </c>
      <c r="E364" s="3"/>
      <c r="F364" s="3" t="s">
        <v>475</v>
      </c>
      <c r="G364" s="3" t="s">
        <v>4219</v>
      </c>
      <c r="H364" s="3" t="s">
        <v>1942</v>
      </c>
      <c r="I364" s="8">
        <v>3.7999999999998915</v>
      </c>
      <c r="J364" s="3" t="s">
        <v>78</v>
      </c>
      <c r="K364" s="39">
        <v>3.5000000000000003E-2</v>
      </c>
      <c r="L364" s="39">
        <v>2.690000000000152E-2</v>
      </c>
      <c r="M364" s="8">
        <v>9183832.8410599995</v>
      </c>
      <c r="N364" s="8">
        <v>103.41</v>
      </c>
      <c r="O364" s="8">
        <v>9497.0015405019985</v>
      </c>
      <c r="P364" s="39">
        <v>1.0896022930921166E-3</v>
      </c>
      <c r="Q364" s="39">
        <v>1.5437695595336932E-4</v>
      </c>
    </row>
    <row r="365" spans="2:17" ht="15" x14ac:dyDescent="0.25">
      <c r="B365" s="41" t="s">
        <v>4220</v>
      </c>
      <c r="C365" s="3" t="s">
        <v>3648</v>
      </c>
      <c r="D365" s="3" t="s">
        <v>4221</v>
      </c>
      <c r="E365" s="3"/>
      <c r="F365" s="3" t="s">
        <v>475</v>
      </c>
      <c r="G365" s="3" t="s">
        <v>4222</v>
      </c>
      <c r="H365" s="3" t="s">
        <v>1942</v>
      </c>
      <c r="I365" s="8">
        <v>1.0199999999999561</v>
      </c>
      <c r="J365" s="3" t="s">
        <v>78</v>
      </c>
      <c r="K365" s="39">
        <v>2.86E-2</v>
      </c>
      <c r="L365" s="39">
        <v>1.760000000000057E-2</v>
      </c>
      <c r="M365" s="8">
        <v>37036809.846051998</v>
      </c>
      <c r="N365" s="8">
        <v>101.6</v>
      </c>
      <c r="O365" s="8">
        <v>37629.398803590004</v>
      </c>
      <c r="P365" s="39">
        <v>4.3172657232086915E-3</v>
      </c>
      <c r="Q365" s="39">
        <v>6.1167854052454119E-4</v>
      </c>
    </row>
    <row r="366" spans="2:17" ht="15" x14ac:dyDescent="0.25">
      <c r="B366" s="41" t="s">
        <v>4220</v>
      </c>
      <c r="C366" s="3" t="s">
        <v>3648</v>
      </c>
      <c r="D366" s="3" t="s">
        <v>4223</v>
      </c>
      <c r="E366" s="3"/>
      <c r="F366" s="3" t="s">
        <v>475</v>
      </c>
      <c r="G366" s="3" t="s">
        <v>4224</v>
      </c>
      <c r="H366" s="3" t="s">
        <v>1942</v>
      </c>
      <c r="I366" s="8">
        <v>1.8900000000000072</v>
      </c>
      <c r="J366" s="3" t="s">
        <v>78</v>
      </c>
      <c r="K366" s="39">
        <v>2.7000000000000003E-2</v>
      </c>
      <c r="L366" s="39">
        <v>2.8399999999999863E-2</v>
      </c>
      <c r="M366" s="8">
        <v>10396297.500646999</v>
      </c>
      <c r="N366" s="8">
        <v>100.21</v>
      </c>
      <c r="O366" s="8">
        <v>10418.129724751998</v>
      </c>
      <c r="P366" s="39">
        <v>1.1952844262907098E-3</v>
      </c>
      <c r="Q366" s="39">
        <v>1.6935020456462023E-4</v>
      </c>
    </row>
    <row r="367" spans="2:17" ht="15" x14ac:dyDescent="0.25">
      <c r="B367" s="41" t="s">
        <v>4225</v>
      </c>
      <c r="C367" s="3" t="s">
        <v>3531</v>
      </c>
      <c r="D367" s="3" t="s">
        <v>4226</v>
      </c>
      <c r="E367" s="3"/>
      <c r="F367" s="3" t="s">
        <v>475</v>
      </c>
      <c r="G367" s="3" t="s">
        <v>4227</v>
      </c>
      <c r="H367" s="3" t="s">
        <v>1942</v>
      </c>
      <c r="I367" s="8">
        <v>4.4200000000000008</v>
      </c>
      <c r="J367" s="3" t="s">
        <v>78</v>
      </c>
      <c r="K367" s="39">
        <v>2.4900000000000002E-2</v>
      </c>
      <c r="L367" s="39">
        <v>9.1000000000000022E-3</v>
      </c>
      <c r="M367" s="8">
        <v>25577265</v>
      </c>
      <c r="N367" s="8">
        <v>108.4</v>
      </c>
      <c r="O367" s="8">
        <v>27725.755259999998</v>
      </c>
      <c r="P367" s="39">
        <v>3.1810089089877045E-3</v>
      </c>
      <c r="Q367" s="39">
        <v>4.5069148196859944E-4</v>
      </c>
    </row>
    <row r="368" spans="2:17" ht="15" x14ac:dyDescent="0.25">
      <c r="B368" s="41" t="s">
        <v>4228</v>
      </c>
      <c r="C368" s="3" t="s">
        <v>3648</v>
      </c>
      <c r="D368" s="3" t="s">
        <v>4229</v>
      </c>
      <c r="E368" s="3"/>
      <c r="F368" s="3" t="s">
        <v>471</v>
      </c>
      <c r="G368" s="3" t="s">
        <v>4230</v>
      </c>
      <c r="H368" s="3" t="s">
        <v>263</v>
      </c>
      <c r="I368" s="8">
        <v>0</v>
      </c>
      <c r="J368" s="3" t="s">
        <v>78</v>
      </c>
      <c r="K368" s="39">
        <v>6.0000000000000001E-3</v>
      </c>
      <c r="L368" s="39">
        <v>0</v>
      </c>
      <c r="M368" s="8">
        <v>56928.782733008455</v>
      </c>
      <c r="N368" s="8">
        <v>100</v>
      </c>
      <c r="O368" s="8">
        <v>56.928782732991976</v>
      </c>
      <c r="P368" s="39">
        <v>6.5315070176909904E-6</v>
      </c>
      <c r="Q368" s="39">
        <v>9.2539652088815877E-7</v>
      </c>
    </row>
    <row r="369" spans="2:17" ht="15" x14ac:dyDescent="0.25">
      <c r="B369" s="41" t="s">
        <v>4228</v>
      </c>
      <c r="C369" s="3" t="s">
        <v>3648</v>
      </c>
      <c r="D369" s="3" t="s">
        <v>4231</v>
      </c>
      <c r="E369" s="3"/>
      <c r="F369" s="3" t="s">
        <v>471</v>
      </c>
      <c r="G369" s="3" t="s">
        <v>4127</v>
      </c>
      <c r="H369" s="3" t="s">
        <v>263</v>
      </c>
      <c r="I369" s="8">
        <v>11.070000000000789</v>
      </c>
      <c r="J369" s="3" t="s">
        <v>78</v>
      </c>
      <c r="K369" s="39">
        <v>3.9E-2</v>
      </c>
      <c r="L369" s="39">
        <v>4.0099999999964671E-2</v>
      </c>
      <c r="M369" s="8">
        <v>896715.12800600007</v>
      </c>
      <c r="N369" s="8">
        <v>98.42</v>
      </c>
      <c r="O369" s="8">
        <v>882.54702977700003</v>
      </c>
      <c r="P369" s="39">
        <v>1.0125567141435102E-4</v>
      </c>
      <c r="Q369" s="39">
        <v>1.4346098962037141E-5</v>
      </c>
    </row>
    <row r="370" spans="2:17" ht="15" x14ac:dyDescent="0.25">
      <c r="B370" s="41" t="s">
        <v>4228</v>
      </c>
      <c r="C370" s="3" t="s">
        <v>3648</v>
      </c>
      <c r="D370" s="3" t="s">
        <v>4232</v>
      </c>
      <c r="E370" s="3"/>
      <c r="F370" s="3" t="s">
        <v>471</v>
      </c>
      <c r="G370" s="3" t="s">
        <v>4233</v>
      </c>
      <c r="H370" s="3" t="s">
        <v>263</v>
      </c>
      <c r="I370" s="8">
        <v>11.109999999998779</v>
      </c>
      <c r="J370" s="3" t="s">
        <v>78</v>
      </c>
      <c r="K370" s="39">
        <v>3.8199999999999998E-2</v>
      </c>
      <c r="L370" s="39">
        <v>3.8800000000005892E-2</v>
      </c>
      <c r="M370" s="8">
        <v>1597472.8644069997</v>
      </c>
      <c r="N370" s="8">
        <v>98.59</v>
      </c>
      <c r="O370" s="8">
        <v>1574.9484960110001</v>
      </c>
      <c r="P370" s="39">
        <v>1.8069571595171681E-4</v>
      </c>
      <c r="Q370" s="39">
        <v>2.5601317801267156E-5</v>
      </c>
    </row>
    <row r="371" spans="2:17" ht="15" x14ac:dyDescent="0.25">
      <c r="B371" s="41" t="s">
        <v>4228</v>
      </c>
      <c r="C371" s="3" t="s">
        <v>3648</v>
      </c>
      <c r="D371" s="3" t="s">
        <v>4234</v>
      </c>
      <c r="E371" s="3"/>
      <c r="F371" s="3" t="s">
        <v>471</v>
      </c>
      <c r="G371" s="3" t="s">
        <v>4235</v>
      </c>
      <c r="H371" s="3" t="s">
        <v>263</v>
      </c>
      <c r="I371" s="8">
        <v>11.199999999999701</v>
      </c>
      <c r="J371" s="3" t="s">
        <v>78</v>
      </c>
      <c r="K371" s="39">
        <v>3.7900000000000003E-2</v>
      </c>
      <c r="L371" s="39">
        <v>3.5400000000005975E-2</v>
      </c>
      <c r="M371" s="8">
        <v>1031680.9882809998</v>
      </c>
      <c r="N371" s="8">
        <v>102.33</v>
      </c>
      <c r="O371" s="8">
        <v>1055.7191565329997</v>
      </c>
      <c r="P371" s="39">
        <v>1.211239156815834E-4</v>
      </c>
      <c r="Q371" s="39">
        <v>1.7161070158003604E-5</v>
      </c>
    </row>
    <row r="372" spans="2:17" ht="15" x14ac:dyDescent="0.25">
      <c r="B372" s="41" t="s">
        <v>4228</v>
      </c>
      <c r="C372" s="3" t="s">
        <v>3648</v>
      </c>
      <c r="D372" s="3" t="s">
        <v>4236</v>
      </c>
      <c r="E372" s="3"/>
      <c r="F372" s="3" t="s">
        <v>471</v>
      </c>
      <c r="G372" s="3" t="s">
        <v>4237</v>
      </c>
      <c r="H372" s="3" t="s">
        <v>263</v>
      </c>
      <c r="I372" s="8">
        <v>11.159999999999551</v>
      </c>
      <c r="J372" s="3" t="s">
        <v>78</v>
      </c>
      <c r="K372" s="39">
        <v>4.0099999999999997E-2</v>
      </c>
      <c r="L372" s="39">
        <v>3.5700000000002792E-2</v>
      </c>
      <c r="M372" s="8">
        <v>1366623.185818</v>
      </c>
      <c r="N372" s="8">
        <v>103.19</v>
      </c>
      <c r="O372" s="8">
        <v>1410.218464133</v>
      </c>
      <c r="P372" s="39">
        <v>1.6179604328030238E-4</v>
      </c>
      <c r="Q372" s="39">
        <v>2.2923575698459943E-5</v>
      </c>
    </row>
    <row r="373" spans="2:17" ht="15" x14ac:dyDescent="0.25">
      <c r="B373" s="41" t="s">
        <v>4238</v>
      </c>
      <c r="C373" s="3" t="s">
        <v>3648</v>
      </c>
      <c r="D373" s="3" t="s">
        <v>4239</v>
      </c>
      <c r="E373" s="3"/>
      <c r="F373" s="3" t="s">
        <v>475</v>
      </c>
      <c r="G373" s="3" t="s">
        <v>4100</v>
      </c>
      <c r="H373" s="3" t="s">
        <v>1942</v>
      </c>
      <c r="I373" s="8">
        <v>2.5699999999905296</v>
      </c>
      <c r="J373" s="3" t="s">
        <v>78</v>
      </c>
      <c r="K373" s="39">
        <v>1.6E-2</v>
      </c>
      <c r="L373" s="39">
        <v>9.900000000041256E-3</v>
      </c>
      <c r="M373" s="8">
        <v>250788.20179400002</v>
      </c>
      <c r="N373" s="8">
        <v>101.79</v>
      </c>
      <c r="O373" s="8">
        <v>255.277309411</v>
      </c>
      <c r="P373" s="39">
        <v>2.9288269620930134E-5</v>
      </c>
      <c r="Q373" s="39">
        <v>4.1496185699000606E-6</v>
      </c>
    </row>
    <row r="374" spans="2:17" ht="15" x14ac:dyDescent="0.25">
      <c r="B374" s="41" t="s">
        <v>4238</v>
      </c>
      <c r="C374" s="3" t="s">
        <v>3648</v>
      </c>
      <c r="D374" s="3" t="s">
        <v>4240</v>
      </c>
      <c r="E374" s="3"/>
      <c r="F374" s="3" t="s">
        <v>475</v>
      </c>
      <c r="G374" s="3" t="s">
        <v>4241</v>
      </c>
      <c r="H374" s="3" t="s">
        <v>1942</v>
      </c>
      <c r="I374" s="8">
        <v>5.4899999999986822</v>
      </c>
      <c r="J374" s="3" t="s">
        <v>78</v>
      </c>
      <c r="K374" s="39">
        <v>1.4999999999999999E-2</v>
      </c>
      <c r="L374" s="39">
        <v>1.7199999999989963E-2</v>
      </c>
      <c r="M374" s="8">
        <v>834213.99028899998</v>
      </c>
      <c r="N374" s="8">
        <v>98.98</v>
      </c>
      <c r="O374" s="8">
        <v>825.70500802600009</v>
      </c>
      <c r="P374" s="39">
        <v>9.473411858741447E-5</v>
      </c>
      <c r="Q374" s="39">
        <v>1.3422112770107899E-5</v>
      </c>
    </row>
    <row r="375" spans="2:17" ht="15" x14ac:dyDescent="0.25">
      <c r="B375" s="41" t="s">
        <v>4238</v>
      </c>
      <c r="C375" s="3" t="s">
        <v>3648</v>
      </c>
      <c r="D375" s="3" t="s">
        <v>4242</v>
      </c>
      <c r="E375" s="3"/>
      <c r="F375" s="3" t="s">
        <v>475</v>
      </c>
      <c r="G375" s="3" t="s">
        <v>4243</v>
      </c>
      <c r="H375" s="3" t="s">
        <v>1942</v>
      </c>
      <c r="I375" s="8">
        <v>4.8200000000026346</v>
      </c>
      <c r="J375" s="3" t="s">
        <v>78</v>
      </c>
      <c r="K375" s="39">
        <v>1.4199999999999999E-2</v>
      </c>
      <c r="L375" s="39">
        <v>1.7200000000020244E-2</v>
      </c>
      <c r="M375" s="8">
        <v>701861.8008330001</v>
      </c>
      <c r="N375" s="8">
        <v>98.72</v>
      </c>
      <c r="O375" s="8">
        <v>692.87797107400002</v>
      </c>
      <c r="P375" s="39">
        <v>7.9494714504946523E-5</v>
      </c>
      <c r="Q375" s="39">
        <v>1.1262964585756697E-5</v>
      </c>
    </row>
    <row r="376" spans="2:17" ht="15" x14ac:dyDescent="0.25">
      <c r="B376" s="41" t="s">
        <v>4238</v>
      </c>
      <c r="C376" s="3" t="s">
        <v>3648</v>
      </c>
      <c r="D376" s="3" t="s">
        <v>4244</v>
      </c>
      <c r="E376" s="3"/>
      <c r="F376" s="3" t="s">
        <v>475</v>
      </c>
      <c r="G376" s="3" t="s">
        <v>4245</v>
      </c>
      <c r="H376" s="3" t="s">
        <v>1942</v>
      </c>
      <c r="I376" s="8">
        <v>6.0199999999997518</v>
      </c>
      <c r="J376" s="3" t="s">
        <v>78</v>
      </c>
      <c r="K376" s="39">
        <v>3.4500000000000003E-2</v>
      </c>
      <c r="L376" s="39">
        <v>3.7299999999998258E-2</v>
      </c>
      <c r="M376" s="8">
        <v>2287469.3466660003</v>
      </c>
      <c r="N376" s="8">
        <v>98.97</v>
      </c>
      <c r="O376" s="8">
        <v>2263.9084118990004</v>
      </c>
      <c r="P376" s="39">
        <v>2.5974090732065877E-4</v>
      </c>
      <c r="Q376" s="39">
        <v>3.680059308147911E-5</v>
      </c>
    </row>
    <row r="377" spans="2:17" ht="15" x14ac:dyDescent="0.25">
      <c r="B377" s="41" t="s">
        <v>4246</v>
      </c>
      <c r="C377" s="3" t="s">
        <v>3648</v>
      </c>
      <c r="D377" s="3" t="s">
        <v>4247</v>
      </c>
      <c r="E377" s="3"/>
      <c r="F377" s="3" t="s">
        <v>475</v>
      </c>
      <c r="G377" s="3" t="s">
        <v>4248</v>
      </c>
      <c r="H377" s="3" t="s">
        <v>1942</v>
      </c>
      <c r="I377" s="8">
        <v>2.7900000000000356</v>
      </c>
      <c r="J377" s="3" t="s">
        <v>78</v>
      </c>
      <c r="K377" s="39">
        <v>1.3999999999999999E-2</v>
      </c>
      <c r="L377" s="39">
        <v>1.7399999999998413E-2</v>
      </c>
      <c r="M377" s="8">
        <v>2034850.1315260003</v>
      </c>
      <c r="N377" s="8">
        <v>99.21</v>
      </c>
      <c r="O377" s="8">
        <v>2018.7748148999999</v>
      </c>
      <c r="P377" s="39">
        <v>2.3161643790102851E-4</v>
      </c>
      <c r="Q377" s="39">
        <v>3.2815863970378492E-5</v>
      </c>
    </row>
    <row r="378" spans="2:17" ht="15" x14ac:dyDescent="0.25">
      <c r="B378" s="41" t="s">
        <v>4246</v>
      </c>
      <c r="C378" s="3" t="s">
        <v>3648</v>
      </c>
      <c r="D378" s="3" t="s">
        <v>4249</v>
      </c>
      <c r="E378" s="3"/>
      <c r="F378" s="3" t="s">
        <v>475</v>
      </c>
      <c r="G378" s="3" t="s">
        <v>4250</v>
      </c>
      <c r="H378" s="3" t="s">
        <v>1942</v>
      </c>
      <c r="I378" s="8">
        <v>5.0000000000001243</v>
      </c>
      <c r="J378" s="3" t="s">
        <v>78</v>
      </c>
      <c r="K378" s="39">
        <v>2.3199999999999998E-2</v>
      </c>
      <c r="L378" s="39">
        <v>1.5100000000013701E-2</v>
      </c>
      <c r="M378" s="8">
        <v>1460318.8467710002</v>
      </c>
      <c r="N378" s="8">
        <v>104.74</v>
      </c>
      <c r="O378" s="8">
        <v>1529.5379616669995</v>
      </c>
      <c r="P378" s="39">
        <v>1.7548571128437568E-4</v>
      </c>
      <c r="Q378" s="39">
        <v>2.4863154284040624E-5</v>
      </c>
    </row>
    <row r="379" spans="2:17" ht="15" x14ac:dyDescent="0.25">
      <c r="B379" s="41" t="s">
        <v>4246</v>
      </c>
      <c r="C379" s="3" t="s">
        <v>3648</v>
      </c>
      <c r="D379" s="3" t="s">
        <v>4251</v>
      </c>
      <c r="E379" s="3"/>
      <c r="F379" s="3" t="s">
        <v>475</v>
      </c>
      <c r="G379" s="3" t="s">
        <v>4252</v>
      </c>
      <c r="H379" s="3" t="s">
        <v>1942</v>
      </c>
      <c r="I379" s="8">
        <v>5.0700000000034287</v>
      </c>
      <c r="J379" s="3" t="s">
        <v>78</v>
      </c>
      <c r="K379" s="39">
        <v>2.3E-2</v>
      </c>
      <c r="L379" s="39">
        <v>1.5300000000010847E-2</v>
      </c>
      <c r="M379" s="8">
        <v>456295.24290899996</v>
      </c>
      <c r="N379" s="8">
        <v>104.19</v>
      </c>
      <c r="O379" s="8">
        <v>475.41401423999991</v>
      </c>
      <c r="P379" s="39">
        <v>5.4544815842648658E-5</v>
      </c>
      <c r="Q379" s="39">
        <v>7.7280147868717219E-6</v>
      </c>
    </row>
    <row r="380" spans="2:17" ht="15" x14ac:dyDescent="0.25">
      <c r="B380" s="41" t="s">
        <v>4253</v>
      </c>
      <c r="C380" s="3" t="s">
        <v>3531</v>
      </c>
      <c r="D380" s="3" t="s">
        <v>4254</v>
      </c>
      <c r="E380" s="3"/>
      <c r="F380" s="3" t="s">
        <v>475</v>
      </c>
      <c r="G380" s="3" t="s">
        <v>4255</v>
      </c>
      <c r="H380" s="3" t="s">
        <v>1942</v>
      </c>
      <c r="I380" s="8">
        <v>2.209999999999718</v>
      </c>
      <c r="J380" s="3" t="s">
        <v>78</v>
      </c>
      <c r="K380" s="39">
        <v>2.3700000000000002E-2</v>
      </c>
      <c r="L380" s="39">
        <v>1.8699999999996834E-2</v>
      </c>
      <c r="M380" s="8">
        <v>5875795.8830030002</v>
      </c>
      <c r="N380" s="8">
        <v>101.37</v>
      </c>
      <c r="O380" s="8">
        <v>5956.2942860519997</v>
      </c>
      <c r="P380" s="39">
        <v>6.8337273451370617E-4</v>
      </c>
      <c r="Q380" s="39">
        <v>9.682156802035757E-5</v>
      </c>
    </row>
    <row r="381" spans="2:17" ht="15" x14ac:dyDescent="0.25">
      <c r="B381" s="41" t="s">
        <v>4256</v>
      </c>
      <c r="C381" s="3" t="s">
        <v>3531</v>
      </c>
      <c r="D381" s="3" t="s">
        <v>4257</v>
      </c>
      <c r="E381" s="3"/>
      <c r="F381" s="3" t="s">
        <v>475</v>
      </c>
      <c r="G381" s="3" t="s">
        <v>4258</v>
      </c>
      <c r="H381" s="3" t="s">
        <v>1942</v>
      </c>
      <c r="I381" s="8">
        <v>2.4799999999999067</v>
      </c>
      <c r="J381" s="3" t="s">
        <v>78</v>
      </c>
      <c r="K381" s="39">
        <v>2.6000000000000002E-2</v>
      </c>
      <c r="L381" s="39">
        <v>1.9900000000000372E-2</v>
      </c>
      <c r="M381" s="8">
        <v>26855039.355829991</v>
      </c>
      <c r="N381" s="8">
        <v>102.61</v>
      </c>
      <c r="O381" s="8">
        <v>27555.955883817001</v>
      </c>
      <c r="P381" s="39">
        <v>3.1615276244090326E-3</v>
      </c>
      <c r="Q381" s="39">
        <v>4.4793133596818859E-4</v>
      </c>
    </row>
    <row r="382" spans="2:17" ht="15" x14ac:dyDescent="0.25">
      <c r="B382" s="41" t="s">
        <v>4259</v>
      </c>
      <c r="C382" s="3" t="s">
        <v>3648</v>
      </c>
      <c r="D382" s="3" t="s">
        <v>4260</v>
      </c>
      <c r="E382" s="3"/>
      <c r="F382" s="3" t="s">
        <v>471</v>
      </c>
      <c r="G382" s="3" t="s">
        <v>4261</v>
      </c>
      <c r="H382" s="3" t="s">
        <v>263</v>
      </c>
      <c r="I382" s="8">
        <v>6.9000000000000012</v>
      </c>
      <c r="J382" s="3" t="s">
        <v>78</v>
      </c>
      <c r="K382" s="39">
        <v>3.2000000000000001E-2</v>
      </c>
      <c r="L382" s="39">
        <v>1.3700000000000002E-2</v>
      </c>
      <c r="M382" s="8">
        <v>25471879.870000001</v>
      </c>
      <c r="N382" s="8">
        <v>113.32</v>
      </c>
      <c r="O382" s="8">
        <v>28864.734279999997</v>
      </c>
      <c r="P382" s="39">
        <v>3.3116853279272144E-3</v>
      </c>
      <c r="Q382" s="39">
        <v>4.6920596922570663E-4</v>
      </c>
    </row>
    <row r="383" spans="2:17" ht="15" x14ac:dyDescent="0.25">
      <c r="B383" s="41" t="s">
        <v>4259</v>
      </c>
      <c r="C383" s="3" t="s">
        <v>3648</v>
      </c>
      <c r="D383" s="3" t="s">
        <v>4262</v>
      </c>
      <c r="E383" s="3"/>
      <c r="F383" s="3" t="s">
        <v>471</v>
      </c>
      <c r="G383" s="3" t="s">
        <v>4263</v>
      </c>
      <c r="H383" s="3" t="s">
        <v>263</v>
      </c>
      <c r="I383" s="8">
        <v>4.4700000000001161</v>
      </c>
      <c r="J383" s="3" t="s">
        <v>78</v>
      </c>
      <c r="K383" s="39">
        <v>2.8199999999999999E-2</v>
      </c>
      <c r="L383" s="39">
        <v>2.3099999999997657E-2</v>
      </c>
      <c r="M383" s="8">
        <v>5615094.1340109985</v>
      </c>
      <c r="N383" s="8">
        <v>103.9</v>
      </c>
      <c r="O383" s="8">
        <v>5834.0828040020006</v>
      </c>
      <c r="P383" s="39">
        <v>6.6935126568315288E-4</v>
      </c>
      <c r="Q383" s="39">
        <v>9.4834979253264313E-5</v>
      </c>
    </row>
    <row r="384" spans="2:17" ht="15" x14ac:dyDescent="0.25">
      <c r="B384" s="41" t="s">
        <v>4259</v>
      </c>
      <c r="C384" s="3" t="s">
        <v>3648</v>
      </c>
      <c r="D384" s="3" t="s">
        <v>4264</v>
      </c>
      <c r="E384" s="3"/>
      <c r="F384" s="3" t="s">
        <v>471</v>
      </c>
      <c r="G384" s="3" t="s">
        <v>4265</v>
      </c>
      <c r="H384" s="3" t="s">
        <v>263</v>
      </c>
      <c r="I384" s="8">
        <v>6.2299999999997953</v>
      </c>
      <c r="J384" s="3" t="s">
        <v>78</v>
      </c>
      <c r="K384" s="39">
        <v>3.56E-2</v>
      </c>
      <c r="L384" s="39">
        <v>3.0299999999996999E-2</v>
      </c>
      <c r="M384" s="8">
        <v>2608931.3360719997</v>
      </c>
      <c r="N384" s="8">
        <v>104.73</v>
      </c>
      <c r="O384" s="8">
        <v>2732.3337843569998</v>
      </c>
      <c r="P384" s="39">
        <v>3.1348390797155534E-4</v>
      </c>
      <c r="Q384" s="39">
        <v>4.4415005144380257E-5</v>
      </c>
    </row>
    <row r="385" spans="2:17" ht="15" x14ac:dyDescent="0.25">
      <c r="B385" s="41" t="s">
        <v>4266</v>
      </c>
      <c r="C385" s="3" t="s">
        <v>3531</v>
      </c>
      <c r="D385" s="3" t="s">
        <v>4267</v>
      </c>
      <c r="E385" s="3"/>
      <c r="F385" s="3" t="s">
        <v>471</v>
      </c>
      <c r="G385" s="3" t="s">
        <v>3210</v>
      </c>
      <c r="H385" s="3" t="s">
        <v>263</v>
      </c>
      <c r="I385" s="8">
        <v>0</v>
      </c>
      <c r="J385" s="3" t="s">
        <v>78</v>
      </c>
      <c r="K385" s="39">
        <v>3.0000000000000001E-3</v>
      </c>
      <c r="L385" s="39">
        <v>0</v>
      </c>
      <c r="M385" s="8">
        <v>11026.229999999865</v>
      </c>
      <c r="N385" s="8">
        <v>100</v>
      </c>
      <c r="O385" s="8">
        <v>11.02622999999177</v>
      </c>
      <c r="P385" s="39">
        <v>1.2650524948232311E-6</v>
      </c>
      <c r="Q385" s="39">
        <v>1.7923507917536602E-7</v>
      </c>
    </row>
    <row r="386" spans="2:17" ht="15" x14ac:dyDescent="0.25">
      <c r="B386" s="41" t="s">
        <v>4266</v>
      </c>
      <c r="C386" s="3" t="s">
        <v>3531</v>
      </c>
      <c r="D386" s="3" t="s">
        <v>4268</v>
      </c>
      <c r="E386" s="3"/>
      <c r="F386" s="3" t="s">
        <v>471</v>
      </c>
      <c r="G386" s="3" t="s">
        <v>3210</v>
      </c>
      <c r="H386" s="3" t="s">
        <v>263</v>
      </c>
      <c r="I386" s="8">
        <v>0</v>
      </c>
      <c r="J386" s="3" t="s">
        <v>78</v>
      </c>
      <c r="K386" s="39">
        <v>3.0000000000000001E-3</v>
      </c>
      <c r="L386" s="39">
        <v>0</v>
      </c>
      <c r="M386" s="8">
        <v>1491.5199999999004</v>
      </c>
      <c r="N386" s="8">
        <v>100</v>
      </c>
      <c r="O386" s="8">
        <v>1.4915200000002571</v>
      </c>
      <c r="P386" s="39">
        <v>1.7112386528128646E-7</v>
      </c>
      <c r="Q386" s="39">
        <v>2.4245159523417122E-8</v>
      </c>
    </row>
    <row r="387" spans="2:17" ht="15" x14ac:dyDescent="0.25">
      <c r="B387" s="41" t="s">
        <v>4266</v>
      </c>
      <c r="C387" s="3" t="s">
        <v>3531</v>
      </c>
      <c r="D387" s="3" t="s">
        <v>4269</v>
      </c>
      <c r="E387" s="3"/>
      <c r="F387" s="3" t="s">
        <v>471</v>
      </c>
      <c r="G387" s="3" t="s">
        <v>3961</v>
      </c>
      <c r="H387" s="3" t="s">
        <v>263</v>
      </c>
      <c r="I387" s="8">
        <v>5.45</v>
      </c>
      <c r="J387" s="3" t="s">
        <v>78</v>
      </c>
      <c r="K387" s="39">
        <v>1.7000000000000001E-2</v>
      </c>
      <c r="L387" s="39">
        <v>1.4900000000000004E-2</v>
      </c>
      <c r="M387" s="8">
        <v>10614854.720000001</v>
      </c>
      <c r="N387" s="8">
        <v>101.26</v>
      </c>
      <c r="O387" s="8">
        <v>10748.60189</v>
      </c>
      <c r="P387" s="39">
        <v>1.233199891242641E-3</v>
      </c>
      <c r="Q387" s="39">
        <v>1.7472214082057757E-4</v>
      </c>
    </row>
    <row r="388" spans="2:17" ht="15" x14ac:dyDescent="0.25">
      <c r="B388" s="41" t="s">
        <v>4266</v>
      </c>
      <c r="C388" s="3" t="s">
        <v>3531</v>
      </c>
      <c r="D388" s="3" t="s">
        <v>4270</v>
      </c>
      <c r="E388" s="3"/>
      <c r="F388" s="3" t="s">
        <v>471</v>
      </c>
      <c r="G388" s="3" t="s">
        <v>3961</v>
      </c>
      <c r="H388" s="3" t="s">
        <v>263</v>
      </c>
      <c r="I388" s="8">
        <v>0</v>
      </c>
      <c r="J388" s="3" t="s">
        <v>78</v>
      </c>
      <c r="K388" s="39">
        <v>6.3829999999999998E-2</v>
      </c>
      <c r="L388" s="39">
        <v>0</v>
      </c>
      <c r="M388" s="8">
        <v>425599.1</v>
      </c>
      <c r="N388" s="8">
        <v>100</v>
      </c>
      <c r="O388" s="8">
        <v>425.59910000000019</v>
      </c>
      <c r="P388" s="39">
        <v>4.8829491426346437E-5</v>
      </c>
      <c r="Q388" s="39">
        <v>6.9182565922823571E-6</v>
      </c>
    </row>
    <row r="389" spans="2:17" ht="15" x14ac:dyDescent="0.25">
      <c r="B389" s="41" t="s">
        <v>4266</v>
      </c>
      <c r="C389" s="3" t="s">
        <v>3531</v>
      </c>
      <c r="D389" s="3" t="s">
        <v>4271</v>
      </c>
      <c r="E389" s="3"/>
      <c r="F389" s="3" t="s">
        <v>471</v>
      </c>
      <c r="G389" s="3" t="s">
        <v>4272</v>
      </c>
      <c r="H389" s="3" t="s">
        <v>263</v>
      </c>
      <c r="I389" s="8">
        <v>11.45</v>
      </c>
      <c r="J389" s="3" t="s">
        <v>78</v>
      </c>
      <c r="K389" s="39">
        <v>2.5569999999999999E-2</v>
      </c>
      <c r="L389" s="39">
        <v>2.3700000000000006E-2</v>
      </c>
      <c r="M389" s="8">
        <v>6170568.7299999995</v>
      </c>
      <c r="N389" s="8">
        <v>103.98</v>
      </c>
      <c r="O389" s="8">
        <v>6416.1573900000003</v>
      </c>
      <c r="P389" s="39">
        <v>7.3613337590491671E-4</v>
      </c>
      <c r="Q389" s="39">
        <v>1.0429679752727072E-4</v>
      </c>
    </row>
    <row r="390" spans="2:17" ht="15" x14ac:dyDescent="0.25">
      <c r="B390" s="41" t="s">
        <v>4266</v>
      </c>
      <c r="C390" s="3" t="s">
        <v>3531</v>
      </c>
      <c r="D390" s="3" t="s">
        <v>4273</v>
      </c>
      <c r="E390" s="3"/>
      <c r="F390" s="3" t="s">
        <v>471</v>
      </c>
      <c r="G390" s="3" t="s">
        <v>3683</v>
      </c>
      <c r="H390" s="3" t="s">
        <v>263</v>
      </c>
      <c r="I390" s="8">
        <v>11.359999999999998</v>
      </c>
      <c r="J390" s="3" t="s">
        <v>78</v>
      </c>
      <c r="K390" s="39">
        <v>2.673E-2</v>
      </c>
      <c r="L390" s="39">
        <v>2.6299999999999997E-2</v>
      </c>
      <c r="M390" s="8">
        <v>3021037.0400000005</v>
      </c>
      <c r="N390" s="8">
        <v>101.06</v>
      </c>
      <c r="O390" s="8">
        <v>3053.0600200000008</v>
      </c>
      <c r="P390" s="39">
        <v>3.5028121081720113E-4</v>
      </c>
      <c r="Q390" s="39">
        <v>4.9628518034927007E-5</v>
      </c>
    </row>
    <row r="391" spans="2:17" ht="15" x14ac:dyDescent="0.25">
      <c r="B391" s="41" t="s">
        <v>4266</v>
      </c>
      <c r="C391" s="3" t="s">
        <v>3531</v>
      </c>
      <c r="D391" s="3" t="s">
        <v>4274</v>
      </c>
      <c r="E391" s="3"/>
      <c r="F391" s="3" t="s">
        <v>471</v>
      </c>
      <c r="G391" s="3" t="s">
        <v>4275</v>
      </c>
      <c r="H391" s="3" t="s">
        <v>263</v>
      </c>
      <c r="I391" s="8">
        <v>11.369999999999997</v>
      </c>
      <c r="J391" s="3" t="s">
        <v>78</v>
      </c>
      <c r="K391" s="39">
        <v>2.665E-2</v>
      </c>
      <c r="L391" s="39">
        <v>2.5999999999999995E-2</v>
      </c>
      <c r="M391" s="8">
        <v>4298641.3199999994</v>
      </c>
      <c r="N391" s="8">
        <v>101.36</v>
      </c>
      <c r="O391" s="8">
        <v>4357.1028500000002</v>
      </c>
      <c r="P391" s="39">
        <v>4.9989559718943146E-4</v>
      </c>
      <c r="Q391" s="39">
        <v>7.0826173070536881E-5</v>
      </c>
    </row>
    <row r="392" spans="2:17" ht="15" x14ac:dyDescent="0.25">
      <c r="B392" s="41" t="s">
        <v>4276</v>
      </c>
      <c r="C392" s="3" t="s">
        <v>3531</v>
      </c>
      <c r="D392" s="3" t="s">
        <v>4277</v>
      </c>
      <c r="E392" s="3"/>
      <c r="F392" s="3" t="s">
        <v>475</v>
      </c>
      <c r="G392" s="3" t="s">
        <v>4278</v>
      </c>
      <c r="H392" s="3" t="s">
        <v>1942</v>
      </c>
      <c r="I392" s="8">
        <v>2.900000000000059</v>
      </c>
      <c r="J392" s="3" t="s">
        <v>78</v>
      </c>
      <c r="K392" s="39">
        <v>2.7000000000000003E-2</v>
      </c>
      <c r="L392" s="39">
        <v>2.5999999999999905E-2</v>
      </c>
      <c r="M392" s="8">
        <v>28796277.200242996</v>
      </c>
      <c r="N392" s="8">
        <v>100.93</v>
      </c>
      <c r="O392" s="8">
        <v>29064.082578206999</v>
      </c>
      <c r="P392" s="39">
        <v>3.3345567955082212E-3</v>
      </c>
      <c r="Q392" s="39">
        <v>4.7244644289736349E-4</v>
      </c>
    </row>
    <row r="393" spans="2:17" ht="15" x14ac:dyDescent="0.25">
      <c r="B393" s="41" t="s">
        <v>4279</v>
      </c>
      <c r="C393" s="3" t="s">
        <v>3648</v>
      </c>
      <c r="D393" s="3" t="s">
        <v>4280</v>
      </c>
      <c r="E393" s="3"/>
      <c r="F393" s="3" t="s">
        <v>475</v>
      </c>
      <c r="G393" s="3" t="s">
        <v>4281</v>
      </c>
      <c r="H393" s="3" t="s">
        <v>1942</v>
      </c>
      <c r="I393" s="8">
        <v>4.8899999999996968</v>
      </c>
      <c r="J393" s="3" t="s">
        <v>78</v>
      </c>
      <c r="K393" s="39">
        <v>3.4000000000000002E-2</v>
      </c>
      <c r="L393" s="39">
        <v>3.6199999999998539E-2</v>
      </c>
      <c r="M393" s="8">
        <v>1979490.1191690001</v>
      </c>
      <c r="N393" s="8">
        <v>99.46</v>
      </c>
      <c r="O393" s="8">
        <v>1968.8008715050003</v>
      </c>
      <c r="P393" s="39">
        <v>2.2588286788044609E-4</v>
      </c>
      <c r="Q393" s="39">
        <v>3.2003520703358427E-5</v>
      </c>
    </row>
    <row r="394" spans="2:17" ht="15" x14ac:dyDescent="0.25">
      <c r="B394" s="41" t="s">
        <v>4282</v>
      </c>
      <c r="C394" s="3" t="s">
        <v>3648</v>
      </c>
      <c r="D394" s="3" t="s">
        <v>4283</v>
      </c>
      <c r="E394" s="3"/>
      <c r="F394" s="3" t="s">
        <v>471</v>
      </c>
      <c r="G394" s="3" t="s">
        <v>4124</v>
      </c>
      <c r="H394" s="3" t="s">
        <v>263</v>
      </c>
      <c r="I394" s="8">
        <v>7.3199999999999994</v>
      </c>
      <c r="J394" s="3" t="s">
        <v>78</v>
      </c>
      <c r="K394" s="39">
        <v>4.4999999999999998E-2</v>
      </c>
      <c r="L394" s="39">
        <v>4.6800000000000015E-2</v>
      </c>
      <c r="M394" s="8">
        <v>397074.86000000004</v>
      </c>
      <c r="N394" s="8">
        <v>100.79</v>
      </c>
      <c r="O394" s="8">
        <v>400.21174000000002</v>
      </c>
      <c r="P394" s="39">
        <v>4.5916769389439927E-5</v>
      </c>
      <c r="Q394" s="39">
        <v>6.5055765121772852E-6</v>
      </c>
    </row>
    <row r="395" spans="2:17" ht="15" x14ac:dyDescent="0.25">
      <c r="B395" s="41" t="s">
        <v>4282</v>
      </c>
      <c r="C395" s="3" t="s">
        <v>3648</v>
      </c>
      <c r="D395" s="3" t="s">
        <v>4284</v>
      </c>
      <c r="E395" s="3"/>
      <c r="F395" s="3" t="s">
        <v>471</v>
      </c>
      <c r="G395" s="3" t="s">
        <v>4285</v>
      </c>
      <c r="H395" s="3" t="s">
        <v>263</v>
      </c>
      <c r="I395" s="8">
        <v>7.7499999999999982</v>
      </c>
      <c r="J395" s="3" t="s">
        <v>78</v>
      </c>
      <c r="K395" s="39">
        <v>4.4999999999999998E-2</v>
      </c>
      <c r="L395" s="39">
        <v>2.6899999999999997E-2</v>
      </c>
      <c r="M395" s="8">
        <v>2677271.0600000005</v>
      </c>
      <c r="N395" s="8">
        <v>115.9</v>
      </c>
      <c r="O395" s="8">
        <v>3102.9571600000004</v>
      </c>
      <c r="P395" s="39">
        <v>3.5600596909283935E-4</v>
      </c>
      <c r="Q395" s="39">
        <v>5.0439612836915617E-5</v>
      </c>
    </row>
    <row r="396" spans="2:17" ht="15" x14ac:dyDescent="0.25">
      <c r="B396" s="41" t="s">
        <v>4282</v>
      </c>
      <c r="C396" s="3" t="s">
        <v>3648</v>
      </c>
      <c r="D396" s="3" t="s">
        <v>4286</v>
      </c>
      <c r="E396" s="3"/>
      <c r="F396" s="3" t="s">
        <v>471</v>
      </c>
      <c r="G396" s="3" t="s">
        <v>4287</v>
      </c>
      <c r="H396" s="3" t="s">
        <v>263</v>
      </c>
      <c r="I396" s="8">
        <v>7.63</v>
      </c>
      <c r="J396" s="3" t="s">
        <v>78</v>
      </c>
      <c r="K396" s="39">
        <v>4.4999999999999998E-2</v>
      </c>
      <c r="L396" s="39">
        <v>3.2300000000000002E-2</v>
      </c>
      <c r="M396" s="8">
        <v>17157949.48</v>
      </c>
      <c r="N396" s="8">
        <v>112.02</v>
      </c>
      <c r="O396" s="8">
        <v>19220.335009999999</v>
      </c>
      <c r="P396" s="39">
        <v>2.2051719178501571E-3</v>
      </c>
      <c r="Q396" s="39">
        <v>3.1243301357734973E-4</v>
      </c>
    </row>
    <row r="397" spans="2:17" ht="15" x14ac:dyDescent="0.25">
      <c r="B397" s="41" t="s">
        <v>4282</v>
      </c>
      <c r="C397" s="3" t="s">
        <v>3648</v>
      </c>
      <c r="D397" s="3" t="s">
        <v>4288</v>
      </c>
      <c r="E397" s="3"/>
      <c r="F397" s="3" t="s">
        <v>471</v>
      </c>
      <c r="G397" s="3" t="s">
        <v>4289</v>
      </c>
      <c r="H397" s="3" t="s">
        <v>263</v>
      </c>
      <c r="I397" s="8">
        <v>7.51</v>
      </c>
      <c r="J397" s="3" t="s">
        <v>78</v>
      </c>
      <c r="K397" s="39">
        <v>4.4999999999999998E-2</v>
      </c>
      <c r="L397" s="39">
        <v>3.7900000000000003E-2</v>
      </c>
      <c r="M397" s="8">
        <v>3226971.3699999996</v>
      </c>
      <c r="N397" s="8">
        <v>106.99</v>
      </c>
      <c r="O397" s="8">
        <v>3452.5366800000002</v>
      </c>
      <c r="P397" s="39">
        <v>3.9611364360311505E-4</v>
      </c>
      <c r="Q397" s="39">
        <v>5.6122145574336584E-5</v>
      </c>
    </row>
    <row r="398" spans="2:17" ht="15" x14ac:dyDescent="0.25">
      <c r="B398" s="41" t="s">
        <v>4282</v>
      </c>
      <c r="C398" s="3" t="s">
        <v>3648</v>
      </c>
      <c r="D398" s="3" t="s">
        <v>4290</v>
      </c>
      <c r="E398" s="3"/>
      <c r="F398" s="3" t="s">
        <v>471</v>
      </c>
      <c r="G398" s="3" t="s">
        <v>4291</v>
      </c>
      <c r="H398" s="3" t="s">
        <v>263</v>
      </c>
      <c r="I398" s="8">
        <v>7.3299999999999992</v>
      </c>
      <c r="J398" s="3" t="s">
        <v>78</v>
      </c>
      <c r="K398" s="39">
        <v>4.4999999999999998E-2</v>
      </c>
      <c r="L398" s="39">
        <v>4.6199999999999998E-2</v>
      </c>
      <c r="M398" s="8">
        <v>1259906.0199999998</v>
      </c>
      <c r="N398" s="8">
        <v>100.55</v>
      </c>
      <c r="O398" s="8">
        <v>1266.8355100000001</v>
      </c>
      <c r="P398" s="39">
        <v>1.4534554625264998E-4</v>
      </c>
      <c r="Q398" s="39">
        <v>2.0592837528074846E-5</v>
      </c>
    </row>
    <row r="399" spans="2:17" ht="15" x14ac:dyDescent="0.25">
      <c r="B399" s="41" t="s">
        <v>4282</v>
      </c>
      <c r="C399" s="3" t="s">
        <v>3648</v>
      </c>
      <c r="D399" s="3" t="s">
        <v>4292</v>
      </c>
      <c r="E399" s="3"/>
      <c r="F399" s="3" t="s">
        <v>471</v>
      </c>
      <c r="G399" s="3" t="s">
        <v>4124</v>
      </c>
      <c r="H399" s="3" t="s">
        <v>263</v>
      </c>
      <c r="I399" s="8">
        <v>7.3200000000000012</v>
      </c>
      <c r="J399" s="3" t="s">
        <v>78</v>
      </c>
      <c r="K399" s="39">
        <v>4.4999999999999998E-2</v>
      </c>
      <c r="L399" s="39">
        <v>4.6800000000000008E-2</v>
      </c>
      <c r="M399" s="8">
        <v>941383.06</v>
      </c>
      <c r="N399" s="8">
        <v>100.79</v>
      </c>
      <c r="O399" s="8">
        <v>948.81996999999978</v>
      </c>
      <c r="P399" s="39">
        <v>1.0885924474525734E-4</v>
      </c>
      <c r="Q399" s="39">
        <v>1.5423387907403103E-5</v>
      </c>
    </row>
    <row r="400" spans="2:17" ht="15" x14ac:dyDescent="0.25">
      <c r="B400" s="41" t="s">
        <v>4282</v>
      </c>
      <c r="C400" s="3" t="s">
        <v>3648</v>
      </c>
      <c r="D400" s="3" t="s">
        <v>4293</v>
      </c>
      <c r="E400" s="3"/>
      <c r="F400" s="3" t="s">
        <v>471</v>
      </c>
      <c r="G400" s="3" t="s">
        <v>4294</v>
      </c>
      <c r="H400" s="3" t="s">
        <v>263</v>
      </c>
      <c r="I400" s="8">
        <v>7.3900000000000015</v>
      </c>
      <c r="J400" s="3" t="s">
        <v>78</v>
      </c>
      <c r="K400" s="39">
        <v>4.4999999999999998E-2</v>
      </c>
      <c r="L400" s="39">
        <v>4.3300000000000005E-2</v>
      </c>
      <c r="M400" s="8">
        <v>2361706.87</v>
      </c>
      <c r="N400" s="8">
        <v>101.91</v>
      </c>
      <c r="O400" s="8">
        <v>2406.8154599999998</v>
      </c>
      <c r="P400" s="39">
        <v>2.7613680308268511E-4</v>
      </c>
      <c r="Q400" s="39">
        <v>3.9123595239163065E-5</v>
      </c>
    </row>
    <row r="401" spans="2:17" ht="15" x14ac:dyDescent="0.25">
      <c r="B401" s="41" t="s">
        <v>4295</v>
      </c>
      <c r="C401" s="3" t="s">
        <v>3531</v>
      </c>
      <c r="D401" s="3" t="s">
        <v>4296</v>
      </c>
      <c r="E401" s="3"/>
      <c r="F401" s="3" t="s">
        <v>475</v>
      </c>
      <c r="G401" s="3" t="s">
        <v>3412</v>
      </c>
      <c r="H401" s="3" t="s">
        <v>1942</v>
      </c>
      <c r="I401" s="8">
        <v>6.6200000000000259</v>
      </c>
      <c r="J401" s="3" t="s">
        <v>78</v>
      </c>
      <c r="K401" s="39">
        <v>2.9300000000000003E-2</v>
      </c>
      <c r="L401" s="39">
        <v>1.940000000000008E-2</v>
      </c>
      <c r="M401" s="8">
        <v>42611119.229781002</v>
      </c>
      <c r="N401" s="8">
        <v>107.92</v>
      </c>
      <c r="O401" s="8">
        <v>45985.919872917002</v>
      </c>
      <c r="P401" s="39">
        <v>5.2760193340804862E-3</v>
      </c>
      <c r="Q401" s="39">
        <v>7.4751660262668829E-4</v>
      </c>
    </row>
    <row r="402" spans="2:17" ht="15" x14ac:dyDescent="0.25">
      <c r="B402" s="41" t="s">
        <v>4295</v>
      </c>
      <c r="C402" s="3" t="s">
        <v>3531</v>
      </c>
      <c r="D402" s="3" t="s">
        <v>4297</v>
      </c>
      <c r="E402" s="3"/>
      <c r="F402" s="3" t="s">
        <v>475</v>
      </c>
      <c r="G402" s="3" t="s">
        <v>3412</v>
      </c>
      <c r="H402" s="3" t="s">
        <v>1942</v>
      </c>
      <c r="I402" s="8">
        <v>6.2400000000000873</v>
      </c>
      <c r="J402" s="3" t="s">
        <v>78</v>
      </c>
      <c r="K402" s="39">
        <v>4.3099999999999999E-2</v>
      </c>
      <c r="L402" s="39">
        <v>3.5199999999999315E-2</v>
      </c>
      <c r="M402" s="8">
        <v>12633182.248594999</v>
      </c>
      <c r="N402" s="8">
        <v>105.23</v>
      </c>
      <c r="O402" s="8">
        <v>13293.897679162001</v>
      </c>
      <c r="P402" s="39">
        <v>1.525224707353393E-3</v>
      </c>
      <c r="Q402" s="39">
        <v>2.1609678041140031E-4</v>
      </c>
    </row>
    <row r="403" spans="2:17" ht="15" x14ac:dyDescent="0.25">
      <c r="B403" s="41" t="s">
        <v>4295</v>
      </c>
      <c r="C403" s="3" t="s">
        <v>3531</v>
      </c>
      <c r="D403" s="3" t="s">
        <v>4298</v>
      </c>
      <c r="E403" s="3"/>
      <c r="F403" s="3" t="s">
        <v>475</v>
      </c>
      <c r="G403" s="3" t="s">
        <v>4299</v>
      </c>
      <c r="H403" s="3" t="s">
        <v>1942</v>
      </c>
      <c r="I403" s="8">
        <v>6.6200000000001866</v>
      </c>
      <c r="J403" s="3" t="s">
        <v>78</v>
      </c>
      <c r="K403" s="39">
        <v>2.9700000000000001E-2</v>
      </c>
      <c r="L403" s="39">
        <v>1.9399999999999917E-2</v>
      </c>
      <c r="M403" s="8">
        <v>8522223.9644830003</v>
      </c>
      <c r="N403" s="8">
        <v>108.3</v>
      </c>
      <c r="O403" s="8">
        <v>9229.5685531089985</v>
      </c>
      <c r="P403" s="39">
        <v>1.0589193880647593E-3</v>
      </c>
      <c r="Q403" s="39">
        <v>1.500297427472667E-4</v>
      </c>
    </row>
    <row r="404" spans="2:17" ht="15" x14ac:dyDescent="0.25">
      <c r="B404" s="41" t="s">
        <v>4295</v>
      </c>
      <c r="C404" s="3" t="s">
        <v>3531</v>
      </c>
      <c r="D404" s="3" t="s">
        <v>4300</v>
      </c>
      <c r="E404" s="3"/>
      <c r="F404" s="3" t="s">
        <v>527</v>
      </c>
      <c r="G404" s="3" t="s">
        <v>4301</v>
      </c>
      <c r="H404" s="3" t="s">
        <v>1942</v>
      </c>
      <c r="I404" s="8">
        <v>1.3099999999999699</v>
      </c>
      <c r="J404" s="3" t="s">
        <v>78</v>
      </c>
      <c r="K404" s="39">
        <v>3.2300000000000002E-2</v>
      </c>
      <c r="L404" s="39">
        <v>2.6200000000000324E-2</v>
      </c>
      <c r="M404" s="8">
        <v>10701146.874036998</v>
      </c>
      <c r="N404" s="8">
        <v>101.34</v>
      </c>
      <c r="O404" s="8">
        <v>10844.542243758999</v>
      </c>
      <c r="P404" s="39">
        <v>1.2442072422481193E-3</v>
      </c>
      <c r="Q404" s="39">
        <v>1.7628168355659157E-4</v>
      </c>
    </row>
    <row r="405" spans="2:17" ht="15" x14ac:dyDescent="0.25">
      <c r="B405" s="41" t="s">
        <v>4302</v>
      </c>
      <c r="C405" s="3" t="s">
        <v>3648</v>
      </c>
      <c r="D405" s="3" t="s">
        <v>4303</v>
      </c>
      <c r="E405" s="3"/>
      <c r="F405" s="3" t="s">
        <v>475</v>
      </c>
      <c r="G405" s="3" t="s">
        <v>4304</v>
      </c>
      <c r="H405" s="3" t="s">
        <v>1942</v>
      </c>
      <c r="I405" s="8">
        <v>2.7899999999954588</v>
      </c>
      <c r="J405" s="3" t="s">
        <v>78</v>
      </c>
      <c r="K405" s="39">
        <v>1.6E-2</v>
      </c>
      <c r="L405" s="39">
        <v>1.7399999999971681E-2</v>
      </c>
      <c r="M405" s="8">
        <v>331605.17068899999</v>
      </c>
      <c r="N405" s="8">
        <v>99.78</v>
      </c>
      <c r="O405" s="8">
        <v>330.87563923299996</v>
      </c>
      <c r="P405" s="39">
        <v>3.7961756002572987E-5</v>
      </c>
      <c r="Q405" s="39">
        <v>5.378494861359763E-6</v>
      </c>
    </row>
    <row r="406" spans="2:17" ht="15" x14ac:dyDescent="0.25">
      <c r="B406" s="41" t="s">
        <v>4302</v>
      </c>
      <c r="C406" s="3" t="s">
        <v>3648</v>
      </c>
      <c r="D406" s="3" t="s">
        <v>4305</v>
      </c>
      <c r="E406" s="3"/>
      <c r="F406" s="3" t="s">
        <v>475</v>
      </c>
      <c r="G406" s="3" t="s">
        <v>4306</v>
      </c>
      <c r="H406" s="3" t="s">
        <v>1942</v>
      </c>
      <c r="I406" s="8">
        <v>3.4900000000008098</v>
      </c>
      <c r="J406" s="3" t="s">
        <v>78</v>
      </c>
      <c r="K406" s="39">
        <v>1.6E-2</v>
      </c>
      <c r="L406" s="39">
        <v>1.730000000004241E-2</v>
      </c>
      <c r="M406" s="8">
        <v>416875.09344099986</v>
      </c>
      <c r="N406" s="8">
        <v>99.71</v>
      </c>
      <c r="O406" s="8">
        <v>415.66615707200003</v>
      </c>
      <c r="P406" s="39">
        <v>4.7689873058870631E-5</v>
      </c>
      <c r="Q406" s="39">
        <v>6.7567932623730568E-6</v>
      </c>
    </row>
    <row r="407" spans="2:17" ht="15" x14ac:dyDescent="0.25">
      <c r="B407" s="41" t="s">
        <v>4302</v>
      </c>
      <c r="C407" s="3" t="s">
        <v>3648</v>
      </c>
      <c r="D407" s="3" t="s">
        <v>4307</v>
      </c>
      <c r="E407" s="3"/>
      <c r="F407" s="3" t="s">
        <v>475</v>
      </c>
      <c r="G407" s="3" t="s">
        <v>4308</v>
      </c>
      <c r="H407" s="3" t="s">
        <v>1942</v>
      </c>
      <c r="I407" s="8">
        <v>3.9099999999983748</v>
      </c>
      <c r="J407" s="3" t="s">
        <v>78</v>
      </c>
      <c r="K407" s="39">
        <v>1.5800000000000002E-2</v>
      </c>
      <c r="L407" s="39">
        <v>1.7300000000022353E-2</v>
      </c>
      <c r="M407" s="8">
        <v>767429.19203700009</v>
      </c>
      <c r="N407" s="8">
        <v>99.6</v>
      </c>
      <c r="O407" s="8">
        <v>764.35947652100003</v>
      </c>
      <c r="P407" s="39">
        <v>8.7695872724892523E-5</v>
      </c>
      <c r="Q407" s="39">
        <v>1.2424920511615034E-5</v>
      </c>
    </row>
    <row r="408" spans="2:17" ht="15" x14ac:dyDescent="0.25">
      <c r="B408" s="41" t="s">
        <v>4309</v>
      </c>
      <c r="C408" s="3" t="s">
        <v>3648</v>
      </c>
      <c r="D408" s="3" t="s">
        <v>4310</v>
      </c>
      <c r="E408" s="3"/>
      <c r="F408" s="3" t="s">
        <v>475</v>
      </c>
      <c r="G408" s="3" t="s">
        <v>4311</v>
      </c>
      <c r="H408" s="3" t="s">
        <v>1942</v>
      </c>
      <c r="I408" s="8">
        <v>0.90999999999726888</v>
      </c>
      <c r="J408" s="3" t="s">
        <v>78</v>
      </c>
      <c r="K408" s="39">
        <v>1.6E-2</v>
      </c>
      <c r="L408" s="39">
        <v>1.7700000000042824E-2</v>
      </c>
      <c r="M408" s="8">
        <v>399805.63814899995</v>
      </c>
      <c r="N408" s="8">
        <v>99.98</v>
      </c>
      <c r="O408" s="8">
        <v>399.72567560000005</v>
      </c>
      <c r="P408" s="39">
        <v>4.5861002642159563E-5</v>
      </c>
      <c r="Q408" s="39">
        <v>6.4976753717858384E-6</v>
      </c>
    </row>
    <row r="409" spans="2:17" ht="15" x14ac:dyDescent="0.25">
      <c r="B409" s="41" t="s">
        <v>4309</v>
      </c>
      <c r="C409" s="3" t="s">
        <v>3648</v>
      </c>
      <c r="D409" s="3" t="s">
        <v>4312</v>
      </c>
      <c r="E409" s="3"/>
      <c r="F409" s="3" t="s">
        <v>475</v>
      </c>
      <c r="G409" s="3" t="s">
        <v>3656</v>
      </c>
      <c r="H409" s="3" t="s">
        <v>1942</v>
      </c>
      <c r="I409" s="8">
        <v>3.4900000000000104</v>
      </c>
      <c r="J409" s="3" t="s">
        <v>78</v>
      </c>
      <c r="K409" s="39">
        <v>1.4499999999999999E-2</v>
      </c>
      <c r="L409" s="39">
        <v>1.8200000000000199E-2</v>
      </c>
      <c r="M409" s="8">
        <v>2273864.2341740001</v>
      </c>
      <c r="N409" s="8">
        <v>98.89</v>
      </c>
      <c r="O409" s="8">
        <v>2248.6243402859996</v>
      </c>
      <c r="P409" s="39">
        <v>2.5798734758853835E-4</v>
      </c>
      <c r="Q409" s="39">
        <v>3.6552145354043694E-5</v>
      </c>
    </row>
    <row r="410" spans="2:17" ht="15" x14ac:dyDescent="0.25">
      <c r="B410" s="41" t="s">
        <v>4309</v>
      </c>
      <c r="C410" s="3" t="s">
        <v>3648</v>
      </c>
      <c r="D410" s="3" t="s">
        <v>4313</v>
      </c>
      <c r="E410" s="3"/>
      <c r="F410" s="3" t="s">
        <v>475</v>
      </c>
      <c r="G410" s="3" t="s">
        <v>3936</v>
      </c>
      <c r="H410" s="3" t="s">
        <v>1942</v>
      </c>
      <c r="I410" s="8">
        <v>3.8399999999967704</v>
      </c>
      <c r="J410" s="3" t="s">
        <v>78</v>
      </c>
      <c r="K410" s="39">
        <v>1.38E-2</v>
      </c>
      <c r="L410" s="39">
        <v>1.8500000000053956E-2</v>
      </c>
      <c r="M410" s="8">
        <v>345712.89066400001</v>
      </c>
      <c r="N410" s="8">
        <v>98.39</v>
      </c>
      <c r="O410" s="8">
        <v>340.14691160699999</v>
      </c>
      <c r="P410" s="39">
        <v>3.902546011965772E-5</v>
      </c>
      <c r="Q410" s="39">
        <v>5.5292025137497026E-6</v>
      </c>
    </row>
    <row r="411" spans="2:17" ht="15" x14ac:dyDescent="0.25">
      <c r="B411" s="41" t="s">
        <v>4309</v>
      </c>
      <c r="C411" s="3" t="s">
        <v>3648</v>
      </c>
      <c r="D411" s="3" t="s">
        <v>4314</v>
      </c>
      <c r="E411" s="3"/>
      <c r="F411" s="3" t="s">
        <v>475</v>
      </c>
      <c r="G411" s="3" t="s">
        <v>4315</v>
      </c>
      <c r="H411" s="3" t="s">
        <v>1942</v>
      </c>
      <c r="I411" s="8">
        <v>4.8300000000011876</v>
      </c>
      <c r="J411" s="3" t="s">
        <v>78</v>
      </c>
      <c r="K411" s="39">
        <v>1.6E-2</v>
      </c>
      <c r="L411" s="39">
        <v>1.8900000000078809E-2</v>
      </c>
      <c r="M411" s="8">
        <v>213605.45225300002</v>
      </c>
      <c r="N411" s="8">
        <v>98.81</v>
      </c>
      <c r="O411" s="8">
        <v>211.06354690000001</v>
      </c>
      <c r="P411" s="39">
        <v>2.4215572010767445E-5</v>
      </c>
      <c r="Q411" s="39">
        <v>3.4309089815542864E-6</v>
      </c>
    </row>
    <row r="412" spans="2:17" ht="15" x14ac:dyDescent="0.25">
      <c r="B412" s="41" t="s">
        <v>4309</v>
      </c>
      <c r="C412" s="3" t="s">
        <v>3648</v>
      </c>
      <c r="D412" s="3" t="s">
        <v>4316</v>
      </c>
      <c r="E412" s="3"/>
      <c r="F412" s="3" t="s">
        <v>475</v>
      </c>
      <c r="G412" s="3" t="s">
        <v>4317</v>
      </c>
      <c r="H412" s="3" t="s">
        <v>1942</v>
      </c>
      <c r="I412" s="8">
        <v>4.8000000000004377</v>
      </c>
      <c r="J412" s="3" t="s">
        <v>78</v>
      </c>
      <c r="K412" s="39">
        <v>3.95E-2</v>
      </c>
      <c r="L412" s="39">
        <v>3.490000000000907E-2</v>
      </c>
      <c r="M412" s="8">
        <v>1218141.5690899999</v>
      </c>
      <c r="N412" s="8">
        <v>102.79</v>
      </c>
      <c r="O412" s="8">
        <v>1252.1277176110002</v>
      </c>
      <c r="P412" s="39">
        <v>1.4365810372196991E-4</v>
      </c>
      <c r="Q412" s="39">
        <v>2.0353757413353929E-5</v>
      </c>
    </row>
    <row r="413" spans="2:17" ht="15" x14ac:dyDescent="0.25">
      <c r="B413" s="41" t="s">
        <v>4318</v>
      </c>
      <c r="C413" s="3" t="s">
        <v>3531</v>
      </c>
      <c r="D413" s="3" t="s">
        <v>4319</v>
      </c>
      <c r="E413" s="3"/>
      <c r="F413" s="3" t="s">
        <v>471</v>
      </c>
      <c r="G413" s="3" t="s">
        <v>4320</v>
      </c>
      <c r="H413" s="3" t="s">
        <v>263</v>
      </c>
      <c r="I413" s="8">
        <v>7.3700000000000045</v>
      </c>
      <c r="J413" s="3" t="s">
        <v>78</v>
      </c>
      <c r="K413" s="39">
        <v>2.8309999999999998E-2</v>
      </c>
      <c r="L413" s="39">
        <v>2.4399999999999797E-2</v>
      </c>
      <c r="M413" s="8">
        <v>79919091.904841989</v>
      </c>
      <c r="N413" s="8">
        <v>104.2</v>
      </c>
      <c r="O413" s="8">
        <v>83275.693765349992</v>
      </c>
      <c r="P413" s="39">
        <v>9.5543194869025967E-3</v>
      </c>
      <c r="Q413" s="39">
        <v>1.3536744259304569E-3</v>
      </c>
    </row>
    <row r="414" spans="2:17" ht="15" x14ac:dyDescent="0.25">
      <c r="B414" s="41" t="s">
        <v>4321</v>
      </c>
      <c r="C414" s="3" t="s">
        <v>3648</v>
      </c>
      <c r="D414" s="3" t="s">
        <v>4322</v>
      </c>
      <c r="E414" s="3"/>
      <c r="F414" s="3" t="s">
        <v>471</v>
      </c>
      <c r="G414" s="3" t="s">
        <v>4323</v>
      </c>
      <c r="H414" s="3" t="s">
        <v>263</v>
      </c>
      <c r="I414" s="8">
        <v>2.4499999999999997</v>
      </c>
      <c r="J414" s="3" t="s">
        <v>78</v>
      </c>
      <c r="K414" s="39">
        <v>2.4E-2</v>
      </c>
      <c r="L414" s="39">
        <v>-2.5100000000000004E-2</v>
      </c>
      <c r="M414" s="8">
        <v>1833354.06</v>
      </c>
      <c r="N414" s="8">
        <v>112.84</v>
      </c>
      <c r="O414" s="8">
        <v>2068.7567199999999</v>
      </c>
      <c r="P414" s="39">
        <v>2.3735092137750416E-4</v>
      </c>
      <c r="Q414" s="39">
        <v>3.3628336657592602E-5</v>
      </c>
    </row>
    <row r="415" spans="2:17" ht="15" x14ac:dyDescent="0.25">
      <c r="B415" s="41" t="s">
        <v>4321</v>
      </c>
      <c r="C415" s="3" t="s">
        <v>3648</v>
      </c>
      <c r="D415" s="3" t="s">
        <v>4324</v>
      </c>
      <c r="E415" s="3"/>
      <c r="F415" s="3" t="s">
        <v>471</v>
      </c>
      <c r="G415" s="3" t="s">
        <v>4107</v>
      </c>
      <c r="H415" s="3" t="s">
        <v>263</v>
      </c>
      <c r="I415" s="8">
        <v>2.4500000000000002</v>
      </c>
      <c r="J415" s="3" t="s">
        <v>78</v>
      </c>
      <c r="K415" s="39">
        <v>2.4E-2</v>
      </c>
      <c r="L415" s="39">
        <v>-2.06E-2</v>
      </c>
      <c r="M415" s="8">
        <v>3142259.9600000004</v>
      </c>
      <c r="N415" s="8">
        <v>112.06</v>
      </c>
      <c r="O415" s="8">
        <v>3521.2165099999997</v>
      </c>
      <c r="P415" s="39">
        <v>4.0399336226358193E-4</v>
      </c>
      <c r="Q415" s="39">
        <v>5.7238559322989552E-5</v>
      </c>
    </row>
    <row r="416" spans="2:17" ht="15" x14ac:dyDescent="0.25">
      <c r="B416" s="41" t="s">
        <v>4321</v>
      </c>
      <c r="C416" s="3" t="s">
        <v>3648</v>
      </c>
      <c r="D416" s="3" t="s">
        <v>4325</v>
      </c>
      <c r="E416" s="3"/>
      <c r="F416" s="3" t="s">
        <v>471</v>
      </c>
      <c r="G416" s="3" t="s">
        <v>4326</v>
      </c>
      <c r="H416" s="3" t="s">
        <v>263</v>
      </c>
      <c r="I416" s="8">
        <v>2.4500000000000002</v>
      </c>
      <c r="J416" s="3" t="s">
        <v>78</v>
      </c>
      <c r="K416" s="39">
        <v>2.4E-2</v>
      </c>
      <c r="L416" s="39">
        <v>-1.6200000000000006E-2</v>
      </c>
      <c r="M416" s="8">
        <v>4442732.2299999995</v>
      </c>
      <c r="N416" s="8">
        <v>110.62</v>
      </c>
      <c r="O416" s="8">
        <v>4914.5503799999997</v>
      </c>
      <c r="P416" s="39">
        <v>5.6385221595759371E-4</v>
      </c>
      <c r="Q416" s="39">
        <v>7.988767026184676E-5</v>
      </c>
    </row>
    <row r="417" spans="2:17" ht="15" x14ac:dyDescent="0.25">
      <c r="B417" s="41" t="s">
        <v>4321</v>
      </c>
      <c r="C417" s="3" t="s">
        <v>3648</v>
      </c>
      <c r="D417" s="3" t="s">
        <v>4327</v>
      </c>
      <c r="E417" s="3"/>
      <c r="F417" s="3" t="s">
        <v>471</v>
      </c>
      <c r="G417" s="3" t="s">
        <v>4328</v>
      </c>
      <c r="H417" s="3" t="s">
        <v>263</v>
      </c>
      <c r="I417" s="8">
        <v>2.4500000000000002</v>
      </c>
      <c r="J417" s="3" t="s">
        <v>78</v>
      </c>
      <c r="K417" s="39">
        <v>2.4E-2</v>
      </c>
      <c r="L417" s="39">
        <v>-6.9000000000000008E-3</v>
      </c>
      <c r="M417" s="8">
        <v>4728893.8500000006</v>
      </c>
      <c r="N417" s="8">
        <v>107.84</v>
      </c>
      <c r="O417" s="8">
        <v>5099.6391299999996</v>
      </c>
      <c r="P417" s="39">
        <v>5.8508766859656351E-4</v>
      </c>
      <c r="Q417" s="39">
        <v>8.2896350178803354E-5</v>
      </c>
    </row>
    <row r="418" spans="2:17" ht="15" x14ac:dyDescent="0.25">
      <c r="B418" s="41" t="s">
        <v>4321</v>
      </c>
      <c r="C418" s="3" t="s">
        <v>3648</v>
      </c>
      <c r="D418" s="3" t="s">
        <v>4329</v>
      </c>
      <c r="E418" s="3"/>
      <c r="F418" s="3" t="s">
        <v>471</v>
      </c>
      <c r="G418" s="3" t="s">
        <v>4330</v>
      </c>
      <c r="H418" s="3" t="s">
        <v>263</v>
      </c>
      <c r="I418" s="8">
        <v>2.4499999999999997</v>
      </c>
      <c r="J418" s="3" t="s">
        <v>78</v>
      </c>
      <c r="K418" s="39">
        <v>2.4E-2</v>
      </c>
      <c r="L418" s="39">
        <v>-4.5000000000000005E-3</v>
      </c>
      <c r="M418" s="8">
        <v>4354268.1399999997</v>
      </c>
      <c r="N418" s="8">
        <v>107.65</v>
      </c>
      <c r="O418" s="8">
        <v>4687.3696600000003</v>
      </c>
      <c r="P418" s="39">
        <v>5.377875014892803E-4</v>
      </c>
      <c r="Q418" s="39">
        <v>7.619477120783221E-5</v>
      </c>
    </row>
    <row r="419" spans="2:17" ht="15" x14ac:dyDescent="0.25">
      <c r="B419" s="41" t="s">
        <v>4321</v>
      </c>
      <c r="C419" s="3" t="s">
        <v>3648</v>
      </c>
      <c r="D419" s="3" t="s">
        <v>4331</v>
      </c>
      <c r="E419" s="3"/>
      <c r="F419" s="3" t="s">
        <v>471</v>
      </c>
      <c r="G419" s="3" t="s">
        <v>4332</v>
      </c>
      <c r="H419" s="3" t="s">
        <v>263</v>
      </c>
      <c r="I419" s="8">
        <v>2.4499999999999997</v>
      </c>
      <c r="J419" s="3" t="s">
        <v>78</v>
      </c>
      <c r="K419" s="39">
        <v>2.4E-2</v>
      </c>
      <c r="L419" s="39">
        <v>-1.8999999999999998E-3</v>
      </c>
      <c r="M419" s="8">
        <v>5236290.26</v>
      </c>
      <c r="N419" s="8">
        <v>106.78</v>
      </c>
      <c r="O419" s="8">
        <v>5591.3107400000008</v>
      </c>
      <c r="P419" s="39">
        <v>6.4149773775571588E-4</v>
      </c>
      <c r="Q419" s="39">
        <v>9.0888637655728432E-5</v>
      </c>
    </row>
    <row r="420" spans="2:17" ht="15" x14ac:dyDescent="0.25">
      <c r="B420" s="41" t="s">
        <v>4321</v>
      </c>
      <c r="C420" s="3" t="s">
        <v>3648</v>
      </c>
      <c r="D420" s="3" t="s">
        <v>4333</v>
      </c>
      <c r="E420" s="3"/>
      <c r="F420" s="3" t="s">
        <v>471</v>
      </c>
      <c r="G420" s="3" t="s">
        <v>4334</v>
      </c>
      <c r="H420" s="3" t="s">
        <v>263</v>
      </c>
      <c r="I420" s="8">
        <v>2.4499999999999997</v>
      </c>
      <c r="J420" s="3" t="s">
        <v>78</v>
      </c>
      <c r="K420" s="39">
        <v>2.4E-2</v>
      </c>
      <c r="L420" s="39">
        <v>-6.9999999999999988E-4</v>
      </c>
      <c r="M420" s="8">
        <v>5336857.63</v>
      </c>
      <c r="N420" s="8">
        <v>106.22</v>
      </c>
      <c r="O420" s="8">
        <v>5668.8101699999997</v>
      </c>
      <c r="P420" s="39">
        <v>6.5038933962407433E-4</v>
      </c>
      <c r="Q420" s="39">
        <v>9.2148416970336052E-5</v>
      </c>
    </row>
    <row r="421" spans="2:17" ht="15" x14ac:dyDescent="0.25">
      <c r="B421" s="41" t="s">
        <v>4321</v>
      </c>
      <c r="C421" s="3" t="s">
        <v>3648</v>
      </c>
      <c r="D421" s="3" t="s">
        <v>4335</v>
      </c>
      <c r="E421" s="3"/>
      <c r="F421" s="3" t="s">
        <v>471</v>
      </c>
      <c r="G421" s="3" t="s">
        <v>4336</v>
      </c>
      <c r="H421" s="3" t="s">
        <v>263</v>
      </c>
      <c r="I421" s="8">
        <v>2.4500000000000002</v>
      </c>
      <c r="J421" s="3" t="s">
        <v>78</v>
      </c>
      <c r="K421" s="39">
        <v>2.4E-2</v>
      </c>
      <c r="L421" s="39">
        <v>-2.3E-3</v>
      </c>
      <c r="M421" s="8">
        <v>4644808.1099999994</v>
      </c>
      <c r="N421" s="8">
        <v>107.06</v>
      </c>
      <c r="O421" s="8">
        <v>4972.7315699999999</v>
      </c>
      <c r="P421" s="39">
        <v>5.705274131520418E-4</v>
      </c>
      <c r="Q421" s="39">
        <v>8.0833425084317806E-5</v>
      </c>
    </row>
    <row r="422" spans="2:17" ht="15" x14ac:dyDescent="0.25">
      <c r="B422" s="41" t="s">
        <v>4321</v>
      </c>
      <c r="C422" s="3" t="s">
        <v>3648</v>
      </c>
      <c r="D422" s="3" t="s">
        <v>4337</v>
      </c>
      <c r="E422" s="3"/>
      <c r="F422" s="3" t="s">
        <v>471</v>
      </c>
      <c r="G422" s="3" t="s">
        <v>4338</v>
      </c>
      <c r="H422" s="3" t="s">
        <v>263</v>
      </c>
      <c r="I422" s="8">
        <v>2.46</v>
      </c>
      <c r="J422" s="3" t="s">
        <v>78</v>
      </c>
      <c r="K422" s="39">
        <v>2.2000000000000002E-2</v>
      </c>
      <c r="L422" s="39">
        <v>-6.0000000000000001E-3</v>
      </c>
      <c r="M422" s="8">
        <v>4650339.9000000004</v>
      </c>
      <c r="N422" s="8">
        <v>107.33</v>
      </c>
      <c r="O422" s="8">
        <v>4991.2098300000007</v>
      </c>
      <c r="P422" s="39">
        <v>5.7264744592054118E-4</v>
      </c>
      <c r="Q422" s="39">
        <v>8.1133795418885974E-5</v>
      </c>
    </row>
    <row r="423" spans="2:17" ht="15" x14ac:dyDescent="0.25">
      <c r="B423" s="41" t="s">
        <v>4321</v>
      </c>
      <c r="C423" s="3" t="s">
        <v>3648</v>
      </c>
      <c r="D423" s="3" t="s">
        <v>4339</v>
      </c>
      <c r="E423" s="3"/>
      <c r="F423" s="3" t="s">
        <v>471</v>
      </c>
      <c r="G423" s="3" t="s">
        <v>4338</v>
      </c>
      <c r="H423" s="3" t="s">
        <v>263</v>
      </c>
      <c r="I423" s="8">
        <v>2.4499999999999997</v>
      </c>
      <c r="J423" s="3" t="s">
        <v>78</v>
      </c>
      <c r="K423" s="39">
        <v>2.4E-2</v>
      </c>
      <c r="L423" s="39">
        <v>1.6999999999999999E-3</v>
      </c>
      <c r="M423" s="8">
        <v>4994892.79</v>
      </c>
      <c r="N423" s="8">
        <v>105.6</v>
      </c>
      <c r="O423" s="8">
        <v>5274.6067800000001</v>
      </c>
      <c r="P423" s="39">
        <v>6.0516191538318267E-4</v>
      </c>
      <c r="Q423" s="39">
        <v>8.5740508209327041E-5</v>
      </c>
    </row>
    <row r="424" spans="2:17" ht="15" x14ac:dyDescent="0.25">
      <c r="B424" s="41" t="s">
        <v>4321</v>
      </c>
      <c r="C424" s="3" t="s">
        <v>3648</v>
      </c>
      <c r="D424" s="3" t="s">
        <v>4340</v>
      </c>
      <c r="E424" s="3"/>
      <c r="F424" s="3" t="s">
        <v>471</v>
      </c>
      <c r="G424" s="3" t="s">
        <v>3405</v>
      </c>
      <c r="H424" s="3" t="s">
        <v>263</v>
      </c>
      <c r="I424" s="8">
        <v>2.4500000000000002</v>
      </c>
      <c r="J424" s="3" t="s">
        <v>78</v>
      </c>
      <c r="K424" s="39">
        <v>2.4E-2</v>
      </c>
      <c r="L424" s="39">
        <v>1.4999999999999999E-2</v>
      </c>
      <c r="M424" s="8">
        <v>4675001.2799999993</v>
      </c>
      <c r="N424" s="8">
        <v>102.69</v>
      </c>
      <c r="O424" s="8">
        <v>4800.7588100000003</v>
      </c>
      <c r="P424" s="39">
        <v>5.5079677366059294E-4</v>
      </c>
      <c r="Q424" s="39">
        <v>7.8037949998578689E-5</v>
      </c>
    </row>
    <row r="425" spans="2:17" ht="15" x14ac:dyDescent="0.25">
      <c r="B425" s="41" t="s">
        <v>4321</v>
      </c>
      <c r="C425" s="3" t="s">
        <v>3648</v>
      </c>
      <c r="D425" s="3" t="s">
        <v>4341</v>
      </c>
      <c r="E425" s="3"/>
      <c r="F425" s="3" t="s">
        <v>471</v>
      </c>
      <c r="G425" s="3" t="s">
        <v>4323</v>
      </c>
      <c r="H425" s="3" t="s">
        <v>263</v>
      </c>
      <c r="I425" s="8">
        <v>0.5</v>
      </c>
      <c r="J425" s="3" t="s">
        <v>78</v>
      </c>
      <c r="K425" s="39">
        <v>2.2000000000000002E-2</v>
      </c>
      <c r="L425" s="39">
        <v>2.12E-2</v>
      </c>
      <c r="M425" s="8">
        <v>1263692.67</v>
      </c>
      <c r="N425" s="8">
        <v>100.06</v>
      </c>
      <c r="O425" s="8">
        <v>1264.4508799999999</v>
      </c>
      <c r="P425" s="39">
        <v>1.4507195481380523E-4</v>
      </c>
      <c r="Q425" s="39">
        <v>2.0554074564953787E-5</v>
      </c>
    </row>
    <row r="426" spans="2:17" ht="15" x14ac:dyDescent="0.25">
      <c r="B426" s="41" t="s">
        <v>4321</v>
      </c>
      <c r="C426" s="3" t="s">
        <v>3648</v>
      </c>
      <c r="D426" s="3" t="s">
        <v>4342</v>
      </c>
      <c r="E426" s="3"/>
      <c r="F426" s="3" t="s">
        <v>471</v>
      </c>
      <c r="G426" s="3" t="s">
        <v>4328</v>
      </c>
      <c r="H426" s="3" t="s">
        <v>263</v>
      </c>
      <c r="I426" s="8">
        <v>0.5</v>
      </c>
      <c r="J426" s="3" t="s">
        <v>78</v>
      </c>
      <c r="K426" s="39">
        <v>2.2000000000000002E-2</v>
      </c>
      <c r="L426" s="39">
        <v>1.9899666509856879E-2</v>
      </c>
      <c r="M426" s="8">
        <v>213845.65999999997</v>
      </c>
      <c r="N426" s="8">
        <v>100.12</v>
      </c>
      <c r="O426" s="8">
        <v>214.10228000000001</v>
      </c>
      <c r="P426" s="39">
        <v>2.4564209476996591E-5</v>
      </c>
      <c r="Q426" s="39">
        <v>3.4803046106833459E-6</v>
      </c>
    </row>
    <row r="427" spans="2:17" ht="15" x14ac:dyDescent="0.25">
      <c r="B427" s="41" t="s">
        <v>4321</v>
      </c>
      <c r="C427" s="3" t="s">
        <v>3648</v>
      </c>
      <c r="D427" s="3" t="s">
        <v>4343</v>
      </c>
      <c r="E427" s="3"/>
      <c r="F427" s="3" t="s">
        <v>471</v>
      </c>
      <c r="G427" s="3" t="s">
        <v>4330</v>
      </c>
      <c r="H427" s="3" t="s">
        <v>263</v>
      </c>
      <c r="I427" s="8">
        <v>0.5</v>
      </c>
      <c r="J427" s="3" t="s">
        <v>78</v>
      </c>
      <c r="K427" s="39">
        <v>2.2000000000000002E-2</v>
      </c>
      <c r="L427" s="39">
        <v>2.3300000000000001E-2</v>
      </c>
      <c r="M427" s="8">
        <v>1272409.3199999998</v>
      </c>
      <c r="N427" s="8">
        <v>100.32</v>
      </c>
      <c r="O427" s="8">
        <v>1276.4810400000001</v>
      </c>
      <c r="P427" s="39">
        <v>1.4645218939272607E-4</v>
      </c>
      <c r="Q427" s="39">
        <v>2.0749628864119864E-5</v>
      </c>
    </row>
    <row r="428" spans="2:17" ht="15" x14ac:dyDescent="0.25">
      <c r="B428" s="41" t="s">
        <v>4321</v>
      </c>
      <c r="C428" s="3" t="s">
        <v>3648</v>
      </c>
      <c r="D428" s="3" t="s">
        <v>4344</v>
      </c>
      <c r="E428" s="3"/>
      <c r="F428" s="3" t="s">
        <v>471</v>
      </c>
      <c r="G428" s="3" t="s">
        <v>4332</v>
      </c>
      <c r="H428" s="3" t="s">
        <v>263</v>
      </c>
      <c r="I428" s="8">
        <v>0.5</v>
      </c>
      <c r="J428" s="3" t="s">
        <v>78</v>
      </c>
      <c r="K428" s="39">
        <v>2.2000000000000002E-2</v>
      </c>
      <c r="L428" s="39">
        <v>1.9300000000000001E-2</v>
      </c>
      <c r="M428" s="8">
        <v>245291.33999999997</v>
      </c>
      <c r="N428" s="8">
        <v>100.36</v>
      </c>
      <c r="O428" s="8">
        <v>246.17439999999999</v>
      </c>
      <c r="P428" s="39">
        <v>2.8243881987029516E-5</v>
      </c>
      <c r="Q428" s="39">
        <v>4.0016477141308641E-6</v>
      </c>
    </row>
    <row r="429" spans="2:17" ht="15" x14ac:dyDescent="0.25">
      <c r="B429" s="41" t="s">
        <v>4345</v>
      </c>
      <c r="C429" s="3" t="s">
        <v>3531</v>
      </c>
      <c r="D429" s="3" t="s">
        <v>4346</v>
      </c>
      <c r="E429" s="3"/>
      <c r="F429" s="3" t="s">
        <v>471</v>
      </c>
      <c r="G429" s="3" t="s">
        <v>4347</v>
      </c>
      <c r="H429" s="3" t="s">
        <v>263</v>
      </c>
      <c r="I429" s="8">
        <v>2.4499999999999997</v>
      </c>
      <c r="J429" s="3" t="s">
        <v>78</v>
      </c>
      <c r="K429" s="39">
        <v>2.4E-2</v>
      </c>
      <c r="L429" s="39">
        <v>-4.1000000000000009E-2</v>
      </c>
      <c r="M429" s="8">
        <v>3241715.4400000004</v>
      </c>
      <c r="N429" s="8">
        <v>118.13</v>
      </c>
      <c r="O429" s="8">
        <v>3829.4384400000004</v>
      </c>
      <c r="P429" s="39">
        <v>4.3935603123620661E-4</v>
      </c>
      <c r="Q429" s="39">
        <v>6.2248810517384685E-5</v>
      </c>
    </row>
    <row r="430" spans="2:17" ht="15" x14ac:dyDescent="0.25">
      <c r="B430" s="41" t="s">
        <v>4345</v>
      </c>
      <c r="C430" s="3" t="s">
        <v>3648</v>
      </c>
      <c r="D430" s="3" t="s">
        <v>4348</v>
      </c>
      <c r="E430" s="3"/>
      <c r="F430" s="3" t="s">
        <v>471</v>
      </c>
      <c r="G430" s="3" t="s">
        <v>4349</v>
      </c>
      <c r="H430" s="3" t="s">
        <v>263</v>
      </c>
      <c r="I430" s="8">
        <v>0.49999999999999994</v>
      </c>
      <c r="J430" s="3" t="s">
        <v>78</v>
      </c>
      <c r="K430" s="39">
        <v>2.2000000000000002E-2</v>
      </c>
      <c r="L430" s="39">
        <v>1.5599999999999996E-2</v>
      </c>
      <c r="M430" s="8">
        <v>1802835.58</v>
      </c>
      <c r="N430" s="8">
        <v>100.34</v>
      </c>
      <c r="O430" s="8">
        <v>1808.96522</v>
      </c>
      <c r="P430" s="39">
        <v>2.0754473329607338E-4</v>
      </c>
      <c r="Q430" s="39">
        <v>2.94053384005617E-5</v>
      </c>
    </row>
    <row r="431" spans="2:17" ht="15" x14ac:dyDescent="0.25">
      <c r="B431" s="41" t="s">
        <v>4345</v>
      </c>
      <c r="C431" s="3" t="s">
        <v>3648</v>
      </c>
      <c r="D431" s="3" t="s">
        <v>4350</v>
      </c>
      <c r="E431" s="3"/>
      <c r="F431" s="3" t="s">
        <v>471</v>
      </c>
      <c r="G431" s="3" t="s">
        <v>4351</v>
      </c>
      <c r="H431" s="3" t="s">
        <v>263</v>
      </c>
      <c r="I431" s="8">
        <v>0.5</v>
      </c>
      <c r="J431" s="3" t="s">
        <v>78</v>
      </c>
      <c r="K431" s="39">
        <v>2.2000000000000002E-2</v>
      </c>
      <c r="L431" s="39">
        <v>1.67E-2</v>
      </c>
      <c r="M431" s="8">
        <v>1111168.9600000002</v>
      </c>
      <c r="N431" s="8">
        <v>100.66</v>
      </c>
      <c r="O431" s="8">
        <v>1118.5026700000001</v>
      </c>
      <c r="P431" s="39">
        <v>1.283271429265489E-4</v>
      </c>
      <c r="Q431" s="39">
        <v>1.8181637297195682E-5</v>
      </c>
    </row>
    <row r="432" spans="2:17" ht="15" x14ac:dyDescent="0.25">
      <c r="B432" s="41" t="s">
        <v>4352</v>
      </c>
      <c r="C432" s="3" t="s">
        <v>3531</v>
      </c>
      <c r="D432" s="3" t="s">
        <v>4353</v>
      </c>
      <c r="E432" s="3"/>
      <c r="F432" s="3" t="s">
        <v>475</v>
      </c>
      <c r="G432" s="3" t="s">
        <v>3412</v>
      </c>
      <c r="H432" s="3" t="s">
        <v>1942</v>
      </c>
      <c r="I432" s="8">
        <v>5.3799999999999697</v>
      </c>
      <c r="J432" s="3" t="s">
        <v>78</v>
      </c>
      <c r="K432" s="39">
        <v>2.1899999999999999E-2</v>
      </c>
      <c r="L432" s="39">
        <v>1.4399999999999472E-2</v>
      </c>
      <c r="M432" s="8">
        <v>26089189.996101998</v>
      </c>
      <c r="N432" s="8">
        <v>105.24</v>
      </c>
      <c r="O432" s="8">
        <v>27456.263552453995</v>
      </c>
      <c r="P432" s="39">
        <v>3.1500898045462499E-3</v>
      </c>
      <c r="Q432" s="39">
        <v>4.4631080357361325E-4</v>
      </c>
    </row>
    <row r="433" spans="2:17" ht="15" x14ac:dyDescent="0.25">
      <c r="B433" s="41" t="s">
        <v>4352</v>
      </c>
      <c r="C433" s="3" t="s">
        <v>3531</v>
      </c>
      <c r="D433" s="3" t="s">
        <v>4354</v>
      </c>
      <c r="E433" s="3"/>
      <c r="F433" s="3" t="s">
        <v>475</v>
      </c>
      <c r="G433" s="3" t="s">
        <v>3412</v>
      </c>
      <c r="H433" s="3" t="s">
        <v>1942</v>
      </c>
      <c r="I433" s="8">
        <v>5.1200000000000712</v>
      </c>
      <c r="J433" s="3" t="s">
        <v>78</v>
      </c>
      <c r="K433" s="39">
        <v>3.5000000000000003E-2</v>
      </c>
      <c r="L433" s="39">
        <v>2.9999999999999666E-2</v>
      </c>
      <c r="M433" s="8">
        <v>25782745.063285004</v>
      </c>
      <c r="N433" s="8">
        <v>102.75</v>
      </c>
      <c r="O433" s="8">
        <v>26491.770551428999</v>
      </c>
      <c r="P433" s="39">
        <v>3.039432374292471E-3</v>
      </c>
      <c r="Q433" s="39">
        <v>4.306326452726409E-4</v>
      </c>
    </row>
    <row r="434" spans="2:17" ht="15" x14ac:dyDescent="0.25">
      <c r="B434" s="41" t="s">
        <v>4352</v>
      </c>
      <c r="C434" s="3" t="s">
        <v>3531</v>
      </c>
      <c r="D434" s="3" t="s">
        <v>4355</v>
      </c>
      <c r="E434" s="3"/>
      <c r="F434" s="3" t="s">
        <v>527</v>
      </c>
      <c r="G434" s="3" t="s">
        <v>4356</v>
      </c>
      <c r="H434" s="3" t="s">
        <v>1942</v>
      </c>
      <c r="I434" s="8">
        <v>5.8600000000000234</v>
      </c>
      <c r="J434" s="3" t="s">
        <v>78</v>
      </c>
      <c r="K434" s="39">
        <v>2.7699999999999999E-2</v>
      </c>
      <c r="L434" s="39">
        <v>2.3900000000000018E-2</v>
      </c>
      <c r="M434" s="8">
        <v>81711268.804831982</v>
      </c>
      <c r="N434" s="8">
        <v>103.82</v>
      </c>
      <c r="O434" s="8">
        <v>84832.639273174995</v>
      </c>
      <c r="P434" s="39">
        <v>9.7329496985868545E-3</v>
      </c>
      <c r="Q434" s="39">
        <v>1.37898309910043E-3</v>
      </c>
    </row>
    <row r="435" spans="2:17" ht="15" x14ac:dyDescent="0.25">
      <c r="B435" s="41" t="s">
        <v>4352</v>
      </c>
      <c r="C435" s="3" t="s">
        <v>3531</v>
      </c>
      <c r="D435" s="3" t="s">
        <v>4357</v>
      </c>
      <c r="E435" s="3"/>
      <c r="F435" s="3" t="s">
        <v>527</v>
      </c>
      <c r="G435" s="3" t="s">
        <v>4358</v>
      </c>
      <c r="H435" s="3" t="s">
        <v>1942</v>
      </c>
      <c r="I435" s="8">
        <v>6.6499999999999453</v>
      </c>
      <c r="J435" s="3" t="s">
        <v>78</v>
      </c>
      <c r="K435" s="39">
        <v>2.29E-2</v>
      </c>
      <c r="L435" s="39">
        <v>2.2200000000000466E-2</v>
      </c>
      <c r="M435" s="8">
        <v>22255263.426223002</v>
      </c>
      <c r="N435" s="8">
        <v>101.32</v>
      </c>
      <c r="O435" s="8">
        <v>22549.032894460004</v>
      </c>
      <c r="P435" s="39">
        <v>2.5870773890086661E-3</v>
      </c>
      <c r="Q435" s="39">
        <v>3.6654211785619277E-4</v>
      </c>
    </row>
    <row r="436" spans="2:17" ht="15" x14ac:dyDescent="0.25">
      <c r="B436" s="41" t="s">
        <v>4352</v>
      </c>
      <c r="C436" s="3" t="s">
        <v>3531</v>
      </c>
      <c r="D436" s="3" t="s">
        <v>4359</v>
      </c>
      <c r="E436" s="3"/>
      <c r="F436" s="3" t="s">
        <v>527</v>
      </c>
      <c r="G436" s="3" t="s">
        <v>3155</v>
      </c>
      <c r="H436" s="3" t="s">
        <v>1942</v>
      </c>
      <c r="I436" s="8">
        <v>0</v>
      </c>
      <c r="J436" s="3" t="s">
        <v>78</v>
      </c>
      <c r="K436" s="39">
        <v>2.5000000000000001E-3</v>
      </c>
      <c r="L436" s="39">
        <v>0</v>
      </c>
      <c r="M436" s="8">
        <v>16896.107209000045</v>
      </c>
      <c r="N436" s="8">
        <v>100</v>
      </c>
      <c r="O436" s="8">
        <v>16.896107208993417</v>
      </c>
      <c r="P436" s="39">
        <v>1.9385104952058733E-6</v>
      </c>
      <c r="Q436" s="39">
        <v>2.7465190852736322E-7</v>
      </c>
    </row>
    <row r="437" spans="2:17" ht="15" x14ac:dyDescent="0.25">
      <c r="B437" s="41" t="s">
        <v>4360</v>
      </c>
      <c r="C437" s="3" t="s">
        <v>3648</v>
      </c>
      <c r="D437" s="3" t="s">
        <v>4361</v>
      </c>
      <c r="E437" s="3"/>
      <c r="F437" s="3" t="s">
        <v>471</v>
      </c>
      <c r="G437" s="3" t="s">
        <v>4362</v>
      </c>
      <c r="H437" s="3" t="s">
        <v>263</v>
      </c>
      <c r="I437" s="8">
        <v>2.4500000000000011</v>
      </c>
      <c r="J437" s="3" t="s">
        <v>78</v>
      </c>
      <c r="K437" s="39">
        <v>2.4E-2</v>
      </c>
      <c r="L437" s="39">
        <v>1.89E-2</v>
      </c>
      <c r="M437" s="8">
        <v>4142763.9499999997</v>
      </c>
      <c r="N437" s="8">
        <v>101.73</v>
      </c>
      <c r="O437" s="8">
        <v>4214.4337699999996</v>
      </c>
      <c r="P437" s="39">
        <v>4.8352700379093798E-4</v>
      </c>
      <c r="Q437" s="39">
        <v>6.8507039164415227E-5</v>
      </c>
    </row>
    <row r="438" spans="2:17" ht="15" x14ac:dyDescent="0.25">
      <c r="B438" s="41" t="s">
        <v>4360</v>
      </c>
      <c r="C438" s="3" t="s">
        <v>3648</v>
      </c>
      <c r="D438" s="3" t="s">
        <v>4363</v>
      </c>
      <c r="E438" s="3"/>
      <c r="F438" s="3" t="s">
        <v>471</v>
      </c>
      <c r="G438" s="3" t="s">
        <v>4364</v>
      </c>
      <c r="H438" s="3" t="s">
        <v>263</v>
      </c>
      <c r="I438" s="8">
        <v>2.4500000000000002</v>
      </c>
      <c r="J438" s="3" t="s">
        <v>78</v>
      </c>
      <c r="K438" s="39">
        <v>2.4E-2</v>
      </c>
      <c r="L438" s="39">
        <v>2.1300000000000003E-2</v>
      </c>
      <c r="M438" s="8">
        <v>4498618.4399999995</v>
      </c>
      <c r="N438" s="8">
        <v>100.93</v>
      </c>
      <c r="O438" s="8">
        <v>4540.4555899999996</v>
      </c>
      <c r="P438" s="39">
        <v>5.2093187533435023E-4</v>
      </c>
      <c r="Q438" s="39">
        <v>7.3806633560744752E-5</v>
      </c>
    </row>
    <row r="439" spans="2:17" ht="15" x14ac:dyDescent="0.25">
      <c r="B439" s="41" t="s">
        <v>4360</v>
      </c>
      <c r="C439" s="3" t="s">
        <v>3648</v>
      </c>
      <c r="D439" s="3" t="s">
        <v>4365</v>
      </c>
      <c r="E439" s="3"/>
      <c r="F439" s="3" t="s">
        <v>471</v>
      </c>
      <c r="G439" s="3" t="s">
        <v>3768</v>
      </c>
      <c r="H439" s="3" t="s">
        <v>263</v>
      </c>
      <c r="I439" s="8">
        <v>2.4500000000000002</v>
      </c>
      <c r="J439" s="3" t="s">
        <v>78</v>
      </c>
      <c r="K439" s="39">
        <v>2.4E-2</v>
      </c>
      <c r="L439" s="39">
        <v>3.61E-2</v>
      </c>
      <c r="M439" s="8">
        <v>4330575.68</v>
      </c>
      <c r="N439" s="8">
        <v>97.26</v>
      </c>
      <c r="O439" s="8">
        <v>4211.9179199999999</v>
      </c>
      <c r="P439" s="39">
        <v>4.8323835732527357E-4</v>
      </c>
      <c r="Q439" s="39">
        <v>6.8466143176036272E-5</v>
      </c>
    </row>
    <row r="440" spans="2:17" ht="15" x14ac:dyDescent="0.25">
      <c r="B440" s="41" t="s">
        <v>4360</v>
      </c>
      <c r="C440" s="3" t="s">
        <v>3648</v>
      </c>
      <c r="D440" s="3" t="s">
        <v>4366</v>
      </c>
      <c r="E440" s="3"/>
      <c r="F440" s="3" t="s">
        <v>471</v>
      </c>
      <c r="G440" s="3" t="s">
        <v>4367</v>
      </c>
      <c r="H440" s="3" t="s">
        <v>263</v>
      </c>
      <c r="I440" s="8">
        <v>2.4500000000000006</v>
      </c>
      <c r="J440" s="3" t="s">
        <v>78</v>
      </c>
      <c r="K440" s="39">
        <v>2.4E-2</v>
      </c>
      <c r="L440" s="39">
        <v>1.1600000000000001E-2</v>
      </c>
      <c r="M440" s="8">
        <v>4124431.6599999997</v>
      </c>
      <c r="N440" s="8">
        <v>103.32</v>
      </c>
      <c r="O440" s="8">
        <v>4261.3627799999995</v>
      </c>
      <c r="P440" s="39">
        <v>4.8891122497806436E-4</v>
      </c>
      <c r="Q440" s="39">
        <v>6.9269886014424497E-5</v>
      </c>
    </row>
    <row r="441" spans="2:17" ht="15" x14ac:dyDescent="0.25">
      <c r="B441" s="41" t="s">
        <v>4360</v>
      </c>
      <c r="C441" s="3" t="s">
        <v>3648</v>
      </c>
      <c r="D441" s="3" t="s">
        <v>4368</v>
      </c>
      <c r="E441" s="3"/>
      <c r="F441" s="3" t="s">
        <v>471</v>
      </c>
      <c r="G441" s="3" t="s">
        <v>4272</v>
      </c>
      <c r="H441" s="3" t="s">
        <v>263</v>
      </c>
      <c r="I441" s="8">
        <v>2.4499999999999997</v>
      </c>
      <c r="J441" s="3" t="s">
        <v>78</v>
      </c>
      <c r="K441" s="39">
        <v>2.4E-2</v>
      </c>
      <c r="L441" s="39">
        <v>1.61E-2</v>
      </c>
      <c r="M441" s="8">
        <v>5023832.42</v>
      </c>
      <c r="N441" s="8">
        <v>101.98</v>
      </c>
      <c r="O441" s="8">
        <v>5123.30429</v>
      </c>
      <c r="P441" s="39">
        <v>5.8780280057716013E-4</v>
      </c>
      <c r="Q441" s="39">
        <v>8.3281035318357035E-5</v>
      </c>
    </row>
    <row r="442" spans="2:17" ht="15" x14ac:dyDescent="0.25">
      <c r="B442" s="41" t="s">
        <v>4360</v>
      </c>
      <c r="C442" s="3" t="s">
        <v>3648</v>
      </c>
      <c r="D442" s="3" t="s">
        <v>4369</v>
      </c>
      <c r="E442" s="3"/>
      <c r="F442" s="3" t="s">
        <v>471</v>
      </c>
      <c r="G442" s="3" t="s">
        <v>4370</v>
      </c>
      <c r="H442" s="3" t="s">
        <v>263</v>
      </c>
      <c r="I442" s="8">
        <v>2.4499999999999993</v>
      </c>
      <c r="J442" s="3" t="s">
        <v>78</v>
      </c>
      <c r="K442" s="39">
        <v>2.4E-2</v>
      </c>
      <c r="L442" s="39">
        <v>1.66E-2</v>
      </c>
      <c r="M442" s="8">
        <v>3311131.52</v>
      </c>
      <c r="N442" s="8">
        <v>102.25</v>
      </c>
      <c r="O442" s="8">
        <v>3385.6319800000006</v>
      </c>
      <c r="P442" s="39">
        <v>3.8843758772087224E-4</v>
      </c>
      <c r="Q442" s="39">
        <v>5.5034587161196917E-5</v>
      </c>
    </row>
    <row r="443" spans="2:17" ht="15" x14ac:dyDescent="0.25">
      <c r="B443" s="41" t="s">
        <v>4360</v>
      </c>
      <c r="C443" s="3" t="s">
        <v>3648</v>
      </c>
      <c r="D443" s="3" t="s">
        <v>4371</v>
      </c>
      <c r="E443" s="3"/>
      <c r="F443" s="3" t="s">
        <v>471</v>
      </c>
      <c r="G443" s="3" t="s">
        <v>4372</v>
      </c>
      <c r="H443" s="3" t="s">
        <v>263</v>
      </c>
      <c r="I443" s="8">
        <v>2.4500000000000002</v>
      </c>
      <c r="J443" s="3" t="s">
        <v>78</v>
      </c>
      <c r="K443" s="39">
        <v>2.4E-2</v>
      </c>
      <c r="L443" s="39">
        <v>2.3000000000000003E-2</v>
      </c>
      <c r="M443" s="8">
        <v>2751057.96</v>
      </c>
      <c r="N443" s="8">
        <v>100.5</v>
      </c>
      <c r="O443" s="8">
        <v>2764.8132499999997</v>
      </c>
      <c r="P443" s="39">
        <v>3.1721031573216194E-4</v>
      </c>
      <c r="Q443" s="39">
        <v>4.4942969788333898E-5</v>
      </c>
    </row>
    <row r="444" spans="2:17" ht="15" x14ac:dyDescent="0.25">
      <c r="B444" s="41" t="s">
        <v>4360</v>
      </c>
      <c r="C444" s="3" t="s">
        <v>3648</v>
      </c>
      <c r="D444" s="3" t="s">
        <v>4373</v>
      </c>
      <c r="E444" s="3"/>
      <c r="F444" s="3" t="s">
        <v>471</v>
      </c>
      <c r="G444" s="3" t="s">
        <v>4374</v>
      </c>
      <c r="H444" s="3" t="s">
        <v>263</v>
      </c>
      <c r="I444" s="8">
        <v>2.4499999999999993</v>
      </c>
      <c r="J444" s="3" t="s">
        <v>78</v>
      </c>
      <c r="K444" s="39">
        <v>2.4E-2</v>
      </c>
      <c r="L444" s="39">
        <v>2.3099999999999996E-2</v>
      </c>
      <c r="M444" s="8">
        <v>3251029.16</v>
      </c>
      <c r="N444" s="8">
        <v>100.47</v>
      </c>
      <c r="O444" s="8">
        <v>3266.3089900000004</v>
      </c>
      <c r="P444" s="39">
        <v>3.7474751902201686E-4</v>
      </c>
      <c r="Q444" s="39">
        <v>5.3094951804406121E-5</v>
      </c>
    </row>
    <row r="445" spans="2:17" ht="15" x14ac:dyDescent="0.25">
      <c r="B445" s="41" t="s">
        <v>4360</v>
      </c>
      <c r="C445" s="3" t="s">
        <v>3648</v>
      </c>
      <c r="D445" s="3" t="s">
        <v>4373</v>
      </c>
      <c r="E445" s="3"/>
      <c r="F445" s="3" t="s">
        <v>471</v>
      </c>
      <c r="G445" s="3" t="s">
        <v>3181</v>
      </c>
      <c r="H445" s="3" t="s">
        <v>263</v>
      </c>
      <c r="I445" s="8">
        <v>2.4499999999999997</v>
      </c>
      <c r="J445" s="3" t="s">
        <v>78</v>
      </c>
      <c r="K445" s="39">
        <v>2.4E-2</v>
      </c>
      <c r="L445" s="39">
        <v>1.0399999999999998E-2</v>
      </c>
      <c r="M445" s="8">
        <v>3247482</v>
      </c>
      <c r="N445" s="8">
        <v>103.82</v>
      </c>
      <c r="O445" s="8">
        <v>3371.5358200000001</v>
      </c>
      <c r="P445" s="39">
        <v>3.8682031850234138E-4</v>
      </c>
      <c r="Q445" s="39">
        <v>5.4805449336784531E-5</v>
      </c>
    </row>
    <row r="446" spans="2:17" ht="15" x14ac:dyDescent="0.25">
      <c r="B446" s="41" t="s">
        <v>4360</v>
      </c>
      <c r="C446" s="3" t="s">
        <v>3648</v>
      </c>
      <c r="D446" s="3" t="s">
        <v>4375</v>
      </c>
      <c r="E446" s="3"/>
      <c r="F446" s="3" t="s">
        <v>471</v>
      </c>
      <c r="G446" s="3" t="s">
        <v>4376</v>
      </c>
      <c r="H446" s="3" t="s">
        <v>263</v>
      </c>
      <c r="I446" s="8">
        <v>2.4499999999999993</v>
      </c>
      <c r="J446" s="3" t="s">
        <v>78</v>
      </c>
      <c r="K446" s="39">
        <v>2.4E-2</v>
      </c>
      <c r="L446" s="39">
        <v>9.6999999999999986E-3</v>
      </c>
      <c r="M446" s="8">
        <v>3064955</v>
      </c>
      <c r="N446" s="8">
        <v>103.79</v>
      </c>
      <c r="O446" s="8">
        <v>3181.1168000000002</v>
      </c>
      <c r="P446" s="39">
        <v>3.6497331764048975E-4</v>
      </c>
      <c r="Q446" s="39">
        <v>5.1710124087245834E-5</v>
      </c>
    </row>
    <row r="447" spans="2:17" ht="15" x14ac:dyDescent="0.25">
      <c r="B447" s="41" t="s">
        <v>4360</v>
      </c>
      <c r="C447" s="3" t="s">
        <v>3648</v>
      </c>
      <c r="D447" s="3" t="s">
        <v>4377</v>
      </c>
      <c r="E447" s="3"/>
      <c r="F447" s="3" t="s">
        <v>471</v>
      </c>
      <c r="G447" s="3" t="s">
        <v>3503</v>
      </c>
      <c r="H447" s="3" t="s">
        <v>263</v>
      </c>
      <c r="I447" s="8">
        <v>2.4499999999999997</v>
      </c>
      <c r="J447" s="3" t="s">
        <v>78</v>
      </c>
      <c r="K447" s="39">
        <v>2.4E-2</v>
      </c>
      <c r="L447" s="39">
        <v>1.6500000000000004E-2</v>
      </c>
      <c r="M447" s="8">
        <v>3271009</v>
      </c>
      <c r="N447" s="8">
        <v>101.96</v>
      </c>
      <c r="O447" s="8">
        <v>3335.1207800000002</v>
      </c>
      <c r="P447" s="39">
        <v>3.8264237761038446E-4</v>
      </c>
      <c r="Q447" s="39">
        <v>5.4213510607266014E-5</v>
      </c>
    </row>
    <row r="448" spans="2:17" ht="15" x14ac:dyDescent="0.25">
      <c r="B448" s="41" t="s">
        <v>4360</v>
      </c>
      <c r="C448" s="3" t="s">
        <v>3648</v>
      </c>
      <c r="D448" s="3" t="s">
        <v>4378</v>
      </c>
      <c r="E448" s="3"/>
      <c r="F448" s="3" t="s">
        <v>471</v>
      </c>
      <c r="G448" s="3" t="s">
        <v>4338</v>
      </c>
      <c r="H448" s="3" t="s">
        <v>263</v>
      </c>
      <c r="I448" s="8">
        <v>0.5</v>
      </c>
      <c r="J448" s="3" t="s">
        <v>78</v>
      </c>
      <c r="K448" s="39">
        <v>2.2000000000000002E-2</v>
      </c>
      <c r="L448" s="39">
        <v>1.9299999999999998E-2</v>
      </c>
      <c r="M448" s="8">
        <v>1520028.81</v>
      </c>
      <c r="N448" s="8">
        <v>100.34</v>
      </c>
      <c r="O448" s="8">
        <v>1525.1969000000001</v>
      </c>
      <c r="P448" s="39">
        <v>1.7498765611120921E-4</v>
      </c>
      <c r="Q448" s="39">
        <v>2.4792588865797909E-5</v>
      </c>
    </row>
    <row r="449" spans="2:17" ht="15" x14ac:dyDescent="0.25">
      <c r="B449" s="41" t="s">
        <v>4360</v>
      </c>
      <c r="C449" s="3" t="s">
        <v>3648</v>
      </c>
      <c r="D449" s="3" t="s">
        <v>4379</v>
      </c>
      <c r="E449" s="3"/>
      <c r="F449" s="3" t="s">
        <v>471</v>
      </c>
      <c r="G449" s="3" t="s">
        <v>3201</v>
      </c>
      <c r="H449" s="3" t="s">
        <v>263</v>
      </c>
      <c r="I449" s="8">
        <v>0.5</v>
      </c>
      <c r="J449" s="3" t="s">
        <v>78</v>
      </c>
      <c r="K449" s="39">
        <v>2.2000000000000002E-2</v>
      </c>
      <c r="L449" s="39">
        <v>2.4800101574590588E-2</v>
      </c>
      <c r="M449" s="8">
        <v>286638.73</v>
      </c>
      <c r="N449" s="8">
        <v>100.25</v>
      </c>
      <c r="O449" s="8">
        <v>287.35533000000004</v>
      </c>
      <c r="P449" s="39">
        <v>3.2968619112563787E-5</v>
      </c>
      <c r="Q449" s="39">
        <v>4.6710575894074299E-6</v>
      </c>
    </row>
    <row r="450" spans="2:17" ht="15" x14ac:dyDescent="0.25">
      <c r="B450" s="41" t="s">
        <v>4380</v>
      </c>
      <c r="C450" s="3" t="s">
        <v>3531</v>
      </c>
      <c r="D450" s="3" t="s">
        <v>4381</v>
      </c>
      <c r="E450" s="3"/>
      <c r="F450" s="3" t="s">
        <v>527</v>
      </c>
      <c r="G450" s="3" t="s">
        <v>4382</v>
      </c>
      <c r="H450" s="3" t="s">
        <v>1942</v>
      </c>
      <c r="I450" s="8">
        <v>6.5499999999999767</v>
      </c>
      <c r="J450" s="3" t="s">
        <v>78</v>
      </c>
      <c r="K450" s="39">
        <v>2.0499999999999997E-2</v>
      </c>
      <c r="L450" s="39">
        <v>1.3799999999999753E-2</v>
      </c>
      <c r="M450" s="8">
        <v>68482045.015260994</v>
      </c>
      <c r="N450" s="8">
        <v>104.75</v>
      </c>
      <c r="O450" s="8">
        <v>71734.942153486001</v>
      </c>
      <c r="P450" s="39">
        <v>8.2302353150020789E-3</v>
      </c>
      <c r="Q450" s="39">
        <v>1.1660756248082947E-3</v>
      </c>
    </row>
    <row r="451" spans="2:17" ht="15" x14ac:dyDescent="0.25">
      <c r="B451" s="41" t="s">
        <v>4383</v>
      </c>
      <c r="C451" s="3" t="s">
        <v>3531</v>
      </c>
      <c r="D451" s="3" t="s">
        <v>4384</v>
      </c>
      <c r="E451" s="3"/>
      <c r="F451" s="3" t="s">
        <v>527</v>
      </c>
      <c r="G451" s="3" t="s">
        <v>3700</v>
      </c>
      <c r="H451" s="3" t="s">
        <v>1942</v>
      </c>
      <c r="I451" s="8">
        <v>5.5599999999999934</v>
      </c>
      <c r="J451" s="3" t="s">
        <v>78</v>
      </c>
      <c r="K451" s="39">
        <v>2.0499999999999997E-2</v>
      </c>
      <c r="L451" s="39">
        <v>1.2700000000000766E-2</v>
      </c>
      <c r="M451" s="8">
        <v>25927358.606601</v>
      </c>
      <c r="N451" s="8">
        <v>104.63</v>
      </c>
      <c r="O451" s="8">
        <v>27127.795310085996</v>
      </c>
      <c r="P451" s="39">
        <v>3.1124042520520477E-3</v>
      </c>
      <c r="Q451" s="39">
        <v>4.4097144175842657E-4</v>
      </c>
    </row>
    <row r="452" spans="2:17" ht="15" x14ac:dyDescent="0.25">
      <c r="B452" s="41" t="s">
        <v>4383</v>
      </c>
      <c r="C452" s="3" t="s">
        <v>3531</v>
      </c>
      <c r="D452" s="3" t="s">
        <v>4385</v>
      </c>
      <c r="E452" s="3"/>
      <c r="F452" s="3" t="s">
        <v>527</v>
      </c>
      <c r="G452" s="3" t="s">
        <v>4386</v>
      </c>
      <c r="H452" s="3" t="s">
        <v>1942</v>
      </c>
      <c r="I452" s="8">
        <v>7.5199999999999827</v>
      </c>
      <c r="J452" s="3" t="s">
        <v>78</v>
      </c>
      <c r="K452" s="39">
        <v>2.5000000000000001E-2</v>
      </c>
      <c r="L452" s="39">
        <v>2.2300000000000094E-2</v>
      </c>
      <c r="M452" s="8">
        <v>40268317.718622997</v>
      </c>
      <c r="N452" s="8">
        <v>102.13</v>
      </c>
      <c r="O452" s="8">
        <v>41126.032885147004</v>
      </c>
      <c r="P452" s="39">
        <v>4.7184387141911872E-3</v>
      </c>
      <c r="Q452" s="39">
        <v>6.6851750420075871E-4</v>
      </c>
    </row>
    <row r="453" spans="2:17" ht="15" x14ac:dyDescent="0.25">
      <c r="B453" s="41" t="s">
        <v>4387</v>
      </c>
      <c r="C453" s="3" t="s">
        <v>3531</v>
      </c>
      <c r="D453" s="3" t="s">
        <v>4388</v>
      </c>
      <c r="E453" s="3"/>
      <c r="F453" s="3" t="s">
        <v>527</v>
      </c>
      <c r="G453" s="3" t="s">
        <v>4389</v>
      </c>
      <c r="H453" s="3" t="s">
        <v>1942</v>
      </c>
      <c r="I453" s="8">
        <v>0</v>
      </c>
      <c r="J453" s="3" t="s">
        <v>78</v>
      </c>
      <c r="K453" s="39">
        <v>3.0000000000000001E-3</v>
      </c>
      <c r="L453" s="39">
        <v>0</v>
      </c>
      <c r="M453" s="8">
        <v>20534.062197997308</v>
      </c>
      <c r="N453" s="8">
        <v>100</v>
      </c>
      <c r="O453" s="8">
        <v>20.534062198000626</v>
      </c>
      <c r="P453" s="39">
        <v>2.3558974021452012E-6</v>
      </c>
      <c r="Q453" s="39">
        <v>3.3378809111122113E-7</v>
      </c>
    </row>
    <row r="454" spans="2:17" ht="15" x14ac:dyDescent="0.25">
      <c r="B454" s="41" t="s">
        <v>4387</v>
      </c>
      <c r="C454" s="3" t="s">
        <v>3531</v>
      </c>
      <c r="D454" s="3" t="s">
        <v>4390</v>
      </c>
      <c r="E454" s="3"/>
      <c r="F454" s="3" t="s">
        <v>527</v>
      </c>
      <c r="G454" s="3" t="s">
        <v>4391</v>
      </c>
      <c r="H454" s="3" t="s">
        <v>1942</v>
      </c>
      <c r="I454" s="8">
        <v>5.1800000000000246</v>
      </c>
      <c r="J454" s="3" t="s">
        <v>78</v>
      </c>
      <c r="K454" s="39">
        <v>3.7400000000000003E-2</v>
      </c>
      <c r="L454" s="39">
        <v>3.7599999999996955E-2</v>
      </c>
      <c r="M454" s="8">
        <v>6285059.2998000011</v>
      </c>
      <c r="N454" s="8">
        <v>101.08</v>
      </c>
      <c r="O454" s="8">
        <v>6352.9379394940015</v>
      </c>
      <c r="P454" s="39">
        <v>7.2888013308447606E-4</v>
      </c>
      <c r="Q454" s="39">
        <v>1.0326914408480904E-4</v>
      </c>
    </row>
    <row r="455" spans="2:17" ht="15" x14ac:dyDescent="0.25">
      <c r="B455" s="41" t="s">
        <v>4392</v>
      </c>
      <c r="C455" s="3" t="s">
        <v>3531</v>
      </c>
      <c r="D455" s="3" t="s">
        <v>4393</v>
      </c>
      <c r="E455" s="3"/>
      <c r="F455" s="3" t="s">
        <v>527</v>
      </c>
      <c r="G455" s="3" t="s">
        <v>3992</v>
      </c>
      <c r="H455" s="3" t="s">
        <v>1942</v>
      </c>
      <c r="I455" s="8">
        <v>6.09</v>
      </c>
      <c r="J455" s="3" t="s">
        <v>78</v>
      </c>
      <c r="K455" s="39">
        <v>2.7900000000000001E-2</v>
      </c>
      <c r="L455" s="39">
        <v>1.0699999999999999E-2</v>
      </c>
      <c r="M455" s="8">
        <v>27949929.100000001</v>
      </c>
      <c r="N455" s="8">
        <v>111.84</v>
      </c>
      <c r="O455" s="8">
        <v>31259.200709999997</v>
      </c>
      <c r="P455" s="39">
        <v>3.5864053120962585E-3</v>
      </c>
      <c r="Q455" s="39">
        <v>5.0812882682654814E-4</v>
      </c>
    </row>
    <row r="456" spans="2:17" ht="15" x14ac:dyDescent="0.25">
      <c r="B456" s="41" t="s">
        <v>4394</v>
      </c>
      <c r="C456" s="3" t="s">
        <v>3648</v>
      </c>
      <c r="D456" s="3" t="s">
        <v>4395</v>
      </c>
      <c r="E456" s="3"/>
      <c r="F456" s="3" t="s">
        <v>527</v>
      </c>
      <c r="G456" s="3" t="s">
        <v>2473</v>
      </c>
      <c r="H456" s="3" t="s">
        <v>1942</v>
      </c>
      <c r="I456" s="8">
        <v>3.7600000000000091</v>
      </c>
      <c r="J456" s="3" t="s">
        <v>78</v>
      </c>
      <c r="K456" s="39">
        <v>3.6799999999999999E-2</v>
      </c>
      <c r="L456" s="39">
        <v>3.6899999999999815E-2</v>
      </c>
      <c r="M456" s="8">
        <v>73849169.286321983</v>
      </c>
      <c r="N456" s="8">
        <v>101</v>
      </c>
      <c r="O456" s="8">
        <v>74587.660979184991</v>
      </c>
      <c r="P456" s="39">
        <v>8.5575311420873473E-3</v>
      </c>
      <c r="Q456" s="39">
        <v>1.2124475293114291E-3</v>
      </c>
    </row>
    <row r="457" spans="2:17" ht="15" x14ac:dyDescent="0.25">
      <c r="B457" s="41" t="s">
        <v>4396</v>
      </c>
      <c r="C457" s="3" t="s">
        <v>3648</v>
      </c>
      <c r="D457" s="3" t="s">
        <v>4397</v>
      </c>
      <c r="E457" s="3"/>
      <c r="F457" s="3" t="s">
        <v>527</v>
      </c>
      <c r="G457" s="3" t="s">
        <v>4398</v>
      </c>
      <c r="H457" s="3" t="s">
        <v>77</v>
      </c>
      <c r="I457" s="8">
        <v>2.2199999999999998</v>
      </c>
      <c r="J457" s="3" t="s">
        <v>53</v>
      </c>
      <c r="K457" s="39">
        <v>6.0156000000000001E-2</v>
      </c>
      <c r="L457" s="39">
        <v>6.1300000000000007E-2</v>
      </c>
      <c r="M457" s="8">
        <v>23444366</v>
      </c>
      <c r="N457" s="8">
        <v>101.22</v>
      </c>
      <c r="O457" s="8">
        <v>86070.114610000004</v>
      </c>
      <c r="P457" s="39">
        <v>9.8749267172173263E-3</v>
      </c>
      <c r="Q457" s="39">
        <v>1.399098677133317E-3</v>
      </c>
    </row>
    <row r="458" spans="2:17" ht="15" x14ac:dyDescent="0.25">
      <c r="B458" s="41" t="s">
        <v>4396</v>
      </c>
      <c r="C458" s="3" t="s">
        <v>3648</v>
      </c>
      <c r="D458" s="3" t="s">
        <v>4399</v>
      </c>
      <c r="E458" s="3"/>
      <c r="F458" s="3" t="s">
        <v>527</v>
      </c>
      <c r="G458" s="3" t="s">
        <v>4400</v>
      </c>
      <c r="H458" s="3" t="s">
        <v>77</v>
      </c>
      <c r="I458" s="8">
        <v>2.2200000000000002</v>
      </c>
      <c r="J458" s="3" t="s">
        <v>53</v>
      </c>
      <c r="K458" s="39">
        <v>6.0099E-2</v>
      </c>
      <c r="L458" s="39">
        <v>6.1400000000000017E-2</v>
      </c>
      <c r="M458" s="8">
        <v>3050897.51</v>
      </c>
      <c r="N458" s="8">
        <v>101.22</v>
      </c>
      <c r="O458" s="8">
        <v>11200.605650000001</v>
      </c>
      <c r="P458" s="39">
        <v>1.285058820746008E-3</v>
      </c>
      <c r="Q458" s="39">
        <v>1.8206961404680481E-4</v>
      </c>
    </row>
    <row r="459" spans="2:17" ht="15" x14ac:dyDescent="0.25">
      <c r="B459" s="41" t="s">
        <v>4396</v>
      </c>
      <c r="C459" s="3" t="s">
        <v>3648</v>
      </c>
      <c r="D459" s="3" t="s">
        <v>4401</v>
      </c>
      <c r="E459" s="3"/>
      <c r="F459" s="3" t="s">
        <v>527</v>
      </c>
      <c r="G459" s="3" t="s">
        <v>4376</v>
      </c>
      <c r="H459" s="3" t="s">
        <v>77</v>
      </c>
      <c r="I459" s="8">
        <v>2.2399999999999993</v>
      </c>
      <c r="J459" s="3" t="s">
        <v>53</v>
      </c>
      <c r="K459" s="39">
        <v>5.9223999999999999E-2</v>
      </c>
      <c r="L459" s="39">
        <v>6.1499999999999992E-2</v>
      </c>
      <c r="M459" s="8">
        <v>1782764.0999999999</v>
      </c>
      <c r="N459" s="8">
        <v>100.54</v>
      </c>
      <c r="O459" s="8">
        <v>6501.0022500000014</v>
      </c>
      <c r="P459" s="39">
        <v>7.458677277020413E-4</v>
      </c>
      <c r="Q459" s="39">
        <v>1.0567597927839821E-4</v>
      </c>
    </row>
    <row r="460" spans="2:17" ht="15" x14ac:dyDescent="0.25">
      <c r="B460" s="41" t="s">
        <v>4396</v>
      </c>
      <c r="C460" s="3" t="s">
        <v>3648</v>
      </c>
      <c r="D460" s="3" t="s">
        <v>4402</v>
      </c>
      <c r="E460" s="3"/>
      <c r="F460" s="3" t="s">
        <v>527</v>
      </c>
      <c r="G460" s="3" t="s">
        <v>3195</v>
      </c>
      <c r="H460" s="3" t="s">
        <v>77</v>
      </c>
      <c r="I460" s="8">
        <v>2.2399999999999993</v>
      </c>
      <c r="J460" s="3" t="s">
        <v>53</v>
      </c>
      <c r="K460" s="39">
        <v>5.9170999999999994E-2</v>
      </c>
      <c r="L460" s="39">
        <v>6.1399999999999975E-2</v>
      </c>
      <c r="M460" s="8">
        <v>1173595</v>
      </c>
      <c r="N460" s="8">
        <v>100.22</v>
      </c>
      <c r="O460" s="8">
        <v>4265.9936600000019</v>
      </c>
      <c r="P460" s="39">
        <v>4.8944253135361018E-4</v>
      </c>
      <c r="Q460" s="39">
        <v>6.934516252719928E-5</v>
      </c>
    </row>
    <row r="461" spans="2:17" ht="15" x14ac:dyDescent="0.25">
      <c r="B461" s="41" t="s">
        <v>4403</v>
      </c>
      <c r="C461" s="3" t="s">
        <v>3648</v>
      </c>
      <c r="D461" s="3" t="s">
        <v>4404</v>
      </c>
      <c r="E461" s="3"/>
      <c r="F461" s="3" t="s">
        <v>527</v>
      </c>
      <c r="G461" s="3" t="s">
        <v>4405</v>
      </c>
      <c r="H461" s="3" t="s">
        <v>77</v>
      </c>
      <c r="I461" s="8">
        <v>0</v>
      </c>
      <c r="J461" s="3" t="s">
        <v>53</v>
      </c>
      <c r="K461" s="39">
        <v>1.3125E-2</v>
      </c>
      <c r="L461" s="39">
        <v>0</v>
      </c>
      <c r="M461" s="8">
        <v>50272.429004685371</v>
      </c>
      <c r="N461" s="8">
        <v>100</v>
      </c>
      <c r="O461" s="8">
        <v>182.33810000000557</v>
      </c>
      <c r="P461" s="39">
        <v>2.0919867289772389E-5</v>
      </c>
      <c r="Q461" s="39">
        <v>2.9639671755632887E-6</v>
      </c>
    </row>
    <row r="462" spans="2:17" ht="15" x14ac:dyDescent="0.25">
      <c r="B462" s="41" t="s">
        <v>4406</v>
      </c>
      <c r="C462" s="3" t="s">
        <v>3648</v>
      </c>
      <c r="D462" s="3" t="s">
        <v>4407</v>
      </c>
      <c r="E462" s="3"/>
      <c r="F462" s="3" t="s">
        <v>527</v>
      </c>
      <c r="G462" s="3" t="s">
        <v>3853</v>
      </c>
      <c r="H462" s="3" t="s">
        <v>1942</v>
      </c>
      <c r="I462" s="8">
        <v>2.9699999999999998</v>
      </c>
      <c r="J462" s="3" t="s">
        <v>78</v>
      </c>
      <c r="K462" s="39">
        <v>4.3099999999999999E-2</v>
      </c>
      <c r="L462" s="39">
        <v>1.0699999999999999E-2</v>
      </c>
      <c r="M462" s="8">
        <v>12459103.659999998</v>
      </c>
      <c r="N462" s="8">
        <v>111.23</v>
      </c>
      <c r="O462" s="8">
        <v>13858.261</v>
      </c>
      <c r="P462" s="39">
        <v>1.5899747830377719E-3</v>
      </c>
      <c r="Q462" s="39">
        <v>2.2527069611007037E-4</v>
      </c>
    </row>
    <row r="463" spans="2:17" ht="15" x14ac:dyDescent="0.25">
      <c r="B463" s="41" t="s">
        <v>4406</v>
      </c>
      <c r="C463" s="3" t="s">
        <v>3648</v>
      </c>
      <c r="D463" s="3" t="s">
        <v>4408</v>
      </c>
      <c r="E463" s="3"/>
      <c r="F463" s="3" t="s">
        <v>527</v>
      </c>
      <c r="G463" s="3" t="s">
        <v>4409</v>
      </c>
      <c r="H463" s="3" t="s">
        <v>1942</v>
      </c>
      <c r="I463" s="8">
        <v>2.97</v>
      </c>
      <c r="J463" s="3" t="s">
        <v>78</v>
      </c>
      <c r="K463" s="39">
        <v>3.9599999999999996E-2</v>
      </c>
      <c r="L463" s="39">
        <v>1.1300000000000001E-2</v>
      </c>
      <c r="M463" s="8">
        <v>4373222.2</v>
      </c>
      <c r="N463" s="8">
        <v>109.93</v>
      </c>
      <c r="O463" s="8">
        <v>4807.4831600000007</v>
      </c>
      <c r="P463" s="39">
        <v>5.5156826634155201E-4</v>
      </c>
      <c r="Q463" s="39">
        <v>7.8147256570693899E-5</v>
      </c>
    </row>
    <row r="464" spans="2:17" ht="15" x14ac:dyDescent="0.25">
      <c r="B464" s="41" t="s">
        <v>4406</v>
      </c>
      <c r="C464" s="3" t="s">
        <v>3648</v>
      </c>
      <c r="D464" s="3" t="s">
        <v>4410</v>
      </c>
      <c r="E464" s="3"/>
      <c r="F464" s="3" t="s">
        <v>527</v>
      </c>
      <c r="G464" s="3" t="s">
        <v>4411</v>
      </c>
      <c r="H464" s="3" t="s">
        <v>1942</v>
      </c>
      <c r="I464" s="8">
        <v>2.9699999999999998</v>
      </c>
      <c r="J464" s="3" t="s">
        <v>78</v>
      </c>
      <c r="K464" s="39">
        <v>3.39E-2</v>
      </c>
      <c r="L464" s="39">
        <v>9.6999999999999986E-3</v>
      </c>
      <c r="M464" s="8">
        <v>3618761.99</v>
      </c>
      <c r="N464" s="8">
        <v>109.05</v>
      </c>
      <c r="O464" s="8">
        <v>3946.2599399999999</v>
      </c>
      <c r="P464" s="39">
        <v>4.5275910100929333E-4</v>
      </c>
      <c r="Q464" s="39">
        <v>6.4147783312428925E-5</v>
      </c>
    </row>
    <row r="465" spans="2:17" ht="15" x14ac:dyDescent="0.25">
      <c r="B465" s="41" t="s">
        <v>4406</v>
      </c>
      <c r="C465" s="3" t="s">
        <v>3648</v>
      </c>
      <c r="D465" s="3" t="s">
        <v>4412</v>
      </c>
      <c r="E465" s="3"/>
      <c r="F465" s="3" t="s">
        <v>527</v>
      </c>
      <c r="G465" s="3" t="s">
        <v>4413</v>
      </c>
      <c r="H465" s="3" t="s">
        <v>1942</v>
      </c>
      <c r="I465" s="8">
        <v>2.9699999999999998</v>
      </c>
      <c r="J465" s="3" t="s">
        <v>78</v>
      </c>
      <c r="K465" s="39">
        <v>3.2000000000000001E-2</v>
      </c>
      <c r="L465" s="39">
        <v>1.0700427806589551E-2</v>
      </c>
      <c r="M465" s="8">
        <v>1290413.6500000001</v>
      </c>
      <c r="N465" s="8">
        <v>107.45</v>
      </c>
      <c r="O465" s="8">
        <v>1386.5494699999999</v>
      </c>
      <c r="P465" s="39">
        <v>1.590804714050621E-4</v>
      </c>
      <c r="Q465" s="39">
        <v>2.2538828233784104E-5</v>
      </c>
    </row>
    <row r="466" spans="2:17" ht="15" x14ac:dyDescent="0.25">
      <c r="B466" s="41" t="s">
        <v>4406</v>
      </c>
      <c r="C466" s="3" t="s">
        <v>3648</v>
      </c>
      <c r="D466" s="3" t="s">
        <v>4414</v>
      </c>
      <c r="E466" s="3"/>
      <c r="F466" s="3" t="s">
        <v>527</v>
      </c>
      <c r="G466" s="3" t="s">
        <v>4415</v>
      </c>
      <c r="H466" s="3" t="s">
        <v>1942</v>
      </c>
      <c r="I466" s="8">
        <v>2.9299999999999997</v>
      </c>
      <c r="J466" s="3" t="s">
        <v>78</v>
      </c>
      <c r="K466" s="39">
        <v>3.9900000000000005E-2</v>
      </c>
      <c r="L466" s="39">
        <v>2.3299999999999994E-2</v>
      </c>
      <c r="M466" s="8">
        <v>833329.08000000007</v>
      </c>
      <c r="N466" s="8">
        <v>107.48</v>
      </c>
      <c r="O466" s="8">
        <v>895.66209000000003</v>
      </c>
      <c r="P466" s="39">
        <v>1.0276037788744975E-4</v>
      </c>
      <c r="Q466" s="39">
        <v>1.4559288679416594E-5</v>
      </c>
    </row>
    <row r="467" spans="2:17" ht="15" x14ac:dyDescent="0.25">
      <c r="B467" s="41" t="s">
        <v>4406</v>
      </c>
      <c r="C467" s="3" t="s">
        <v>3648</v>
      </c>
      <c r="D467" s="3" t="s">
        <v>4416</v>
      </c>
      <c r="E467" s="3"/>
      <c r="F467" s="3" t="s">
        <v>527</v>
      </c>
      <c r="G467" s="3" t="s">
        <v>4328</v>
      </c>
      <c r="H467" s="3" t="s">
        <v>1942</v>
      </c>
      <c r="I467" s="8">
        <v>2.9200000000000008</v>
      </c>
      <c r="J467" s="3" t="s">
        <v>78</v>
      </c>
      <c r="K467" s="39">
        <v>4.0500000000000001E-2</v>
      </c>
      <c r="L467" s="39">
        <v>2.7600000000000006E-2</v>
      </c>
      <c r="M467" s="8">
        <v>1045963.62</v>
      </c>
      <c r="N467" s="8">
        <v>106.57</v>
      </c>
      <c r="O467" s="8">
        <v>1114.6834199999998</v>
      </c>
      <c r="P467" s="39">
        <v>1.278889558271634E-4</v>
      </c>
      <c r="Q467" s="39">
        <v>1.8119554103199088E-5</v>
      </c>
    </row>
    <row r="468" spans="2:17" ht="15" x14ac:dyDescent="0.25">
      <c r="B468" s="41" t="s">
        <v>4406</v>
      </c>
      <c r="C468" s="3" t="s">
        <v>3648</v>
      </c>
      <c r="D468" s="3" t="s">
        <v>4417</v>
      </c>
      <c r="E468" s="3"/>
      <c r="F468" s="3" t="s">
        <v>527</v>
      </c>
      <c r="G468" s="3" t="s">
        <v>4418</v>
      </c>
      <c r="H468" s="3" t="s">
        <v>1942</v>
      </c>
      <c r="I468" s="8">
        <v>2.9099999999999997</v>
      </c>
      <c r="J468" s="3" t="s">
        <v>78</v>
      </c>
      <c r="K468" s="39">
        <v>3.73E-2</v>
      </c>
      <c r="L468" s="39">
        <v>2.8999999999999998E-2</v>
      </c>
      <c r="M468" s="8">
        <v>1040651.6799999999</v>
      </c>
      <c r="N468" s="8">
        <v>104.57</v>
      </c>
      <c r="O468" s="8">
        <v>1088.20946</v>
      </c>
      <c r="P468" s="39">
        <v>1.2485156687864018E-4</v>
      </c>
      <c r="Q468" s="39">
        <v>1.76892109744335E-5</v>
      </c>
    </row>
    <row r="469" spans="2:17" ht="15" x14ac:dyDescent="0.25">
      <c r="B469" s="41" t="s">
        <v>4419</v>
      </c>
      <c r="C469" s="3" t="s">
        <v>3648</v>
      </c>
      <c r="D469" s="3" t="s">
        <v>4420</v>
      </c>
      <c r="E469" s="3"/>
      <c r="F469" s="3" t="s">
        <v>527</v>
      </c>
      <c r="G469" s="3" t="s">
        <v>4421</v>
      </c>
      <c r="H469" s="3" t="s">
        <v>1942</v>
      </c>
      <c r="I469" s="8">
        <v>2.73</v>
      </c>
      <c r="J469" s="3" t="s">
        <v>78</v>
      </c>
      <c r="K469" s="39">
        <v>4.5999999999999999E-2</v>
      </c>
      <c r="L469" s="39">
        <v>1.3999999999999999E-2</v>
      </c>
      <c r="M469" s="8">
        <v>11360249.970000001</v>
      </c>
      <c r="N469" s="8">
        <v>112.57</v>
      </c>
      <c r="O469" s="8">
        <v>12788.233400000001</v>
      </c>
      <c r="P469" s="39">
        <v>1.4672092426027616E-3</v>
      </c>
      <c r="Q469" s="39">
        <v>2.0787703738846109E-4</v>
      </c>
    </row>
    <row r="470" spans="2:17" ht="15" x14ac:dyDescent="0.25">
      <c r="B470" s="41" t="s">
        <v>4422</v>
      </c>
      <c r="C470" s="3" t="s">
        <v>3648</v>
      </c>
      <c r="D470" s="3" t="s">
        <v>4423</v>
      </c>
      <c r="E470" s="3"/>
      <c r="F470" s="3" t="s">
        <v>527</v>
      </c>
      <c r="G470" s="3" t="s">
        <v>4424</v>
      </c>
      <c r="H470" s="3" t="s">
        <v>1942</v>
      </c>
      <c r="I470" s="8">
        <v>3.7799999999999989</v>
      </c>
      <c r="J470" s="3" t="s">
        <v>78</v>
      </c>
      <c r="K470" s="39">
        <v>3.4099999999999998E-2</v>
      </c>
      <c r="L470" s="39">
        <v>1.46E-2</v>
      </c>
      <c r="M470" s="8">
        <v>17223724.109999999</v>
      </c>
      <c r="N470" s="8">
        <v>107.67</v>
      </c>
      <c r="O470" s="8">
        <v>18544.783750000002</v>
      </c>
      <c r="P470" s="39">
        <v>2.1276651175344908E-3</v>
      </c>
      <c r="Q470" s="39">
        <v>3.0145170051085212E-4</v>
      </c>
    </row>
    <row r="471" spans="2:17" ht="15" x14ac:dyDescent="0.25">
      <c r="B471" s="41" t="s">
        <v>4425</v>
      </c>
      <c r="C471" s="3" t="s">
        <v>3531</v>
      </c>
      <c r="D471" s="3" t="s">
        <v>4426</v>
      </c>
      <c r="E471" s="3"/>
      <c r="F471" s="3" t="s">
        <v>527</v>
      </c>
      <c r="G471" s="3" t="s">
        <v>2383</v>
      </c>
      <c r="H471" s="3" t="s">
        <v>1942</v>
      </c>
      <c r="I471" s="8">
        <v>6.0800000000000631</v>
      </c>
      <c r="J471" s="3" t="s">
        <v>78</v>
      </c>
      <c r="K471" s="39">
        <v>2.7999999999999997E-2</v>
      </c>
      <c r="L471" s="39">
        <v>1.3699999999988687E-2</v>
      </c>
      <c r="M471" s="8">
        <v>1443628.0450099998</v>
      </c>
      <c r="N471" s="8">
        <v>109.22</v>
      </c>
      <c r="O471" s="8">
        <v>1576.730549678</v>
      </c>
      <c r="P471" s="39">
        <v>1.8090017309049848E-4</v>
      </c>
      <c r="Q471" s="39">
        <v>2.5630285683317477E-5</v>
      </c>
    </row>
    <row r="472" spans="2:17" ht="15" x14ac:dyDescent="0.25">
      <c r="B472" s="41" t="s">
        <v>4427</v>
      </c>
      <c r="C472" s="3" t="s">
        <v>3531</v>
      </c>
      <c r="D472" s="3" t="s">
        <v>4428</v>
      </c>
      <c r="E472" s="3"/>
      <c r="F472" s="3" t="s">
        <v>527</v>
      </c>
      <c r="G472" s="3" t="s">
        <v>4429</v>
      </c>
      <c r="H472" s="3" t="s">
        <v>1942</v>
      </c>
      <c r="I472" s="8">
        <v>5.9500000000000162</v>
      </c>
      <c r="J472" s="3" t="s">
        <v>78</v>
      </c>
      <c r="K472" s="39">
        <v>2.4E-2</v>
      </c>
      <c r="L472" s="39">
        <v>1.6199999999998958E-2</v>
      </c>
      <c r="M472" s="8">
        <v>12259131.515076997</v>
      </c>
      <c r="N472" s="8">
        <v>105.03</v>
      </c>
      <c r="O472" s="8">
        <v>12875.765830286</v>
      </c>
      <c r="P472" s="39">
        <v>1.4772519425383993E-3</v>
      </c>
      <c r="Q472" s="39">
        <v>2.0929990649900339E-4</v>
      </c>
    </row>
    <row r="473" spans="2:17" ht="15" x14ac:dyDescent="0.25">
      <c r="B473" s="41" t="s">
        <v>4430</v>
      </c>
      <c r="C473" s="3" t="s">
        <v>3648</v>
      </c>
      <c r="D473" s="3" t="s">
        <v>4431</v>
      </c>
      <c r="E473" s="3"/>
      <c r="F473" s="3" t="s">
        <v>518</v>
      </c>
      <c r="G473" s="3" t="s">
        <v>4432</v>
      </c>
      <c r="H473" s="3" t="s">
        <v>263</v>
      </c>
      <c r="I473" s="8">
        <v>0</v>
      </c>
      <c r="J473" s="3" t="s">
        <v>78</v>
      </c>
      <c r="K473" s="39">
        <v>5.0000000000000001E-3</v>
      </c>
      <c r="L473" s="39">
        <v>0</v>
      </c>
      <c r="M473" s="8">
        <v>6924.6692750005386</v>
      </c>
      <c r="N473" s="8">
        <v>100</v>
      </c>
      <c r="O473" s="8">
        <v>6.9246692750007579</v>
      </c>
      <c r="P473" s="39">
        <v>7.9447554986355465E-7</v>
      </c>
      <c r="Q473" s="39">
        <v>1.1256282934138974E-7</v>
      </c>
    </row>
    <row r="474" spans="2:17" ht="15" x14ac:dyDescent="0.25">
      <c r="B474" s="41" t="s">
        <v>4430</v>
      </c>
      <c r="C474" s="3" t="s">
        <v>3648</v>
      </c>
      <c r="D474" s="3" t="s">
        <v>4433</v>
      </c>
      <c r="E474" s="3"/>
      <c r="F474" s="3" t="s">
        <v>518</v>
      </c>
      <c r="G474" s="3" t="s">
        <v>4432</v>
      </c>
      <c r="H474" s="3" t="s">
        <v>263</v>
      </c>
      <c r="I474" s="8">
        <v>2.0599999999999303</v>
      </c>
      <c r="J474" s="3" t="s">
        <v>78</v>
      </c>
      <c r="K474" s="39">
        <v>5.1799999999999999E-2</v>
      </c>
      <c r="L474" s="39">
        <v>4.8299999999999628E-2</v>
      </c>
      <c r="M474" s="8">
        <v>15339177.694583999</v>
      </c>
      <c r="N474" s="8">
        <v>101.75</v>
      </c>
      <c r="O474" s="8">
        <v>15607.613303827999</v>
      </c>
      <c r="P474" s="39">
        <v>1.7906800554911876E-3</v>
      </c>
      <c r="Q474" s="39">
        <v>2.5370700649743344E-4</v>
      </c>
    </row>
    <row r="475" spans="2:17" ht="15" x14ac:dyDescent="0.25">
      <c r="B475" s="41" t="s">
        <v>4430</v>
      </c>
      <c r="C475" s="3" t="s">
        <v>3648</v>
      </c>
      <c r="D475" s="3" t="s">
        <v>4434</v>
      </c>
      <c r="E475" s="3"/>
      <c r="F475" s="3" t="s">
        <v>518</v>
      </c>
      <c r="G475" s="3" t="s">
        <v>4432</v>
      </c>
      <c r="H475" s="3" t="s">
        <v>263</v>
      </c>
      <c r="I475" s="8">
        <v>2.1400000000000734</v>
      </c>
      <c r="J475" s="3" t="s">
        <v>78</v>
      </c>
      <c r="K475" s="39">
        <v>3.9100000000000003E-2</v>
      </c>
      <c r="L475" s="39">
        <v>3.5900000000000237E-2</v>
      </c>
      <c r="M475" s="8">
        <v>17800026.234684002</v>
      </c>
      <c r="N475" s="8">
        <v>101.64</v>
      </c>
      <c r="O475" s="8">
        <v>18091.946665661999</v>
      </c>
      <c r="P475" s="39">
        <v>2.0757105797377371E-3</v>
      </c>
      <c r="Q475" s="39">
        <v>2.9409068131708191E-4</v>
      </c>
    </row>
    <row r="476" spans="2:17" ht="15" x14ac:dyDescent="0.25">
      <c r="B476" s="41" t="s">
        <v>4430</v>
      </c>
      <c r="C476" s="3" t="s">
        <v>3648</v>
      </c>
      <c r="D476" s="3" t="s">
        <v>4435</v>
      </c>
      <c r="E476" s="3"/>
      <c r="F476" s="3" t="s">
        <v>518</v>
      </c>
      <c r="G476" s="3" t="s">
        <v>4432</v>
      </c>
      <c r="H476" s="3" t="s">
        <v>263</v>
      </c>
      <c r="I476" s="8">
        <v>3.4899999999999931</v>
      </c>
      <c r="J476" s="3" t="s">
        <v>78</v>
      </c>
      <c r="K476" s="39">
        <v>5.1799999999999999E-2</v>
      </c>
      <c r="L476" s="39">
        <v>4.1499999999999732E-2</v>
      </c>
      <c r="M476" s="8">
        <v>17186753.700036</v>
      </c>
      <c r="N476" s="8">
        <v>104.66</v>
      </c>
      <c r="O476" s="8">
        <v>17987.656422896998</v>
      </c>
      <c r="P476" s="39">
        <v>2.0637452360259081E-3</v>
      </c>
      <c r="Q476" s="39">
        <v>2.9239540832538694E-4</v>
      </c>
    </row>
    <row r="477" spans="2:17" ht="15" x14ac:dyDescent="0.25">
      <c r="B477" s="41" t="s">
        <v>4430</v>
      </c>
      <c r="C477" s="3" t="s">
        <v>3648</v>
      </c>
      <c r="D477" s="3" t="s">
        <v>4436</v>
      </c>
      <c r="E477" s="3"/>
      <c r="F477" s="3" t="s">
        <v>518</v>
      </c>
      <c r="G477" s="3" t="s">
        <v>4432</v>
      </c>
      <c r="H477" s="3" t="s">
        <v>263</v>
      </c>
      <c r="I477" s="8">
        <v>3.5700000000000744</v>
      </c>
      <c r="J477" s="3" t="s">
        <v>78</v>
      </c>
      <c r="K477" s="39">
        <v>3.9100000000000003E-2</v>
      </c>
      <c r="L477" s="39">
        <v>2.9799999999999972E-2</v>
      </c>
      <c r="M477" s="8">
        <v>19944005.106679998</v>
      </c>
      <c r="N477" s="8">
        <v>104.31</v>
      </c>
      <c r="O477" s="8">
        <v>20803.591728237003</v>
      </c>
      <c r="P477" s="39">
        <v>2.3868208460289509E-3</v>
      </c>
      <c r="Q477" s="39">
        <v>3.3816938432676739E-4</v>
      </c>
    </row>
    <row r="478" spans="2:17" ht="15" x14ac:dyDescent="0.25">
      <c r="B478" s="41" t="s">
        <v>4430</v>
      </c>
      <c r="C478" s="3" t="s">
        <v>3648</v>
      </c>
      <c r="D478" s="3" t="s">
        <v>4437</v>
      </c>
      <c r="E478" s="3"/>
      <c r="F478" s="3" t="s">
        <v>518</v>
      </c>
      <c r="G478" s="3" t="s">
        <v>4438</v>
      </c>
      <c r="H478" s="3" t="s">
        <v>263</v>
      </c>
      <c r="I478" s="8">
        <v>3.0700000000000123</v>
      </c>
      <c r="J478" s="3" t="s">
        <v>78</v>
      </c>
      <c r="K478" s="39">
        <v>4.0999999999999995E-2</v>
      </c>
      <c r="L478" s="39">
        <v>3.3299999999999094E-2</v>
      </c>
      <c r="M478" s="8">
        <v>14717400.876215002</v>
      </c>
      <c r="N478" s="8">
        <v>103.16</v>
      </c>
      <c r="O478" s="8">
        <v>15182.470745501003</v>
      </c>
      <c r="P478" s="39">
        <v>1.7419029436345061E-3</v>
      </c>
      <c r="Q478" s="39">
        <v>2.4679617114368031E-4</v>
      </c>
    </row>
    <row r="479" spans="2:17" ht="15" x14ac:dyDescent="0.25">
      <c r="B479" s="41" t="s">
        <v>4430</v>
      </c>
      <c r="C479" s="3" t="s">
        <v>3648</v>
      </c>
      <c r="D479" s="3" t="s">
        <v>4439</v>
      </c>
      <c r="E479" s="3"/>
      <c r="F479" s="3" t="s">
        <v>518</v>
      </c>
      <c r="G479" s="3" t="s">
        <v>2395</v>
      </c>
      <c r="H479" s="3" t="s">
        <v>263</v>
      </c>
      <c r="I479" s="8">
        <v>1.93</v>
      </c>
      <c r="J479" s="3" t="s">
        <v>78</v>
      </c>
      <c r="K479" s="39">
        <v>4.8000000000000001E-2</v>
      </c>
      <c r="L479" s="39">
        <v>1.95E-2</v>
      </c>
      <c r="M479" s="8">
        <v>5185414.79</v>
      </c>
      <c r="N479" s="8">
        <v>106.44</v>
      </c>
      <c r="O479" s="8">
        <v>5519.3555100000003</v>
      </c>
      <c r="P479" s="39">
        <v>6.3324222855382659E-4</v>
      </c>
      <c r="Q479" s="39">
        <v>8.9718981177844211E-5</v>
      </c>
    </row>
    <row r="480" spans="2:17" ht="15" x14ac:dyDescent="0.25">
      <c r="B480" s="41" t="s">
        <v>4430</v>
      </c>
      <c r="C480" s="3" t="s">
        <v>3648</v>
      </c>
      <c r="D480" s="3" t="s">
        <v>4440</v>
      </c>
      <c r="E480" s="3"/>
      <c r="F480" s="3" t="s">
        <v>518</v>
      </c>
      <c r="G480" s="3" t="s">
        <v>2395</v>
      </c>
      <c r="H480" s="3" t="s">
        <v>263</v>
      </c>
      <c r="I480" s="8">
        <v>1.95</v>
      </c>
      <c r="J480" s="3" t="s">
        <v>78</v>
      </c>
      <c r="K480" s="39">
        <v>3.7477000000000003E-2</v>
      </c>
      <c r="L480" s="39">
        <v>1.8200000000000001E-2</v>
      </c>
      <c r="M480" s="8">
        <v>3878860.1799999997</v>
      </c>
      <c r="N480" s="8">
        <v>105.19</v>
      </c>
      <c r="O480" s="8">
        <v>4080.1730299999999</v>
      </c>
      <c r="P480" s="39">
        <v>4.6812310925092388E-4</v>
      </c>
      <c r="Q480" s="39">
        <v>6.6324585654551829E-5</v>
      </c>
    </row>
    <row r="481" spans="2:17" ht="15" x14ac:dyDescent="0.25">
      <c r="B481" s="41" t="s">
        <v>4430</v>
      </c>
      <c r="C481" s="3" t="s">
        <v>3648</v>
      </c>
      <c r="D481" s="3" t="s">
        <v>4441</v>
      </c>
      <c r="E481" s="3"/>
      <c r="F481" s="3" t="s">
        <v>518</v>
      </c>
      <c r="G481" s="3" t="s">
        <v>2395</v>
      </c>
      <c r="H481" s="3" t="s">
        <v>263</v>
      </c>
      <c r="I481" s="8">
        <v>3.53</v>
      </c>
      <c r="J481" s="3" t="s">
        <v>78</v>
      </c>
      <c r="K481" s="39">
        <v>4.8000000000000001E-2</v>
      </c>
      <c r="L481" s="39">
        <v>1.9899999999999998E-2</v>
      </c>
      <c r="M481" s="8">
        <v>5809988.4799999995</v>
      </c>
      <c r="N481" s="8">
        <v>111.17</v>
      </c>
      <c r="O481" s="8">
        <v>6458.9641899999997</v>
      </c>
      <c r="P481" s="39">
        <v>7.4104465103117824E-4</v>
      </c>
      <c r="Q481" s="39">
        <v>1.0499263646653189E-4</v>
      </c>
    </row>
    <row r="482" spans="2:17" ht="15" x14ac:dyDescent="0.25">
      <c r="B482" s="41" t="s">
        <v>4430</v>
      </c>
      <c r="C482" s="3" t="s">
        <v>3648</v>
      </c>
      <c r="D482" s="3" t="s">
        <v>4442</v>
      </c>
      <c r="E482" s="3"/>
      <c r="F482" s="3" t="s">
        <v>518</v>
      </c>
      <c r="G482" s="3" t="s">
        <v>2395</v>
      </c>
      <c r="H482" s="3" t="s">
        <v>263</v>
      </c>
      <c r="I482" s="8">
        <v>3.58</v>
      </c>
      <c r="J482" s="3" t="s">
        <v>78</v>
      </c>
      <c r="K482" s="39">
        <v>3.7477000000000003E-2</v>
      </c>
      <c r="L482" s="39">
        <v>1.6800000000000002E-2</v>
      </c>
      <c r="M482" s="8">
        <v>4346059.05</v>
      </c>
      <c r="N482" s="8">
        <v>109.07</v>
      </c>
      <c r="O482" s="8">
        <v>4740.2466099999992</v>
      </c>
      <c r="P482" s="39">
        <v>5.4385413691373553E-4</v>
      </c>
      <c r="Q482" s="39">
        <v>7.7054303824130688E-5</v>
      </c>
    </row>
    <row r="483" spans="2:17" ht="15" x14ac:dyDescent="0.25">
      <c r="B483" s="41" t="s">
        <v>4443</v>
      </c>
      <c r="C483" s="3" t="s">
        <v>3648</v>
      </c>
      <c r="D483" s="3" t="s">
        <v>4444</v>
      </c>
      <c r="E483" s="3"/>
      <c r="F483" s="3" t="s">
        <v>527</v>
      </c>
      <c r="G483" s="3" t="s">
        <v>4445</v>
      </c>
      <c r="H483" s="3" t="s">
        <v>1942</v>
      </c>
      <c r="I483" s="8">
        <v>3.5799999999999828</v>
      </c>
      <c r="J483" s="3" t="s">
        <v>78</v>
      </c>
      <c r="K483" s="39">
        <v>1.8500000000000003E-2</v>
      </c>
      <c r="L483" s="39">
        <v>1.9099999999999718E-2</v>
      </c>
      <c r="M483" s="8">
        <v>6348732.4124199999</v>
      </c>
      <c r="N483" s="8">
        <v>99.99</v>
      </c>
      <c r="O483" s="8">
        <v>6348.09753998</v>
      </c>
      <c r="P483" s="39">
        <v>7.2832478828565239E-4</v>
      </c>
      <c r="Q483" s="39">
        <v>1.0319046176182711E-4</v>
      </c>
    </row>
    <row r="484" spans="2:17" ht="15" x14ac:dyDescent="0.25">
      <c r="B484" s="41" t="s">
        <v>4446</v>
      </c>
      <c r="C484" s="3" t="s">
        <v>3648</v>
      </c>
      <c r="D484" s="3" t="s">
        <v>4447</v>
      </c>
      <c r="E484" s="3"/>
      <c r="F484" s="3" t="s">
        <v>518</v>
      </c>
      <c r="G484" s="3" t="s">
        <v>2365</v>
      </c>
      <c r="H484" s="3" t="s">
        <v>263</v>
      </c>
      <c r="I484" s="8">
        <v>4.38</v>
      </c>
      <c r="J484" s="3" t="s">
        <v>78</v>
      </c>
      <c r="K484" s="39">
        <v>0.03</v>
      </c>
      <c r="L484" s="39">
        <v>2.2100000000000005E-2</v>
      </c>
      <c r="M484" s="8">
        <v>63357314.950000003</v>
      </c>
      <c r="N484" s="8">
        <v>104.04</v>
      </c>
      <c r="O484" s="8">
        <v>65916.950469999996</v>
      </c>
      <c r="P484" s="39">
        <v>7.5627302027324924E-3</v>
      </c>
      <c r="Q484" s="39">
        <v>1.0715022121339703E-3</v>
      </c>
    </row>
    <row r="485" spans="2:17" ht="15" x14ac:dyDescent="0.25">
      <c r="B485" s="41" t="s">
        <v>4446</v>
      </c>
      <c r="C485" s="3" t="s">
        <v>3648</v>
      </c>
      <c r="D485" s="3" t="s">
        <v>4447</v>
      </c>
      <c r="E485" s="3"/>
      <c r="F485" s="3" t="s">
        <v>518</v>
      </c>
      <c r="G485" s="3" t="s">
        <v>4448</v>
      </c>
      <c r="H485" s="3" t="s">
        <v>263</v>
      </c>
      <c r="I485" s="8">
        <v>4.37</v>
      </c>
      <c r="J485" s="3" t="s">
        <v>78</v>
      </c>
      <c r="K485" s="39">
        <v>0.03</v>
      </c>
      <c r="L485" s="39">
        <v>2.4199999999999999E-2</v>
      </c>
      <c r="M485" s="8">
        <v>4330176.1099999994</v>
      </c>
      <c r="N485" s="8">
        <v>104.04</v>
      </c>
      <c r="O485" s="8">
        <v>4505.1152300000003</v>
      </c>
      <c r="P485" s="39">
        <v>5.1687723375821917E-4</v>
      </c>
      <c r="Q485" s="39">
        <v>7.3232164116275467E-5</v>
      </c>
    </row>
    <row r="486" spans="2:17" ht="15" x14ac:dyDescent="0.25">
      <c r="B486" s="41" t="s">
        <v>4446</v>
      </c>
      <c r="C486" s="3" t="s">
        <v>3648</v>
      </c>
      <c r="D486" s="3" t="s">
        <v>4449</v>
      </c>
      <c r="E486" s="3"/>
      <c r="F486" s="3" t="s">
        <v>518</v>
      </c>
      <c r="G486" s="3" t="s">
        <v>4450</v>
      </c>
      <c r="H486" s="3" t="s">
        <v>263</v>
      </c>
      <c r="I486" s="8">
        <v>4.2700000000000626</v>
      </c>
      <c r="J486" s="3" t="s">
        <v>78</v>
      </c>
      <c r="K486" s="39">
        <v>0.03</v>
      </c>
      <c r="L486" s="39">
        <v>2.3900000000000688E-2</v>
      </c>
      <c r="M486" s="8">
        <v>18200026.245162997</v>
      </c>
      <c r="N486" s="8">
        <v>104.53</v>
      </c>
      <c r="O486" s="8">
        <v>19024.487432964997</v>
      </c>
      <c r="P486" s="39">
        <v>2.1827020921768854E-3</v>
      </c>
      <c r="Q486" s="39">
        <v>3.092494453063996E-4</v>
      </c>
    </row>
    <row r="487" spans="2:17" ht="15" x14ac:dyDescent="0.25">
      <c r="B487" s="41" t="s">
        <v>4451</v>
      </c>
      <c r="C487" s="3" t="s">
        <v>3648</v>
      </c>
      <c r="D487" s="3" t="s">
        <v>4452</v>
      </c>
      <c r="E487" s="3"/>
      <c r="F487" s="3" t="s">
        <v>527</v>
      </c>
      <c r="G487" s="3" t="s">
        <v>4453</v>
      </c>
      <c r="H487" s="3" t="s">
        <v>1942</v>
      </c>
      <c r="I487" s="8">
        <v>2.9</v>
      </c>
      <c r="J487" s="3" t="s">
        <v>78</v>
      </c>
      <c r="K487" s="39">
        <v>3.6000000000000004E-2</v>
      </c>
      <c r="L487" s="39">
        <v>3.4199999999999987E-2</v>
      </c>
      <c r="M487" s="8">
        <v>1251819.2799999998</v>
      </c>
      <c r="N487" s="8">
        <v>102.33</v>
      </c>
      <c r="O487" s="8">
        <v>1280.9866700000002</v>
      </c>
      <c r="P487" s="39">
        <v>1.4696912568665926E-4</v>
      </c>
      <c r="Q487" s="39">
        <v>2.0822869395995721E-5</v>
      </c>
    </row>
    <row r="488" spans="2:17" ht="15" x14ac:dyDescent="0.25">
      <c r="B488" s="41" t="s">
        <v>4451</v>
      </c>
      <c r="C488" s="3" t="s">
        <v>3648</v>
      </c>
      <c r="D488" s="3" t="s">
        <v>4454</v>
      </c>
      <c r="E488" s="3"/>
      <c r="F488" s="3" t="s">
        <v>527</v>
      </c>
      <c r="G488" s="3" t="s">
        <v>4455</v>
      </c>
      <c r="H488" s="3" t="s">
        <v>1942</v>
      </c>
      <c r="I488" s="8">
        <v>2.8699999999999997</v>
      </c>
      <c r="J488" s="3" t="s">
        <v>78</v>
      </c>
      <c r="K488" s="39">
        <v>3.4939999999999999E-2</v>
      </c>
      <c r="L488" s="39">
        <v>4.1299999999999996E-2</v>
      </c>
      <c r="M488" s="8">
        <v>726452.76</v>
      </c>
      <c r="N488" s="8">
        <v>100.22</v>
      </c>
      <c r="O488" s="8">
        <v>728.05096000000003</v>
      </c>
      <c r="P488" s="39">
        <v>8.3530153398499383E-5</v>
      </c>
      <c r="Q488" s="39">
        <v>1.1834713357094733E-5</v>
      </c>
    </row>
    <row r="489" spans="2:17" ht="15" x14ac:dyDescent="0.25">
      <c r="B489" s="41" t="s">
        <v>4451</v>
      </c>
      <c r="C489" s="3" t="s">
        <v>3648</v>
      </c>
      <c r="D489" s="3" t="s">
        <v>4456</v>
      </c>
      <c r="E489" s="3"/>
      <c r="F489" s="3" t="s">
        <v>527</v>
      </c>
      <c r="G489" s="3" t="s">
        <v>4457</v>
      </c>
      <c r="H489" s="3" t="s">
        <v>1942</v>
      </c>
      <c r="I489" s="8">
        <v>2.9000000000000004</v>
      </c>
      <c r="J489" s="3" t="s">
        <v>78</v>
      </c>
      <c r="K489" s="39">
        <v>3.39E-2</v>
      </c>
      <c r="L489" s="39">
        <v>3.2800000000000003E-2</v>
      </c>
      <c r="M489" s="8">
        <v>718696.86</v>
      </c>
      <c r="N489" s="8">
        <v>101.97</v>
      </c>
      <c r="O489" s="8">
        <v>732.85518999999999</v>
      </c>
      <c r="P489" s="39">
        <v>8.4081348425921196E-5</v>
      </c>
      <c r="Q489" s="39">
        <v>1.1912807732454878E-5</v>
      </c>
    </row>
    <row r="490" spans="2:17" ht="15" x14ac:dyDescent="0.25">
      <c r="B490" s="41" t="s">
        <v>4451</v>
      </c>
      <c r="C490" s="3" t="s">
        <v>3531</v>
      </c>
      <c r="D490" s="3" t="s">
        <v>4458</v>
      </c>
      <c r="E490" s="3"/>
      <c r="F490" s="3" t="s">
        <v>563</v>
      </c>
      <c r="G490" s="3" t="s">
        <v>2440</v>
      </c>
      <c r="H490" s="3" t="s">
        <v>263</v>
      </c>
      <c r="I490" s="8">
        <v>18.759999999999998</v>
      </c>
      <c r="J490" s="3" t="s">
        <v>78</v>
      </c>
      <c r="K490" s="39">
        <v>3.4680000000000002E-2</v>
      </c>
      <c r="L490" s="39">
        <v>3.1E-2</v>
      </c>
      <c r="M490" s="8">
        <v>809363.97</v>
      </c>
      <c r="N490" s="8">
        <v>109.26</v>
      </c>
      <c r="O490" s="8">
        <v>884.31107000000009</v>
      </c>
      <c r="P490" s="39">
        <v>1.0145806184925727E-4</v>
      </c>
      <c r="Q490" s="39">
        <v>1.4374774029493396E-5</v>
      </c>
    </row>
    <row r="491" spans="2:17" ht="15" x14ac:dyDescent="0.25">
      <c r="B491" s="41" t="s">
        <v>4451</v>
      </c>
      <c r="C491" s="3" t="s">
        <v>3531</v>
      </c>
      <c r="D491" s="3" t="s">
        <v>4459</v>
      </c>
      <c r="E491" s="3"/>
      <c r="F491" s="3" t="s">
        <v>563</v>
      </c>
      <c r="G491" s="3" t="s">
        <v>2440</v>
      </c>
      <c r="H491" s="3" t="s">
        <v>263</v>
      </c>
      <c r="I491" s="8">
        <v>8.98</v>
      </c>
      <c r="J491" s="3" t="s">
        <v>78</v>
      </c>
      <c r="K491" s="39">
        <v>2.6429999999999999E-2</v>
      </c>
      <c r="L491" s="39">
        <v>2.3799999999999998E-2</v>
      </c>
      <c r="M491" s="8">
        <v>777397.2699999999</v>
      </c>
      <c r="N491" s="8">
        <v>104.69</v>
      </c>
      <c r="O491" s="8">
        <v>813.85720000000003</v>
      </c>
      <c r="P491" s="39">
        <v>9.3374805467563962E-5</v>
      </c>
      <c r="Q491" s="39">
        <v>1.3229522663643929E-5</v>
      </c>
    </row>
    <row r="492" spans="2:17" ht="15" x14ac:dyDescent="0.25">
      <c r="B492" s="41" t="s">
        <v>4460</v>
      </c>
      <c r="C492" s="3" t="s">
        <v>3531</v>
      </c>
      <c r="D492" s="3" t="s">
        <v>4461</v>
      </c>
      <c r="E492" s="3"/>
      <c r="F492" s="3" t="s">
        <v>518</v>
      </c>
      <c r="G492" s="3" t="s">
        <v>2449</v>
      </c>
      <c r="H492" s="3" t="s">
        <v>263</v>
      </c>
      <c r="I492" s="8">
        <v>0</v>
      </c>
      <c r="J492" s="3" t="s">
        <v>78</v>
      </c>
      <c r="K492" s="39">
        <v>2.35E-2</v>
      </c>
      <c r="L492" s="39">
        <v>0</v>
      </c>
      <c r="M492" s="8">
        <v>362794.69910403923</v>
      </c>
      <c r="N492" s="8">
        <v>100</v>
      </c>
      <c r="O492" s="8">
        <v>362.79469910397671</v>
      </c>
      <c r="P492" s="39">
        <v>4.1623867741782256E-5</v>
      </c>
      <c r="Q492" s="39">
        <v>5.8973499209025112E-6</v>
      </c>
    </row>
    <row r="493" spans="2:17" ht="15" x14ac:dyDescent="0.25">
      <c r="B493" s="41" t="s">
        <v>4460</v>
      </c>
      <c r="C493" s="3" t="s">
        <v>3531</v>
      </c>
      <c r="D493" s="3" t="s">
        <v>4462</v>
      </c>
      <c r="E493" s="3"/>
      <c r="F493" s="3" t="s">
        <v>518</v>
      </c>
      <c r="G493" s="3" t="s">
        <v>2449</v>
      </c>
      <c r="H493" s="3" t="s">
        <v>263</v>
      </c>
      <c r="I493" s="8">
        <v>0</v>
      </c>
      <c r="J493" s="3" t="s">
        <v>78</v>
      </c>
      <c r="K493" s="39">
        <v>4.0000000000000001E-3</v>
      </c>
      <c r="L493" s="39">
        <v>0</v>
      </c>
      <c r="M493" s="8">
        <v>18633.11292801283</v>
      </c>
      <c r="N493" s="8">
        <v>100</v>
      </c>
      <c r="O493" s="8">
        <v>18.63311292799537</v>
      </c>
      <c r="P493" s="39">
        <v>2.1377992292833666E-6</v>
      </c>
      <c r="Q493" s="39">
        <v>3.0288752102353019E-7</v>
      </c>
    </row>
    <row r="494" spans="2:17" ht="15" x14ac:dyDescent="0.25">
      <c r="B494" s="41" t="s">
        <v>4460</v>
      </c>
      <c r="C494" s="3" t="s">
        <v>3531</v>
      </c>
      <c r="D494" s="3" t="s">
        <v>4463</v>
      </c>
      <c r="E494" s="3"/>
      <c r="F494" s="3" t="s">
        <v>518</v>
      </c>
      <c r="G494" s="3" t="s">
        <v>2449</v>
      </c>
      <c r="H494" s="3" t="s">
        <v>263</v>
      </c>
      <c r="I494" s="8">
        <v>0</v>
      </c>
      <c r="J494" s="3" t="s">
        <v>78</v>
      </c>
      <c r="K494" s="39">
        <v>2E-3</v>
      </c>
      <c r="L494" s="39">
        <v>0</v>
      </c>
      <c r="M494" s="8">
        <v>4631.4215810046953</v>
      </c>
      <c r="N494" s="8">
        <v>100</v>
      </c>
      <c r="O494" s="8">
        <v>4.6314215809980084</v>
      </c>
      <c r="P494" s="39">
        <v>5.3136851177819227E-7</v>
      </c>
      <c r="Q494" s="39">
        <v>7.5285316356115968E-8</v>
      </c>
    </row>
    <row r="495" spans="2:17" ht="15" x14ac:dyDescent="0.25">
      <c r="B495" s="41" t="s">
        <v>4460</v>
      </c>
      <c r="C495" s="3" t="s">
        <v>3531</v>
      </c>
      <c r="D495" s="3" t="s">
        <v>4464</v>
      </c>
      <c r="E495" s="3"/>
      <c r="F495" s="3" t="s">
        <v>518</v>
      </c>
      <c r="G495" s="3" t="s">
        <v>2449</v>
      </c>
      <c r="H495" s="3" t="s">
        <v>263</v>
      </c>
      <c r="I495" s="8">
        <v>0</v>
      </c>
      <c r="J495" s="3" t="s">
        <v>78</v>
      </c>
      <c r="K495" s="39">
        <v>6.2179999999999999E-2</v>
      </c>
      <c r="L495" s="39">
        <v>0</v>
      </c>
      <c r="M495" s="8">
        <v>24711.288385999957</v>
      </c>
      <c r="N495" s="8">
        <v>100</v>
      </c>
      <c r="O495" s="8">
        <v>24.711288385999943</v>
      </c>
      <c r="P495" s="39">
        <v>2.8351555357569084E-6</v>
      </c>
      <c r="Q495" s="39">
        <v>4.0169030850919205E-7</v>
      </c>
    </row>
    <row r="496" spans="2:17" ht="15" x14ac:dyDescent="0.25">
      <c r="B496" s="41" t="s">
        <v>4460</v>
      </c>
      <c r="C496" s="3" t="s">
        <v>3531</v>
      </c>
      <c r="D496" s="3" t="s">
        <v>4465</v>
      </c>
      <c r="E496" s="3"/>
      <c r="F496" s="3" t="s">
        <v>518</v>
      </c>
      <c r="G496" s="3" t="s">
        <v>4466</v>
      </c>
      <c r="H496" s="3" t="s">
        <v>263</v>
      </c>
      <c r="I496" s="8">
        <v>12.48000000000045</v>
      </c>
      <c r="J496" s="3" t="s">
        <v>78</v>
      </c>
      <c r="K496" s="39">
        <v>2.6581999999999998E-2</v>
      </c>
      <c r="L496" s="39">
        <v>2.6199999999997722E-2</v>
      </c>
      <c r="M496" s="8">
        <v>3032080.8059979999</v>
      </c>
      <c r="N496" s="8">
        <v>101.08</v>
      </c>
      <c r="O496" s="8">
        <v>3064.8272797650006</v>
      </c>
      <c r="P496" s="39">
        <v>3.5163128253917292E-4</v>
      </c>
      <c r="Q496" s="39">
        <v>4.9819798802302474E-5</v>
      </c>
    </row>
    <row r="497" spans="2:17" ht="15" x14ac:dyDescent="0.25">
      <c r="B497" s="41" t="s">
        <v>4460</v>
      </c>
      <c r="C497" s="3" t="s">
        <v>3531</v>
      </c>
      <c r="D497" s="3" t="s">
        <v>4467</v>
      </c>
      <c r="E497" s="3"/>
      <c r="F497" s="3" t="s">
        <v>518</v>
      </c>
      <c r="G497" s="3" t="s">
        <v>4468</v>
      </c>
      <c r="H497" s="3" t="s">
        <v>263</v>
      </c>
      <c r="I497" s="8">
        <v>0</v>
      </c>
      <c r="J497" s="3" t="s">
        <v>53</v>
      </c>
      <c r="K497" s="39">
        <v>2.5000000000000001E-3</v>
      </c>
      <c r="L497" s="39">
        <v>0</v>
      </c>
      <c r="M497" s="8">
        <v>925.48111386949313</v>
      </c>
      <c r="N497" s="8">
        <v>100</v>
      </c>
      <c r="O497" s="8">
        <v>3.3567200000014736</v>
      </c>
      <c r="P497" s="39">
        <v>3.8512048183541154E-7</v>
      </c>
      <c r="Q497" s="39">
        <v>5.4564613196917516E-8</v>
      </c>
    </row>
    <row r="498" spans="2:17" ht="15" x14ac:dyDescent="0.25">
      <c r="B498" s="41" t="s">
        <v>4469</v>
      </c>
      <c r="C498" s="3" t="s">
        <v>3648</v>
      </c>
      <c r="D498" s="3" t="s">
        <v>4470</v>
      </c>
      <c r="E498" s="3"/>
      <c r="F498" s="3" t="s">
        <v>527</v>
      </c>
      <c r="G498" s="3" t="s">
        <v>4471</v>
      </c>
      <c r="H498" s="3" t="s">
        <v>1942</v>
      </c>
      <c r="I498" s="8">
        <v>2.5900000000010031</v>
      </c>
      <c r="J498" s="3" t="s">
        <v>78</v>
      </c>
      <c r="K498" s="39">
        <v>0.02</v>
      </c>
      <c r="L498" s="39">
        <v>1.7699999999997159E-2</v>
      </c>
      <c r="M498" s="8">
        <v>1562940.5702879999</v>
      </c>
      <c r="N498" s="8">
        <v>100.87</v>
      </c>
      <c r="O498" s="8">
        <v>1576.5381525740004</v>
      </c>
      <c r="P498" s="39">
        <v>1.8087809914170441E-4</v>
      </c>
      <c r="Q498" s="39">
        <v>2.5627158203646862E-5</v>
      </c>
    </row>
    <row r="499" spans="2:17" ht="15" x14ac:dyDescent="0.25">
      <c r="B499" s="41" t="s">
        <v>4472</v>
      </c>
      <c r="C499" s="3" t="s">
        <v>3648</v>
      </c>
      <c r="D499" s="3" t="s">
        <v>4473</v>
      </c>
      <c r="E499" s="3"/>
      <c r="F499" s="3" t="s">
        <v>527</v>
      </c>
      <c r="G499" s="3" t="s">
        <v>4474</v>
      </c>
      <c r="H499" s="3" t="s">
        <v>1942</v>
      </c>
      <c r="I499" s="8">
        <v>3.1399999999959238</v>
      </c>
      <c r="J499" s="3" t="s">
        <v>78</v>
      </c>
      <c r="K499" s="39">
        <v>1.6E-2</v>
      </c>
      <c r="L499" s="39">
        <v>1.7300000000023234E-2</v>
      </c>
      <c r="M499" s="8">
        <v>623984.71493199992</v>
      </c>
      <c r="N499" s="8">
        <v>99.75</v>
      </c>
      <c r="O499" s="8">
        <v>622.4247543350001</v>
      </c>
      <c r="P499" s="39">
        <v>7.1411533072665475E-5</v>
      </c>
      <c r="Q499" s="39">
        <v>1.011772383888462E-5</v>
      </c>
    </row>
    <row r="500" spans="2:17" ht="15" x14ac:dyDescent="0.25">
      <c r="B500" s="41" t="s">
        <v>4472</v>
      </c>
      <c r="C500" s="3" t="s">
        <v>3648</v>
      </c>
      <c r="D500" s="3" t="s">
        <v>4475</v>
      </c>
      <c r="E500" s="3"/>
      <c r="F500" s="3" t="s">
        <v>527</v>
      </c>
      <c r="G500" s="3" t="s">
        <v>4476</v>
      </c>
      <c r="H500" s="3" t="s">
        <v>1942</v>
      </c>
      <c r="I500" s="8">
        <v>5.049999999998966</v>
      </c>
      <c r="J500" s="3" t="s">
        <v>78</v>
      </c>
      <c r="K500" s="39">
        <v>1.3999999999999999E-2</v>
      </c>
      <c r="L500" s="39">
        <v>1.7200000000021972E-2</v>
      </c>
      <c r="M500" s="8">
        <v>1111092.7746140002</v>
      </c>
      <c r="N500" s="8">
        <v>98.56</v>
      </c>
      <c r="O500" s="8">
        <v>1095.0930402690003</v>
      </c>
      <c r="P500" s="39">
        <v>1.2564132823792809E-4</v>
      </c>
      <c r="Q500" s="39">
        <v>1.7801105888155162E-5</v>
      </c>
    </row>
    <row r="501" spans="2:17" ht="15" x14ac:dyDescent="0.25">
      <c r="B501" s="41" t="s">
        <v>4477</v>
      </c>
      <c r="C501" s="3" t="s">
        <v>3531</v>
      </c>
      <c r="D501" s="3" t="s">
        <v>4478</v>
      </c>
      <c r="E501" s="3"/>
      <c r="F501" s="3" t="s">
        <v>527</v>
      </c>
      <c r="G501" s="3" t="s">
        <v>4479</v>
      </c>
      <c r="H501" s="3" t="s">
        <v>1942</v>
      </c>
      <c r="I501" s="8">
        <v>6.0999999999999854</v>
      </c>
      <c r="J501" s="3" t="s">
        <v>78</v>
      </c>
      <c r="K501" s="39">
        <v>2.7999999999999997E-2</v>
      </c>
      <c r="L501" s="39">
        <v>1.2899999999999957E-2</v>
      </c>
      <c r="M501" s="8">
        <v>18517214.750979997</v>
      </c>
      <c r="N501" s="8">
        <v>109.78</v>
      </c>
      <c r="O501" s="8">
        <v>20328.198354392003</v>
      </c>
      <c r="P501" s="39">
        <v>2.3322783982833934E-3</v>
      </c>
      <c r="Q501" s="39">
        <v>3.3044170505646222E-4</v>
      </c>
    </row>
    <row r="502" spans="2:17" ht="15" x14ac:dyDescent="0.25">
      <c r="B502" s="41" t="s">
        <v>4480</v>
      </c>
      <c r="C502" s="3" t="s">
        <v>3648</v>
      </c>
      <c r="D502" s="3" t="s">
        <v>4481</v>
      </c>
      <c r="E502" s="3"/>
      <c r="F502" s="3" t="s">
        <v>621</v>
      </c>
      <c r="G502" s="3" t="s">
        <v>4230</v>
      </c>
      <c r="H502" s="3" t="s">
        <v>622</v>
      </c>
      <c r="I502" s="8">
        <v>0</v>
      </c>
      <c r="J502" s="3" t="s">
        <v>78</v>
      </c>
      <c r="K502" s="39">
        <v>3.4999999999999996E-3</v>
      </c>
      <c r="L502" s="39">
        <v>0</v>
      </c>
      <c r="M502" s="8">
        <v>164028.76000001468</v>
      </c>
      <c r="N502" s="8">
        <v>100</v>
      </c>
      <c r="O502" s="8">
        <v>164.02876000001373</v>
      </c>
      <c r="P502" s="39">
        <v>1.8819214913976332E-5</v>
      </c>
      <c r="Q502" s="39">
        <v>2.6663426924398926E-6</v>
      </c>
    </row>
    <row r="503" spans="2:17" ht="15" x14ac:dyDescent="0.25">
      <c r="B503" s="41" t="s">
        <v>4480</v>
      </c>
      <c r="C503" s="3" t="s">
        <v>3648</v>
      </c>
      <c r="D503" s="3" t="s">
        <v>4482</v>
      </c>
      <c r="E503" s="3"/>
      <c r="F503" s="3" t="s">
        <v>621</v>
      </c>
      <c r="G503" s="3" t="s">
        <v>4483</v>
      </c>
      <c r="H503" s="3" t="s">
        <v>622</v>
      </c>
      <c r="I503" s="8">
        <v>0</v>
      </c>
      <c r="J503" s="3" t="s">
        <v>78</v>
      </c>
      <c r="K503" s="39">
        <v>5.2632000000000005E-2</v>
      </c>
      <c r="L503" s="39">
        <v>0</v>
      </c>
      <c r="M503" s="8">
        <v>35019.68</v>
      </c>
      <c r="N503" s="8">
        <v>100</v>
      </c>
      <c r="O503" s="8">
        <v>35.019679999999802</v>
      </c>
      <c r="P503" s="39">
        <v>4.0178495779558399E-6</v>
      </c>
      <c r="Q503" s="39">
        <v>5.6925668315468038E-7</v>
      </c>
    </row>
    <row r="504" spans="2:17" ht="15" x14ac:dyDescent="0.25">
      <c r="B504" s="41" t="s">
        <v>4480</v>
      </c>
      <c r="C504" s="3" t="s">
        <v>3648</v>
      </c>
      <c r="D504" s="3" t="s">
        <v>4484</v>
      </c>
      <c r="E504" s="3"/>
      <c r="F504" s="3" t="s">
        <v>518</v>
      </c>
      <c r="G504" s="3" t="s">
        <v>3106</v>
      </c>
      <c r="H504" s="3" t="s">
        <v>263</v>
      </c>
      <c r="I504" s="8">
        <v>9.93</v>
      </c>
      <c r="J504" s="3" t="s">
        <v>78</v>
      </c>
      <c r="K504" s="39">
        <v>2.8243000000000001E-2</v>
      </c>
      <c r="L504" s="39">
        <v>3.1099999999999992E-2</v>
      </c>
      <c r="M504" s="8">
        <v>13605988.970000001</v>
      </c>
      <c r="N504" s="8">
        <v>97.13</v>
      </c>
      <c r="O504" s="8">
        <v>13215.497080000001</v>
      </c>
      <c r="P504" s="39">
        <v>1.5162297132742203E-3</v>
      </c>
      <c r="Q504" s="39">
        <v>2.1482235228880467E-4</v>
      </c>
    </row>
    <row r="505" spans="2:17" ht="15" x14ac:dyDescent="0.25">
      <c r="B505" s="41" t="s">
        <v>4480</v>
      </c>
      <c r="C505" s="3" t="s">
        <v>3648</v>
      </c>
      <c r="D505" s="3" t="s">
        <v>4485</v>
      </c>
      <c r="E505" s="3"/>
      <c r="F505" s="3" t="s">
        <v>518</v>
      </c>
      <c r="G505" s="3" t="s">
        <v>4486</v>
      </c>
      <c r="H505" s="3" t="s">
        <v>263</v>
      </c>
      <c r="I505" s="8">
        <v>9.9700000000000024</v>
      </c>
      <c r="J505" s="3" t="s">
        <v>78</v>
      </c>
      <c r="K505" s="39">
        <v>2.9805999999999999E-2</v>
      </c>
      <c r="L505" s="39">
        <v>2.8600000000000004E-2</v>
      </c>
      <c r="M505" s="8">
        <v>2166620.9700000002</v>
      </c>
      <c r="N505" s="8">
        <v>101.2</v>
      </c>
      <c r="O505" s="8">
        <v>2192.6204199999997</v>
      </c>
      <c r="P505" s="39">
        <v>2.5156195114045603E-4</v>
      </c>
      <c r="Q505" s="39">
        <v>3.5641782783464303E-5</v>
      </c>
    </row>
    <row r="506" spans="2:17" ht="15" x14ac:dyDescent="0.25">
      <c r="B506" s="41" t="s">
        <v>4480</v>
      </c>
      <c r="C506" s="3" t="s">
        <v>3648</v>
      </c>
      <c r="D506" s="3" t="s">
        <v>4487</v>
      </c>
      <c r="E506" s="3"/>
      <c r="F506" s="3" t="s">
        <v>518</v>
      </c>
      <c r="G506" s="3" t="s">
        <v>3164</v>
      </c>
      <c r="H506" s="3" t="s">
        <v>263</v>
      </c>
      <c r="I506" s="8">
        <v>9.9500000000000011</v>
      </c>
      <c r="J506" s="3" t="s">
        <v>78</v>
      </c>
      <c r="K506" s="39">
        <v>2.9796999999999997E-2</v>
      </c>
      <c r="L506" s="39">
        <v>2.8899999999999999E-2</v>
      </c>
      <c r="M506" s="8">
        <v>2533952.9700000002</v>
      </c>
      <c r="N506" s="8">
        <v>101.32</v>
      </c>
      <c r="O506" s="8">
        <v>2567.4011599999999</v>
      </c>
      <c r="P506" s="39">
        <v>2.9456099162383532E-4</v>
      </c>
      <c r="Q506" s="39">
        <v>4.1733969832650876E-5</v>
      </c>
    </row>
    <row r="507" spans="2:17" ht="15" x14ac:dyDescent="0.25">
      <c r="B507" s="41" t="s">
        <v>4480</v>
      </c>
      <c r="C507" s="3" t="s">
        <v>3648</v>
      </c>
      <c r="D507" s="3" t="s">
        <v>4488</v>
      </c>
      <c r="E507" s="3"/>
      <c r="F507" s="3" t="s">
        <v>518</v>
      </c>
      <c r="G507" s="3" t="s">
        <v>4489</v>
      </c>
      <c r="H507" s="3" t="s">
        <v>263</v>
      </c>
      <c r="I507" s="8">
        <v>10.010000000000002</v>
      </c>
      <c r="J507" s="3" t="s">
        <v>78</v>
      </c>
      <c r="K507" s="39">
        <v>3.0529000000000001E-2</v>
      </c>
      <c r="L507" s="39">
        <v>2.6699999999999998E-2</v>
      </c>
      <c r="M507" s="8">
        <v>14184607.810000001</v>
      </c>
      <c r="N507" s="8">
        <v>102.64</v>
      </c>
      <c r="O507" s="8">
        <v>14559.081469999997</v>
      </c>
      <c r="P507" s="39">
        <v>1.6703807499001851E-3</v>
      </c>
      <c r="Q507" s="39">
        <v>2.3666276868866345E-4</v>
      </c>
    </row>
    <row r="508" spans="2:17" ht="15" x14ac:dyDescent="0.25">
      <c r="B508" s="41" t="s">
        <v>4480</v>
      </c>
      <c r="C508" s="3" t="s">
        <v>3648</v>
      </c>
      <c r="D508" s="3" t="s">
        <v>4490</v>
      </c>
      <c r="E508" s="3"/>
      <c r="F508" s="3" t="s">
        <v>518</v>
      </c>
      <c r="G508" s="3" t="s">
        <v>3106</v>
      </c>
      <c r="H508" s="3" t="s">
        <v>263</v>
      </c>
      <c r="I508" s="8">
        <v>3.0000000000000006E-2</v>
      </c>
      <c r="J508" s="3" t="s">
        <v>78</v>
      </c>
      <c r="K508" s="39">
        <v>2.6000000000000002E-2</v>
      </c>
      <c r="L508" s="39">
        <v>0.5</v>
      </c>
      <c r="M508" s="8">
        <v>402756</v>
      </c>
      <c r="N508" s="8">
        <v>100.36</v>
      </c>
      <c r="O508" s="8">
        <v>404.20593999999994</v>
      </c>
      <c r="P508" s="39">
        <v>4.6375028710606513E-5</v>
      </c>
      <c r="Q508" s="39">
        <v>6.570503577297709E-6</v>
      </c>
    </row>
    <row r="509" spans="2:17" ht="15" x14ac:dyDescent="0.25">
      <c r="B509" s="41" t="s">
        <v>4480</v>
      </c>
      <c r="C509" s="3" t="s">
        <v>3648</v>
      </c>
      <c r="D509" s="3" t="s">
        <v>4491</v>
      </c>
      <c r="E509" s="3"/>
      <c r="F509" s="3" t="s">
        <v>518</v>
      </c>
      <c r="G509" s="3" t="s">
        <v>4486</v>
      </c>
      <c r="H509" s="3" t="s">
        <v>263</v>
      </c>
      <c r="I509" s="8">
        <v>3.0000000000000009E-2</v>
      </c>
      <c r="J509" s="3" t="s">
        <v>78</v>
      </c>
      <c r="K509" s="39">
        <v>2.6000000000000002E-2</v>
      </c>
      <c r="L509" s="39">
        <v>0.40170994233853685</v>
      </c>
      <c r="M509" s="8">
        <v>98500.37999999999</v>
      </c>
      <c r="N509" s="8">
        <v>100.18</v>
      </c>
      <c r="O509" s="8">
        <v>98.677689999999998</v>
      </c>
      <c r="P509" s="39">
        <v>1.1321408851256192E-5</v>
      </c>
      <c r="Q509" s="39">
        <v>1.6040390577745455E-6</v>
      </c>
    </row>
    <row r="510" spans="2:17" ht="15" x14ac:dyDescent="0.25">
      <c r="B510" s="41" t="s">
        <v>4480</v>
      </c>
      <c r="C510" s="3" t="s">
        <v>3648</v>
      </c>
      <c r="D510" s="3" t="s">
        <v>4492</v>
      </c>
      <c r="E510" s="3"/>
      <c r="F510" s="3" t="s">
        <v>518</v>
      </c>
      <c r="G510" s="3" t="s">
        <v>3164</v>
      </c>
      <c r="H510" s="3" t="s">
        <v>263</v>
      </c>
      <c r="I510" s="8">
        <v>7.0000000000000007E-2</v>
      </c>
      <c r="J510" s="3" t="s">
        <v>78</v>
      </c>
      <c r="K510" s="39">
        <v>2.6000000000000002E-2</v>
      </c>
      <c r="L510" s="39">
        <v>9.5099674749825058E-2</v>
      </c>
      <c r="M510" s="8">
        <v>427560.87000000005</v>
      </c>
      <c r="N510" s="8">
        <v>100.24</v>
      </c>
      <c r="O510" s="8">
        <v>428.58700999999996</v>
      </c>
      <c r="P510" s="39">
        <v>4.9172297897806747E-5</v>
      </c>
      <c r="Q510" s="39">
        <v>6.9668260748180224E-6</v>
      </c>
    </row>
    <row r="511" spans="2:17" ht="15" x14ac:dyDescent="0.25">
      <c r="B511" s="41" t="s">
        <v>4480</v>
      </c>
      <c r="C511" s="3" t="s">
        <v>3648</v>
      </c>
      <c r="D511" s="3" t="s">
        <v>4493</v>
      </c>
      <c r="E511" s="3"/>
      <c r="F511" s="3" t="s">
        <v>518</v>
      </c>
      <c r="G511" s="3" t="s">
        <v>4489</v>
      </c>
      <c r="H511" s="3" t="s">
        <v>263</v>
      </c>
      <c r="I511" s="8">
        <v>2.0000000000000004E-2</v>
      </c>
      <c r="J511" s="3" t="s">
        <v>78</v>
      </c>
      <c r="K511" s="39">
        <v>2.6000000000000002E-2</v>
      </c>
      <c r="L511" s="39">
        <v>2.2299926130100168E-2</v>
      </c>
      <c r="M511" s="8">
        <v>1895803.81</v>
      </c>
      <c r="N511" s="8">
        <v>100.38</v>
      </c>
      <c r="O511" s="8">
        <v>1903.0078599999999</v>
      </c>
      <c r="P511" s="39">
        <v>2.1833435734271958E-4</v>
      </c>
      <c r="Q511" s="39">
        <v>3.0934033160808225E-5</v>
      </c>
    </row>
    <row r="512" spans="2:17" ht="15" x14ac:dyDescent="0.25">
      <c r="B512" s="41" t="s">
        <v>4494</v>
      </c>
      <c r="C512" s="3" t="s">
        <v>3648</v>
      </c>
      <c r="D512" s="3" t="s">
        <v>4495</v>
      </c>
      <c r="E512" s="3"/>
      <c r="F512" s="3" t="s">
        <v>563</v>
      </c>
      <c r="G512" s="3" t="s">
        <v>4496</v>
      </c>
      <c r="H512" s="3" t="s">
        <v>263</v>
      </c>
      <c r="I512" s="8">
        <v>0</v>
      </c>
      <c r="J512" s="3" t="s">
        <v>78</v>
      </c>
      <c r="K512" s="39">
        <v>5.0000000000000001E-3</v>
      </c>
      <c r="L512" s="39">
        <v>0</v>
      </c>
      <c r="M512" s="8">
        <v>10758.330386997935</v>
      </c>
      <c r="N512" s="8">
        <v>100</v>
      </c>
      <c r="O512" s="8">
        <v>10.758330387000296</v>
      </c>
      <c r="P512" s="39">
        <v>1.2343160532854347E-6</v>
      </c>
      <c r="Q512" s="39">
        <v>1.7488028081313228E-7</v>
      </c>
    </row>
    <row r="513" spans="2:17" ht="15" x14ac:dyDescent="0.25">
      <c r="B513" s="41" t="s">
        <v>4497</v>
      </c>
      <c r="C513" s="3" t="s">
        <v>3531</v>
      </c>
      <c r="D513" s="3" t="s">
        <v>4498</v>
      </c>
      <c r="E513" s="3"/>
      <c r="F513" s="3" t="s">
        <v>563</v>
      </c>
      <c r="G513" s="3" t="s">
        <v>3992</v>
      </c>
      <c r="H513" s="3" t="s">
        <v>263</v>
      </c>
      <c r="I513" s="8">
        <v>0</v>
      </c>
      <c r="J513" s="3" t="s">
        <v>78</v>
      </c>
      <c r="K513" s="39">
        <v>4.0000000000000001E-3</v>
      </c>
      <c r="L513" s="39">
        <v>0</v>
      </c>
      <c r="M513" s="8">
        <v>19423.449999997192</v>
      </c>
      <c r="N513" s="8">
        <v>100</v>
      </c>
      <c r="O513" s="8">
        <v>19.42344999999715</v>
      </c>
      <c r="P513" s="39">
        <v>2.2284755424645615E-6</v>
      </c>
      <c r="Q513" s="39">
        <v>3.1573471609161529E-7</v>
      </c>
    </row>
    <row r="514" spans="2:17" ht="15" x14ac:dyDescent="0.25">
      <c r="B514" s="41" t="s">
        <v>4497</v>
      </c>
      <c r="C514" s="3" t="s">
        <v>3531</v>
      </c>
      <c r="D514" s="3" t="s">
        <v>4499</v>
      </c>
      <c r="E514" s="3"/>
      <c r="F514" s="3" t="s">
        <v>563</v>
      </c>
      <c r="G514" s="3" t="s">
        <v>4500</v>
      </c>
      <c r="H514" s="3" t="s">
        <v>263</v>
      </c>
      <c r="I514" s="8">
        <v>9.77</v>
      </c>
      <c r="J514" s="3" t="s">
        <v>78</v>
      </c>
      <c r="K514" s="39">
        <v>2.6329999999999999E-2</v>
      </c>
      <c r="L514" s="39">
        <v>1.9999999999999997E-2</v>
      </c>
      <c r="M514" s="8">
        <v>12664452.43</v>
      </c>
      <c r="N514" s="8">
        <v>109.36</v>
      </c>
      <c r="O514" s="8">
        <v>13849.845179999998</v>
      </c>
      <c r="P514" s="39">
        <v>1.5890092259899873E-3</v>
      </c>
      <c r="Q514" s="39">
        <v>2.2513389412389493E-4</v>
      </c>
    </row>
    <row r="515" spans="2:17" ht="15" x14ac:dyDescent="0.25">
      <c r="B515" s="41" t="s">
        <v>4497</v>
      </c>
      <c r="C515" s="3" t="s">
        <v>3531</v>
      </c>
      <c r="D515" s="3" t="s">
        <v>4501</v>
      </c>
      <c r="E515" s="3"/>
      <c r="F515" s="3" t="s">
        <v>563</v>
      </c>
      <c r="G515" s="3" t="s">
        <v>4500</v>
      </c>
      <c r="H515" s="3" t="s">
        <v>263</v>
      </c>
      <c r="I515" s="8">
        <v>14.57</v>
      </c>
      <c r="J515" s="3" t="s">
        <v>78</v>
      </c>
      <c r="K515" s="39">
        <v>2.9950000000000001E-2</v>
      </c>
      <c r="L515" s="39">
        <v>2.4400000000000005E-2</v>
      </c>
      <c r="M515" s="8">
        <v>51014542.560000002</v>
      </c>
      <c r="N515" s="8">
        <v>111.82</v>
      </c>
      <c r="O515" s="8">
        <v>57044.461499999998</v>
      </c>
      <c r="P515" s="39">
        <v>6.544778980347464E-3</v>
      </c>
      <c r="Q515" s="39">
        <v>9.272769181738682E-4</v>
      </c>
    </row>
    <row r="516" spans="2:17" ht="15" x14ac:dyDescent="0.25">
      <c r="B516" s="41" t="s">
        <v>4497</v>
      </c>
      <c r="C516" s="3" t="s">
        <v>3531</v>
      </c>
      <c r="D516" s="3" t="s">
        <v>4502</v>
      </c>
      <c r="E516" s="3"/>
      <c r="F516" s="3" t="s">
        <v>563</v>
      </c>
      <c r="G516" s="3" t="s">
        <v>4503</v>
      </c>
      <c r="H516" s="3" t="s">
        <v>263</v>
      </c>
      <c r="I516" s="8">
        <v>9.76</v>
      </c>
      <c r="J516" s="3" t="s">
        <v>78</v>
      </c>
      <c r="K516" s="39">
        <v>2.6280000000000001E-2</v>
      </c>
      <c r="L516" s="39">
        <v>2.0299999999999999E-2</v>
      </c>
      <c r="M516" s="8">
        <v>399287.45999999996</v>
      </c>
      <c r="N516" s="8">
        <v>108.65</v>
      </c>
      <c r="O516" s="8">
        <v>433.82581999999996</v>
      </c>
      <c r="P516" s="39">
        <v>4.9773352806003826E-5</v>
      </c>
      <c r="Q516" s="39">
        <v>7.0519846943221869E-6</v>
      </c>
    </row>
    <row r="517" spans="2:17" ht="15" x14ac:dyDescent="0.25">
      <c r="B517" s="41" t="s">
        <v>4497</v>
      </c>
      <c r="C517" s="3" t="s">
        <v>3531</v>
      </c>
      <c r="D517" s="3" t="s">
        <v>4504</v>
      </c>
      <c r="E517" s="3"/>
      <c r="F517" s="3" t="s">
        <v>563</v>
      </c>
      <c r="G517" s="3" t="s">
        <v>4503</v>
      </c>
      <c r="H517" s="3" t="s">
        <v>263</v>
      </c>
      <c r="I517" s="8">
        <v>14.569999999999997</v>
      </c>
      <c r="J517" s="3" t="s">
        <v>78</v>
      </c>
      <c r="K517" s="39">
        <v>2.9860000000000001E-2</v>
      </c>
      <c r="L517" s="39">
        <v>2.4699999999999993E-2</v>
      </c>
      <c r="M517" s="8">
        <v>1607929.9699999997</v>
      </c>
      <c r="N517" s="8">
        <v>110.82</v>
      </c>
      <c r="O517" s="8">
        <v>1781.9079899999999</v>
      </c>
      <c r="P517" s="39">
        <v>2.0444042508605676E-4</v>
      </c>
      <c r="Q517" s="39">
        <v>2.896551402166522E-5</v>
      </c>
    </row>
    <row r="518" spans="2:17" ht="15" x14ac:dyDescent="0.25">
      <c r="B518" s="41" t="s">
        <v>4497</v>
      </c>
      <c r="C518" s="3" t="s">
        <v>3531</v>
      </c>
      <c r="D518" s="3" t="s">
        <v>4505</v>
      </c>
      <c r="E518" s="3"/>
      <c r="F518" s="3" t="s">
        <v>563</v>
      </c>
      <c r="G518" s="3" t="s">
        <v>4506</v>
      </c>
      <c r="H518" s="3" t="s">
        <v>263</v>
      </c>
      <c r="I518" s="8">
        <v>9.7500000000000018</v>
      </c>
      <c r="J518" s="3" t="s">
        <v>78</v>
      </c>
      <c r="K518" s="39">
        <v>2.5559999999999999E-2</v>
      </c>
      <c r="L518" s="39">
        <v>2.1499999999999998E-2</v>
      </c>
      <c r="M518" s="8">
        <v>559735.01</v>
      </c>
      <c r="N518" s="8">
        <v>106.41</v>
      </c>
      <c r="O518" s="8">
        <v>595.61401999999998</v>
      </c>
      <c r="P518" s="39">
        <v>6.8335505603751807E-5</v>
      </c>
      <c r="Q518" s="39">
        <v>9.6819063299729579E-6</v>
      </c>
    </row>
    <row r="519" spans="2:17" ht="15" x14ac:dyDescent="0.25">
      <c r="B519" s="41" t="s">
        <v>4497</v>
      </c>
      <c r="C519" s="3" t="s">
        <v>3531</v>
      </c>
      <c r="D519" s="3" t="s">
        <v>4507</v>
      </c>
      <c r="E519" s="3"/>
      <c r="F519" s="3" t="s">
        <v>563</v>
      </c>
      <c r="G519" s="3" t="s">
        <v>4506</v>
      </c>
      <c r="H519" s="3" t="s">
        <v>263</v>
      </c>
      <c r="I519" s="8">
        <v>14.59</v>
      </c>
      <c r="J519" s="3" t="s">
        <v>78</v>
      </c>
      <c r="K519" s="39">
        <v>2.9319999999999999E-2</v>
      </c>
      <c r="L519" s="39">
        <v>2.5400000000000002E-2</v>
      </c>
      <c r="M519" s="8">
        <v>2254034.69</v>
      </c>
      <c r="N519" s="8">
        <v>108.56</v>
      </c>
      <c r="O519" s="8">
        <v>2446.9800500000001</v>
      </c>
      <c r="P519" s="39">
        <v>2.8074493431004842E-4</v>
      </c>
      <c r="Q519" s="39">
        <v>3.9776484165722874E-5</v>
      </c>
    </row>
    <row r="520" spans="2:17" ht="15" x14ac:dyDescent="0.25">
      <c r="B520" s="41" t="s">
        <v>4497</v>
      </c>
      <c r="C520" s="3" t="s">
        <v>3531</v>
      </c>
      <c r="D520" s="3" t="s">
        <v>4508</v>
      </c>
      <c r="E520" s="3"/>
      <c r="F520" s="3" t="s">
        <v>563</v>
      </c>
      <c r="G520" s="3" t="s">
        <v>4509</v>
      </c>
      <c r="H520" s="3" t="s">
        <v>263</v>
      </c>
      <c r="I520" s="8">
        <v>9.69</v>
      </c>
      <c r="J520" s="3" t="s">
        <v>78</v>
      </c>
      <c r="K520" s="39">
        <v>2.6509999999999999E-2</v>
      </c>
      <c r="L520" s="39">
        <v>2.2299999999999997E-2</v>
      </c>
      <c r="M520" s="8">
        <v>392209.75</v>
      </c>
      <c r="N520" s="8">
        <v>106.13</v>
      </c>
      <c r="O520" s="8">
        <v>416.25222000000002</v>
      </c>
      <c r="P520" s="39">
        <v>4.775711275631848E-5</v>
      </c>
      <c r="Q520" s="39">
        <v>6.7663199124884544E-6</v>
      </c>
    </row>
    <row r="521" spans="2:17" ht="15" x14ac:dyDescent="0.25">
      <c r="B521" s="41" t="s">
        <v>4497</v>
      </c>
      <c r="C521" s="3" t="s">
        <v>3531</v>
      </c>
      <c r="D521" s="3" t="s">
        <v>4510</v>
      </c>
      <c r="E521" s="3"/>
      <c r="F521" s="3" t="s">
        <v>563</v>
      </c>
      <c r="G521" s="3" t="s">
        <v>4509</v>
      </c>
      <c r="H521" s="3" t="s">
        <v>263</v>
      </c>
      <c r="I521" s="8">
        <v>14.5</v>
      </c>
      <c r="J521" s="3" t="s">
        <v>78</v>
      </c>
      <c r="K521" s="39">
        <v>3.0059999999999996E-2</v>
      </c>
      <c r="L521" s="39">
        <v>2.6200000000000001E-2</v>
      </c>
      <c r="M521" s="8">
        <v>1578473.7400000002</v>
      </c>
      <c r="N521" s="8">
        <v>108.01</v>
      </c>
      <c r="O521" s="8">
        <v>1704.90948</v>
      </c>
      <c r="P521" s="39">
        <v>1.956062943656524E-4</v>
      </c>
      <c r="Q521" s="39">
        <v>2.7713877330226216E-5</v>
      </c>
    </row>
    <row r="522" spans="2:17" ht="15" x14ac:dyDescent="0.25">
      <c r="B522" s="41" t="s">
        <v>4497</v>
      </c>
      <c r="C522" s="3" t="s">
        <v>3531</v>
      </c>
      <c r="D522" s="3" t="s">
        <v>4511</v>
      </c>
      <c r="E522" s="3"/>
      <c r="F522" s="3" t="s">
        <v>563</v>
      </c>
      <c r="G522" s="3" t="s">
        <v>4512</v>
      </c>
      <c r="H522" s="3" t="s">
        <v>263</v>
      </c>
      <c r="I522" s="8">
        <v>14.479999999999999</v>
      </c>
      <c r="J522" s="3" t="s">
        <v>78</v>
      </c>
      <c r="K522" s="39">
        <v>3.0529999999999998E-2</v>
      </c>
      <c r="L522" s="39">
        <v>2.5599999999999998E-2</v>
      </c>
      <c r="M522" s="8">
        <v>2144293.9300000002</v>
      </c>
      <c r="N522" s="8">
        <v>109.98</v>
      </c>
      <c r="O522" s="8">
        <v>2358.2944600000001</v>
      </c>
      <c r="P522" s="39">
        <v>2.7056993098756614E-4</v>
      </c>
      <c r="Q522" s="39">
        <v>3.8334870055970408E-5</v>
      </c>
    </row>
    <row r="523" spans="2:17" ht="15" x14ac:dyDescent="0.25">
      <c r="B523" s="41" t="s">
        <v>4497</v>
      </c>
      <c r="C523" s="3" t="s">
        <v>3531</v>
      </c>
      <c r="D523" s="3" t="s">
        <v>4513</v>
      </c>
      <c r="E523" s="3"/>
      <c r="F523" s="3" t="s">
        <v>563</v>
      </c>
      <c r="G523" s="3" t="s">
        <v>4512</v>
      </c>
      <c r="H523" s="3" t="s">
        <v>263</v>
      </c>
      <c r="I523" s="8">
        <v>9.6899999999999977</v>
      </c>
      <c r="J523" s="3" t="s">
        <v>78</v>
      </c>
      <c r="K523" s="39">
        <v>2.7009999999999999E-2</v>
      </c>
      <c r="L523" s="39">
        <v>2.1799999999999996E-2</v>
      </c>
      <c r="M523" s="8">
        <v>533002.78</v>
      </c>
      <c r="N523" s="8">
        <v>107.45</v>
      </c>
      <c r="O523" s="8">
        <v>572.71149000000003</v>
      </c>
      <c r="P523" s="39">
        <v>6.57078710709799E-5</v>
      </c>
      <c r="Q523" s="39">
        <v>9.3096179977080532E-6</v>
      </c>
    </row>
    <row r="524" spans="2:17" ht="15" x14ac:dyDescent="0.25">
      <c r="B524" s="41" t="s">
        <v>4497</v>
      </c>
      <c r="C524" s="3" t="s">
        <v>3531</v>
      </c>
      <c r="D524" s="3" t="s">
        <v>4514</v>
      </c>
      <c r="E524" s="3"/>
      <c r="F524" s="3" t="s">
        <v>563</v>
      </c>
      <c r="G524" s="3" t="s">
        <v>4515</v>
      </c>
      <c r="H524" s="3" t="s">
        <v>263</v>
      </c>
      <c r="I524" s="8">
        <v>14.420000000000003</v>
      </c>
      <c r="J524" s="3" t="s">
        <v>78</v>
      </c>
      <c r="K524" s="39">
        <v>3.1139999999999998E-2</v>
      </c>
      <c r="L524" s="39">
        <v>2.5799999999999997E-2</v>
      </c>
      <c r="M524" s="8">
        <v>1757100.64</v>
      </c>
      <c r="N524" s="8">
        <v>110.79</v>
      </c>
      <c r="O524" s="8">
        <v>1946.6918000000001</v>
      </c>
      <c r="P524" s="39">
        <v>2.2334626778543207E-4</v>
      </c>
      <c r="Q524" s="39">
        <v>3.1644130305942852E-5</v>
      </c>
    </row>
    <row r="525" spans="2:17" ht="15" x14ac:dyDescent="0.25">
      <c r="B525" s="41" t="s">
        <v>4497</v>
      </c>
      <c r="C525" s="3" t="s">
        <v>3531</v>
      </c>
      <c r="D525" s="3" t="s">
        <v>4516</v>
      </c>
      <c r="E525" s="3"/>
      <c r="F525" s="3" t="s">
        <v>563</v>
      </c>
      <c r="G525" s="3" t="s">
        <v>4515</v>
      </c>
      <c r="H525" s="3" t="s">
        <v>263</v>
      </c>
      <c r="I525" s="8">
        <v>9.6700000000000017</v>
      </c>
      <c r="J525" s="3" t="s">
        <v>78</v>
      </c>
      <c r="K525" s="39">
        <v>2.743E-2</v>
      </c>
      <c r="L525" s="39">
        <v>2.2000000000000002E-2</v>
      </c>
      <c r="M525" s="8">
        <v>436796.82</v>
      </c>
      <c r="N525" s="8">
        <v>107.83</v>
      </c>
      <c r="O525" s="8">
        <v>470.99802</v>
      </c>
      <c r="P525" s="39">
        <v>5.4038163566173281E-5</v>
      </c>
      <c r="Q525" s="39">
        <v>7.6562313144387194E-6</v>
      </c>
    </row>
    <row r="526" spans="2:17" ht="15" x14ac:dyDescent="0.25">
      <c r="B526" s="41" t="s">
        <v>4497</v>
      </c>
      <c r="C526" s="3" t="s">
        <v>3531</v>
      </c>
      <c r="D526" s="3" t="s">
        <v>4517</v>
      </c>
      <c r="E526" s="3"/>
      <c r="F526" s="3" t="s">
        <v>563</v>
      </c>
      <c r="G526" s="3" t="s">
        <v>4518</v>
      </c>
      <c r="H526" s="3" t="s">
        <v>263</v>
      </c>
      <c r="I526" s="8">
        <v>14.31</v>
      </c>
      <c r="J526" s="3" t="s">
        <v>78</v>
      </c>
      <c r="K526" s="39">
        <v>3.2579999999999998E-2</v>
      </c>
      <c r="L526" s="39">
        <v>2.5700000000000004E-2</v>
      </c>
      <c r="M526" s="8">
        <v>1636363.55</v>
      </c>
      <c r="N526" s="8">
        <v>112.89</v>
      </c>
      <c r="O526" s="8">
        <v>1847.2908299999999</v>
      </c>
      <c r="P526" s="39">
        <v>2.1194187615869808E-4</v>
      </c>
      <c r="Q526" s="39">
        <v>3.0028334088371525E-5</v>
      </c>
    </row>
    <row r="527" spans="2:17" ht="15" x14ac:dyDescent="0.25">
      <c r="B527" s="41" t="s">
        <v>4497</v>
      </c>
      <c r="C527" s="3" t="s">
        <v>3531</v>
      </c>
      <c r="D527" s="3" t="s">
        <v>4519</v>
      </c>
      <c r="E527" s="3"/>
      <c r="F527" s="3" t="s">
        <v>563</v>
      </c>
      <c r="G527" s="3" t="s">
        <v>4518</v>
      </c>
      <c r="H527" s="3" t="s">
        <v>263</v>
      </c>
      <c r="I527" s="8">
        <v>9.64</v>
      </c>
      <c r="J527" s="3" t="s">
        <v>78</v>
      </c>
      <c r="K527" s="39">
        <v>2.8769999999999997E-2</v>
      </c>
      <c r="L527" s="39">
        <v>2.1700000000000004E-2</v>
      </c>
      <c r="M527" s="8">
        <v>406817.97</v>
      </c>
      <c r="N527" s="8">
        <v>109.26</v>
      </c>
      <c r="O527" s="8">
        <v>444.48932000000002</v>
      </c>
      <c r="P527" s="39">
        <v>5.099678885609145E-5</v>
      </c>
      <c r="Q527" s="39">
        <v>7.2253234752824921E-6</v>
      </c>
    </row>
    <row r="528" spans="2:17" ht="15" x14ac:dyDescent="0.25">
      <c r="B528" s="41" t="s">
        <v>4497</v>
      </c>
      <c r="C528" s="3" t="s">
        <v>3531</v>
      </c>
      <c r="D528" s="3" t="s">
        <v>4520</v>
      </c>
      <c r="E528" s="3"/>
      <c r="F528" s="3" t="s">
        <v>563</v>
      </c>
      <c r="G528" s="3" t="s">
        <v>4521</v>
      </c>
      <c r="H528" s="3" t="s">
        <v>263</v>
      </c>
      <c r="I528" s="8">
        <v>14.219999999999997</v>
      </c>
      <c r="J528" s="3" t="s">
        <v>78</v>
      </c>
      <c r="K528" s="39">
        <v>3.3119999999999997E-2</v>
      </c>
      <c r="L528" s="39">
        <v>2.6900339831428095E-2</v>
      </c>
      <c r="M528" s="8">
        <v>1657355.2</v>
      </c>
      <c r="N528" s="8">
        <v>112.25</v>
      </c>
      <c r="O528" s="8">
        <v>1860.3811999999998</v>
      </c>
      <c r="P528" s="39">
        <v>2.1344374989311785E-4</v>
      </c>
      <c r="Q528" s="39">
        <v>3.0241122457867405E-5</v>
      </c>
    </row>
    <row r="529" spans="2:17" ht="15" x14ac:dyDescent="0.25">
      <c r="B529" s="41" t="s">
        <v>4497</v>
      </c>
      <c r="C529" s="3" t="s">
        <v>3531</v>
      </c>
      <c r="D529" s="3" t="s">
        <v>4522</v>
      </c>
      <c r="E529" s="3"/>
      <c r="F529" s="3" t="s">
        <v>563</v>
      </c>
      <c r="G529" s="3" t="s">
        <v>4521</v>
      </c>
      <c r="H529" s="3" t="s">
        <v>263</v>
      </c>
      <c r="I529" s="8">
        <v>9.59</v>
      </c>
      <c r="J529" s="3" t="s">
        <v>78</v>
      </c>
      <c r="K529" s="39">
        <v>2.9500000000000002E-2</v>
      </c>
      <c r="L529" s="39">
        <v>2.2800000000000001E-2</v>
      </c>
      <c r="M529" s="8">
        <v>412281.69000000006</v>
      </c>
      <c r="N529" s="8">
        <v>109.38</v>
      </c>
      <c r="O529" s="8">
        <v>450.95369999999997</v>
      </c>
      <c r="P529" s="39">
        <v>5.1738454869451538E-5</v>
      </c>
      <c r="Q529" s="39">
        <v>7.3304041475630915E-6</v>
      </c>
    </row>
    <row r="530" spans="2:17" ht="15" x14ac:dyDescent="0.25">
      <c r="B530" s="41" t="s">
        <v>4497</v>
      </c>
      <c r="C530" s="3" t="s">
        <v>3531</v>
      </c>
      <c r="D530" s="3" t="s">
        <v>4523</v>
      </c>
      <c r="E530" s="3"/>
      <c r="F530" s="3" t="s">
        <v>563</v>
      </c>
      <c r="G530" s="3" t="s">
        <v>4107</v>
      </c>
      <c r="H530" s="3" t="s">
        <v>263</v>
      </c>
      <c r="I530" s="8">
        <v>14.180000000000001</v>
      </c>
      <c r="J530" s="3" t="s">
        <v>78</v>
      </c>
      <c r="K530" s="39">
        <v>3.356E-2</v>
      </c>
      <c r="L530" s="39">
        <v>2.7100000000000003E-2</v>
      </c>
      <c r="M530" s="8">
        <v>1266941.2499999998</v>
      </c>
      <c r="N530" s="8">
        <v>112.73</v>
      </c>
      <c r="O530" s="8">
        <v>1428.2228700000001</v>
      </c>
      <c r="P530" s="39">
        <v>1.6386171019999073E-4</v>
      </c>
      <c r="Q530" s="39">
        <v>2.3216243374635717E-5</v>
      </c>
    </row>
    <row r="531" spans="2:17" ht="15" x14ac:dyDescent="0.25">
      <c r="B531" s="41" t="s">
        <v>4497</v>
      </c>
      <c r="C531" s="3" t="s">
        <v>3531</v>
      </c>
      <c r="D531" s="3" t="s">
        <v>4524</v>
      </c>
      <c r="E531" s="3"/>
      <c r="F531" s="3" t="s">
        <v>563</v>
      </c>
      <c r="G531" s="3" t="s">
        <v>4107</v>
      </c>
      <c r="H531" s="3" t="s">
        <v>263</v>
      </c>
      <c r="I531" s="8">
        <v>9.5799999999999983</v>
      </c>
      <c r="J531" s="3" t="s">
        <v>78</v>
      </c>
      <c r="K531" s="39">
        <v>2.9529999999999997E-2</v>
      </c>
      <c r="L531" s="39">
        <v>2.2899999999999993E-2</v>
      </c>
      <c r="M531" s="8">
        <v>315074.67</v>
      </c>
      <c r="N531" s="8">
        <v>109.27</v>
      </c>
      <c r="O531" s="8">
        <v>344.28209000000004</v>
      </c>
      <c r="P531" s="39">
        <v>3.9499894059690508E-5</v>
      </c>
      <c r="Q531" s="39">
        <v>5.596421230090118E-6</v>
      </c>
    </row>
    <row r="532" spans="2:17" ht="15" x14ac:dyDescent="0.25">
      <c r="B532" s="41" t="s">
        <v>4497</v>
      </c>
      <c r="C532" s="3" t="s">
        <v>3531</v>
      </c>
      <c r="D532" s="3" t="s">
        <v>4525</v>
      </c>
      <c r="E532" s="3"/>
      <c r="F532" s="3" t="s">
        <v>563</v>
      </c>
      <c r="G532" s="3" t="s">
        <v>4526</v>
      </c>
      <c r="H532" s="3" t="s">
        <v>263</v>
      </c>
      <c r="I532" s="8">
        <v>9.5400000000000009</v>
      </c>
      <c r="J532" s="3" t="s">
        <v>78</v>
      </c>
      <c r="K532" s="39">
        <v>2.981E-2</v>
      </c>
      <c r="L532" s="39">
        <v>2.4E-2</v>
      </c>
      <c r="M532" s="8">
        <v>243454.52000000002</v>
      </c>
      <c r="N532" s="8">
        <v>108.67</v>
      </c>
      <c r="O532" s="8">
        <v>264.56202999999999</v>
      </c>
      <c r="P532" s="39">
        <v>3.0353516667732153E-5</v>
      </c>
      <c r="Q532" s="39">
        <v>4.3005448275503917E-6</v>
      </c>
    </row>
    <row r="533" spans="2:17" ht="15" x14ac:dyDescent="0.25">
      <c r="B533" s="41" t="s">
        <v>4497</v>
      </c>
      <c r="C533" s="3" t="s">
        <v>3531</v>
      </c>
      <c r="D533" s="3" t="s">
        <v>4527</v>
      </c>
      <c r="E533" s="3"/>
      <c r="F533" s="3" t="s">
        <v>563</v>
      </c>
      <c r="G533" s="3" t="s">
        <v>4526</v>
      </c>
      <c r="H533" s="3" t="s">
        <v>263</v>
      </c>
      <c r="I533" s="8">
        <v>14.139999999999997</v>
      </c>
      <c r="J533" s="3" t="s">
        <v>78</v>
      </c>
      <c r="K533" s="39">
        <v>3.3799999999999997E-2</v>
      </c>
      <c r="L533" s="39">
        <v>2.7699999999999999E-2</v>
      </c>
      <c r="M533" s="8">
        <v>978604.92</v>
      </c>
      <c r="N533" s="8">
        <v>112.29</v>
      </c>
      <c r="O533" s="8">
        <v>1098.87546</v>
      </c>
      <c r="P533" s="39">
        <v>1.2607528975670408E-4</v>
      </c>
      <c r="Q533" s="39">
        <v>1.78625903937351E-5</v>
      </c>
    </row>
    <row r="534" spans="2:17" ht="15" x14ac:dyDescent="0.25">
      <c r="B534" s="41" t="s">
        <v>4497</v>
      </c>
      <c r="C534" s="3" t="s">
        <v>3531</v>
      </c>
      <c r="D534" s="3" t="s">
        <v>4528</v>
      </c>
      <c r="E534" s="3"/>
      <c r="F534" s="3" t="s">
        <v>563</v>
      </c>
      <c r="G534" s="3" t="s">
        <v>4529</v>
      </c>
      <c r="H534" s="3" t="s">
        <v>263</v>
      </c>
      <c r="I534" s="8">
        <v>9.490000000000002</v>
      </c>
      <c r="J534" s="3" t="s">
        <v>78</v>
      </c>
      <c r="K534" s="39">
        <v>3.0449999999999998E-2</v>
      </c>
      <c r="L534" s="39">
        <v>2.4900000000000002E-2</v>
      </c>
      <c r="M534" s="8">
        <v>396561.88</v>
      </c>
      <c r="N534" s="8">
        <v>108.4</v>
      </c>
      <c r="O534" s="8">
        <v>429.87306000000001</v>
      </c>
      <c r="P534" s="39">
        <v>4.9319847945372297E-5</v>
      </c>
      <c r="Q534" s="39">
        <v>6.9877312503470706E-6</v>
      </c>
    </row>
    <row r="535" spans="2:17" ht="15" x14ac:dyDescent="0.25">
      <c r="B535" s="41" t="s">
        <v>4497</v>
      </c>
      <c r="C535" s="3" t="s">
        <v>3531</v>
      </c>
      <c r="D535" s="3" t="s">
        <v>4530</v>
      </c>
      <c r="E535" s="3"/>
      <c r="F535" s="3" t="s">
        <v>563</v>
      </c>
      <c r="G535" s="3" t="s">
        <v>4529</v>
      </c>
      <c r="H535" s="3" t="s">
        <v>263</v>
      </c>
      <c r="I535" s="8">
        <v>14.01</v>
      </c>
      <c r="J535" s="3" t="s">
        <v>78</v>
      </c>
      <c r="K535" s="39">
        <v>3.4630000000000001E-2</v>
      </c>
      <c r="L535" s="39">
        <v>2.93E-2</v>
      </c>
      <c r="M535" s="8">
        <v>1593858.0999999996</v>
      </c>
      <c r="N535" s="8">
        <v>111.15</v>
      </c>
      <c r="O535" s="8">
        <v>1771.5732800000001</v>
      </c>
      <c r="P535" s="39">
        <v>2.0325471150409952E-4</v>
      </c>
      <c r="Q535" s="39">
        <v>2.8797519832798689E-5</v>
      </c>
    </row>
    <row r="536" spans="2:17" ht="15" x14ac:dyDescent="0.25">
      <c r="B536" s="41" t="s">
        <v>4497</v>
      </c>
      <c r="C536" s="3" t="s">
        <v>3531</v>
      </c>
      <c r="D536" s="3" t="s">
        <v>4531</v>
      </c>
      <c r="E536" s="3"/>
      <c r="F536" s="3" t="s">
        <v>563</v>
      </c>
      <c r="G536" s="3" t="s">
        <v>4532</v>
      </c>
      <c r="H536" s="3" t="s">
        <v>263</v>
      </c>
      <c r="I536" s="8">
        <v>9.4899999999999984</v>
      </c>
      <c r="J536" s="3" t="s">
        <v>78</v>
      </c>
      <c r="K536" s="39">
        <v>2.981E-2</v>
      </c>
      <c r="L536" s="39">
        <v>2.5599999999999998E-2</v>
      </c>
      <c r="M536" s="8">
        <v>289534.40999999997</v>
      </c>
      <c r="N536" s="8">
        <v>106.71</v>
      </c>
      <c r="O536" s="8">
        <v>308.96217000000001</v>
      </c>
      <c r="P536" s="39">
        <v>3.5447597589093554E-5</v>
      </c>
      <c r="Q536" s="39">
        <v>5.0222840446992523E-6</v>
      </c>
    </row>
    <row r="537" spans="2:17" ht="15" x14ac:dyDescent="0.25">
      <c r="B537" s="41" t="s">
        <v>4497</v>
      </c>
      <c r="C537" s="3" t="s">
        <v>3531</v>
      </c>
      <c r="D537" s="3" t="s">
        <v>4533</v>
      </c>
      <c r="E537" s="3"/>
      <c r="F537" s="3" t="s">
        <v>563</v>
      </c>
      <c r="G537" s="3" t="s">
        <v>4532</v>
      </c>
      <c r="H537" s="3" t="s">
        <v>263</v>
      </c>
      <c r="I537" s="8">
        <v>14.000000000000002</v>
      </c>
      <c r="J537" s="3" t="s">
        <v>78</v>
      </c>
      <c r="K537" s="39">
        <v>3.4520000000000002E-2</v>
      </c>
      <c r="L537" s="39">
        <v>2.9900000000000013E-2</v>
      </c>
      <c r="M537" s="8">
        <v>1163927.4500000002</v>
      </c>
      <c r="N537" s="8">
        <v>109.83</v>
      </c>
      <c r="O537" s="8">
        <v>1278.3415099999997</v>
      </c>
      <c r="P537" s="39">
        <v>1.4666564333074887E-4</v>
      </c>
      <c r="Q537" s="39">
        <v>2.0779871430051609E-5</v>
      </c>
    </row>
    <row r="538" spans="2:17" ht="15" x14ac:dyDescent="0.25">
      <c r="B538" s="41" t="s">
        <v>4497</v>
      </c>
      <c r="C538" s="3" t="s">
        <v>3531</v>
      </c>
      <c r="D538" s="3" t="s">
        <v>4534</v>
      </c>
      <c r="E538" s="3"/>
      <c r="F538" s="3" t="s">
        <v>563</v>
      </c>
      <c r="G538" s="3" t="s">
        <v>4535</v>
      </c>
      <c r="H538" s="3" t="s">
        <v>263</v>
      </c>
      <c r="I538" s="8">
        <v>9.5500000000000025</v>
      </c>
      <c r="J538" s="3" t="s">
        <v>78</v>
      </c>
      <c r="K538" s="39">
        <v>2.8395E-2</v>
      </c>
      <c r="L538" s="39">
        <v>2.5000000000000001E-2</v>
      </c>
      <c r="M538" s="8">
        <v>274938.3</v>
      </c>
      <c r="N538" s="8">
        <v>105.66</v>
      </c>
      <c r="O538" s="8">
        <v>290.49980999999997</v>
      </c>
      <c r="P538" s="39">
        <v>3.3329389046523505E-5</v>
      </c>
      <c r="Q538" s="39">
        <v>4.7221721699817294E-6</v>
      </c>
    </row>
    <row r="539" spans="2:17" ht="15" x14ac:dyDescent="0.25">
      <c r="B539" s="41" t="s">
        <v>4497</v>
      </c>
      <c r="C539" s="3" t="s">
        <v>3531</v>
      </c>
      <c r="D539" s="3" t="s">
        <v>4536</v>
      </c>
      <c r="E539" s="3"/>
      <c r="F539" s="3" t="s">
        <v>563</v>
      </c>
      <c r="G539" s="3" t="s">
        <v>4535</v>
      </c>
      <c r="H539" s="3" t="s">
        <v>263</v>
      </c>
      <c r="I539" s="8">
        <v>14.120000000000003</v>
      </c>
      <c r="J539" s="3" t="s">
        <v>78</v>
      </c>
      <c r="K539" s="39">
        <v>3.3119999999999997E-2</v>
      </c>
      <c r="L539" s="39">
        <v>2.9600000000000005E-2</v>
      </c>
      <c r="M539" s="8">
        <v>1104875.6700000002</v>
      </c>
      <c r="N539" s="8">
        <v>107.94</v>
      </c>
      <c r="O539" s="8">
        <v>1192.6028099999999</v>
      </c>
      <c r="P539" s="39">
        <v>1.3682874020629188E-4</v>
      </c>
      <c r="Q539" s="39">
        <v>1.9386160008930842E-5</v>
      </c>
    </row>
    <row r="540" spans="2:17" ht="15" x14ac:dyDescent="0.25">
      <c r="B540" s="41" t="s">
        <v>4497</v>
      </c>
      <c r="C540" s="3" t="s">
        <v>3531</v>
      </c>
      <c r="D540" s="3" t="s">
        <v>4537</v>
      </c>
      <c r="E540" s="3"/>
      <c r="F540" s="3" t="s">
        <v>563</v>
      </c>
      <c r="G540" s="3" t="s">
        <v>4438</v>
      </c>
      <c r="H540" s="3" t="s">
        <v>263</v>
      </c>
      <c r="I540" s="8">
        <v>9.5</v>
      </c>
      <c r="J540" s="3" t="s">
        <v>78</v>
      </c>
      <c r="K540" s="39">
        <v>2.9165E-2</v>
      </c>
      <c r="L540" s="39">
        <v>2.58E-2</v>
      </c>
      <c r="M540" s="8">
        <v>161320.63</v>
      </c>
      <c r="N540" s="8">
        <v>105.22</v>
      </c>
      <c r="O540" s="8">
        <v>169.74157</v>
      </c>
      <c r="P540" s="39">
        <v>1.9474652406477315E-5</v>
      </c>
      <c r="Q540" s="39">
        <v>2.7592063414533928E-6</v>
      </c>
    </row>
    <row r="541" spans="2:17" ht="15" x14ac:dyDescent="0.25">
      <c r="B541" s="41" t="s">
        <v>4497</v>
      </c>
      <c r="C541" s="3" t="s">
        <v>3531</v>
      </c>
      <c r="D541" s="3" t="s">
        <v>4538</v>
      </c>
      <c r="E541" s="3"/>
      <c r="F541" s="3" t="s">
        <v>563</v>
      </c>
      <c r="G541" s="3" t="s">
        <v>4438</v>
      </c>
      <c r="H541" s="3" t="s">
        <v>263</v>
      </c>
      <c r="I541" s="8">
        <v>14.05</v>
      </c>
      <c r="J541" s="3" t="s">
        <v>78</v>
      </c>
      <c r="K541" s="39">
        <v>3.3861000000000002E-2</v>
      </c>
      <c r="L541" s="39">
        <v>2.9800000000000004E-2</v>
      </c>
      <c r="M541" s="8">
        <v>647996.63</v>
      </c>
      <c r="N541" s="8">
        <v>108.23</v>
      </c>
      <c r="O541" s="8">
        <v>701.32674999999995</v>
      </c>
      <c r="P541" s="39">
        <v>8.0464052969549029E-5</v>
      </c>
      <c r="Q541" s="39">
        <v>1.1400302330365496E-5</v>
      </c>
    </row>
    <row r="542" spans="2:17" ht="15" x14ac:dyDescent="0.25">
      <c r="B542" s="41" t="s">
        <v>4497</v>
      </c>
      <c r="C542" s="3" t="s">
        <v>3531</v>
      </c>
      <c r="D542" s="3" t="s">
        <v>4539</v>
      </c>
      <c r="E542" s="3"/>
      <c r="F542" s="3" t="s">
        <v>563</v>
      </c>
      <c r="G542" s="3" t="s">
        <v>4540</v>
      </c>
      <c r="H542" s="3" t="s">
        <v>263</v>
      </c>
      <c r="I542" s="8">
        <v>9.5399999999999991</v>
      </c>
      <c r="J542" s="3" t="s">
        <v>78</v>
      </c>
      <c r="K542" s="39">
        <v>2.7961E-2</v>
      </c>
      <c r="L542" s="39">
        <v>2.5700000000000001E-2</v>
      </c>
      <c r="M542" s="8">
        <v>100515.85999999999</v>
      </c>
      <c r="N542" s="8">
        <v>104.84</v>
      </c>
      <c r="O542" s="8">
        <v>105.38082</v>
      </c>
      <c r="P542" s="39">
        <v>1.2090466936352439E-5</v>
      </c>
      <c r="Q542" s="39">
        <v>1.7130006916488313E-6</v>
      </c>
    </row>
    <row r="543" spans="2:17" ht="15" x14ac:dyDescent="0.25">
      <c r="B543" s="41" t="s">
        <v>4497</v>
      </c>
      <c r="C543" s="3" t="s">
        <v>3531</v>
      </c>
      <c r="D543" s="3" t="s">
        <v>4541</v>
      </c>
      <c r="E543" s="3"/>
      <c r="F543" s="3" t="s">
        <v>563</v>
      </c>
      <c r="G543" s="3" t="s">
        <v>4540</v>
      </c>
      <c r="H543" s="3" t="s">
        <v>263</v>
      </c>
      <c r="I543" s="8">
        <v>14.13</v>
      </c>
      <c r="J543" s="3" t="s">
        <v>78</v>
      </c>
      <c r="K543" s="39">
        <v>3.2767999999999999E-2</v>
      </c>
      <c r="L543" s="39">
        <v>2.990000000000001E-2</v>
      </c>
      <c r="M543" s="8">
        <v>403653.24000000005</v>
      </c>
      <c r="N543" s="8">
        <v>107.26</v>
      </c>
      <c r="O543" s="8">
        <v>432.95846999999998</v>
      </c>
      <c r="P543" s="39">
        <v>4.9673840707908126E-5</v>
      </c>
      <c r="Q543" s="39">
        <v>7.0378856281932497E-6</v>
      </c>
    </row>
    <row r="544" spans="2:17" ht="15" x14ac:dyDescent="0.25">
      <c r="B544" s="41" t="s">
        <v>4497</v>
      </c>
      <c r="C544" s="3" t="s">
        <v>3531</v>
      </c>
      <c r="D544" s="3" t="s">
        <v>4542</v>
      </c>
      <c r="E544" s="3"/>
      <c r="F544" s="3" t="s">
        <v>563</v>
      </c>
      <c r="G544" s="3" t="s">
        <v>4543</v>
      </c>
      <c r="H544" s="3" t="s">
        <v>263</v>
      </c>
      <c r="I544" s="8">
        <v>9.5999999999999979</v>
      </c>
      <c r="J544" s="3" t="s">
        <v>78</v>
      </c>
      <c r="K544" s="39">
        <v>2.6169999999999999E-2</v>
      </c>
      <c r="L544" s="39">
        <v>2.5600000000000005E-2</v>
      </c>
      <c r="M544" s="8">
        <v>423689.54</v>
      </c>
      <c r="N544" s="8">
        <v>103.21</v>
      </c>
      <c r="O544" s="8">
        <v>437.28997000000004</v>
      </c>
      <c r="P544" s="39">
        <v>5.0170798859636417E-5</v>
      </c>
      <c r="Q544" s="39">
        <v>7.1082956183212163E-6</v>
      </c>
    </row>
    <row r="545" spans="2:17" ht="15" x14ac:dyDescent="0.25">
      <c r="B545" s="41" t="s">
        <v>4497</v>
      </c>
      <c r="C545" s="3" t="s">
        <v>3531</v>
      </c>
      <c r="D545" s="3" t="s">
        <v>4544</v>
      </c>
      <c r="E545" s="3"/>
      <c r="F545" s="3" t="s">
        <v>563</v>
      </c>
      <c r="G545" s="3" t="s">
        <v>4543</v>
      </c>
      <c r="H545" s="3" t="s">
        <v>263</v>
      </c>
      <c r="I545" s="8">
        <v>14.279999999999998</v>
      </c>
      <c r="J545" s="3" t="s">
        <v>78</v>
      </c>
      <c r="K545" s="39">
        <v>3.1009999999999999E-2</v>
      </c>
      <c r="L545" s="39">
        <v>2.9799999999999997E-2</v>
      </c>
      <c r="M545" s="8">
        <v>1700831.35</v>
      </c>
      <c r="N545" s="8">
        <v>104.88</v>
      </c>
      <c r="O545" s="8">
        <v>1783.8319200000001</v>
      </c>
      <c r="P545" s="39">
        <v>2.0466115986542987E-4</v>
      </c>
      <c r="Q545" s="39">
        <v>2.8996788151252411E-5</v>
      </c>
    </row>
    <row r="546" spans="2:17" ht="15" x14ac:dyDescent="0.25">
      <c r="B546" s="41" t="s">
        <v>4497</v>
      </c>
      <c r="C546" s="3" t="s">
        <v>3531</v>
      </c>
      <c r="D546" s="3" t="s">
        <v>4545</v>
      </c>
      <c r="E546" s="3"/>
      <c r="F546" s="3" t="s">
        <v>563</v>
      </c>
      <c r="G546" s="3" t="s">
        <v>4546</v>
      </c>
      <c r="H546" s="3" t="s">
        <v>263</v>
      </c>
      <c r="I546" s="8">
        <v>9.56</v>
      </c>
      <c r="J546" s="3" t="s">
        <v>78</v>
      </c>
      <c r="K546" s="39">
        <v>2.63E-2</v>
      </c>
      <c r="L546" s="39">
        <v>2.6799999999999997E-2</v>
      </c>
      <c r="M546" s="8">
        <v>268553.53000000003</v>
      </c>
      <c r="N546" s="8">
        <v>101.8</v>
      </c>
      <c r="O546" s="8">
        <v>273.38749000000001</v>
      </c>
      <c r="P546" s="39">
        <v>3.1366072200400251E-5</v>
      </c>
      <c r="Q546" s="39">
        <v>4.4440056497770466E-6</v>
      </c>
    </row>
    <row r="547" spans="2:17" ht="15" x14ac:dyDescent="0.25">
      <c r="B547" s="41" t="s">
        <v>4497</v>
      </c>
      <c r="C547" s="3" t="s">
        <v>3531</v>
      </c>
      <c r="D547" s="3" t="s">
        <v>4547</v>
      </c>
      <c r="E547" s="3"/>
      <c r="F547" s="3" t="s">
        <v>563</v>
      </c>
      <c r="G547" s="3" t="s">
        <v>4546</v>
      </c>
      <c r="H547" s="3" t="s">
        <v>263</v>
      </c>
      <c r="I547" s="8">
        <v>14.219999999999999</v>
      </c>
      <c r="J547" s="3" t="s">
        <v>78</v>
      </c>
      <c r="K547" s="39">
        <v>3.0899999999999997E-2</v>
      </c>
      <c r="L547" s="39">
        <v>3.15E-2</v>
      </c>
      <c r="M547" s="8">
        <v>1076818.6199999999</v>
      </c>
      <c r="N547" s="8">
        <v>101.9</v>
      </c>
      <c r="O547" s="8">
        <v>1097.27817</v>
      </c>
      <c r="P547" s="39">
        <v>1.2589203077340176E-4</v>
      </c>
      <c r="Q547" s="39">
        <v>1.7836625907268174E-5</v>
      </c>
    </row>
    <row r="548" spans="2:17" ht="15" x14ac:dyDescent="0.25">
      <c r="B548" s="41" t="s">
        <v>4548</v>
      </c>
      <c r="C548" s="3" t="s">
        <v>3648</v>
      </c>
      <c r="D548" s="3" t="s">
        <v>4549</v>
      </c>
      <c r="E548" s="3"/>
      <c r="F548" s="3" t="s">
        <v>581</v>
      </c>
      <c r="G548" s="3" t="s">
        <v>4550</v>
      </c>
      <c r="H548" s="3" t="s">
        <v>1942</v>
      </c>
      <c r="I548" s="8">
        <v>1.2299999999999394</v>
      </c>
      <c r="J548" s="3" t="s">
        <v>78</v>
      </c>
      <c r="K548" s="39">
        <v>2.6000000000000002E-2</v>
      </c>
      <c r="L548" s="39">
        <v>2.6199999999999713E-2</v>
      </c>
      <c r="M548" s="8">
        <v>19213622.082942002</v>
      </c>
      <c r="N548" s="8">
        <v>100.66</v>
      </c>
      <c r="O548" s="8">
        <v>19340.431988687</v>
      </c>
      <c r="P548" s="39">
        <v>2.2189507871925194E-3</v>
      </c>
      <c r="Q548" s="39">
        <v>3.143852303807089E-4</v>
      </c>
    </row>
    <row r="549" spans="2:17" ht="15" x14ac:dyDescent="0.25">
      <c r="B549" s="41" t="s">
        <v>4551</v>
      </c>
      <c r="C549" s="3" t="s">
        <v>3648</v>
      </c>
      <c r="D549" s="3" t="s">
        <v>4552</v>
      </c>
      <c r="E549" s="3"/>
      <c r="F549" s="3" t="s">
        <v>581</v>
      </c>
      <c r="G549" s="3" t="s">
        <v>4550</v>
      </c>
      <c r="H549" s="3" t="s">
        <v>1942</v>
      </c>
      <c r="I549" s="8">
        <v>0.74000000000006905</v>
      </c>
      <c r="J549" s="3" t="s">
        <v>78</v>
      </c>
      <c r="K549" s="39">
        <v>2.1499999999999998E-2</v>
      </c>
      <c r="L549" s="39">
        <v>2.03999999999987E-2</v>
      </c>
      <c r="M549" s="8">
        <v>15611168.592075001</v>
      </c>
      <c r="N549" s="8">
        <v>100.63</v>
      </c>
      <c r="O549" s="8">
        <v>15709.518954202998</v>
      </c>
      <c r="P549" s="39">
        <v>1.8023718120792123E-3</v>
      </c>
      <c r="Q549" s="39">
        <v>2.5536351713737057E-4</v>
      </c>
    </row>
    <row r="550" spans="2:17" ht="15" x14ac:dyDescent="0.25">
      <c r="B550" s="41" t="s">
        <v>4553</v>
      </c>
      <c r="C550" s="3" t="s">
        <v>3648</v>
      </c>
      <c r="D550" s="3" t="s">
        <v>4554</v>
      </c>
      <c r="E550" s="3"/>
      <c r="F550" s="3" t="s">
        <v>581</v>
      </c>
      <c r="G550" s="3" t="s">
        <v>4058</v>
      </c>
      <c r="H550" s="3" t="s">
        <v>1942</v>
      </c>
      <c r="I550" s="8">
        <v>0.25000000000000733</v>
      </c>
      <c r="J550" s="3" t="s">
        <v>78</v>
      </c>
      <c r="K550" s="39">
        <v>3.1E-2</v>
      </c>
      <c r="L550" s="39">
        <v>3.360000000000031E-2</v>
      </c>
      <c r="M550" s="8">
        <v>43072468.965274006</v>
      </c>
      <c r="N550" s="8">
        <v>100.03</v>
      </c>
      <c r="O550" s="8">
        <v>43085.390706672995</v>
      </c>
      <c r="P550" s="39">
        <v>4.9432381697054216E-3</v>
      </c>
      <c r="Q550" s="39">
        <v>7.0036752494895152E-4</v>
      </c>
    </row>
    <row r="551" spans="2:17" ht="15" x14ac:dyDescent="0.25">
      <c r="B551" s="41" t="s">
        <v>4555</v>
      </c>
      <c r="C551" s="3" t="s">
        <v>3531</v>
      </c>
      <c r="D551" s="3" t="s">
        <v>4556</v>
      </c>
      <c r="E551" s="3"/>
      <c r="F551" s="3" t="s">
        <v>563</v>
      </c>
      <c r="G551" s="3" t="s">
        <v>4557</v>
      </c>
      <c r="H551" s="3" t="s">
        <v>263</v>
      </c>
      <c r="I551" s="8">
        <v>9.07</v>
      </c>
      <c r="J551" s="3" t="s">
        <v>78</v>
      </c>
      <c r="K551" s="39">
        <v>2.9830000000000002E-2</v>
      </c>
      <c r="L551" s="39">
        <v>1.7999999999999999E-2</v>
      </c>
      <c r="M551" s="8">
        <v>15653933.369999997</v>
      </c>
      <c r="N551" s="8">
        <v>112.77</v>
      </c>
      <c r="O551" s="8">
        <v>17652.94066</v>
      </c>
      <c r="P551" s="39">
        <v>2.0253428980636285E-3</v>
      </c>
      <c r="Q551" s="39">
        <v>2.8695449096159795E-4</v>
      </c>
    </row>
    <row r="552" spans="2:17" ht="15" x14ac:dyDescent="0.25">
      <c r="B552" s="41" t="s">
        <v>4555</v>
      </c>
      <c r="C552" s="3" t="s">
        <v>3531</v>
      </c>
      <c r="D552" s="3" t="s">
        <v>4558</v>
      </c>
      <c r="E552" s="3"/>
      <c r="F552" s="3" t="s">
        <v>563</v>
      </c>
      <c r="G552" s="3" t="s">
        <v>4557</v>
      </c>
      <c r="H552" s="3" t="s">
        <v>263</v>
      </c>
      <c r="I552" s="8">
        <v>18.759999999999998</v>
      </c>
      <c r="J552" s="3" t="s">
        <v>78</v>
      </c>
      <c r="K552" s="39">
        <v>3.6429999999999997E-2</v>
      </c>
      <c r="L552" s="39">
        <v>2.3899999999999998E-2</v>
      </c>
      <c r="M552" s="8">
        <v>16475131.280000001</v>
      </c>
      <c r="N552" s="8">
        <v>127.7</v>
      </c>
      <c r="O552" s="8">
        <v>21038.74264</v>
      </c>
      <c r="P552" s="39">
        <v>2.4137999900868887E-3</v>
      </c>
      <c r="Q552" s="39">
        <v>3.4199184153000289E-4</v>
      </c>
    </row>
    <row r="553" spans="2:17" ht="15" x14ac:dyDescent="0.25">
      <c r="B553" s="41" t="s">
        <v>4555</v>
      </c>
      <c r="C553" s="3" t="s">
        <v>3531</v>
      </c>
      <c r="D553" s="3" t="s">
        <v>4559</v>
      </c>
      <c r="E553" s="3"/>
      <c r="F553" s="3" t="s">
        <v>563</v>
      </c>
      <c r="G553" s="3" t="s">
        <v>3412</v>
      </c>
      <c r="H553" s="3" t="s">
        <v>263</v>
      </c>
      <c r="I553" s="8">
        <v>18.759999999999994</v>
      </c>
      <c r="J553" s="3" t="s">
        <v>78</v>
      </c>
      <c r="K553" s="39">
        <v>3.601E-2</v>
      </c>
      <c r="L553" s="39">
        <v>2.3999999999999997E-2</v>
      </c>
      <c r="M553" s="8">
        <v>889348.41</v>
      </c>
      <c r="N553" s="8">
        <v>126.81</v>
      </c>
      <c r="O553" s="8">
        <v>1127.7827200000002</v>
      </c>
      <c r="P553" s="39">
        <v>1.2939185411111454E-4</v>
      </c>
      <c r="Q553" s="39">
        <v>1.8332487632850081E-5</v>
      </c>
    </row>
    <row r="554" spans="2:17" ht="15" x14ac:dyDescent="0.25">
      <c r="B554" s="41" t="s">
        <v>4555</v>
      </c>
      <c r="C554" s="3" t="s">
        <v>3531</v>
      </c>
      <c r="D554" s="3" t="s">
        <v>4560</v>
      </c>
      <c r="E554" s="3"/>
      <c r="F554" s="3" t="s">
        <v>563</v>
      </c>
      <c r="G554" s="3" t="s">
        <v>3412</v>
      </c>
      <c r="H554" s="3" t="s">
        <v>263</v>
      </c>
      <c r="I554" s="8">
        <v>9.0800000000000018</v>
      </c>
      <c r="J554" s="3" t="s">
        <v>78</v>
      </c>
      <c r="K554" s="39">
        <v>2.9609999999999997E-2</v>
      </c>
      <c r="L554" s="39">
        <v>1.8000000000000002E-2</v>
      </c>
      <c r="M554" s="8">
        <v>846075.59000000008</v>
      </c>
      <c r="N554" s="8">
        <v>112.94</v>
      </c>
      <c r="O554" s="8">
        <v>955.55776999999989</v>
      </c>
      <c r="P554" s="39">
        <v>1.0963228056072886E-4</v>
      </c>
      <c r="Q554" s="39">
        <v>1.5532913113794472E-5</v>
      </c>
    </row>
    <row r="555" spans="2:17" ht="15" x14ac:dyDescent="0.25">
      <c r="B555" s="41" t="s">
        <v>4555</v>
      </c>
      <c r="C555" s="3" t="s">
        <v>3531</v>
      </c>
      <c r="D555" s="3" t="s">
        <v>4561</v>
      </c>
      <c r="E555" s="3"/>
      <c r="F555" s="3" t="s">
        <v>563</v>
      </c>
      <c r="G555" s="3" t="s">
        <v>4562</v>
      </c>
      <c r="H555" s="3" t="s">
        <v>263</v>
      </c>
      <c r="I555" s="8">
        <v>18.760000000000002</v>
      </c>
      <c r="J555" s="3" t="s">
        <v>78</v>
      </c>
      <c r="K555" s="39">
        <v>3.5569999999999997E-2</v>
      </c>
      <c r="L555" s="39">
        <v>2.4400000000000002E-2</v>
      </c>
      <c r="M555" s="8">
        <v>1315210.22</v>
      </c>
      <c r="N555" s="8">
        <v>124.94</v>
      </c>
      <c r="O555" s="8">
        <v>1643.2236499999999</v>
      </c>
      <c r="P555" s="39">
        <v>1.8852900565166763E-4</v>
      </c>
      <c r="Q555" s="39">
        <v>2.6711153405180535E-5</v>
      </c>
    </row>
    <row r="556" spans="2:17" ht="15" x14ac:dyDescent="0.25">
      <c r="B556" s="41" t="s">
        <v>4555</v>
      </c>
      <c r="C556" s="3" t="s">
        <v>3531</v>
      </c>
      <c r="D556" s="3" t="s">
        <v>4563</v>
      </c>
      <c r="E556" s="3"/>
      <c r="F556" s="3" t="s">
        <v>563</v>
      </c>
      <c r="G556" s="3" t="s">
        <v>4562</v>
      </c>
      <c r="H556" s="3" t="s">
        <v>263</v>
      </c>
      <c r="I556" s="8">
        <v>9.0800000000000018</v>
      </c>
      <c r="J556" s="3" t="s">
        <v>78</v>
      </c>
      <c r="K556" s="39">
        <v>2.9220000000000003E-2</v>
      </c>
      <c r="L556" s="39">
        <v>1.8200000000000008E-2</v>
      </c>
      <c r="M556" s="8">
        <v>1251993.0699999998</v>
      </c>
      <c r="N556" s="8">
        <v>112.35</v>
      </c>
      <c r="O556" s="8">
        <v>1406.6142199999997</v>
      </c>
      <c r="P556" s="39">
        <v>1.6138252406000609E-4</v>
      </c>
      <c r="Q556" s="39">
        <v>2.2864987497184792E-5</v>
      </c>
    </row>
    <row r="557" spans="2:17" ht="15" x14ac:dyDescent="0.25">
      <c r="B557" s="41" t="s">
        <v>4555</v>
      </c>
      <c r="C557" s="3" t="s">
        <v>3531</v>
      </c>
      <c r="D557" s="3" t="s">
        <v>4564</v>
      </c>
      <c r="E557" s="3"/>
      <c r="F557" s="3" t="s">
        <v>563</v>
      </c>
      <c r="G557" s="3" t="s">
        <v>4565</v>
      </c>
      <c r="H557" s="3" t="s">
        <v>263</v>
      </c>
      <c r="I557" s="8">
        <v>18.760000000000002</v>
      </c>
      <c r="J557" s="3" t="s">
        <v>78</v>
      </c>
      <c r="K557" s="39">
        <v>3.3360000000000001E-2</v>
      </c>
      <c r="L557" s="39">
        <v>2.3000000000000003E-2</v>
      </c>
      <c r="M557" s="8">
        <v>2303820.83</v>
      </c>
      <c r="N557" s="8">
        <v>123.23</v>
      </c>
      <c r="O557" s="8">
        <v>2838.9984199999999</v>
      </c>
      <c r="P557" s="39">
        <v>3.2572166860503468E-4</v>
      </c>
      <c r="Q557" s="39">
        <v>4.6148874691333198E-5</v>
      </c>
    </row>
    <row r="558" spans="2:17" ht="15" x14ac:dyDescent="0.25">
      <c r="B558" s="41" t="s">
        <v>4555</v>
      </c>
      <c r="C558" s="3" t="s">
        <v>3531</v>
      </c>
      <c r="D558" s="3" t="s">
        <v>4566</v>
      </c>
      <c r="E558" s="3"/>
      <c r="F558" s="3" t="s">
        <v>563</v>
      </c>
      <c r="G558" s="3" t="s">
        <v>4565</v>
      </c>
      <c r="H558" s="3" t="s">
        <v>263</v>
      </c>
      <c r="I558" s="8">
        <v>9.15</v>
      </c>
      <c r="J558" s="3" t="s">
        <v>78</v>
      </c>
      <c r="K558" s="39">
        <v>2.7990000000000001E-2</v>
      </c>
      <c r="L558" s="39">
        <v>1.7000000000000005E-2</v>
      </c>
      <c r="M558" s="8">
        <v>2201222.3199999998</v>
      </c>
      <c r="N558" s="8">
        <v>112.52</v>
      </c>
      <c r="O558" s="8">
        <v>2476.8153499999999</v>
      </c>
      <c r="P558" s="39">
        <v>2.841679737985071E-4</v>
      </c>
      <c r="Q558" s="39">
        <v>4.0261467007340066E-5</v>
      </c>
    </row>
    <row r="559" spans="2:17" ht="15" x14ac:dyDescent="0.25">
      <c r="B559" s="41" t="s">
        <v>4555</v>
      </c>
      <c r="C559" s="3" t="s">
        <v>3531</v>
      </c>
      <c r="D559" s="3" t="s">
        <v>4567</v>
      </c>
      <c r="E559" s="3"/>
      <c r="F559" s="3" t="s">
        <v>563</v>
      </c>
      <c r="G559" s="3" t="s">
        <v>4568</v>
      </c>
      <c r="H559" s="3" t="s">
        <v>263</v>
      </c>
      <c r="I559" s="8">
        <v>18.759999999999994</v>
      </c>
      <c r="J559" s="3" t="s">
        <v>78</v>
      </c>
      <c r="K559" s="39">
        <v>3.2170000000000004E-2</v>
      </c>
      <c r="L559" s="39">
        <v>2.3599999999999996E-2</v>
      </c>
      <c r="M559" s="8">
        <v>2200563.1300000004</v>
      </c>
      <c r="N559" s="8">
        <v>119.77</v>
      </c>
      <c r="O559" s="8">
        <v>2635.6144600000002</v>
      </c>
      <c r="P559" s="39">
        <v>3.0238718474198993E-4</v>
      </c>
      <c r="Q559" s="39">
        <v>4.2842799979158079E-5</v>
      </c>
    </row>
    <row r="560" spans="2:17" ht="15" x14ac:dyDescent="0.25">
      <c r="B560" s="41" t="s">
        <v>4555</v>
      </c>
      <c r="C560" s="3" t="s">
        <v>3531</v>
      </c>
      <c r="D560" s="3" t="s">
        <v>4569</v>
      </c>
      <c r="E560" s="3"/>
      <c r="F560" s="3" t="s">
        <v>563</v>
      </c>
      <c r="G560" s="3" t="s">
        <v>4568</v>
      </c>
      <c r="H560" s="3" t="s">
        <v>263</v>
      </c>
      <c r="I560" s="8">
        <v>9.17</v>
      </c>
      <c r="J560" s="3" t="s">
        <v>78</v>
      </c>
      <c r="K560" s="39">
        <v>2.6469999999999997E-2</v>
      </c>
      <c r="L560" s="39">
        <v>1.7400000000000006E-2</v>
      </c>
      <c r="M560" s="8">
        <v>2103296.5699999998</v>
      </c>
      <c r="N560" s="8">
        <v>111.19</v>
      </c>
      <c r="O560" s="8">
        <v>2338.6554499999997</v>
      </c>
      <c r="P560" s="39">
        <v>2.6831672398967317E-4</v>
      </c>
      <c r="Q560" s="39">
        <v>3.801563133953891E-5</v>
      </c>
    </row>
    <row r="561" spans="2:17" ht="15" x14ac:dyDescent="0.25">
      <c r="B561" s="41" t="s">
        <v>4555</v>
      </c>
      <c r="C561" s="3" t="s">
        <v>3531</v>
      </c>
      <c r="D561" s="3" t="s">
        <v>4570</v>
      </c>
      <c r="E561" s="3"/>
      <c r="F561" s="3" t="s">
        <v>563</v>
      </c>
      <c r="G561" s="3" t="s">
        <v>4571</v>
      </c>
      <c r="H561" s="3" t="s">
        <v>263</v>
      </c>
      <c r="I561" s="8">
        <v>18.759999999999998</v>
      </c>
      <c r="J561" s="3" t="s">
        <v>78</v>
      </c>
      <c r="K561" s="39">
        <v>3.1719999999999998E-2</v>
      </c>
      <c r="L561" s="39">
        <v>2.4799999999999996E-2</v>
      </c>
      <c r="M561" s="8">
        <v>1614268.4200000002</v>
      </c>
      <c r="N561" s="8">
        <v>116.5</v>
      </c>
      <c r="O561" s="8">
        <v>1880.6227000000001</v>
      </c>
      <c r="P561" s="39">
        <v>2.1576608128598594E-4</v>
      </c>
      <c r="Q561" s="39">
        <v>3.0570154851997667E-5</v>
      </c>
    </row>
    <row r="562" spans="2:17" ht="15" x14ac:dyDescent="0.25">
      <c r="B562" s="41" t="s">
        <v>4555</v>
      </c>
      <c r="C562" s="3" t="s">
        <v>3531</v>
      </c>
      <c r="D562" s="3" t="s">
        <v>4572</v>
      </c>
      <c r="E562" s="3"/>
      <c r="F562" s="3" t="s">
        <v>563</v>
      </c>
      <c r="G562" s="3" t="s">
        <v>4571</v>
      </c>
      <c r="H562" s="3" t="s">
        <v>263</v>
      </c>
      <c r="I562" s="8">
        <v>9.14</v>
      </c>
      <c r="J562" s="3" t="s">
        <v>78</v>
      </c>
      <c r="K562" s="39">
        <v>2.6290000000000001E-2</v>
      </c>
      <c r="L562" s="39">
        <v>1.8699999999999998E-2</v>
      </c>
      <c r="M562" s="8">
        <v>1544763.27</v>
      </c>
      <c r="N562" s="8">
        <v>110.07</v>
      </c>
      <c r="O562" s="8">
        <v>1700.3209299999999</v>
      </c>
      <c r="P562" s="39">
        <v>1.9507984456140147E-4</v>
      </c>
      <c r="Q562" s="39">
        <v>2.7639288905846282E-5</v>
      </c>
    </row>
    <row r="563" spans="2:17" ht="15" x14ac:dyDescent="0.25">
      <c r="B563" s="41" t="s">
        <v>4555</v>
      </c>
      <c r="C563" s="3" t="s">
        <v>3531</v>
      </c>
      <c r="D563" s="3" t="s">
        <v>4573</v>
      </c>
      <c r="E563" s="3"/>
      <c r="F563" s="3" t="s">
        <v>563</v>
      </c>
      <c r="G563" s="3" t="s">
        <v>4574</v>
      </c>
      <c r="H563" s="3" t="s">
        <v>263</v>
      </c>
      <c r="I563" s="8">
        <v>18.760000000000002</v>
      </c>
      <c r="J563" s="3" t="s">
        <v>78</v>
      </c>
      <c r="K563" s="39">
        <v>3.041E-2</v>
      </c>
      <c r="L563" s="39">
        <v>2.4899999999999999E-2</v>
      </c>
      <c r="M563" s="8">
        <v>1666054.53</v>
      </c>
      <c r="N563" s="8">
        <v>113.64</v>
      </c>
      <c r="O563" s="8">
        <v>1893.3043699999998</v>
      </c>
      <c r="P563" s="39">
        <v>2.1722106438284102E-4</v>
      </c>
      <c r="Q563" s="39">
        <v>3.0776299665458617E-5</v>
      </c>
    </row>
    <row r="564" spans="2:17" ht="15" x14ac:dyDescent="0.25">
      <c r="B564" s="41" t="s">
        <v>4555</v>
      </c>
      <c r="C564" s="3" t="s">
        <v>3531</v>
      </c>
      <c r="D564" s="3" t="s">
        <v>4575</v>
      </c>
      <c r="E564" s="3"/>
      <c r="F564" s="3" t="s">
        <v>563</v>
      </c>
      <c r="G564" s="3" t="s">
        <v>4574</v>
      </c>
      <c r="H564" s="3" t="s">
        <v>263</v>
      </c>
      <c r="I564" s="8">
        <v>9.1800000000000033</v>
      </c>
      <c r="J564" s="3" t="s">
        <v>78</v>
      </c>
      <c r="K564" s="39">
        <v>2.4750000000000001E-2</v>
      </c>
      <c r="L564" s="39">
        <v>1.8600000000000005E-2</v>
      </c>
      <c r="M564" s="8">
        <v>1595429.27</v>
      </c>
      <c r="N564" s="8">
        <v>108.89</v>
      </c>
      <c r="O564" s="8">
        <v>1737.2629299999996</v>
      </c>
      <c r="P564" s="39">
        <v>1.9931824420151367E-4</v>
      </c>
      <c r="Q564" s="39">
        <v>2.8239793547496355E-5</v>
      </c>
    </row>
    <row r="565" spans="2:17" ht="15" x14ac:dyDescent="0.25">
      <c r="B565" s="41" t="s">
        <v>4555</v>
      </c>
      <c r="C565" s="3" t="s">
        <v>3531</v>
      </c>
      <c r="D565" s="3" t="s">
        <v>4576</v>
      </c>
      <c r="E565" s="3"/>
      <c r="F565" s="3" t="s">
        <v>563</v>
      </c>
      <c r="G565" s="3" t="s">
        <v>4577</v>
      </c>
      <c r="H565" s="3" t="s">
        <v>263</v>
      </c>
      <c r="I565" s="8">
        <v>18.759999999999998</v>
      </c>
      <c r="J565" s="3" t="s">
        <v>78</v>
      </c>
      <c r="K565" s="39">
        <v>3.1349999999999996E-2</v>
      </c>
      <c r="L565" s="39">
        <v>2.5500000000000002E-2</v>
      </c>
      <c r="M565" s="8">
        <v>1612517.2400000002</v>
      </c>
      <c r="N565" s="8">
        <v>113.76</v>
      </c>
      <c r="O565" s="8">
        <v>1834.3996100000002</v>
      </c>
      <c r="P565" s="39">
        <v>2.1046285114086993E-4</v>
      </c>
      <c r="Q565" s="39">
        <v>2.9818782969143217E-5</v>
      </c>
    </row>
    <row r="566" spans="2:17" ht="15" x14ac:dyDescent="0.25">
      <c r="B566" s="41" t="s">
        <v>4555</v>
      </c>
      <c r="C566" s="3" t="s">
        <v>3531</v>
      </c>
      <c r="D566" s="3" t="s">
        <v>4578</v>
      </c>
      <c r="E566" s="3"/>
      <c r="F566" s="3" t="s">
        <v>563</v>
      </c>
      <c r="G566" s="3" t="s">
        <v>4577</v>
      </c>
      <c r="H566" s="3" t="s">
        <v>263</v>
      </c>
      <c r="I566" s="8">
        <v>9.16</v>
      </c>
      <c r="J566" s="3" t="s">
        <v>78</v>
      </c>
      <c r="K566" s="39">
        <v>2.5440000000000001E-2</v>
      </c>
      <c r="L566" s="39">
        <v>1.8800000000000001E-2</v>
      </c>
      <c r="M566" s="8">
        <v>1543517.0599999998</v>
      </c>
      <c r="N566" s="8">
        <v>108.55</v>
      </c>
      <c r="O566" s="8">
        <v>1675.4877800000002</v>
      </c>
      <c r="P566" s="39">
        <v>1.9223070769759193E-4</v>
      </c>
      <c r="Q566" s="39">
        <v>2.7235617695792891E-5</v>
      </c>
    </row>
    <row r="567" spans="2:17" ht="15" x14ac:dyDescent="0.25">
      <c r="B567" s="41" t="s">
        <v>4555</v>
      </c>
      <c r="C567" s="3" t="s">
        <v>3531</v>
      </c>
      <c r="D567" s="3" t="s">
        <v>4579</v>
      </c>
      <c r="E567" s="3"/>
      <c r="F567" s="3" t="s">
        <v>563</v>
      </c>
      <c r="G567" s="3" t="s">
        <v>4580</v>
      </c>
      <c r="H567" s="3" t="s">
        <v>263</v>
      </c>
      <c r="I567" s="8">
        <v>18.760000000000002</v>
      </c>
      <c r="J567" s="3" t="s">
        <v>78</v>
      </c>
      <c r="K567" s="39">
        <v>2.9990000000000003E-2</v>
      </c>
      <c r="L567" s="39">
        <v>2.6199999999999998E-2</v>
      </c>
      <c r="M567" s="8">
        <v>2017461.76</v>
      </c>
      <c r="N567" s="8">
        <v>109.38</v>
      </c>
      <c r="O567" s="8">
        <v>2206.6996800000002</v>
      </c>
      <c r="P567" s="39">
        <v>2.5317728140186713E-4</v>
      </c>
      <c r="Q567" s="39">
        <v>3.5870645892689532E-5</v>
      </c>
    </row>
    <row r="568" spans="2:17" ht="15" x14ac:dyDescent="0.25">
      <c r="B568" s="41" t="s">
        <v>4555</v>
      </c>
      <c r="C568" s="3" t="s">
        <v>3531</v>
      </c>
      <c r="D568" s="3" t="s">
        <v>4581</v>
      </c>
      <c r="E568" s="3"/>
      <c r="F568" s="3" t="s">
        <v>563</v>
      </c>
      <c r="G568" s="3" t="s">
        <v>4580</v>
      </c>
      <c r="H568" s="3" t="s">
        <v>263</v>
      </c>
      <c r="I568" s="8">
        <v>9.16</v>
      </c>
      <c r="J568" s="3" t="s">
        <v>78</v>
      </c>
      <c r="K568" s="39">
        <v>2.4199999999999999E-2</v>
      </c>
      <c r="L568" s="39">
        <v>1.9599999999999999E-2</v>
      </c>
      <c r="M568" s="8">
        <v>1933701.62</v>
      </c>
      <c r="N568" s="8">
        <v>106.57</v>
      </c>
      <c r="O568" s="8">
        <v>2060.7458299999998</v>
      </c>
      <c r="P568" s="39">
        <v>2.3643182243069622E-4</v>
      </c>
      <c r="Q568" s="39">
        <v>3.3498116944833459E-5</v>
      </c>
    </row>
    <row r="569" spans="2:17" ht="15" x14ac:dyDescent="0.25">
      <c r="B569" s="41" t="s">
        <v>4555</v>
      </c>
      <c r="C569" s="3" t="s">
        <v>3531</v>
      </c>
      <c r="D569" s="3" t="s">
        <v>4582</v>
      </c>
      <c r="E569" s="3"/>
      <c r="F569" s="3" t="s">
        <v>563</v>
      </c>
      <c r="G569" s="3" t="s">
        <v>4583</v>
      </c>
      <c r="H569" s="3" t="s">
        <v>263</v>
      </c>
      <c r="I569" s="8">
        <v>18.759999999999998</v>
      </c>
      <c r="J569" s="3" t="s">
        <v>78</v>
      </c>
      <c r="K569" s="39">
        <v>3.1549999999999995E-2</v>
      </c>
      <c r="L569" s="39">
        <v>2.7299999999999998E-2</v>
      </c>
      <c r="M569" s="8">
        <v>1347174.9100000001</v>
      </c>
      <c r="N569" s="8">
        <v>110.13</v>
      </c>
      <c r="O569" s="8">
        <v>1483.64375</v>
      </c>
      <c r="P569" s="39">
        <v>1.7022021374194036E-4</v>
      </c>
      <c r="Q569" s="39">
        <v>2.4117128429162592E-5</v>
      </c>
    </row>
    <row r="570" spans="2:17" ht="15" x14ac:dyDescent="0.25">
      <c r="B570" s="41" t="s">
        <v>4555</v>
      </c>
      <c r="C570" s="3" t="s">
        <v>3531</v>
      </c>
      <c r="D570" s="3" t="s">
        <v>4584</v>
      </c>
      <c r="E570" s="3"/>
      <c r="F570" s="3" t="s">
        <v>563</v>
      </c>
      <c r="G570" s="3" t="s">
        <v>4583</v>
      </c>
      <c r="H570" s="3" t="s">
        <v>263</v>
      </c>
      <c r="I570" s="8">
        <v>9.1000000000000032</v>
      </c>
      <c r="J570" s="3" t="s">
        <v>78</v>
      </c>
      <c r="K570" s="39">
        <v>2.528E-2</v>
      </c>
      <c r="L570" s="39">
        <v>2.0700000000000003E-2</v>
      </c>
      <c r="M570" s="8">
        <v>1289893.7400000002</v>
      </c>
      <c r="N570" s="8">
        <v>106.28</v>
      </c>
      <c r="O570" s="8">
        <v>1370.8990599999997</v>
      </c>
      <c r="P570" s="39">
        <v>1.5728488123366885E-4</v>
      </c>
      <c r="Q570" s="39">
        <v>2.2284425552588528E-5</v>
      </c>
    </row>
    <row r="571" spans="2:17" ht="15" x14ac:dyDescent="0.25">
      <c r="B571" s="41" t="s">
        <v>4555</v>
      </c>
      <c r="C571" s="3" t="s">
        <v>3531</v>
      </c>
      <c r="D571" s="3" t="s">
        <v>4585</v>
      </c>
      <c r="E571" s="3"/>
      <c r="F571" s="3" t="s">
        <v>563</v>
      </c>
      <c r="G571" s="3" t="s">
        <v>4586</v>
      </c>
      <c r="H571" s="3" t="s">
        <v>263</v>
      </c>
      <c r="I571" s="8">
        <v>18.760000000000002</v>
      </c>
      <c r="J571" s="3" t="s">
        <v>78</v>
      </c>
      <c r="K571" s="39">
        <v>3.2070000000000001E-2</v>
      </c>
      <c r="L571" s="39">
        <v>2.6900000000000007E-2</v>
      </c>
      <c r="M571" s="8">
        <v>1143817.3999999999</v>
      </c>
      <c r="N571" s="8">
        <v>111.82</v>
      </c>
      <c r="O571" s="8">
        <v>1279.0166199999999</v>
      </c>
      <c r="P571" s="39">
        <v>1.4674309950477943E-4</v>
      </c>
      <c r="Q571" s="39">
        <v>2.0790845570288314E-5</v>
      </c>
    </row>
    <row r="572" spans="2:17" ht="15" x14ac:dyDescent="0.25">
      <c r="B572" s="41" t="s">
        <v>4555</v>
      </c>
      <c r="C572" s="3" t="s">
        <v>3531</v>
      </c>
      <c r="D572" s="3" t="s">
        <v>4587</v>
      </c>
      <c r="E572" s="3"/>
      <c r="F572" s="3" t="s">
        <v>563</v>
      </c>
      <c r="G572" s="3" t="s">
        <v>4586</v>
      </c>
      <c r="H572" s="3" t="s">
        <v>263</v>
      </c>
      <c r="I572" s="8">
        <v>9.08</v>
      </c>
      <c r="J572" s="3" t="s">
        <v>78</v>
      </c>
      <c r="K572" s="39">
        <v>2.6269999999999998E-2</v>
      </c>
      <c r="L572" s="39">
        <v>2.0600000000000004E-2</v>
      </c>
      <c r="M572" s="8">
        <v>1096313.93</v>
      </c>
      <c r="N572" s="8">
        <v>107.2</v>
      </c>
      <c r="O572" s="8">
        <v>1175.2485299999998</v>
      </c>
      <c r="P572" s="39">
        <v>1.3483766300131093E-4</v>
      </c>
      <c r="Q572" s="39">
        <v>1.9104060347502249E-5</v>
      </c>
    </row>
    <row r="573" spans="2:17" ht="15" x14ac:dyDescent="0.25">
      <c r="B573" s="41" t="s">
        <v>4555</v>
      </c>
      <c r="C573" s="3" t="s">
        <v>3531</v>
      </c>
      <c r="D573" s="3" t="s">
        <v>4588</v>
      </c>
      <c r="E573" s="3"/>
      <c r="F573" s="3" t="s">
        <v>563</v>
      </c>
      <c r="G573" s="3" t="s">
        <v>4589</v>
      </c>
      <c r="H573" s="3" t="s">
        <v>263</v>
      </c>
      <c r="I573" s="8">
        <v>18.760000000000002</v>
      </c>
      <c r="J573" s="3" t="s">
        <v>78</v>
      </c>
      <c r="K573" s="39">
        <v>3.2370000000000003E-2</v>
      </c>
      <c r="L573" s="39">
        <v>2.5899999999999999E-2</v>
      </c>
      <c r="M573" s="8">
        <v>611156.79</v>
      </c>
      <c r="N573" s="8">
        <v>114.45</v>
      </c>
      <c r="O573" s="8">
        <v>699.46894999999995</v>
      </c>
      <c r="P573" s="39">
        <v>8.0250905363804881E-5</v>
      </c>
      <c r="Q573" s="39">
        <v>1.137010316618225E-5</v>
      </c>
    </row>
    <row r="574" spans="2:17" ht="15" x14ac:dyDescent="0.25">
      <c r="B574" s="41" t="s">
        <v>4555</v>
      </c>
      <c r="C574" s="3" t="s">
        <v>3531</v>
      </c>
      <c r="D574" s="3" t="s">
        <v>4590</v>
      </c>
      <c r="E574" s="3"/>
      <c r="F574" s="3" t="s">
        <v>563</v>
      </c>
      <c r="G574" s="3" t="s">
        <v>4589</v>
      </c>
      <c r="H574" s="3" t="s">
        <v>263</v>
      </c>
      <c r="I574" s="8">
        <v>9.1</v>
      </c>
      <c r="J574" s="3" t="s">
        <v>78</v>
      </c>
      <c r="K574" s="39">
        <v>2.6469999999999997E-2</v>
      </c>
      <c r="L574" s="39">
        <v>1.9600000000000003E-2</v>
      </c>
      <c r="M574" s="8">
        <v>585833.02</v>
      </c>
      <c r="N574" s="8">
        <v>108.31</v>
      </c>
      <c r="O574" s="8">
        <v>634.51574999999991</v>
      </c>
      <c r="P574" s="39">
        <v>7.2798747399857664E-5</v>
      </c>
      <c r="Q574" s="39">
        <v>1.0314267042257564E-5</v>
      </c>
    </row>
    <row r="575" spans="2:17" ht="15" x14ac:dyDescent="0.25">
      <c r="B575" s="41" t="s">
        <v>4555</v>
      </c>
      <c r="C575" s="3" t="s">
        <v>3531</v>
      </c>
      <c r="D575" s="3" t="s">
        <v>4591</v>
      </c>
      <c r="E575" s="3"/>
      <c r="F575" s="3" t="s">
        <v>563</v>
      </c>
      <c r="G575" s="3" t="s">
        <v>4592</v>
      </c>
      <c r="H575" s="3" t="s">
        <v>263</v>
      </c>
      <c r="I575" s="8">
        <v>18.760000000000005</v>
      </c>
      <c r="J575" s="3" t="s">
        <v>78</v>
      </c>
      <c r="K575" s="39">
        <v>3.3439999999999998E-2</v>
      </c>
      <c r="L575" s="39">
        <v>2.64E-2</v>
      </c>
      <c r="M575" s="8">
        <v>493716.19999999995</v>
      </c>
      <c r="N575" s="8">
        <v>115.7</v>
      </c>
      <c r="O575" s="8">
        <v>571.22964000000002</v>
      </c>
      <c r="P575" s="39">
        <v>6.5537856656310958E-5</v>
      </c>
      <c r="Q575" s="39">
        <v>9.2855300272887705E-6</v>
      </c>
    </row>
    <row r="576" spans="2:17" ht="15" x14ac:dyDescent="0.25">
      <c r="B576" s="41" t="s">
        <v>4555</v>
      </c>
      <c r="C576" s="3" t="s">
        <v>3531</v>
      </c>
      <c r="D576" s="3" t="s">
        <v>4593</v>
      </c>
      <c r="E576" s="3"/>
      <c r="F576" s="3" t="s">
        <v>563</v>
      </c>
      <c r="G576" s="3" t="s">
        <v>4592</v>
      </c>
      <c r="H576" s="3" t="s">
        <v>263</v>
      </c>
      <c r="I576" s="8">
        <v>9.08</v>
      </c>
      <c r="J576" s="3" t="s">
        <v>78</v>
      </c>
      <c r="K576" s="39">
        <v>2.7149999999999997E-2</v>
      </c>
      <c r="L576" s="39">
        <v>1.9799999999999998E-2</v>
      </c>
      <c r="M576" s="8">
        <v>473021.92</v>
      </c>
      <c r="N576" s="8">
        <v>108.75</v>
      </c>
      <c r="O576" s="8">
        <v>514.41133000000002</v>
      </c>
      <c r="P576" s="39">
        <v>5.90190243067959E-5</v>
      </c>
      <c r="Q576" s="39">
        <v>8.3619292778514652E-6</v>
      </c>
    </row>
    <row r="577" spans="2:17" ht="15" x14ac:dyDescent="0.25">
      <c r="B577" s="41" t="s">
        <v>4555</v>
      </c>
      <c r="C577" s="3" t="s">
        <v>3531</v>
      </c>
      <c r="D577" s="3" t="s">
        <v>4594</v>
      </c>
      <c r="E577" s="3"/>
      <c r="F577" s="3" t="s">
        <v>563</v>
      </c>
      <c r="G577" s="3" t="s">
        <v>4595</v>
      </c>
      <c r="H577" s="3" t="s">
        <v>263</v>
      </c>
      <c r="I577" s="8">
        <v>18.760000000000002</v>
      </c>
      <c r="J577" s="3" t="s">
        <v>78</v>
      </c>
      <c r="K577" s="39">
        <v>3.4889999999999997E-2</v>
      </c>
      <c r="L577" s="39">
        <v>2.7999999999999994E-2</v>
      </c>
      <c r="M577" s="8">
        <v>785699.80999999982</v>
      </c>
      <c r="N577" s="8">
        <v>115.87</v>
      </c>
      <c r="O577" s="8">
        <v>910.39035999999999</v>
      </c>
      <c r="P577" s="39">
        <v>1.0445016983881881E-4</v>
      </c>
      <c r="Q577" s="39">
        <v>1.4798701664595404E-5</v>
      </c>
    </row>
    <row r="578" spans="2:17" ht="15" x14ac:dyDescent="0.25">
      <c r="B578" s="41" t="s">
        <v>4555</v>
      </c>
      <c r="C578" s="3" t="s">
        <v>3531</v>
      </c>
      <c r="D578" s="3" t="s">
        <v>4596</v>
      </c>
      <c r="E578" s="3"/>
      <c r="F578" s="3" t="s">
        <v>563</v>
      </c>
      <c r="G578" s="3" t="s">
        <v>4595</v>
      </c>
      <c r="H578" s="3" t="s">
        <v>263</v>
      </c>
      <c r="I578" s="8">
        <v>9.01</v>
      </c>
      <c r="J578" s="3" t="s">
        <v>78</v>
      </c>
      <c r="K578" s="39">
        <v>2.8580000000000001E-2</v>
      </c>
      <c r="L578" s="39">
        <v>2.1100000000000008E-2</v>
      </c>
      <c r="M578" s="8">
        <v>752603.87</v>
      </c>
      <c r="N578" s="8">
        <v>109.26</v>
      </c>
      <c r="O578" s="8">
        <v>822.29499999999985</v>
      </c>
      <c r="P578" s="39">
        <v>9.4342884306915874E-5</v>
      </c>
      <c r="Q578" s="39">
        <v>1.336668194211599E-5</v>
      </c>
    </row>
    <row r="579" spans="2:17" ht="15" x14ac:dyDescent="0.25">
      <c r="B579" s="41" t="s">
        <v>4555</v>
      </c>
      <c r="C579" s="3" t="s">
        <v>3648</v>
      </c>
      <c r="D579" s="3" t="s">
        <v>4597</v>
      </c>
      <c r="E579" s="3"/>
      <c r="F579" s="3" t="s">
        <v>563</v>
      </c>
      <c r="G579" s="3" t="s">
        <v>3233</v>
      </c>
      <c r="H579" s="3" t="s">
        <v>263</v>
      </c>
      <c r="I579" s="8">
        <v>0</v>
      </c>
      <c r="J579" s="3" t="s">
        <v>78</v>
      </c>
      <c r="K579" s="39">
        <v>1.8E-3</v>
      </c>
      <c r="L579" s="39">
        <v>0</v>
      </c>
      <c r="M579" s="8">
        <v>4640.3300000056042</v>
      </c>
      <c r="N579" s="8">
        <v>100</v>
      </c>
      <c r="O579" s="8">
        <v>4.6403300000070544</v>
      </c>
      <c r="P579" s="39">
        <v>5.3239058529673239E-7</v>
      </c>
      <c r="Q579" s="39">
        <v>7.5430125704951864E-8</v>
      </c>
    </row>
    <row r="580" spans="2:17" ht="15" x14ac:dyDescent="0.25">
      <c r="B580" s="41" t="s">
        <v>4555</v>
      </c>
      <c r="C580" s="3" t="s">
        <v>3648</v>
      </c>
      <c r="D580" s="3" t="s">
        <v>4598</v>
      </c>
      <c r="E580" s="3"/>
      <c r="F580" s="3" t="s">
        <v>563</v>
      </c>
      <c r="G580" s="3" t="s">
        <v>3098</v>
      </c>
      <c r="H580" s="3" t="s">
        <v>263</v>
      </c>
      <c r="I580" s="8">
        <v>0.01</v>
      </c>
      <c r="J580" s="3" t="s">
        <v>78</v>
      </c>
      <c r="K580" s="39">
        <v>3.6000000000000004E-2</v>
      </c>
      <c r="L580" s="39">
        <v>2.7399999999999997E-2</v>
      </c>
      <c r="M580" s="8">
        <v>5804939.5800000001</v>
      </c>
      <c r="N580" s="8">
        <v>100.53</v>
      </c>
      <c r="O580" s="8">
        <v>5835.7057600000007</v>
      </c>
      <c r="P580" s="39">
        <v>6.695374693569616E-4</v>
      </c>
      <c r="Q580" s="39">
        <v>9.4861360949165805E-5</v>
      </c>
    </row>
    <row r="581" spans="2:17" ht="15" x14ac:dyDescent="0.25">
      <c r="B581" s="41" t="s">
        <v>4555</v>
      </c>
      <c r="C581" s="3" t="s">
        <v>3648</v>
      </c>
      <c r="D581" s="3" t="s">
        <v>4599</v>
      </c>
      <c r="E581" s="3"/>
      <c r="F581" s="3" t="s">
        <v>563</v>
      </c>
      <c r="G581" s="3" t="s">
        <v>4600</v>
      </c>
      <c r="H581" s="3" t="s">
        <v>263</v>
      </c>
      <c r="I581" s="8">
        <v>0.01</v>
      </c>
      <c r="J581" s="3" t="s">
        <v>78</v>
      </c>
      <c r="K581" s="39">
        <v>3.6000000000000004E-2</v>
      </c>
      <c r="L581" s="39">
        <v>2.86E-2</v>
      </c>
      <c r="M581" s="8">
        <v>76957.539999999994</v>
      </c>
      <c r="N581" s="8">
        <v>100.46</v>
      </c>
      <c r="O581" s="8">
        <v>77.311550000000011</v>
      </c>
      <c r="P581" s="39">
        <v>8.8700461722840881E-6</v>
      </c>
      <c r="Q581" s="39">
        <v>1.256725261982619E-6</v>
      </c>
    </row>
    <row r="582" spans="2:17" ht="15" x14ac:dyDescent="0.25">
      <c r="B582" s="41" t="s">
        <v>4555</v>
      </c>
      <c r="C582" s="3" t="s">
        <v>3648</v>
      </c>
      <c r="D582" s="3" t="s">
        <v>4601</v>
      </c>
      <c r="E582" s="3"/>
      <c r="F582" s="3" t="s">
        <v>581</v>
      </c>
      <c r="G582" s="3" t="s">
        <v>4294</v>
      </c>
      <c r="H582" s="3" t="s">
        <v>1942</v>
      </c>
      <c r="I582" s="8">
        <v>0.16</v>
      </c>
      <c r="J582" s="3" t="s">
        <v>78</v>
      </c>
      <c r="K582" s="39">
        <v>0.02</v>
      </c>
      <c r="L582" s="39">
        <v>1.7299999999999999E-2</v>
      </c>
      <c r="M582" s="8">
        <v>5691526</v>
      </c>
      <c r="N582" s="8">
        <v>100.32</v>
      </c>
      <c r="O582" s="8">
        <v>5709.7388799999999</v>
      </c>
      <c r="P582" s="39">
        <v>6.5508513924873615E-4</v>
      </c>
      <c r="Q582" s="39">
        <v>9.2813726924636039E-5</v>
      </c>
    </row>
    <row r="583" spans="2:17" ht="15" x14ac:dyDescent="0.25">
      <c r="B583" s="41" t="s">
        <v>4555</v>
      </c>
      <c r="C583" s="3" t="s">
        <v>3648</v>
      </c>
      <c r="D583" s="3" t="s">
        <v>4602</v>
      </c>
      <c r="E583" s="3"/>
      <c r="F583" s="3" t="s">
        <v>581</v>
      </c>
      <c r="G583" s="3" t="s">
        <v>4275</v>
      </c>
      <c r="H583" s="3" t="s">
        <v>1942</v>
      </c>
      <c r="I583" s="8">
        <v>0.19000000000000003</v>
      </c>
      <c r="J583" s="3" t="s">
        <v>78</v>
      </c>
      <c r="K583" s="39">
        <v>0.02</v>
      </c>
      <c r="L583" s="39">
        <v>1.8600000000000002E-2</v>
      </c>
      <c r="M583" s="8">
        <v>5691526</v>
      </c>
      <c r="N583" s="8">
        <v>100.26</v>
      </c>
      <c r="O583" s="8">
        <v>5706.3239699999995</v>
      </c>
      <c r="P583" s="39">
        <v>6.5469334255892461E-4</v>
      </c>
      <c r="Q583" s="39">
        <v>9.2758216413407155E-5</v>
      </c>
    </row>
    <row r="584" spans="2:17" ht="15" x14ac:dyDescent="0.25">
      <c r="B584" s="41" t="s">
        <v>4555</v>
      </c>
      <c r="C584" s="3" t="s">
        <v>3648</v>
      </c>
      <c r="D584" s="3" t="s">
        <v>4603</v>
      </c>
      <c r="E584" s="3"/>
      <c r="F584" s="3" t="s">
        <v>563</v>
      </c>
      <c r="G584" s="3" t="s">
        <v>3503</v>
      </c>
      <c r="H584" s="3" t="s">
        <v>263</v>
      </c>
      <c r="I584" s="8">
        <v>0.01</v>
      </c>
      <c r="J584" s="3" t="s">
        <v>78</v>
      </c>
      <c r="K584" s="39">
        <v>3.6000000000000004E-2</v>
      </c>
      <c r="L584" s="39">
        <v>3.4207149268246008E-2</v>
      </c>
      <c r="M584" s="8">
        <v>56775</v>
      </c>
      <c r="N584" s="8">
        <v>100.14</v>
      </c>
      <c r="O584" s="8">
        <v>56.854489999999998</v>
      </c>
      <c r="P584" s="39">
        <v>6.5229833239879926E-6</v>
      </c>
      <c r="Q584" s="39">
        <v>9.2418886751252803E-7</v>
      </c>
    </row>
    <row r="585" spans="2:17" ht="15" x14ac:dyDescent="0.25">
      <c r="B585" s="41" t="s">
        <v>4604</v>
      </c>
      <c r="C585" s="3" t="s">
        <v>3648</v>
      </c>
      <c r="D585" s="3" t="s">
        <v>4605</v>
      </c>
      <c r="E585" s="3"/>
      <c r="F585" s="3" t="s">
        <v>563</v>
      </c>
      <c r="G585" s="3" t="s">
        <v>4606</v>
      </c>
      <c r="H585" s="3" t="s">
        <v>263</v>
      </c>
      <c r="I585" s="8">
        <v>0</v>
      </c>
      <c r="J585" s="3" t="s">
        <v>78</v>
      </c>
      <c r="K585" s="39">
        <v>0</v>
      </c>
      <c r="L585" s="39">
        <v>0</v>
      </c>
      <c r="M585" s="8">
        <v>0</v>
      </c>
      <c r="N585" s="8">
        <v>100</v>
      </c>
      <c r="O585" s="8">
        <v>0</v>
      </c>
      <c r="P585" s="39">
        <v>0</v>
      </c>
      <c r="Q585" s="39">
        <v>0</v>
      </c>
    </row>
    <row r="586" spans="2:17" ht="15" x14ac:dyDescent="0.25">
      <c r="B586" s="41" t="s">
        <v>4607</v>
      </c>
      <c r="C586" s="3" t="s">
        <v>3648</v>
      </c>
      <c r="D586" s="3" t="s">
        <v>4608</v>
      </c>
      <c r="E586" s="3"/>
      <c r="F586" s="3" t="s">
        <v>581</v>
      </c>
      <c r="G586" s="3" t="s">
        <v>4609</v>
      </c>
      <c r="H586" s="3" t="s">
        <v>1942</v>
      </c>
      <c r="I586" s="8">
        <v>3.73</v>
      </c>
      <c r="J586" s="3" t="s">
        <v>78</v>
      </c>
      <c r="K586" s="39">
        <v>0.02</v>
      </c>
      <c r="L586" s="39">
        <v>2.1199999999999997E-2</v>
      </c>
      <c r="M586" s="8">
        <v>3828879.26</v>
      </c>
      <c r="N586" s="8">
        <v>100.08</v>
      </c>
      <c r="O586" s="8">
        <v>3831.94236</v>
      </c>
      <c r="P586" s="39">
        <v>4.3964330895876816E-4</v>
      </c>
      <c r="Q586" s="39">
        <v>6.2289512579598977E-5</v>
      </c>
    </row>
    <row r="587" spans="2:17" ht="15" x14ac:dyDescent="0.25">
      <c r="B587" s="41" t="s">
        <v>4607</v>
      </c>
      <c r="C587" s="3" t="s">
        <v>3648</v>
      </c>
      <c r="D587" s="3" t="s">
        <v>4610</v>
      </c>
      <c r="E587" s="3"/>
      <c r="F587" s="3" t="s">
        <v>581</v>
      </c>
      <c r="G587" s="3" t="s">
        <v>4609</v>
      </c>
      <c r="H587" s="3" t="s">
        <v>1942</v>
      </c>
      <c r="I587" s="8">
        <v>3.7200000000000006</v>
      </c>
      <c r="J587" s="3" t="s">
        <v>78</v>
      </c>
      <c r="K587" s="39">
        <v>1.8500000000000003E-2</v>
      </c>
      <c r="L587" s="39">
        <v>2.3400000000000008E-2</v>
      </c>
      <c r="M587" s="8">
        <v>16272736.93</v>
      </c>
      <c r="N587" s="8">
        <v>98.32</v>
      </c>
      <c r="O587" s="8">
        <v>15999.354949999997</v>
      </c>
      <c r="P587" s="39">
        <v>1.8356250409319427E-3</v>
      </c>
      <c r="Q587" s="39">
        <v>2.6007489878409706E-4</v>
      </c>
    </row>
    <row r="588" spans="2:17" ht="15" x14ac:dyDescent="0.25">
      <c r="B588" s="41" t="s">
        <v>4607</v>
      </c>
      <c r="C588" s="3" t="s">
        <v>3648</v>
      </c>
      <c r="D588" s="3" t="s">
        <v>4611</v>
      </c>
      <c r="E588" s="3"/>
      <c r="F588" s="3" t="s">
        <v>581</v>
      </c>
      <c r="G588" s="3" t="s">
        <v>3673</v>
      </c>
      <c r="H588" s="3" t="s">
        <v>1942</v>
      </c>
      <c r="I588" s="8">
        <v>3.7199999999999993</v>
      </c>
      <c r="J588" s="3" t="s">
        <v>78</v>
      </c>
      <c r="K588" s="39">
        <v>2.07E-2</v>
      </c>
      <c r="L588" s="39">
        <v>2.1099999999999997E-2</v>
      </c>
      <c r="M588" s="8">
        <v>12635301.530000001</v>
      </c>
      <c r="N588" s="8">
        <v>101.07</v>
      </c>
      <c r="O588" s="8">
        <v>12770.499250000001</v>
      </c>
      <c r="P588" s="39">
        <v>1.4651745824604385E-3</v>
      </c>
      <c r="Q588" s="39">
        <v>2.0758876281234937E-4</v>
      </c>
    </row>
    <row r="589" spans="2:17" ht="15" x14ac:dyDescent="0.25">
      <c r="B589" s="41" t="s">
        <v>4607</v>
      </c>
      <c r="C589" s="3" t="s">
        <v>3648</v>
      </c>
      <c r="D589" s="3" t="s">
        <v>4612</v>
      </c>
      <c r="E589" s="3"/>
      <c r="F589" s="3" t="s">
        <v>581</v>
      </c>
      <c r="G589" s="3" t="s">
        <v>3673</v>
      </c>
      <c r="H589" s="3" t="s">
        <v>1942</v>
      </c>
      <c r="I589" s="8">
        <v>3.72</v>
      </c>
      <c r="J589" s="3" t="s">
        <v>78</v>
      </c>
      <c r="K589" s="39">
        <v>1.8500000000000003E-2</v>
      </c>
      <c r="L589" s="39">
        <v>2.3400000000000001E-2</v>
      </c>
      <c r="M589" s="8">
        <v>191443.7</v>
      </c>
      <c r="N589" s="8">
        <v>98.32</v>
      </c>
      <c r="O589" s="8">
        <v>188.22744</v>
      </c>
      <c r="P589" s="39">
        <v>2.1595558279336435E-5</v>
      </c>
      <c r="Q589" s="39">
        <v>3.0597003791324543E-6</v>
      </c>
    </row>
    <row r="590" spans="2:17" ht="15" x14ac:dyDescent="0.25">
      <c r="B590" s="41" t="s">
        <v>4613</v>
      </c>
      <c r="C590" s="3" t="s">
        <v>3648</v>
      </c>
      <c r="D590" s="3" t="s">
        <v>4614</v>
      </c>
      <c r="E590" s="3"/>
      <c r="F590" s="3" t="s">
        <v>581</v>
      </c>
      <c r="G590" s="3" t="s">
        <v>4615</v>
      </c>
      <c r="H590" s="3" t="s">
        <v>1942</v>
      </c>
      <c r="I590" s="8">
        <v>2.5900000000000061</v>
      </c>
      <c r="J590" s="3" t="s">
        <v>78</v>
      </c>
      <c r="K590" s="39">
        <v>2.5000000000000001E-2</v>
      </c>
      <c r="L590" s="39">
        <v>1.0399999999999738E-2</v>
      </c>
      <c r="M590" s="8">
        <v>21676926.794780001</v>
      </c>
      <c r="N590" s="8">
        <v>104.18</v>
      </c>
      <c r="O590" s="8">
        <v>22583.022335164002</v>
      </c>
      <c r="P590" s="39">
        <v>2.5909770380056732E-3</v>
      </c>
      <c r="Q590" s="39">
        <v>3.6709462765289683E-4</v>
      </c>
    </row>
    <row r="591" spans="2:17" ht="15" x14ac:dyDescent="0.25">
      <c r="B591" s="41" t="s">
        <v>4613</v>
      </c>
      <c r="C591" s="3" t="s">
        <v>3648</v>
      </c>
      <c r="D591" s="3" t="s">
        <v>4616</v>
      </c>
      <c r="E591" s="3"/>
      <c r="F591" s="3" t="s">
        <v>581</v>
      </c>
      <c r="G591" s="3" t="s">
        <v>4615</v>
      </c>
      <c r="H591" s="3" t="s">
        <v>1942</v>
      </c>
      <c r="I591" s="8">
        <v>2.280000000000566</v>
      </c>
      <c r="J591" s="3" t="s">
        <v>78</v>
      </c>
      <c r="K591" s="39">
        <v>3.1E-2</v>
      </c>
      <c r="L591" s="39">
        <v>1.159999999999234E-2</v>
      </c>
      <c r="M591" s="8">
        <v>1523127.4137929997</v>
      </c>
      <c r="N591" s="8">
        <v>104.9</v>
      </c>
      <c r="O591" s="8">
        <v>1597.7606586100001</v>
      </c>
      <c r="P591" s="39">
        <v>1.8331298252498797E-4</v>
      </c>
      <c r="Q591" s="39">
        <v>2.5972137181018543E-5</v>
      </c>
    </row>
    <row r="592" spans="2:17" ht="15" x14ac:dyDescent="0.25">
      <c r="B592" s="41" t="s">
        <v>4613</v>
      </c>
      <c r="C592" s="3" t="s">
        <v>3648</v>
      </c>
      <c r="D592" s="3" t="s">
        <v>4617</v>
      </c>
      <c r="E592" s="3"/>
      <c r="F592" s="3" t="s">
        <v>581</v>
      </c>
      <c r="G592" s="3" t="s">
        <v>4615</v>
      </c>
      <c r="H592" s="3" t="s">
        <v>1942</v>
      </c>
      <c r="I592" s="8">
        <v>2.5899999999998942</v>
      </c>
      <c r="J592" s="3" t="s">
        <v>78</v>
      </c>
      <c r="K592" s="39">
        <v>2.5000000000000001E-2</v>
      </c>
      <c r="L592" s="39">
        <v>1.1100000000000965E-2</v>
      </c>
      <c r="M592" s="8">
        <v>8713318.1395079996</v>
      </c>
      <c r="N592" s="8">
        <v>103.99</v>
      </c>
      <c r="O592" s="8">
        <v>9060.9795339789998</v>
      </c>
      <c r="P592" s="39">
        <v>1.0395769691917299E-3</v>
      </c>
      <c r="Q592" s="39">
        <v>1.4728927150805935E-4</v>
      </c>
    </row>
    <row r="593" spans="2:17" ht="15" x14ac:dyDescent="0.25">
      <c r="B593" s="41" t="s">
        <v>4613</v>
      </c>
      <c r="C593" s="3" t="s">
        <v>3648</v>
      </c>
      <c r="D593" s="3" t="s">
        <v>4618</v>
      </c>
      <c r="E593" s="3"/>
      <c r="F593" s="3" t="s">
        <v>581</v>
      </c>
      <c r="G593" s="3" t="s">
        <v>4615</v>
      </c>
      <c r="H593" s="3" t="s">
        <v>1942</v>
      </c>
      <c r="I593" s="8">
        <v>2.2799999999964262</v>
      </c>
      <c r="J593" s="3" t="s">
        <v>78</v>
      </c>
      <c r="K593" s="39">
        <v>3.1E-2</v>
      </c>
      <c r="L593" s="39">
        <v>1.2499999999990262E-2</v>
      </c>
      <c r="M593" s="8">
        <v>612241.11914899992</v>
      </c>
      <c r="N593" s="8">
        <v>104.69</v>
      </c>
      <c r="O593" s="8">
        <v>640.95522756000003</v>
      </c>
      <c r="P593" s="39">
        <v>7.3537556326629781E-5</v>
      </c>
      <c r="Q593" s="39">
        <v>1.0418942916995845E-5</v>
      </c>
    </row>
    <row r="594" spans="2:17" ht="15" x14ac:dyDescent="0.25">
      <c r="B594" s="41" t="s">
        <v>4619</v>
      </c>
      <c r="C594" s="3" t="s">
        <v>3648</v>
      </c>
      <c r="D594" s="3" t="s">
        <v>4620</v>
      </c>
      <c r="E594" s="3"/>
      <c r="F594" s="3" t="s">
        <v>581</v>
      </c>
      <c r="G594" s="3" t="s">
        <v>4621</v>
      </c>
      <c r="H594" s="3" t="s">
        <v>1942</v>
      </c>
      <c r="I594" s="8">
        <v>0.14999999999991653</v>
      </c>
      <c r="J594" s="3" t="s">
        <v>78</v>
      </c>
      <c r="K594" s="39">
        <v>2.4E-2</v>
      </c>
      <c r="L594" s="39">
        <v>2.2799999999999584E-2</v>
      </c>
      <c r="M594" s="8">
        <v>10039078.702052001</v>
      </c>
      <c r="N594" s="8">
        <v>100.62</v>
      </c>
      <c r="O594" s="8">
        <v>10101.320988425001</v>
      </c>
      <c r="P594" s="39">
        <v>1.1589365828054423E-3</v>
      </c>
      <c r="Q594" s="39">
        <v>1.6420037194376437E-4</v>
      </c>
    </row>
    <row r="595" spans="2:17" ht="15" x14ac:dyDescent="0.25">
      <c r="B595" s="41" t="s">
        <v>4619</v>
      </c>
      <c r="C595" s="3" t="s">
        <v>3648</v>
      </c>
      <c r="D595" s="3" t="s">
        <v>4622</v>
      </c>
      <c r="E595" s="3"/>
      <c r="F595" s="3" t="s">
        <v>581</v>
      </c>
      <c r="G595" s="3" t="s">
        <v>2446</v>
      </c>
      <c r="H595" s="3" t="s">
        <v>1942</v>
      </c>
      <c r="I595" s="8">
        <v>0.59999999999988152</v>
      </c>
      <c r="J595" s="3" t="s">
        <v>78</v>
      </c>
      <c r="K595" s="39">
        <v>2.3E-2</v>
      </c>
      <c r="L595" s="39">
        <v>2.2300000000000143E-2</v>
      </c>
      <c r="M595" s="8">
        <v>21070980.603182998</v>
      </c>
      <c r="N595" s="8">
        <v>100.63</v>
      </c>
      <c r="O595" s="8">
        <v>21203.727780649999</v>
      </c>
      <c r="P595" s="39">
        <v>2.4327289316914262E-3</v>
      </c>
      <c r="Q595" s="39">
        <v>3.4467373051174765E-4</v>
      </c>
    </row>
    <row r="596" spans="2:17" ht="15" x14ac:dyDescent="0.25">
      <c r="B596" s="41" t="s">
        <v>4619</v>
      </c>
      <c r="C596" s="3" t="s">
        <v>3648</v>
      </c>
      <c r="D596" s="3" t="s">
        <v>4623</v>
      </c>
      <c r="E596" s="3"/>
      <c r="F596" s="3" t="s">
        <v>581</v>
      </c>
      <c r="G596" s="3" t="s">
        <v>2446</v>
      </c>
      <c r="H596" s="3" t="s">
        <v>1942</v>
      </c>
      <c r="I596" s="8">
        <v>0.69000000000005302</v>
      </c>
      <c r="J596" s="3" t="s">
        <v>78</v>
      </c>
      <c r="K596" s="39">
        <v>2.3E-2</v>
      </c>
      <c r="L596" s="39">
        <v>2.2199999999999075E-2</v>
      </c>
      <c r="M596" s="8">
        <v>12492081.356706003</v>
      </c>
      <c r="N596" s="8">
        <v>100.64</v>
      </c>
      <c r="O596" s="8">
        <v>12572.030676273002</v>
      </c>
      <c r="P596" s="39">
        <v>1.4424040467163504E-3</v>
      </c>
      <c r="Q596" s="39">
        <v>2.0436258935815812E-4</v>
      </c>
    </row>
    <row r="597" spans="2:17" ht="15" x14ac:dyDescent="0.25">
      <c r="B597" s="41" t="s">
        <v>4624</v>
      </c>
      <c r="C597" s="3" t="s">
        <v>3531</v>
      </c>
      <c r="D597" s="3" t="s">
        <v>4625</v>
      </c>
      <c r="E597" s="3"/>
      <c r="F597" s="3" t="s">
        <v>563</v>
      </c>
      <c r="G597" s="3" t="s">
        <v>4626</v>
      </c>
      <c r="H597" s="3" t="s">
        <v>263</v>
      </c>
      <c r="I597" s="8">
        <v>18.759999999999998</v>
      </c>
      <c r="J597" s="3" t="s">
        <v>78</v>
      </c>
      <c r="K597" s="39">
        <v>3.4840000000000003E-2</v>
      </c>
      <c r="L597" s="39">
        <v>2.8199999999999996E-2</v>
      </c>
      <c r="M597" s="8">
        <v>665877.19999999995</v>
      </c>
      <c r="N597" s="8">
        <v>115.24</v>
      </c>
      <c r="O597" s="8">
        <v>767.35689000000002</v>
      </c>
      <c r="P597" s="39">
        <v>8.8039769541812599E-5</v>
      </c>
      <c r="Q597" s="39">
        <v>1.247364447639994E-5</v>
      </c>
    </row>
    <row r="598" spans="2:17" ht="15" x14ac:dyDescent="0.25">
      <c r="B598" s="41" t="s">
        <v>4624</v>
      </c>
      <c r="C598" s="3" t="s">
        <v>3531</v>
      </c>
      <c r="D598" s="3" t="s">
        <v>4627</v>
      </c>
      <c r="E598" s="3"/>
      <c r="F598" s="3" t="s">
        <v>563</v>
      </c>
      <c r="G598" s="3" t="s">
        <v>4626</v>
      </c>
      <c r="H598" s="3" t="s">
        <v>263</v>
      </c>
      <c r="I598" s="8">
        <v>9.0200000000000014</v>
      </c>
      <c r="J598" s="3" t="s">
        <v>78</v>
      </c>
      <c r="K598" s="39">
        <v>2.7999999999999997E-2</v>
      </c>
      <c r="L598" s="39">
        <v>2.12E-2</v>
      </c>
      <c r="M598" s="8">
        <v>637783.29</v>
      </c>
      <c r="N598" s="8">
        <v>108.6</v>
      </c>
      <c r="O598" s="8">
        <v>692.63265000000001</v>
      </c>
      <c r="P598" s="39">
        <v>7.9466568526067371E-5</v>
      </c>
      <c r="Q598" s="39">
        <v>1.1258976809143855E-5</v>
      </c>
    </row>
    <row r="599" spans="2:17" ht="15" x14ac:dyDescent="0.25">
      <c r="B599" s="41" t="s">
        <v>4624</v>
      </c>
      <c r="C599" s="3" t="s">
        <v>3531</v>
      </c>
      <c r="D599" s="3" t="s">
        <v>4628</v>
      </c>
      <c r="E599" s="3"/>
      <c r="F599" s="3" t="s">
        <v>563</v>
      </c>
      <c r="G599" s="3" t="s">
        <v>4255</v>
      </c>
      <c r="H599" s="3" t="s">
        <v>263</v>
      </c>
      <c r="I599" s="8">
        <v>18.759999999999998</v>
      </c>
      <c r="J599" s="3" t="s">
        <v>78</v>
      </c>
      <c r="K599" s="39">
        <v>3.5569999999999997E-2</v>
      </c>
      <c r="L599" s="39">
        <v>2.8900000000000002E-2</v>
      </c>
      <c r="M599" s="8">
        <v>120027.18999999999</v>
      </c>
      <c r="N599" s="8">
        <v>115.67</v>
      </c>
      <c r="O599" s="8">
        <v>138.83544999999998</v>
      </c>
      <c r="P599" s="39">
        <v>1.592875646458826E-5</v>
      </c>
      <c r="Q599" s="39">
        <v>2.2568169603859288E-6</v>
      </c>
    </row>
    <row r="600" spans="2:17" ht="15" x14ac:dyDescent="0.25">
      <c r="B600" s="41" t="s">
        <v>4624</v>
      </c>
      <c r="C600" s="3" t="s">
        <v>3531</v>
      </c>
      <c r="D600" s="3" t="s">
        <v>4629</v>
      </c>
      <c r="E600" s="3"/>
      <c r="F600" s="3" t="s">
        <v>563</v>
      </c>
      <c r="G600" s="3" t="s">
        <v>4255</v>
      </c>
      <c r="H600" s="3" t="s">
        <v>263</v>
      </c>
      <c r="I600" s="8">
        <v>8.9499999999999993</v>
      </c>
      <c r="J600" s="3" t="s">
        <v>78</v>
      </c>
      <c r="K600" s="39">
        <v>2.896E-2</v>
      </c>
      <c r="L600" s="39">
        <v>2.2599999999999999E-2</v>
      </c>
      <c r="M600" s="8">
        <v>115022.74000000002</v>
      </c>
      <c r="N600" s="8">
        <v>108.39</v>
      </c>
      <c r="O600" s="8">
        <v>124.67314</v>
      </c>
      <c r="P600" s="39">
        <v>1.4303897777804715E-5</v>
      </c>
      <c r="Q600" s="39">
        <v>2.0266038454628803E-6</v>
      </c>
    </row>
    <row r="601" spans="2:17" ht="15" x14ac:dyDescent="0.25">
      <c r="B601" s="41" t="s">
        <v>4624</v>
      </c>
      <c r="C601" s="3" t="s">
        <v>3531</v>
      </c>
      <c r="D601" s="3" t="s">
        <v>4630</v>
      </c>
      <c r="E601" s="3"/>
      <c r="F601" s="3" t="s">
        <v>563</v>
      </c>
      <c r="G601" s="3" t="s">
        <v>4631</v>
      </c>
      <c r="H601" s="3" t="s">
        <v>263</v>
      </c>
      <c r="I601" s="8">
        <v>18.760000000000002</v>
      </c>
      <c r="J601" s="3" t="s">
        <v>78</v>
      </c>
      <c r="K601" s="39">
        <v>3.7280000000000001E-2</v>
      </c>
      <c r="L601" s="39">
        <v>3.0900000000000004E-2</v>
      </c>
      <c r="M601" s="8">
        <v>375362.43999999994</v>
      </c>
      <c r="N601" s="8">
        <v>115.15</v>
      </c>
      <c r="O601" s="8">
        <v>432.22985</v>
      </c>
      <c r="P601" s="39">
        <v>4.9590245267872978E-5</v>
      </c>
      <c r="Q601" s="39">
        <v>7.0260416648994631E-6</v>
      </c>
    </row>
    <row r="602" spans="2:17" ht="15" x14ac:dyDescent="0.25">
      <c r="B602" s="41" t="s">
        <v>4624</v>
      </c>
      <c r="C602" s="3" t="s">
        <v>3531</v>
      </c>
      <c r="D602" s="3" t="s">
        <v>4632</v>
      </c>
      <c r="E602" s="3"/>
      <c r="F602" s="3" t="s">
        <v>563</v>
      </c>
      <c r="G602" s="3" t="s">
        <v>4631</v>
      </c>
      <c r="H602" s="3" t="s">
        <v>263</v>
      </c>
      <c r="I602" s="8">
        <v>8.870000000000001</v>
      </c>
      <c r="J602" s="3" t="s">
        <v>78</v>
      </c>
      <c r="K602" s="39">
        <v>3.0289999999999997E-2</v>
      </c>
      <c r="L602" s="39">
        <v>2.4199999999999999E-2</v>
      </c>
      <c r="M602" s="8">
        <v>359442.42</v>
      </c>
      <c r="N602" s="8">
        <v>108.14</v>
      </c>
      <c r="O602" s="8">
        <v>388.70102999999995</v>
      </c>
      <c r="P602" s="39">
        <v>4.4596131927433629E-5</v>
      </c>
      <c r="Q602" s="39">
        <v>6.3184660475655155E-6</v>
      </c>
    </row>
    <row r="603" spans="2:17" ht="15" x14ac:dyDescent="0.25">
      <c r="B603" s="41" t="s">
        <v>4633</v>
      </c>
      <c r="C603" s="3" t="s">
        <v>3531</v>
      </c>
      <c r="D603" s="3" t="s">
        <v>4634</v>
      </c>
      <c r="E603" s="3"/>
      <c r="F603" s="3" t="s">
        <v>581</v>
      </c>
      <c r="G603" s="3" t="s">
        <v>4635</v>
      </c>
      <c r="H603" s="3" t="s">
        <v>1942</v>
      </c>
      <c r="I603" s="8">
        <v>0.40000000000027219</v>
      </c>
      <c r="J603" s="3" t="s">
        <v>78</v>
      </c>
      <c r="K603" s="39">
        <v>3.7900000000000003E-2</v>
      </c>
      <c r="L603" s="39">
        <v>1.1999999999992038E-2</v>
      </c>
      <c r="M603" s="8">
        <v>1224584.2729250002</v>
      </c>
      <c r="N603" s="8">
        <v>101.26</v>
      </c>
      <c r="O603" s="8">
        <v>1240.014033746</v>
      </c>
      <c r="P603" s="39">
        <v>1.4226828635058097E-4</v>
      </c>
      <c r="Q603" s="39">
        <v>2.0156845405654988E-5</v>
      </c>
    </row>
    <row r="604" spans="2:17" ht="15" x14ac:dyDescent="0.25">
      <c r="B604" s="41" t="s">
        <v>4636</v>
      </c>
      <c r="C604" s="3" t="s">
        <v>3531</v>
      </c>
      <c r="D604" s="3" t="s">
        <v>4637</v>
      </c>
      <c r="E604" s="3"/>
      <c r="F604" s="3" t="s">
        <v>581</v>
      </c>
      <c r="G604" s="3" t="s">
        <v>4638</v>
      </c>
      <c r="H604" s="3" t="s">
        <v>1942</v>
      </c>
      <c r="I604" s="8">
        <v>2.0100000000000988</v>
      </c>
      <c r="J604" s="3" t="s">
        <v>78</v>
      </c>
      <c r="K604" s="39">
        <v>3.3000000000000002E-2</v>
      </c>
      <c r="L604" s="39">
        <v>2.9600000000001056E-2</v>
      </c>
      <c r="M604" s="8">
        <v>12881026.075865</v>
      </c>
      <c r="N604" s="8">
        <v>101.38</v>
      </c>
      <c r="O604" s="8">
        <v>13058.784236498001</v>
      </c>
      <c r="P604" s="39">
        <v>1.4982498621697905E-3</v>
      </c>
      <c r="Q604" s="39">
        <v>2.1227493228097798E-4</v>
      </c>
    </row>
    <row r="605" spans="2:17" ht="15" x14ac:dyDescent="0.25">
      <c r="B605" s="41" t="s">
        <v>4639</v>
      </c>
      <c r="C605" s="3" t="s">
        <v>3648</v>
      </c>
      <c r="D605" s="3" t="s">
        <v>4640</v>
      </c>
      <c r="E605" s="3"/>
      <c r="F605" s="3" t="s">
        <v>581</v>
      </c>
      <c r="G605" s="3" t="s">
        <v>4641</v>
      </c>
      <c r="H605" s="3" t="s">
        <v>1942</v>
      </c>
      <c r="I605" s="8">
        <v>0</v>
      </c>
      <c r="J605" s="3" t="s">
        <v>78</v>
      </c>
      <c r="K605" s="39">
        <v>4.0000000000000001E-3</v>
      </c>
      <c r="L605" s="39">
        <v>0</v>
      </c>
      <c r="M605" s="8">
        <v>3061.299999999901</v>
      </c>
      <c r="N605" s="8">
        <v>100</v>
      </c>
      <c r="O605" s="8">
        <v>3.0612999999999957</v>
      </c>
      <c r="P605" s="39">
        <v>3.512265935324442E-7</v>
      </c>
      <c r="Q605" s="39">
        <v>4.9762461682728981E-8</v>
      </c>
    </row>
    <row r="606" spans="2:17" ht="15" x14ac:dyDescent="0.25">
      <c r="B606" s="41" t="s">
        <v>4639</v>
      </c>
      <c r="C606" s="3" t="s">
        <v>3648</v>
      </c>
      <c r="D606" s="3" t="s">
        <v>4642</v>
      </c>
      <c r="E606" s="3"/>
      <c r="F606" s="3" t="s">
        <v>581</v>
      </c>
      <c r="G606" s="3" t="s">
        <v>4641</v>
      </c>
      <c r="H606" s="3" t="s">
        <v>1942</v>
      </c>
      <c r="I606" s="8">
        <v>2.9699999999999998</v>
      </c>
      <c r="J606" s="3" t="s">
        <v>78</v>
      </c>
      <c r="K606" s="39">
        <v>5.0900000000000001E-2</v>
      </c>
      <c r="L606" s="39">
        <v>2.3599999999999999E-2</v>
      </c>
      <c r="M606" s="8">
        <v>6270000</v>
      </c>
      <c r="N606" s="8">
        <v>109.91</v>
      </c>
      <c r="O606" s="8">
        <v>6891.3570099999997</v>
      </c>
      <c r="P606" s="39">
        <v>7.9065359404116987E-4</v>
      </c>
      <c r="Q606" s="39">
        <v>1.120213272636237E-4</v>
      </c>
    </row>
    <row r="607" spans="2:17" ht="15" x14ac:dyDescent="0.25">
      <c r="B607" s="41" t="s">
        <v>4639</v>
      </c>
      <c r="C607" s="3" t="s">
        <v>3648</v>
      </c>
      <c r="D607" s="3" t="s">
        <v>4643</v>
      </c>
      <c r="E607" s="3"/>
      <c r="F607" s="3" t="s">
        <v>581</v>
      </c>
      <c r="G607" s="3" t="s">
        <v>4641</v>
      </c>
      <c r="H607" s="3" t="s">
        <v>1942</v>
      </c>
      <c r="I607" s="8">
        <v>2.12</v>
      </c>
      <c r="J607" s="3" t="s">
        <v>78</v>
      </c>
      <c r="K607" s="39">
        <v>3.6499999999999998E-2</v>
      </c>
      <c r="L607" s="39">
        <v>1.66E-2</v>
      </c>
      <c r="M607" s="8">
        <v>4172748.15</v>
      </c>
      <c r="N607" s="8">
        <v>105.36</v>
      </c>
      <c r="O607" s="8">
        <v>4396.4074499999997</v>
      </c>
      <c r="P607" s="39">
        <v>5.0440506074026122E-4</v>
      </c>
      <c r="Q607" s="39">
        <v>7.1465082570244513E-5</v>
      </c>
    </row>
    <row r="608" spans="2:17" ht="15" x14ac:dyDescent="0.25">
      <c r="B608" s="41" t="s">
        <v>4639</v>
      </c>
      <c r="C608" s="3" t="s">
        <v>3648</v>
      </c>
      <c r="D608" s="3" t="s">
        <v>4644</v>
      </c>
      <c r="E608" s="3"/>
      <c r="F608" s="3" t="s">
        <v>581</v>
      </c>
      <c r="G608" s="3" t="s">
        <v>4641</v>
      </c>
      <c r="H608" s="3" t="s">
        <v>1942</v>
      </c>
      <c r="I608" s="8">
        <v>2.97</v>
      </c>
      <c r="J608" s="3" t="s">
        <v>78</v>
      </c>
      <c r="K608" s="39">
        <v>5.0900000000000001E-2</v>
      </c>
      <c r="L608" s="39">
        <v>2.3599999999999999E-2</v>
      </c>
      <c r="M608" s="8">
        <v>5130000</v>
      </c>
      <c r="N608" s="8">
        <v>109.91</v>
      </c>
      <c r="O608" s="8">
        <v>5638.3829999999998</v>
      </c>
      <c r="P608" s="39">
        <v>6.4689839418588383E-4</v>
      </c>
      <c r="Q608" s="39">
        <v>9.1653813082693918E-5</v>
      </c>
    </row>
    <row r="609" spans="2:17" ht="15" x14ac:dyDescent="0.25">
      <c r="B609" s="41" t="s">
        <v>4639</v>
      </c>
      <c r="C609" s="3" t="s">
        <v>3648</v>
      </c>
      <c r="D609" s="3" t="s">
        <v>4645</v>
      </c>
      <c r="E609" s="3"/>
      <c r="F609" s="3" t="s">
        <v>581</v>
      </c>
      <c r="G609" s="3" t="s">
        <v>4641</v>
      </c>
      <c r="H609" s="3" t="s">
        <v>1942</v>
      </c>
      <c r="I609" s="8">
        <v>3.0399780741675406</v>
      </c>
      <c r="J609" s="3" t="s">
        <v>78</v>
      </c>
      <c r="K609" s="39">
        <v>3.6499999999999998E-2</v>
      </c>
      <c r="L609" s="39">
        <v>1.6700219258324597E-2</v>
      </c>
      <c r="M609" s="8">
        <v>1135648</v>
      </c>
      <c r="N609" s="8">
        <v>107.23</v>
      </c>
      <c r="O609" s="8">
        <v>1217.7553599999999</v>
      </c>
      <c r="P609" s="39">
        <v>1.3971452221235288E-4</v>
      </c>
      <c r="Q609" s="39">
        <v>1.9795023173468108E-5</v>
      </c>
    </row>
    <row r="610" spans="2:17" ht="15" x14ac:dyDescent="0.25">
      <c r="B610" s="41" t="s">
        <v>4646</v>
      </c>
      <c r="C610" s="3" t="s">
        <v>3531</v>
      </c>
      <c r="D610" s="3" t="s">
        <v>4647</v>
      </c>
      <c r="E610" s="3"/>
      <c r="F610" s="3" t="s">
        <v>581</v>
      </c>
      <c r="G610" s="3" t="s">
        <v>4648</v>
      </c>
      <c r="H610" s="3" t="s">
        <v>1942</v>
      </c>
      <c r="I610" s="8">
        <v>0.51000000000000012</v>
      </c>
      <c r="J610" s="3" t="s">
        <v>78</v>
      </c>
      <c r="K610" s="39">
        <v>3.27E-2</v>
      </c>
      <c r="L610" s="39">
        <v>8.0000000000000002E-3</v>
      </c>
      <c r="M610" s="8">
        <v>3744211.36</v>
      </c>
      <c r="N610" s="8">
        <v>102.04</v>
      </c>
      <c r="O610" s="8">
        <v>3820.5932599999996</v>
      </c>
      <c r="P610" s="39">
        <v>4.3834121320446143E-4</v>
      </c>
      <c r="Q610" s="39">
        <v>6.2105029139921883E-5</v>
      </c>
    </row>
    <row r="611" spans="2:17" ht="15" x14ac:dyDescent="0.25">
      <c r="B611" s="41" t="s">
        <v>4646</v>
      </c>
      <c r="C611" s="3" t="s">
        <v>3531</v>
      </c>
      <c r="D611" s="3" t="s">
        <v>4649</v>
      </c>
      <c r="E611" s="3"/>
      <c r="F611" s="3" t="s">
        <v>581</v>
      </c>
      <c r="G611" s="3" t="s">
        <v>3673</v>
      </c>
      <c r="H611" s="3" t="s">
        <v>1942</v>
      </c>
      <c r="I611" s="8">
        <v>0.75000000000028033</v>
      </c>
      <c r="J611" s="3" t="s">
        <v>78</v>
      </c>
      <c r="K611" s="39">
        <v>3.7000000000000005E-2</v>
      </c>
      <c r="L611" s="39">
        <v>4.9000000000054035E-3</v>
      </c>
      <c r="M611" s="8">
        <v>4842213.6168660009</v>
      </c>
      <c r="N611" s="8">
        <v>103.34</v>
      </c>
      <c r="O611" s="8">
        <v>5003.9435520429997</v>
      </c>
      <c r="P611" s="39">
        <v>5.7410840101025846E-4</v>
      </c>
      <c r="Q611" s="39">
        <v>8.1340786355822326E-5</v>
      </c>
    </row>
    <row r="612" spans="2:17" ht="15" x14ac:dyDescent="0.25">
      <c r="B612" s="41" t="s">
        <v>4646</v>
      </c>
      <c r="C612" s="3" t="s">
        <v>3531</v>
      </c>
      <c r="D612" s="3" t="s">
        <v>4650</v>
      </c>
      <c r="E612" s="3"/>
      <c r="F612" s="3" t="s">
        <v>581</v>
      </c>
      <c r="G612" s="3" t="s">
        <v>4651</v>
      </c>
      <c r="H612" s="3" t="s">
        <v>1942</v>
      </c>
      <c r="I612" s="8">
        <v>1.1499999999998496</v>
      </c>
      <c r="J612" s="3" t="s">
        <v>78</v>
      </c>
      <c r="K612" s="39">
        <v>3.4700000000000002E-2</v>
      </c>
      <c r="L612" s="39">
        <v>2.580000000000144E-2</v>
      </c>
      <c r="M612" s="8">
        <v>6700411.9773939997</v>
      </c>
      <c r="N612" s="8">
        <v>101.34</v>
      </c>
      <c r="O612" s="8">
        <v>6790.1974991030002</v>
      </c>
      <c r="P612" s="39">
        <v>7.7904744292374873E-4</v>
      </c>
      <c r="Q612" s="39">
        <v>1.1037694537199088E-4</v>
      </c>
    </row>
    <row r="613" spans="2:17" ht="15" x14ac:dyDescent="0.25">
      <c r="B613" s="41" t="s">
        <v>4652</v>
      </c>
      <c r="C613" s="3" t="s">
        <v>3648</v>
      </c>
      <c r="D613" s="3" t="s">
        <v>4653</v>
      </c>
      <c r="E613" s="3"/>
      <c r="F613" s="3" t="s">
        <v>581</v>
      </c>
      <c r="G613" s="3" t="s">
        <v>4641</v>
      </c>
      <c r="H613" s="3" t="s">
        <v>1942</v>
      </c>
      <c r="I613" s="8">
        <v>2.13</v>
      </c>
      <c r="J613" s="3" t="s">
        <v>78</v>
      </c>
      <c r="K613" s="39">
        <v>3.6499999999999998E-2</v>
      </c>
      <c r="L613" s="39">
        <v>1.66E-2</v>
      </c>
      <c r="M613" s="8">
        <v>232003.31999999998</v>
      </c>
      <c r="N613" s="8">
        <v>105.37</v>
      </c>
      <c r="O613" s="8">
        <v>244.46190999999999</v>
      </c>
      <c r="P613" s="39">
        <v>2.8047405970579518E-5</v>
      </c>
      <c r="Q613" s="39">
        <v>3.9738106128970561E-6</v>
      </c>
    </row>
    <row r="614" spans="2:17" ht="15" x14ac:dyDescent="0.25">
      <c r="B614" s="41" t="s">
        <v>4654</v>
      </c>
      <c r="C614" s="3" t="s">
        <v>3531</v>
      </c>
      <c r="D614" s="3" t="s">
        <v>4655</v>
      </c>
      <c r="E614" s="3"/>
      <c r="F614" s="3" t="s">
        <v>581</v>
      </c>
      <c r="G614" s="3" t="s">
        <v>4024</v>
      </c>
      <c r="H614" s="3" t="s">
        <v>1942</v>
      </c>
      <c r="I614" s="8">
        <v>5.85</v>
      </c>
      <c r="J614" s="3" t="s">
        <v>78</v>
      </c>
      <c r="K614" s="39">
        <v>4.3499999999999997E-2</v>
      </c>
      <c r="L614" s="39">
        <v>3.0199999999999994E-2</v>
      </c>
      <c r="M614" s="8">
        <v>8864482.0199999996</v>
      </c>
      <c r="N614" s="8">
        <v>108.29</v>
      </c>
      <c r="O614" s="8">
        <v>9599.3475700000017</v>
      </c>
      <c r="P614" s="39">
        <v>1.1013445749012026E-3</v>
      </c>
      <c r="Q614" s="39">
        <v>1.560406251041464E-4</v>
      </c>
    </row>
    <row r="615" spans="2:17" ht="15" x14ac:dyDescent="0.25">
      <c r="B615" s="41" t="s">
        <v>4654</v>
      </c>
      <c r="C615" s="3" t="s">
        <v>3531</v>
      </c>
      <c r="D615" s="3" t="s">
        <v>4656</v>
      </c>
      <c r="E615" s="3"/>
      <c r="F615" s="3" t="s">
        <v>581</v>
      </c>
      <c r="G615" s="3" t="s">
        <v>4347</v>
      </c>
      <c r="H615" s="3" t="s">
        <v>1942</v>
      </c>
      <c r="I615" s="8">
        <v>5.83</v>
      </c>
      <c r="J615" s="3" t="s">
        <v>78</v>
      </c>
      <c r="K615" s="39">
        <v>4.3499999999999997E-2</v>
      </c>
      <c r="L615" s="39">
        <v>3.1699999999999999E-2</v>
      </c>
      <c r="M615" s="8">
        <v>1203073.42</v>
      </c>
      <c r="N615" s="8">
        <v>107.41</v>
      </c>
      <c r="O615" s="8">
        <v>1292.2211500000001</v>
      </c>
      <c r="P615" s="39">
        <v>1.4825807095190875E-4</v>
      </c>
      <c r="Q615" s="39">
        <v>2.1005489649001104E-5</v>
      </c>
    </row>
    <row r="616" spans="2:17" ht="15" x14ac:dyDescent="0.25">
      <c r="B616" s="41" t="s">
        <v>4654</v>
      </c>
      <c r="C616" s="3" t="s">
        <v>3531</v>
      </c>
      <c r="D616" s="3" t="s">
        <v>4657</v>
      </c>
      <c r="E616" s="3"/>
      <c r="F616" s="3" t="s">
        <v>581</v>
      </c>
      <c r="G616" s="3" t="s">
        <v>4347</v>
      </c>
      <c r="H616" s="3" t="s">
        <v>1942</v>
      </c>
      <c r="I616" s="8">
        <v>5.6399999999999988</v>
      </c>
      <c r="J616" s="3" t="s">
        <v>78</v>
      </c>
      <c r="K616" s="39">
        <v>2.6000000000000002E-2</v>
      </c>
      <c r="L616" s="39">
        <v>1.5599999999999999E-2</v>
      </c>
      <c r="M616" s="8">
        <v>2336666.3200000003</v>
      </c>
      <c r="N616" s="8">
        <v>106.97</v>
      </c>
      <c r="O616" s="8">
        <v>2499.5319600000003</v>
      </c>
      <c r="P616" s="39">
        <v>2.8677427750833793E-4</v>
      </c>
      <c r="Q616" s="39">
        <v>4.0630733147439536E-5</v>
      </c>
    </row>
    <row r="617" spans="2:17" ht="15" x14ac:dyDescent="0.25">
      <c r="B617" s="41" t="s">
        <v>4658</v>
      </c>
      <c r="C617" s="3" t="s">
        <v>3531</v>
      </c>
      <c r="D617" s="3" t="s">
        <v>4659</v>
      </c>
      <c r="E617" s="3"/>
      <c r="F617" s="3" t="s">
        <v>581</v>
      </c>
      <c r="G617" s="3" t="s">
        <v>3689</v>
      </c>
      <c r="H617" s="3" t="s">
        <v>77</v>
      </c>
      <c r="I617" s="8">
        <v>5.910000000000009</v>
      </c>
      <c r="J617" s="3" t="s">
        <v>78</v>
      </c>
      <c r="K617" s="39">
        <v>3.2400000000000005E-2</v>
      </c>
      <c r="L617" s="39">
        <v>1.2899999999999913E-2</v>
      </c>
      <c r="M617" s="8">
        <v>32451034.479752999</v>
      </c>
      <c r="N617" s="8">
        <v>115.08</v>
      </c>
      <c r="O617" s="8">
        <v>37344.650478842006</v>
      </c>
      <c r="P617" s="39">
        <v>4.284596208912376E-3</v>
      </c>
      <c r="Q617" s="39">
        <v>6.0704986068280944E-4</v>
      </c>
    </row>
    <row r="618" spans="2:17" ht="15" x14ac:dyDescent="0.25">
      <c r="B618" s="41" t="s">
        <v>4658</v>
      </c>
      <c r="C618" s="3" t="s">
        <v>3531</v>
      </c>
      <c r="D618" s="3" t="s">
        <v>4660</v>
      </c>
      <c r="E618" s="3"/>
      <c r="F618" s="3" t="s">
        <v>581</v>
      </c>
      <c r="G618" s="3" t="s">
        <v>4661</v>
      </c>
      <c r="H618" s="3" t="s">
        <v>77</v>
      </c>
      <c r="I618" s="8">
        <v>5.8999999999998947</v>
      </c>
      <c r="J618" s="3" t="s">
        <v>78</v>
      </c>
      <c r="K618" s="39">
        <v>3.2500000000000001E-2</v>
      </c>
      <c r="L618" s="39">
        <v>1.2899999999998777E-2</v>
      </c>
      <c r="M618" s="8">
        <v>8103365.1673710002</v>
      </c>
      <c r="N618" s="8">
        <v>114.89</v>
      </c>
      <c r="O618" s="8">
        <v>9309.9562418180012</v>
      </c>
      <c r="P618" s="39">
        <v>1.0681423632933256E-3</v>
      </c>
      <c r="Q618" s="39">
        <v>1.513364716791404E-4</v>
      </c>
    </row>
    <row r="619" spans="2:17" ht="15" x14ac:dyDescent="0.25">
      <c r="B619" s="41" t="s">
        <v>4662</v>
      </c>
      <c r="C619" s="3" t="s">
        <v>3531</v>
      </c>
      <c r="D619" s="3" t="s">
        <v>4663</v>
      </c>
      <c r="E619" s="3"/>
      <c r="F619" s="3" t="s">
        <v>581</v>
      </c>
      <c r="G619" s="3" t="s">
        <v>4007</v>
      </c>
      <c r="H619" s="3" t="s">
        <v>1942</v>
      </c>
      <c r="I619" s="8">
        <v>1.770000000000153</v>
      </c>
      <c r="J619" s="3" t="s">
        <v>78</v>
      </c>
      <c r="K619" s="39">
        <v>3.6000000000000004E-2</v>
      </c>
      <c r="L619" s="39">
        <v>2.3199999999999502E-2</v>
      </c>
      <c r="M619" s="8">
        <v>8456602.5563039985</v>
      </c>
      <c r="N619" s="8">
        <v>102.47</v>
      </c>
      <c r="O619" s="8">
        <v>8665.4806394440002</v>
      </c>
      <c r="P619" s="39">
        <v>9.942009101732163E-4</v>
      </c>
      <c r="Q619" s="39">
        <v>1.4086030388487327E-4</v>
      </c>
    </row>
    <row r="620" spans="2:17" ht="15" x14ac:dyDescent="0.25">
      <c r="B620" s="41" t="s">
        <v>4664</v>
      </c>
      <c r="C620" s="3" t="s">
        <v>3531</v>
      </c>
      <c r="D620" s="3" t="s">
        <v>4665</v>
      </c>
      <c r="E620" s="3"/>
      <c r="F620" s="3" t="s">
        <v>581</v>
      </c>
      <c r="G620" s="3" t="s">
        <v>4666</v>
      </c>
      <c r="H620" s="3" t="s">
        <v>1942</v>
      </c>
      <c r="I620" s="8">
        <v>4.4299999999999455</v>
      </c>
      <c r="J620" s="3" t="s">
        <v>78</v>
      </c>
      <c r="K620" s="39">
        <v>2.6200000000000001E-2</v>
      </c>
      <c r="L620" s="39">
        <v>9.7000000000002692E-3</v>
      </c>
      <c r="M620" s="8">
        <v>15093430.932591997</v>
      </c>
      <c r="N620" s="8">
        <v>108.24</v>
      </c>
      <c r="O620" s="8">
        <v>16337.129640992003</v>
      </c>
      <c r="P620" s="39">
        <v>1.8743783333562711E-3</v>
      </c>
      <c r="Q620" s="39">
        <v>2.6556554005345497E-4</v>
      </c>
    </row>
    <row r="621" spans="2:17" ht="15" x14ac:dyDescent="0.25">
      <c r="B621" s="41" t="s">
        <v>4667</v>
      </c>
      <c r="C621" s="3" t="s">
        <v>3531</v>
      </c>
      <c r="D621" s="3" t="s">
        <v>4668</v>
      </c>
      <c r="E621" s="3"/>
      <c r="F621" s="3" t="s">
        <v>581</v>
      </c>
      <c r="G621" s="3" t="s">
        <v>4666</v>
      </c>
      <c r="H621" s="3" t="s">
        <v>1942</v>
      </c>
      <c r="I621" s="8">
        <v>4.4299999999999304</v>
      </c>
      <c r="J621" s="3" t="s">
        <v>78</v>
      </c>
      <c r="K621" s="39">
        <v>2.6200000000000001E-2</v>
      </c>
      <c r="L621" s="39">
        <v>9.7000000000004721E-3</v>
      </c>
      <c r="M621" s="8">
        <v>18866788.918909997</v>
      </c>
      <c r="N621" s="8">
        <v>108.24</v>
      </c>
      <c r="O621" s="8">
        <v>20421.412327202997</v>
      </c>
      <c r="P621" s="39">
        <v>2.3429729483569017E-3</v>
      </c>
      <c r="Q621" s="39">
        <v>3.3195692955268998E-4</v>
      </c>
    </row>
    <row r="622" spans="2:17" ht="15" x14ac:dyDescent="0.25">
      <c r="B622" s="41" t="s">
        <v>4669</v>
      </c>
      <c r="C622" s="3" t="s">
        <v>3648</v>
      </c>
      <c r="D622" s="3" t="s">
        <v>4670</v>
      </c>
      <c r="E622" s="3"/>
      <c r="F622" s="3" t="s">
        <v>581</v>
      </c>
      <c r="G622" s="3" t="s">
        <v>4641</v>
      </c>
      <c r="H622" s="3" t="s">
        <v>1942</v>
      </c>
      <c r="I622" s="8">
        <v>2.13</v>
      </c>
      <c r="J622" s="3" t="s">
        <v>78</v>
      </c>
      <c r="K622" s="39">
        <v>3.6499999999999998E-2</v>
      </c>
      <c r="L622" s="39">
        <v>1.6599999999999997E-2</v>
      </c>
      <c r="M622" s="8">
        <v>1160305.31</v>
      </c>
      <c r="N622" s="8">
        <v>105.37</v>
      </c>
      <c r="O622" s="8">
        <v>1222.6136999999999</v>
      </c>
      <c r="P622" s="39">
        <v>1.402719253444936E-4</v>
      </c>
      <c r="Q622" s="39">
        <v>1.9873997125087246E-5</v>
      </c>
    </row>
    <row r="623" spans="2:17" ht="15" x14ac:dyDescent="0.25">
      <c r="B623" s="41" t="s">
        <v>4671</v>
      </c>
      <c r="C623" s="3" t="s">
        <v>3648</v>
      </c>
      <c r="D623" s="3" t="s">
        <v>4672</v>
      </c>
      <c r="E623" s="3"/>
      <c r="F623" s="3" t="s">
        <v>563</v>
      </c>
      <c r="G623" s="3" t="s">
        <v>4673</v>
      </c>
      <c r="H623" s="3" t="s">
        <v>263</v>
      </c>
      <c r="I623" s="8">
        <v>0</v>
      </c>
      <c r="J623" s="3" t="s">
        <v>78</v>
      </c>
      <c r="K623" s="39">
        <v>6.9999999999999993E-3</v>
      </c>
      <c r="L623" s="39">
        <v>0</v>
      </c>
      <c r="M623" s="8">
        <v>1690.5800000000636</v>
      </c>
      <c r="N623" s="8">
        <v>100</v>
      </c>
      <c r="O623" s="8">
        <v>1.6905800000007751</v>
      </c>
      <c r="P623" s="39">
        <v>1.9396225606583889E-7</v>
      </c>
      <c r="Q623" s="39">
        <v>2.7480946810710043E-8</v>
      </c>
    </row>
    <row r="624" spans="2:17" ht="15" x14ac:dyDescent="0.25">
      <c r="B624" s="41" t="s">
        <v>4671</v>
      </c>
      <c r="C624" s="3" t="s">
        <v>3648</v>
      </c>
      <c r="D624" s="3" t="s">
        <v>4674</v>
      </c>
      <c r="E624" s="3"/>
      <c r="F624" s="3" t="s">
        <v>563</v>
      </c>
      <c r="G624" s="3" t="s">
        <v>4675</v>
      </c>
      <c r="H624" s="3" t="s">
        <v>263</v>
      </c>
      <c r="I624" s="8">
        <v>1.19</v>
      </c>
      <c r="J624" s="3" t="s">
        <v>78</v>
      </c>
      <c r="K624" s="39">
        <v>3.6000000000000004E-2</v>
      </c>
      <c r="L624" s="39">
        <v>2.3E-2</v>
      </c>
      <c r="M624" s="8">
        <v>39710122.149999991</v>
      </c>
      <c r="N624" s="8">
        <v>101.67</v>
      </c>
      <c r="O624" s="8">
        <v>40373.281190000002</v>
      </c>
      <c r="P624" s="39">
        <v>4.6320746160426049E-3</v>
      </c>
      <c r="Q624" s="39">
        <v>6.5628127208160604E-4</v>
      </c>
    </row>
    <row r="625" spans="2:17" ht="15" x14ac:dyDescent="0.25">
      <c r="B625" s="41" t="s">
        <v>4671</v>
      </c>
      <c r="C625" s="3" t="s">
        <v>3648</v>
      </c>
      <c r="D625" s="3" t="s">
        <v>4676</v>
      </c>
      <c r="E625" s="3"/>
      <c r="F625" s="3" t="s">
        <v>563</v>
      </c>
      <c r="G625" s="3" t="s">
        <v>4677</v>
      </c>
      <c r="H625" s="3" t="s">
        <v>263</v>
      </c>
      <c r="I625" s="8">
        <v>1.19</v>
      </c>
      <c r="J625" s="3" t="s">
        <v>78</v>
      </c>
      <c r="K625" s="39">
        <v>3.6000000000000004E-2</v>
      </c>
      <c r="L625" s="39">
        <v>3.0699999999999998E-2</v>
      </c>
      <c r="M625" s="8">
        <v>1587484.8</v>
      </c>
      <c r="N625" s="8">
        <v>100.77</v>
      </c>
      <c r="O625" s="8">
        <v>1599.7084300000001</v>
      </c>
      <c r="P625" s="39">
        <v>1.8353645265541937E-4</v>
      </c>
      <c r="Q625" s="39">
        <v>2.6003798860423238E-5</v>
      </c>
    </row>
    <row r="626" spans="2:17" ht="15" x14ac:dyDescent="0.25">
      <c r="B626" s="41" t="s">
        <v>4671</v>
      </c>
      <c r="C626" s="3" t="s">
        <v>3648</v>
      </c>
      <c r="D626" s="3" t="s">
        <v>4678</v>
      </c>
      <c r="E626" s="3"/>
      <c r="F626" s="3" t="s">
        <v>563</v>
      </c>
      <c r="G626" s="3" t="s">
        <v>4679</v>
      </c>
      <c r="H626" s="3" t="s">
        <v>263</v>
      </c>
      <c r="I626" s="8">
        <v>1.1900000000000002</v>
      </c>
      <c r="J626" s="3" t="s">
        <v>78</v>
      </c>
      <c r="K626" s="39">
        <v>3.6000000000000004E-2</v>
      </c>
      <c r="L626" s="39">
        <v>3.15E-2</v>
      </c>
      <c r="M626" s="8">
        <v>1975584.2999999998</v>
      </c>
      <c r="N626" s="8">
        <v>100.67</v>
      </c>
      <c r="O626" s="8">
        <v>1988.82071</v>
      </c>
      <c r="P626" s="39">
        <v>2.2817976778495347E-4</v>
      </c>
      <c r="Q626" s="39">
        <v>3.2328949915131803E-5</v>
      </c>
    </row>
    <row r="627" spans="2:17" ht="15" x14ac:dyDescent="0.25">
      <c r="B627" s="41" t="s">
        <v>4671</v>
      </c>
      <c r="C627" s="3" t="s">
        <v>3648</v>
      </c>
      <c r="D627" s="3" t="s">
        <v>4680</v>
      </c>
      <c r="E627" s="3"/>
      <c r="F627" s="3" t="s">
        <v>563</v>
      </c>
      <c r="G627" s="3" t="s">
        <v>3207</v>
      </c>
      <c r="H627" s="3" t="s">
        <v>263</v>
      </c>
      <c r="I627" s="8">
        <v>1.1900000000000002</v>
      </c>
      <c r="J627" s="3" t="s">
        <v>78</v>
      </c>
      <c r="K627" s="39">
        <v>3.6000000000000004E-2</v>
      </c>
      <c r="L627" s="39">
        <v>3.9200000000000006E-2</v>
      </c>
      <c r="M627" s="8">
        <v>5478118.0299999993</v>
      </c>
      <c r="N627" s="8">
        <v>99.79</v>
      </c>
      <c r="O627" s="8">
        <v>5466.6139899999998</v>
      </c>
      <c r="P627" s="39">
        <v>6.2719113117450293E-4</v>
      </c>
      <c r="Q627" s="39">
        <v>8.8861650021770353E-5</v>
      </c>
    </row>
    <row r="628" spans="2:17" ht="15" x14ac:dyDescent="0.25">
      <c r="B628" s="41" t="s">
        <v>4681</v>
      </c>
      <c r="C628" s="3" t="s">
        <v>3531</v>
      </c>
      <c r="D628" s="3" t="s">
        <v>4682</v>
      </c>
      <c r="E628" s="3"/>
      <c r="F628" s="3" t="s">
        <v>581</v>
      </c>
      <c r="G628" s="3" t="s">
        <v>3117</v>
      </c>
      <c r="H628" s="3" t="s">
        <v>1942</v>
      </c>
      <c r="I628" s="8">
        <v>1.7300000000000748</v>
      </c>
      <c r="J628" s="3" t="s">
        <v>78</v>
      </c>
      <c r="K628" s="39">
        <v>2.2200000000000001E-2</v>
      </c>
      <c r="L628" s="39">
        <v>2.1900000000000155E-2</v>
      </c>
      <c r="M628" s="8">
        <v>15256628.486233998</v>
      </c>
      <c r="N628" s="8">
        <v>100.08</v>
      </c>
      <c r="O628" s="8">
        <v>15268.833792441999</v>
      </c>
      <c r="P628" s="39">
        <v>1.7518114788267999E-3</v>
      </c>
      <c r="Q628" s="39">
        <v>2.4820003153443095E-4</v>
      </c>
    </row>
    <row r="629" spans="2:17" ht="15" x14ac:dyDescent="0.25">
      <c r="B629" s="41" t="s">
        <v>4683</v>
      </c>
      <c r="C629" s="3" t="s">
        <v>3531</v>
      </c>
      <c r="D629" s="3" t="s">
        <v>4684</v>
      </c>
      <c r="E629" s="3"/>
      <c r="F629" s="3" t="s">
        <v>563</v>
      </c>
      <c r="G629" s="3" t="s">
        <v>4685</v>
      </c>
      <c r="H629" s="3" t="s">
        <v>263</v>
      </c>
      <c r="I629" s="8">
        <v>0</v>
      </c>
      <c r="J629" s="3" t="s">
        <v>78</v>
      </c>
      <c r="K629" s="39">
        <v>5.0000000000000001E-3</v>
      </c>
      <c r="L629" s="39">
        <v>0</v>
      </c>
      <c r="M629" s="8">
        <v>752126.93</v>
      </c>
      <c r="N629" s="8">
        <v>100</v>
      </c>
      <c r="O629" s="8">
        <v>752.12693000000013</v>
      </c>
      <c r="P629" s="39">
        <v>8.6292418099472625E-5</v>
      </c>
      <c r="Q629" s="39">
        <v>1.2226076351443388E-5</v>
      </c>
    </row>
    <row r="630" spans="2:17" ht="15" x14ac:dyDescent="0.25">
      <c r="B630" s="41" t="s">
        <v>4686</v>
      </c>
      <c r="C630" s="3" t="s">
        <v>3648</v>
      </c>
      <c r="D630" s="3" t="s">
        <v>4687</v>
      </c>
      <c r="E630" s="3"/>
      <c r="F630" s="3" t="s">
        <v>563</v>
      </c>
      <c r="G630" s="3" t="s">
        <v>4496</v>
      </c>
      <c r="H630" s="3" t="s">
        <v>263</v>
      </c>
      <c r="I630" s="8">
        <v>0</v>
      </c>
      <c r="J630" s="3" t="s">
        <v>78</v>
      </c>
      <c r="K630" s="39">
        <v>5.0000000000000001E-3</v>
      </c>
      <c r="L630" s="39">
        <v>0</v>
      </c>
      <c r="M630" s="8">
        <v>22070.464843002006</v>
      </c>
      <c r="N630" s="8">
        <v>100</v>
      </c>
      <c r="O630" s="8">
        <v>22.070464842995666</v>
      </c>
      <c r="P630" s="39">
        <v>2.5321707067203311E-6</v>
      </c>
      <c r="Q630" s="39">
        <v>3.5876283313284894E-7</v>
      </c>
    </row>
    <row r="631" spans="2:17" ht="15" x14ac:dyDescent="0.25">
      <c r="B631" s="41" t="s">
        <v>4686</v>
      </c>
      <c r="C631" s="3" t="s">
        <v>3648</v>
      </c>
      <c r="D631" s="3" t="s">
        <v>4688</v>
      </c>
      <c r="E631" s="3"/>
      <c r="F631" s="3" t="s">
        <v>563</v>
      </c>
      <c r="G631" s="3" t="s">
        <v>3044</v>
      </c>
      <c r="H631" s="3" t="s">
        <v>263</v>
      </c>
      <c r="I631" s="8">
        <v>8.0400000000000329</v>
      </c>
      <c r="J631" s="3" t="s">
        <v>78</v>
      </c>
      <c r="K631" s="39">
        <v>5.3760000000000002E-2</v>
      </c>
      <c r="L631" s="39">
        <v>4.9599999999999887E-2</v>
      </c>
      <c r="M631" s="8">
        <v>13956811.321376</v>
      </c>
      <c r="N631" s="8">
        <v>104.15</v>
      </c>
      <c r="O631" s="8">
        <v>14536.018991992998</v>
      </c>
      <c r="P631" s="39">
        <v>1.6677347643421492E-3</v>
      </c>
      <c r="Q631" s="39">
        <v>2.362878803477194E-4</v>
      </c>
    </row>
    <row r="632" spans="2:17" ht="15" x14ac:dyDescent="0.25">
      <c r="B632" s="41" t="s">
        <v>4686</v>
      </c>
      <c r="C632" s="3" t="s">
        <v>3648</v>
      </c>
      <c r="D632" s="3" t="s">
        <v>4689</v>
      </c>
      <c r="E632" s="3"/>
      <c r="F632" s="3" t="s">
        <v>563</v>
      </c>
      <c r="G632" s="3" t="s">
        <v>4690</v>
      </c>
      <c r="H632" s="3" t="s">
        <v>263</v>
      </c>
      <c r="I632" s="8">
        <v>8.0799999999999628</v>
      </c>
      <c r="J632" s="3" t="s">
        <v>78</v>
      </c>
      <c r="K632" s="39">
        <v>5.0389999999999997E-2</v>
      </c>
      <c r="L632" s="39">
        <v>4.9500000000000433E-2</v>
      </c>
      <c r="M632" s="8">
        <v>8581473.7430050001</v>
      </c>
      <c r="N632" s="8">
        <v>101.44</v>
      </c>
      <c r="O632" s="8">
        <v>8705.0469642710013</v>
      </c>
      <c r="P632" s="39">
        <v>9.9874040172503596E-4</v>
      </c>
      <c r="Q632" s="39">
        <v>1.4150346780971893E-4</v>
      </c>
    </row>
    <row r="633" spans="2:17" ht="15" x14ac:dyDescent="0.25">
      <c r="B633" s="41" t="s">
        <v>4686</v>
      </c>
      <c r="C633" s="3" t="s">
        <v>3648</v>
      </c>
      <c r="D633" s="3" t="s">
        <v>4691</v>
      </c>
      <c r="E633" s="3"/>
      <c r="F633" s="3" t="s">
        <v>563</v>
      </c>
      <c r="G633" s="3" t="s">
        <v>4224</v>
      </c>
      <c r="H633" s="3" t="s">
        <v>263</v>
      </c>
      <c r="I633" s="8">
        <v>8.1100000000000865</v>
      </c>
      <c r="J633" s="3" t="s">
        <v>78</v>
      </c>
      <c r="K633" s="39">
        <v>4.8000000000000001E-2</v>
      </c>
      <c r="L633" s="39">
        <v>4.9499999999997726E-2</v>
      </c>
      <c r="M633" s="8">
        <v>4153483.0118380003</v>
      </c>
      <c r="N633" s="8">
        <v>99.52</v>
      </c>
      <c r="O633" s="8">
        <v>4133.5462934369998</v>
      </c>
      <c r="P633" s="39">
        <v>4.7424668730687634E-4</v>
      </c>
      <c r="Q633" s="39">
        <v>6.7192186012787181E-5</v>
      </c>
    </row>
    <row r="634" spans="2:17" ht="15" x14ac:dyDescent="0.25">
      <c r="B634" s="41" t="s">
        <v>4686</v>
      </c>
      <c r="C634" s="3" t="s">
        <v>3648</v>
      </c>
      <c r="D634" s="3" t="s">
        <v>4692</v>
      </c>
      <c r="E634" s="3"/>
      <c r="F634" s="3" t="s">
        <v>563</v>
      </c>
      <c r="G634" s="3" t="s">
        <v>4693</v>
      </c>
      <c r="H634" s="3" t="s">
        <v>263</v>
      </c>
      <c r="I634" s="8">
        <v>8.0799999999989378</v>
      </c>
      <c r="J634" s="3" t="s">
        <v>78</v>
      </c>
      <c r="K634" s="39">
        <v>4.6699999999999998E-2</v>
      </c>
      <c r="L634" s="39">
        <v>5.169999999999679E-2</v>
      </c>
      <c r="M634" s="8">
        <v>1142617.7790889998</v>
      </c>
      <c r="N634" s="8">
        <v>96.84</v>
      </c>
      <c r="O634" s="8">
        <v>1106.5110560620001</v>
      </c>
      <c r="P634" s="39">
        <v>1.2695133078321114E-4</v>
      </c>
      <c r="Q634" s="39">
        <v>1.7986709577238865E-5</v>
      </c>
    </row>
    <row r="635" spans="2:17" ht="15" x14ac:dyDescent="0.25">
      <c r="B635" s="41" t="s">
        <v>4686</v>
      </c>
      <c r="C635" s="3" t="s">
        <v>3648</v>
      </c>
      <c r="D635" s="3" t="s">
        <v>4694</v>
      </c>
      <c r="E635" s="3"/>
      <c r="F635" s="3" t="s">
        <v>563</v>
      </c>
      <c r="G635" s="3" t="s">
        <v>4386</v>
      </c>
      <c r="H635" s="3" t="s">
        <v>263</v>
      </c>
      <c r="I635" s="8">
        <v>8.120000000000223</v>
      </c>
      <c r="J635" s="3" t="s">
        <v>78</v>
      </c>
      <c r="K635" s="39">
        <v>4.9699999999999994E-2</v>
      </c>
      <c r="L635" s="39">
        <v>4.7599999999995674E-2</v>
      </c>
      <c r="M635" s="8">
        <v>1015864.221061</v>
      </c>
      <c r="N635" s="8">
        <v>102.42</v>
      </c>
      <c r="O635" s="8">
        <v>1040.4481366710002</v>
      </c>
      <c r="P635" s="39">
        <v>1.193718533923937E-4</v>
      </c>
      <c r="Q635" s="39">
        <v>1.6912834591172864E-5</v>
      </c>
    </row>
    <row r="636" spans="2:17" ht="15" x14ac:dyDescent="0.25">
      <c r="B636" s="41" t="s">
        <v>4686</v>
      </c>
      <c r="C636" s="3" t="s">
        <v>3648</v>
      </c>
      <c r="D636" s="3" t="s">
        <v>4695</v>
      </c>
      <c r="E636" s="3"/>
      <c r="F636" s="3" t="s">
        <v>563</v>
      </c>
      <c r="G636" s="3" t="s">
        <v>4294</v>
      </c>
      <c r="H636" s="3" t="s">
        <v>263</v>
      </c>
      <c r="I636" s="8">
        <v>8.1700000000005524</v>
      </c>
      <c r="J636" s="3" t="s">
        <v>78</v>
      </c>
      <c r="K636" s="39">
        <v>4.9000000000000002E-2</v>
      </c>
      <c r="L636" s="39">
        <v>4.5599999999995984E-2</v>
      </c>
      <c r="M636" s="8">
        <v>3033442.8893519999</v>
      </c>
      <c r="N636" s="8">
        <v>103.46</v>
      </c>
      <c r="O636" s="8">
        <v>3138.4000126880001</v>
      </c>
      <c r="P636" s="39">
        <v>3.6007236977708408E-4</v>
      </c>
      <c r="Q636" s="39">
        <v>5.1015748334518991E-5</v>
      </c>
    </row>
    <row r="637" spans="2:17" ht="15" x14ac:dyDescent="0.25">
      <c r="B637" s="41" t="s">
        <v>4686</v>
      </c>
      <c r="C637" s="3" t="s">
        <v>3648</v>
      </c>
      <c r="D637" s="3" t="s">
        <v>4696</v>
      </c>
      <c r="E637" s="3"/>
      <c r="F637" s="3" t="s">
        <v>563</v>
      </c>
      <c r="G637" s="3" t="s">
        <v>3044</v>
      </c>
      <c r="H637" s="3" t="s">
        <v>263</v>
      </c>
      <c r="I637" s="8">
        <v>8.5900000000000265</v>
      </c>
      <c r="J637" s="3" t="s">
        <v>78</v>
      </c>
      <c r="K637" s="39">
        <v>3.857E-2</v>
      </c>
      <c r="L637" s="39">
        <v>3.1800000000000266E-2</v>
      </c>
      <c r="M637" s="8">
        <v>27570090.434373997</v>
      </c>
      <c r="N637" s="8">
        <v>107.94</v>
      </c>
      <c r="O637" s="8">
        <v>29759.155613657</v>
      </c>
      <c r="P637" s="39">
        <v>3.4143033523622896E-3</v>
      </c>
      <c r="Q637" s="39">
        <v>4.8374508899323086E-4</v>
      </c>
    </row>
    <row r="638" spans="2:17" ht="15" x14ac:dyDescent="0.25">
      <c r="B638" s="41" t="s">
        <v>4686</v>
      </c>
      <c r="C638" s="3" t="s">
        <v>3648</v>
      </c>
      <c r="D638" s="3" t="s">
        <v>4697</v>
      </c>
      <c r="E638" s="3"/>
      <c r="F638" s="3" t="s">
        <v>563</v>
      </c>
      <c r="G638" s="3" t="s">
        <v>4690</v>
      </c>
      <c r="H638" s="3" t="s">
        <v>263</v>
      </c>
      <c r="I638" s="8">
        <v>8.6099999999999728</v>
      </c>
      <c r="J638" s="3" t="s">
        <v>78</v>
      </c>
      <c r="K638" s="39">
        <v>3.7000000000000005E-2</v>
      </c>
      <c r="L638" s="39">
        <v>3.1900000000000345E-2</v>
      </c>
      <c r="M638" s="8">
        <v>17066533.046888001</v>
      </c>
      <c r="N638" s="8">
        <v>105.5</v>
      </c>
      <c r="O638" s="8">
        <v>18005.192363766</v>
      </c>
      <c r="P638" s="39">
        <v>2.0657571553986602E-3</v>
      </c>
      <c r="Q638" s="39">
        <v>2.9268046094537331E-4</v>
      </c>
    </row>
    <row r="639" spans="2:17" ht="15" x14ac:dyDescent="0.25">
      <c r="B639" s="41" t="s">
        <v>4686</v>
      </c>
      <c r="C639" s="3" t="s">
        <v>3648</v>
      </c>
      <c r="D639" s="3" t="s">
        <v>4698</v>
      </c>
      <c r="E639" s="3"/>
      <c r="F639" s="3" t="s">
        <v>563</v>
      </c>
      <c r="G639" s="3" t="s">
        <v>4224</v>
      </c>
      <c r="H639" s="3" t="s">
        <v>263</v>
      </c>
      <c r="I639" s="8">
        <v>8.6499999999999133</v>
      </c>
      <c r="J639" s="3" t="s">
        <v>78</v>
      </c>
      <c r="K639" s="39">
        <v>3.44E-2</v>
      </c>
      <c r="L639" s="39">
        <v>3.1900000000002482E-2</v>
      </c>
      <c r="M639" s="8">
        <v>8297683.7618369991</v>
      </c>
      <c r="N639" s="8">
        <v>103.63</v>
      </c>
      <c r="O639" s="8">
        <v>8598.8896831260008</v>
      </c>
      <c r="P639" s="39">
        <v>9.865608504771267E-4</v>
      </c>
      <c r="Q639" s="39">
        <v>1.3977784548086493E-4</v>
      </c>
    </row>
    <row r="640" spans="2:17" ht="15" x14ac:dyDescent="0.25">
      <c r="B640" s="41" t="s">
        <v>4686</v>
      </c>
      <c r="C640" s="3" t="s">
        <v>3648</v>
      </c>
      <c r="D640" s="3" t="s">
        <v>4699</v>
      </c>
      <c r="E640" s="3"/>
      <c r="F640" s="3" t="s">
        <v>563</v>
      </c>
      <c r="G640" s="3" t="s">
        <v>4693</v>
      </c>
      <c r="H640" s="3" t="s">
        <v>263</v>
      </c>
      <c r="I640" s="8">
        <v>8.6300000000003543</v>
      </c>
      <c r="J640" s="3" t="s">
        <v>78</v>
      </c>
      <c r="K640" s="39">
        <v>3.1099999999999999E-2</v>
      </c>
      <c r="L640" s="39">
        <v>3.5299999999990346E-2</v>
      </c>
      <c r="M640" s="8">
        <v>2287025.5603629998</v>
      </c>
      <c r="N640" s="8">
        <v>97.84</v>
      </c>
      <c r="O640" s="8">
        <v>2237.625809832</v>
      </c>
      <c r="P640" s="39">
        <v>2.5672547309560357E-4</v>
      </c>
      <c r="Q640" s="39">
        <v>3.6373360540309825E-5</v>
      </c>
    </row>
    <row r="641" spans="2:17" ht="15" x14ac:dyDescent="0.25">
      <c r="B641" s="41" t="s">
        <v>4686</v>
      </c>
      <c r="C641" s="3" t="s">
        <v>3648</v>
      </c>
      <c r="D641" s="3" t="s">
        <v>4700</v>
      </c>
      <c r="E641" s="3"/>
      <c r="F641" s="3" t="s">
        <v>563</v>
      </c>
      <c r="G641" s="3" t="s">
        <v>4386</v>
      </c>
      <c r="H641" s="3" t="s">
        <v>263</v>
      </c>
      <c r="I641" s="8">
        <v>8.6800000000008577</v>
      </c>
      <c r="J641" s="3" t="s">
        <v>78</v>
      </c>
      <c r="K641" s="39">
        <v>3.3599999999999998E-2</v>
      </c>
      <c r="L641" s="39">
        <v>3.1199999999998878E-2</v>
      </c>
      <c r="M641" s="8">
        <v>2048616.6870249999</v>
      </c>
      <c r="N641" s="8">
        <v>102.48</v>
      </c>
      <c r="O641" s="8">
        <v>2099.422380982</v>
      </c>
      <c r="P641" s="39">
        <v>2.4086922916998732E-4</v>
      </c>
      <c r="Q641" s="39">
        <v>3.4126817296403676E-5</v>
      </c>
    </row>
    <row r="642" spans="2:17" ht="15" x14ac:dyDescent="0.25">
      <c r="B642" s="41" t="s">
        <v>4686</v>
      </c>
      <c r="C642" s="3" t="s">
        <v>3648</v>
      </c>
      <c r="D642" s="3" t="s">
        <v>4701</v>
      </c>
      <c r="E642" s="3"/>
      <c r="F642" s="3" t="s">
        <v>563</v>
      </c>
      <c r="G642" s="3" t="s">
        <v>4294</v>
      </c>
      <c r="H642" s="3" t="s">
        <v>263</v>
      </c>
      <c r="I642" s="8">
        <v>8.7299999999999169</v>
      </c>
      <c r="J642" s="3" t="s">
        <v>78</v>
      </c>
      <c r="K642" s="39">
        <v>3.27E-2</v>
      </c>
      <c r="L642" s="39">
        <v>2.910000000000235E-2</v>
      </c>
      <c r="M642" s="8">
        <v>6126314.911096001</v>
      </c>
      <c r="N642" s="8">
        <v>103.55</v>
      </c>
      <c r="O642" s="8">
        <v>6343.7990894530012</v>
      </c>
      <c r="P642" s="39">
        <v>7.2783162193930753E-4</v>
      </c>
      <c r="Q642" s="39">
        <v>1.0312058900200452E-4</v>
      </c>
    </row>
    <row r="643" spans="2:17" ht="15" x14ac:dyDescent="0.25">
      <c r="B643" s="41" t="s">
        <v>4702</v>
      </c>
      <c r="C643" s="3" t="s">
        <v>3531</v>
      </c>
      <c r="D643" s="3" t="s">
        <v>4703</v>
      </c>
      <c r="E643" s="3"/>
      <c r="F643" s="3" t="s">
        <v>581</v>
      </c>
      <c r="G643" s="3" t="s">
        <v>2380</v>
      </c>
      <c r="H643" s="3" t="s">
        <v>77</v>
      </c>
      <c r="I643" s="8">
        <v>7.1</v>
      </c>
      <c r="J643" s="3" t="s">
        <v>78</v>
      </c>
      <c r="K643" s="39">
        <v>3.3599999999999998E-2</v>
      </c>
      <c r="L643" s="39">
        <v>1.4999999999999996E-2</v>
      </c>
      <c r="M643" s="8">
        <v>4506913.4499999993</v>
      </c>
      <c r="N643" s="8">
        <v>115.58</v>
      </c>
      <c r="O643" s="8">
        <v>5209.0905700000003</v>
      </c>
      <c r="P643" s="39">
        <v>5.9764516261166193E-4</v>
      </c>
      <c r="Q643" s="39">
        <v>8.4675520168389331E-5</v>
      </c>
    </row>
    <row r="644" spans="2:17" ht="15" x14ac:dyDescent="0.25">
      <c r="B644" s="41" t="s">
        <v>4702</v>
      </c>
      <c r="C644" s="3" t="s">
        <v>3531</v>
      </c>
      <c r="D644" s="3" t="s">
        <v>4704</v>
      </c>
      <c r="E644" s="3"/>
      <c r="F644" s="3" t="s">
        <v>581</v>
      </c>
      <c r="G644" s="3" t="s">
        <v>4705</v>
      </c>
      <c r="H644" s="3" t="s">
        <v>77</v>
      </c>
      <c r="I644" s="8">
        <v>7.17</v>
      </c>
      <c r="J644" s="3" t="s">
        <v>78</v>
      </c>
      <c r="K644" s="39">
        <v>3.3799999999999997E-2</v>
      </c>
      <c r="L644" s="39">
        <v>9.1000000000000022E-3</v>
      </c>
      <c r="M644" s="8">
        <v>962756.52</v>
      </c>
      <c r="N644" s="8">
        <v>120.61</v>
      </c>
      <c r="O644" s="8">
        <v>1161.18065</v>
      </c>
      <c r="P644" s="39">
        <v>1.3322363838084799E-4</v>
      </c>
      <c r="Q644" s="39">
        <v>1.8875382224006604E-5</v>
      </c>
    </row>
    <row r="645" spans="2:17" ht="15" x14ac:dyDescent="0.25">
      <c r="B645" s="41" t="s">
        <v>4702</v>
      </c>
      <c r="C645" s="3" t="s">
        <v>3531</v>
      </c>
      <c r="D645" s="3" t="s">
        <v>4706</v>
      </c>
      <c r="E645" s="3"/>
      <c r="F645" s="3" t="s">
        <v>581</v>
      </c>
      <c r="G645" s="3" t="s">
        <v>4707</v>
      </c>
      <c r="H645" s="3" t="s">
        <v>77</v>
      </c>
      <c r="I645" s="8">
        <v>7.09</v>
      </c>
      <c r="J645" s="3" t="s">
        <v>78</v>
      </c>
      <c r="K645" s="39">
        <v>3.3599999999999998E-2</v>
      </c>
      <c r="L645" s="39">
        <v>1.6300000000000002E-2</v>
      </c>
      <c r="M645" s="8">
        <v>1142297.8800000001</v>
      </c>
      <c r="N645" s="8">
        <v>114.68</v>
      </c>
      <c r="O645" s="8">
        <v>1309.9872</v>
      </c>
      <c r="P645" s="39">
        <v>1.5029639101920927E-4</v>
      </c>
      <c r="Q645" s="39">
        <v>2.1294282770347735E-5</v>
      </c>
    </row>
    <row r="646" spans="2:17" ht="15" x14ac:dyDescent="0.25">
      <c r="B646" s="41" t="s">
        <v>4702</v>
      </c>
      <c r="C646" s="3" t="s">
        <v>3531</v>
      </c>
      <c r="D646" s="3" t="s">
        <v>4708</v>
      </c>
      <c r="E646" s="3"/>
      <c r="F646" s="3" t="s">
        <v>581</v>
      </c>
      <c r="G646" s="3" t="s">
        <v>2440</v>
      </c>
      <c r="H646" s="3" t="s">
        <v>77</v>
      </c>
      <c r="I646" s="8">
        <v>7.6300000000004005</v>
      </c>
      <c r="J646" s="3" t="s">
        <v>78</v>
      </c>
      <c r="K646" s="39">
        <v>2.92E-2</v>
      </c>
      <c r="L646" s="39">
        <v>2.4200000000004777E-2</v>
      </c>
      <c r="M646" s="8">
        <v>4302974.3369229995</v>
      </c>
      <c r="N646" s="8">
        <v>105.96</v>
      </c>
      <c r="O646" s="8">
        <v>4559.4316067109994</v>
      </c>
      <c r="P646" s="39">
        <v>5.2310901632289075E-4</v>
      </c>
      <c r="Q646" s="39">
        <v>7.4115095098154331E-5</v>
      </c>
    </row>
    <row r="647" spans="2:17" ht="15" x14ac:dyDescent="0.25">
      <c r="B647" s="41" t="s">
        <v>4702</v>
      </c>
      <c r="C647" s="3" t="s">
        <v>3531</v>
      </c>
      <c r="D647" s="3" t="s">
        <v>4709</v>
      </c>
      <c r="E647" s="3"/>
      <c r="F647" s="3" t="s">
        <v>581</v>
      </c>
      <c r="G647" s="3" t="s">
        <v>4710</v>
      </c>
      <c r="H647" s="3" t="s">
        <v>77</v>
      </c>
      <c r="I647" s="8">
        <v>7.6600000000000135</v>
      </c>
      <c r="J647" s="3" t="s">
        <v>78</v>
      </c>
      <c r="K647" s="39">
        <v>2.8300000000000002E-2</v>
      </c>
      <c r="L647" s="39">
        <v>2.3899999999999269E-2</v>
      </c>
      <c r="M647" s="8">
        <v>10574297.114293</v>
      </c>
      <c r="N647" s="8">
        <v>105.5</v>
      </c>
      <c r="O647" s="8">
        <v>11155.883456720001</v>
      </c>
      <c r="P647" s="39">
        <v>1.279927790268422E-3</v>
      </c>
      <c r="Q647" s="39">
        <v>1.813426397452128E-4</v>
      </c>
    </row>
    <row r="648" spans="2:17" ht="15" x14ac:dyDescent="0.25">
      <c r="B648" s="41" t="s">
        <v>4702</v>
      </c>
      <c r="C648" s="3" t="s">
        <v>3531</v>
      </c>
      <c r="D648" s="3" t="s">
        <v>4711</v>
      </c>
      <c r="E648" s="3"/>
      <c r="F648" s="3" t="s">
        <v>581</v>
      </c>
      <c r="G648" s="3" t="s">
        <v>4712</v>
      </c>
      <c r="H648" s="3" t="s">
        <v>77</v>
      </c>
      <c r="I648" s="8">
        <v>7.14</v>
      </c>
      <c r="J648" s="3" t="s">
        <v>78</v>
      </c>
      <c r="K648" s="39">
        <v>2.63E-2</v>
      </c>
      <c r="L648" s="39">
        <v>2.3099999999999999E-2</v>
      </c>
      <c r="M648" s="8">
        <v>6463932.9300000006</v>
      </c>
      <c r="N648" s="8">
        <v>104.65</v>
      </c>
      <c r="O648" s="8">
        <v>6764.5058200000003</v>
      </c>
      <c r="P648" s="39">
        <v>7.7609980599385774E-4</v>
      </c>
      <c r="Q648" s="39">
        <v>1.0995931848245767E-4</v>
      </c>
    </row>
    <row r="649" spans="2:17" ht="15" x14ac:dyDescent="0.25">
      <c r="B649" s="41" t="s">
        <v>4713</v>
      </c>
      <c r="C649" s="3" t="s">
        <v>3531</v>
      </c>
      <c r="D649" s="3" t="s">
        <v>4714</v>
      </c>
      <c r="E649" s="3"/>
      <c r="F649" s="3" t="s">
        <v>581</v>
      </c>
      <c r="G649" s="3" t="s">
        <v>4503</v>
      </c>
      <c r="H649" s="3" t="s">
        <v>1942</v>
      </c>
      <c r="I649" s="8">
        <v>0.36999999999975453</v>
      </c>
      <c r="J649" s="3" t="s">
        <v>78</v>
      </c>
      <c r="K649" s="39">
        <v>2.6000000000000002E-2</v>
      </c>
      <c r="L649" s="39">
        <v>1.500000000000158E-2</v>
      </c>
      <c r="M649" s="8">
        <v>3217605.0817970005</v>
      </c>
      <c r="N649" s="8">
        <v>100.52</v>
      </c>
      <c r="O649" s="8">
        <v>3234.3366279160005</v>
      </c>
      <c r="P649" s="39">
        <v>3.7107929185645021E-4</v>
      </c>
      <c r="Q649" s="39">
        <v>5.2575230299453523E-5</v>
      </c>
    </row>
    <row r="650" spans="2:17" ht="15" x14ac:dyDescent="0.25">
      <c r="B650" s="41" t="s">
        <v>4713</v>
      </c>
      <c r="C650" s="3" t="s">
        <v>3531</v>
      </c>
      <c r="D650" s="3" t="s">
        <v>4715</v>
      </c>
      <c r="E650" s="3"/>
      <c r="F650" s="3" t="s">
        <v>581</v>
      </c>
      <c r="G650" s="3" t="s">
        <v>4651</v>
      </c>
      <c r="H650" s="3" t="s">
        <v>1942</v>
      </c>
      <c r="I650" s="8">
        <v>0.45000000000031198</v>
      </c>
      <c r="J650" s="3" t="s">
        <v>78</v>
      </c>
      <c r="K650" s="39">
        <v>2.58E-2</v>
      </c>
      <c r="L650" s="39">
        <v>1.6599999999997565E-2</v>
      </c>
      <c r="M650" s="8">
        <v>3932630.1027449993</v>
      </c>
      <c r="N650" s="8">
        <v>100.53</v>
      </c>
      <c r="O650" s="8">
        <v>3953.4730419139996</v>
      </c>
      <c r="P650" s="39">
        <v>4.5358666877921345E-4</v>
      </c>
      <c r="Q650" s="39">
        <v>6.4265034711380033E-5</v>
      </c>
    </row>
    <row r="651" spans="2:17" ht="15" x14ac:dyDescent="0.25">
      <c r="B651" s="41" t="s">
        <v>4713</v>
      </c>
      <c r="C651" s="3" t="s">
        <v>3531</v>
      </c>
      <c r="D651" s="3" t="s">
        <v>4716</v>
      </c>
      <c r="E651" s="3"/>
      <c r="F651" s="3" t="s">
        <v>581</v>
      </c>
      <c r="G651" s="3" t="s">
        <v>4717</v>
      </c>
      <c r="H651" s="3" t="s">
        <v>1942</v>
      </c>
      <c r="I651" s="8">
        <v>0.53999999999976467</v>
      </c>
      <c r="J651" s="3" t="s">
        <v>78</v>
      </c>
      <c r="K651" s="39">
        <v>2.6000000000000002E-2</v>
      </c>
      <c r="L651" s="39">
        <v>1.6599999999997481E-2</v>
      </c>
      <c r="M651" s="8">
        <v>2809353.6790460004</v>
      </c>
      <c r="N651" s="8">
        <v>100.62</v>
      </c>
      <c r="O651" s="8">
        <v>2826.7716721189995</v>
      </c>
      <c r="P651" s="39">
        <v>3.2431887926448531E-4</v>
      </c>
      <c r="Q651" s="39">
        <v>4.5950124790006093E-5</v>
      </c>
    </row>
    <row r="652" spans="2:17" ht="15" x14ac:dyDescent="0.25">
      <c r="B652" s="41" t="s">
        <v>4713</v>
      </c>
      <c r="C652" s="3" t="s">
        <v>3531</v>
      </c>
      <c r="D652" s="3" t="s">
        <v>4718</v>
      </c>
      <c r="E652" s="3"/>
      <c r="F652" s="3" t="s">
        <v>581</v>
      </c>
      <c r="G652" s="3" t="s">
        <v>4719</v>
      </c>
      <c r="H652" s="3" t="s">
        <v>1942</v>
      </c>
      <c r="I652" s="8">
        <v>0.57999999999979457</v>
      </c>
      <c r="J652" s="3" t="s">
        <v>78</v>
      </c>
      <c r="K652" s="39">
        <v>2.6800000000000001E-2</v>
      </c>
      <c r="L652" s="39">
        <v>1.6000000000008077E-2</v>
      </c>
      <c r="M652" s="8">
        <v>2016972.0711659999</v>
      </c>
      <c r="N652" s="8">
        <v>100.74</v>
      </c>
      <c r="O652" s="8">
        <v>2031.8976656410002</v>
      </c>
      <c r="P652" s="39">
        <v>2.3312203818953218E-4</v>
      </c>
      <c r="Q652" s="39">
        <v>3.3029180325249692E-5</v>
      </c>
    </row>
    <row r="653" spans="2:17" ht="15" x14ac:dyDescent="0.25">
      <c r="B653" s="41" t="s">
        <v>4713</v>
      </c>
      <c r="C653" s="3" t="s">
        <v>3531</v>
      </c>
      <c r="D653" s="3" t="s">
        <v>4720</v>
      </c>
      <c r="E653" s="3"/>
      <c r="F653" s="3" t="s">
        <v>581</v>
      </c>
      <c r="G653" s="3" t="s">
        <v>4721</v>
      </c>
      <c r="H653" s="3" t="s">
        <v>1942</v>
      </c>
      <c r="I653" s="8">
        <v>0.90000000000003522</v>
      </c>
      <c r="J653" s="3" t="s">
        <v>78</v>
      </c>
      <c r="K653" s="39">
        <v>2.6000000000000002E-2</v>
      </c>
      <c r="L653" s="39">
        <v>2.2199999999998624E-2</v>
      </c>
      <c r="M653" s="8">
        <v>5327151.4116970012</v>
      </c>
      <c r="N653" s="8">
        <v>100.47</v>
      </c>
      <c r="O653" s="8">
        <v>5352.1890238769993</v>
      </c>
      <c r="P653" s="39">
        <v>6.1406301858624071E-4</v>
      </c>
      <c r="Q653" s="39">
        <v>8.7001633691373656E-5</v>
      </c>
    </row>
    <row r="654" spans="2:17" ht="15" x14ac:dyDescent="0.25">
      <c r="B654" s="41" t="s">
        <v>4713</v>
      </c>
      <c r="C654" s="3" t="s">
        <v>3531</v>
      </c>
      <c r="D654" s="3" t="s">
        <v>4722</v>
      </c>
      <c r="E654" s="3"/>
      <c r="F654" s="3" t="s">
        <v>581</v>
      </c>
      <c r="G654" s="3" t="s">
        <v>4723</v>
      </c>
      <c r="H654" s="3" t="s">
        <v>1942</v>
      </c>
      <c r="I654" s="8">
        <v>1.2199999999999975</v>
      </c>
      <c r="J654" s="3" t="s">
        <v>78</v>
      </c>
      <c r="K654" s="39">
        <v>2.5000000000000001E-2</v>
      </c>
      <c r="L654" s="39">
        <v>2.6599999999998174E-2</v>
      </c>
      <c r="M654" s="8">
        <v>8879127.050485</v>
      </c>
      <c r="N654" s="8">
        <v>99.95</v>
      </c>
      <c r="O654" s="8">
        <v>8874.6874879340012</v>
      </c>
      <c r="P654" s="39">
        <v>1.0182034609649718E-3</v>
      </c>
      <c r="Q654" s="39">
        <v>1.4426103160896048E-4</v>
      </c>
    </row>
    <row r="655" spans="2:17" ht="15" x14ac:dyDescent="0.25">
      <c r="B655" s="41" t="s">
        <v>4724</v>
      </c>
      <c r="C655" s="3" t="s">
        <v>3531</v>
      </c>
      <c r="D655" s="3" t="s">
        <v>4725</v>
      </c>
      <c r="E655" s="3"/>
      <c r="F655" s="3" t="s">
        <v>581</v>
      </c>
      <c r="G655" s="3" t="s">
        <v>4726</v>
      </c>
      <c r="H655" s="3" t="s">
        <v>1942</v>
      </c>
      <c r="I655" s="8">
        <v>0.22999999999995219</v>
      </c>
      <c r="J655" s="3" t="s">
        <v>78</v>
      </c>
      <c r="K655" s="39">
        <v>1.8000000000000002E-2</v>
      </c>
      <c r="L655" s="39">
        <v>1.8100000000000536E-2</v>
      </c>
      <c r="M655" s="8">
        <v>18093202.116599999</v>
      </c>
      <c r="N655" s="8">
        <v>100.45</v>
      </c>
      <c r="O655" s="8">
        <v>18174.621527064999</v>
      </c>
      <c r="P655" s="39">
        <v>2.0851959650124057E-3</v>
      </c>
      <c r="Q655" s="39">
        <v>2.9543458901077144E-4</v>
      </c>
    </row>
    <row r="656" spans="2:17" ht="15" x14ac:dyDescent="0.25">
      <c r="B656" s="41" t="s">
        <v>4727</v>
      </c>
      <c r="C656" s="3" t="s">
        <v>3648</v>
      </c>
      <c r="D656" s="3" t="s">
        <v>4728</v>
      </c>
      <c r="E656" s="3"/>
      <c r="F656" s="3" t="s">
        <v>581</v>
      </c>
      <c r="G656" s="3" t="s">
        <v>3190</v>
      </c>
      <c r="H656" s="3" t="s">
        <v>1942</v>
      </c>
      <c r="I656" s="8">
        <v>2.2099999999998658</v>
      </c>
      <c r="J656" s="3" t="s">
        <v>78</v>
      </c>
      <c r="K656" s="39">
        <v>1.8500000000000003E-2</v>
      </c>
      <c r="L656" s="39">
        <v>1.5600000000001883E-2</v>
      </c>
      <c r="M656" s="8">
        <v>7205641.3218289986</v>
      </c>
      <c r="N656" s="8">
        <v>100.89</v>
      </c>
      <c r="O656" s="8">
        <v>7269.7715289500002</v>
      </c>
      <c r="P656" s="39">
        <v>8.3406954230956152E-4</v>
      </c>
      <c r="Q656" s="39">
        <v>1.1817258261247476E-4</v>
      </c>
    </row>
    <row r="657" spans="2:17" ht="15" x14ac:dyDescent="0.25">
      <c r="B657" s="41" t="s">
        <v>4727</v>
      </c>
      <c r="C657" s="3" t="s">
        <v>3648</v>
      </c>
      <c r="D657" s="3" t="s">
        <v>4729</v>
      </c>
      <c r="E657" s="3"/>
      <c r="F657" s="3" t="s">
        <v>581</v>
      </c>
      <c r="G657" s="3" t="s">
        <v>4237</v>
      </c>
      <c r="H657" s="3" t="s">
        <v>1942</v>
      </c>
      <c r="I657" s="8">
        <v>0</v>
      </c>
      <c r="J657" s="3" t="s">
        <v>78</v>
      </c>
      <c r="K657" s="39">
        <v>1.5E-3</v>
      </c>
      <c r="L657" s="39">
        <v>0</v>
      </c>
      <c r="M657" s="8">
        <v>30397.628165993752</v>
      </c>
      <c r="N657" s="8">
        <v>100</v>
      </c>
      <c r="O657" s="8">
        <v>30.397628166007308</v>
      </c>
      <c r="P657" s="39">
        <v>3.4875560684064421E-6</v>
      </c>
      <c r="Q657" s="39">
        <v>4.9412367518922819E-7</v>
      </c>
    </row>
    <row r="658" spans="2:17" ht="15" x14ac:dyDescent="0.25">
      <c r="B658" s="41" t="s">
        <v>4727</v>
      </c>
      <c r="C658" s="3" t="s">
        <v>3648</v>
      </c>
      <c r="D658" s="3" t="s">
        <v>4730</v>
      </c>
      <c r="E658" s="3"/>
      <c r="F658" s="3" t="s">
        <v>581</v>
      </c>
      <c r="G658" s="3" t="s">
        <v>3103</v>
      </c>
      <c r="H658" s="3" t="s">
        <v>1942</v>
      </c>
      <c r="I658" s="8">
        <v>2.2100000000004392</v>
      </c>
      <c r="J658" s="3" t="s">
        <v>78</v>
      </c>
      <c r="K658" s="39">
        <v>1.8500000000000003E-2</v>
      </c>
      <c r="L658" s="39">
        <v>1.6300000000001268E-2</v>
      </c>
      <c r="M658" s="8">
        <v>4433876.8889509989</v>
      </c>
      <c r="N658" s="8">
        <v>100.59</v>
      </c>
      <c r="O658" s="8">
        <v>4460.0367628199992</v>
      </c>
      <c r="P658" s="39">
        <v>5.1170532755193555E-4</v>
      </c>
      <c r="Q658" s="39">
        <v>7.2499398462546349E-5</v>
      </c>
    </row>
    <row r="659" spans="2:17" ht="15" x14ac:dyDescent="0.25">
      <c r="B659" s="41" t="s">
        <v>4727</v>
      </c>
      <c r="C659" s="3" t="s">
        <v>3648</v>
      </c>
      <c r="D659" s="3" t="s">
        <v>4731</v>
      </c>
      <c r="E659" s="3"/>
      <c r="F659" s="3" t="s">
        <v>581</v>
      </c>
      <c r="G659" s="3" t="s">
        <v>3195</v>
      </c>
      <c r="H659" s="3" t="s">
        <v>1942</v>
      </c>
      <c r="I659" s="8">
        <v>2.2100000000000315</v>
      </c>
      <c r="J659" s="3" t="s">
        <v>78</v>
      </c>
      <c r="K659" s="39">
        <v>1.8500000000000003E-2</v>
      </c>
      <c r="L659" s="39">
        <v>1.6300000000000724E-2</v>
      </c>
      <c r="M659" s="8">
        <v>5546628.5539470008</v>
      </c>
      <c r="N659" s="8">
        <v>100.56</v>
      </c>
      <c r="O659" s="8">
        <v>5577.6896744929991</v>
      </c>
      <c r="P659" s="39">
        <v>6.3993497669397525E-4</v>
      </c>
      <c r="Q659" s="39">
        <v>9.0667222652177624E-5</v>
      </c>
    </row>
    <row r="660" spans="2:17" ht="15" x14ac:dyDescent="0.25">
      <c r="B660" s="41" t="s">
        <v>4732</v>
      </c>
      <c r="C660" s="3" t="s">
        <v>3531</v>
      </c>
      <c r="D660" s="3" t="s">
        <v>4733</v>
      </c>
      <c r="E660" s="3"/>
      <c r="F660" s="3" t="s">
        <v>594</v>
      </c>
      <c r="G660" s="3" t="s">
        <v>3840</v>
      </c>
      <c r="H660" s="3" t="s">
        <v>263</v>
      </c>
      <c r="I660" s="8">
        <v>3.02</v>
      </c>
      <c r="J660" s="3" t="s">
        <v>78</v>
      </c>
      <c r="K660" s="39">
        <v>2.4E-2</v>
      </c>
      <c r="L660" s="39">
        <v>2.12E-2</v>
      </c>
      <c r="M660" s="8">
        <v>82872411.090000018</v>
      </c>
      <c r="N660" s="8">
        <v>101.36</v>
      </c>
      <c r="O660" s="8">
        <v>83999.475870000009</v>
      </c>
      <c r="P660" s="39">
        <v>9.6373598694446446E-3</v>
      </c>
      <c r="Q660" s="39">
        <v>1.3654397476072907E-3</v>
      </c>
    </row>
    <row r="661" spans="2:17" ht="15" x14ac:dyDescent="0.25">
      <c r="B661" s="41" t="s">
        <v>4732</v>
      </c>
      <c r="C661" s="3" t="s">
        <v>3531</v>
      </c>
      <c r="D661" s="3" t="s">
        <v>4734</v>
      </c>
      <c r="E661" s="3"/>
      <c r="F661" s="3" t="s">
        <v>594</v>
      </c>
      <c r="G661" s="3" t="s">
        <v>4418</v>
      </c>
      <c r="H661" s="3" t="s">
        <v>263</v>
      </c>
      <c r="I661" s="8">
        <v>3.0200000000000005</v>
      </c>
      <c r="J661" s="3" t="s">
        <v>78</v>
      </c>
      <c r="K661" s="39">
        <v>2.4E-2</v>
      </c>
      <c r="L661" s="39">
        <v>1.9900000000000004E-2</v>
      </c>
      <c r="M661" s="8">
        <v>19844270.280000001</v>
      </c>
      <c r="N661" s="8">
        <v>101.77</v>
      </c>
      <c r="O661" s="8">
        <v>20195.513869999995</v>
      </c>
      <c r="P661" s="39">
        <v>2.3170553494258443E-3</v>
      </c>
      <c r="Q661" s="39">
        <v>3.2828487411194524E-4</v>
      </c>
    </row>
    <row r="662" spans="2:17" ht="15" x14ac:dyDescent="0.25">
      <c r="B662" s="41" t="s">
        <v>4732</v>
      </c>
      <c r="C662" s="3" t="s">
        <v>3531</v>
      </c>
      <c r="D662" s="3" t="s">
        <v>4735</v>
      </c>
      <c r="E662" s="3"/>
      <c r="F662" s="3" t="s">
        <v>594</v>
      </c>
      <c r="G662" s="3" t="s">
        <v>3201</v>
      </c>
      <c r="H662" s="3" t="s">
        <v>263</v>
      </c>
      <c r="I662" s="8">
        <v>3.0199999999999996</v>
      </c>
      <c r="J662" s="3" t="s">
        <v>78</v>
      </c>
      <c r="K662" s="39">
        <v>2.4E-2</v>
      </c>
      <c r="L662" s="39">
        <v>2.7199999999999998E-2</v>
      </c>
      <c r="M662" s="8">
        <v>2063920.29</v>
      </c>
      <c r="N662" s="8">
        <v>99.58</v>
      </c>
      <c r="O662" s="8">
        <v>2055.2518100000002</v>
      </c>
      <c r="P662" s="39">
        <v>2.3580148697536712E-4</v>
      </c>
      <c r="Q662" s="39">
        <v>3.3408809800896529E-5</v>
      </c>
    </row>
    <row r="663" spans="2:17" ht="15" x14ac:dyDescent="0.25">
      <c r="B663" s="41" t="s">
        <v>4732</v>
      </c>
      <c r="C663" s="3" t="s">
        <v>3531</v>
      </c>
      <c r="D663" s="3" t="s">
        <v>4736</v>
      </c>
      <c r="E663" s="3"/>
      <c r="F663" s="3" t="s">
        <v>594</v>
      </c>
      <c r="G663" s="3" t="s">
        <v>3373</v>
      </c>
      <c r="H663" s="3" t="s">
        <v>263</v>
      </c>
      <c r="I663" s="8">
        <v>3.0200000000000005</v>
      </c>
      <c r="J663" s="3" t="s">
        <v>78</v>
      </c>
      <c r="K663" s="39">
        <v>2.4E-2</v>
      </c>
      <c r="L663" s="39">
        <v>2.3300002419479656E-2</v>
      </c>
      <c r="M663" s="8">
        <v>2120927.02</v>
      </c>
      <c r="N663" s="8">
        <v>100.73</v>
      </c>
      <c r="O663" s="8">
        <v>2136.40978</v>
      </c>
      <c r="P663" s="39">
        <v>2.4511283749348306E-4</v>
      </c>
      <c r="Q663" s="39">
        <v>3.4728059914368927E-5</v>
      </c>
    </row>
    <row r="664" spans="2:17" ht="15" x14ac:dyDescent="0.25">
      <c r="B664" s="41" t="s">
        <v>4737</v>
      </c>
      <c r="C664" s="3" t="s">
        <v>3648</v>
      </c>
      <c r="D664" s="3" t="s">
        <v>4738</v>
      </c>
      <c r="E664" s="3"/>
      <c r="F664" s="3" t="s">
        <v>594</v>
      </c>
      <c r="G664" s="3" t="s">
        <v>4739</v>
      </c>
      <c r="H664" s="3" t="s">
        <v>263</v>
      </c>
      <c r="I664" s="8">
        <v>8.61</v>
      </c>
      <c r="J664" s="3" t="s">
        <v>78</v>
      </c>
      <c r="K664" s="39">
        <v>4.0999999999999995E-2</v>
      </c>
      <c r="L664" s="39">
        <v>4.3100000000000013E-2</v>
      </c>
      <c r="M664" s="8">
        <v>12674215.300000001</v>
      </c>
      <c r="N664" s="8">
        <v>99.56</v>
      </c>
      <c r="O664" s="8">
        <v>12618.448759999997</v>
      </c>
      <c r="P664" s="39">
        <v>1.4477296487239082E-3</v>
      </c>
      <c r="Q664" s="39">
        <v>2.0511713092966381E-4</v>
      </c>
    </row>
    <row r="665" spans="2:17" ht="15" x14ac:dyDescent="0.25">
      <c r="B665" s="41" t="s">
        <v>4737</v>
      </c>
      <c r="C665" s="3" t="s">
        <v>3648</v>
      </c>
      <c r="D665" s="3" t="s">
        <v>4740</v>
      </c>
      <c r="E665" s="3"/>
      <c r="F665" s="3" t="s">
        <v>594</v>
      </c>
      <c r="G665" s="3" t="s">
        <v>4741</v>
      </c>
      <c r="H665" s="3" t="s">
        <v>263</v>
      </c>
      <c r="I665" s="8">
        <v>8.61</v>
      </c>
      <c r="J665" s="3" t="s">
        <v>78</v>
      </c>
      <c r="K665" s="39">
        <v>4.0999999999999995E-2</v>
      </c>
      <c r="L665" s="39">
        <v>4.3099999999999986E-2</v>
      </c>
      <c r="M665" s="8">
        <v>2617218.3899999997</v>
      </c>
      <c r="N665" s="8">
        <v>99.56</v>
      </c>
      <c r="O665" s="8">
        <v>2605.7026400000004</v>
      </c>
      <c r="P665" s="39">
        <v>2.9895536602283287E-4</v>
      </c>
      <c r="Q665" s="39">
        <v>4.235657327919053E-5</v>
      </c>
    </row>
    <row r="666" spans="2:17" ht="15" x14ac:dyDescent="0.25">
      <c r="B666" s="41" t="s">
        <v>4737</v>
      </c>
      <c r="C666" s="3" t="s">
        <v>3648</v>
      </c>
      <c r="D666" s="3" t="s">
        <v>4742</v>
      </c>
      <c r="E666" s="3"/>
      <c r="F666" s="3" t="s">
        <v>594</v>
      </c>
      <c r="G666" s="3" t="s">
        <v>4743</v>
      </c>
      <c r="H666" s="3" t="s">
        <v>263</v>
      </c>
      <c r="I666" s="8">
        <v>8.61</v>
      </c>
      <c r="J666" s="3" t="s">
        <v>78</v>
      </c>
      <c r="K666" s="39">
        <v>4.0999999999999995E-2</v>
      </c>
      <c r="L666" s="39">
        <v>4.3100000000000013E-2</v>
      </c>
      <c r="M666" s="8">
        <v>1652598.78</v>
      </c>
      <c r="N666" s="8">
        <v>99.56</v>
      </c>
      <c r="O666" s="8">
        <v>1645.3273499999998</v>
      </c>
      <c r="P666" s="39">
        <v>1.8877036565716015E-4</v>
      </c>
      <c r="Q666" s="39">
        <v>2.674534975661357E-5</v>
      </c>
    </row>
    <row r="667" spans="2:17" ht="15" x14ac:dyDescent="0.25">
      <c r="B667" s="41" t="s">
        <v>4737</v>
      </c>
      <c r="C667" s="3" t="s">
        <v>3648</v>
      </c>
      <c r="D667" s="3" t="s">
        <v>4744</v>
      </c>
      <c r="E667" s="3"/>
      <c r="F667" s="3" t="s">
        <v>594</v>
      </c>
      <c r="G667" s="3" t="s">
        <v>4745</v>
      </c>
      <c r="H667" s="3" t="s">
        <v>263</v>
      </c>
      <c r="I667" s="8">
        <v>8.610000000000003</v>
      </c>
      <c r="J667" s="3" t="s">
        <v>78</v>
      </c>
      <c r="K667" s="39">
        <v>4.0999999999999995E-2</v>
      </c>
      <c r="L667" s="39">
        <v>4.3100000000000013E-2</v>
      </c>
      <c r="M667" s="8">
        <v>1293984.8400000001</v>
      </c>
      <c r="N667" s="8">
        <v>99.56</v>
      </c>
      <c r="O667" s="8">
        <v>1288.2912999999999</v>
      </c>
      <c r="P667" s="39">
        <v>1.4780719458285196E-4</v>
      </c>
      <c r="Q667" s="39">
        <v>2.0941608614785612E-5</v>
      </c>
    </row>
    <row r="668" spans="2:17" ht="15" x14ac:dyDescent="0.25">
      <c r="B668" s="41" t="s">
        <v>4737</v>
      </c>
      <c r="C668" s="3" t="s">
        <v>3648</v>
      </c>
      <c r="D668" s="3" t="s">
        <v>4746</v>
      </c>
      <c r="E668" s="3"/>
      <c r="F668" s="3" t="s">
        <v>594</v>
      </c>
      <c r="G668" s="3" t="s">
        <v>3766</v>
      </c>
      <c r="H668" s="3" t="s">
        <v>263</v>
      </c>
      <c r="I668" s="8">
        <v>8.620000000000001</v>
      </c>
      <c r="J668" s="3" t="s">
        <v>78</v>
      </c>
      <c r="K668" s="39">
        <v>4.0999999999999995E-2</v>
      </c>
      <c r="L668" s="39">
        <v>4.2999999999999983E-2</v>
      </c>
      <c r="M668" s="8">
        <v>2495424.12</v>
      </c>
      <c r="N668" s="8">
        <v>99.66</v>
      </c>
      <c r="O668" s="8">
        <v>2486.9396700000007</v>
      </c>
      <c r="P668" s="39">
        <v>2.8532954908529136E-4</v>
      </c>
      <c r="Q668" s="39">
        <v>4.042604123595658E-5</v>
      </c>
    </row>
    <row r="669" spans="2:17" ht="15" x14ac:dyDescent="0.25">
      <c r="B669" s="41" t="s">
        <v>4737</v>
      </c>
      <c r="C669" s="3" t="s">
        <v>3648</v>
      </c>
      <c r="D669" s="3" t="s">
        <v>4747</v>
      </c>
      <c r="E669" s="3"/>
      <c r="F669" s="3" t="s">
        <v>594</v>
      </c>
      <c r="G669" s="3" t="s">
        <v>3768</v>
      </c>
      <c r="H669" s="3" t="s">
        <v>263</v>
      </c>
      <c r="I669" s="8">
        <v>8.6199999999999974</v>
      </c>
      <c r="J669" s="3" t="s">
        <v>78</v>
      </c>
      <c r="K669" s="39">
        <v>4.0999999999999995E-2</v>
      </c>
      <c r="L669" s="39">
        <v>4.299999999999999E-2</v>
      </c>
      <c r="M669" s="8">
        <v>1652598.78</v>
      </c>
      <c r="N669" s="8">
        <v>99.66</v>
      </c>
      <c r="O669" s="8">
        <v>1646.9799500000001</v>
      </c>
      <c r="P669" s="39">
        <v>1.8895997042261004E-4</v>
      </c>
      <c r="Q669" s="39">
        <v>2.6772213325743318E-5</v>
      </c>
    </row>
    <row r="670" spans="2:17" ht="15" x14ac:dyDescent="0.25">
      <c r="B670" s="41" t="s">
        <v>4737</v>
      </c>
      <c r="C670" s="3" t="s">
        <v>3648</v>
      </c>
      <c r="D670" s="3" t="s">
        <v>4748</v>
      </c>
      <c r="E670" s="3"/>
      <c r="F670" s="3" t="s">
        <v>594</v>
      </c>
      <c r="G670" s="3" t="s">
        <v>3771</v>
      </c>
      <c r="H670" s="3" t="s">
        <v>263</v>
      </c>
      <c r="I670" s="8">
        <v>8.56</v>
      </c>
      <c r="J670" s="3" t="s">
        <v>78</v>
      </c>
      <c r="K670" s="39">
        <v>4.0999999999999995E-2</v>
      </c>
      <c r="L670" s="39">
        <v>4.3100000000000006E-2</v>
      </c>
      <c r="M670" s="8">
        <v>2478897</v>
      </c>
      <c r="N670" s="8">
        <v>100.16</v>
      </c>
      <c r="O670" s="8">
        <v>2482.8632400000001</v>
      </c>
      <c r="P670" s="39">
        <v>2.8486185541832843E-4</v>
      </c>
      <c r="Q670" s="39">
        <v>4.0359777494514263E-5</v>
      </c>
    </row>
    <row r="671" spans="2:17" ht="15" x14ac:dyDescent="0.25">
      <c r="B671" s="41" t="s">
        <v>4737</v>
      </c>
      <c r="C671" s="3" t="s">
        <v>3648</v>
      </c>
      <c r="D671" s="3" t="s">
        <v>4749</v>
      </c>
      <c r="E671" s="3"/>
      <c r="F671" s="3" t="s">
        <v>594</v>
      </c>
      <c r="G671" s="3" t="s">
        <v>3160</v>
      </c>
      <c r="H671" s="3" t="s">
        <v>263</v>
      </c>
      <c r="I671" s="8">
        <v>8.6499999999999986</v>
      </c>
      <c r="J671" s="3" t="s">
        <v>78</v>
      </c>
      <c r="K671" s="39">
        <v>4.0999999999999995E-2</v>
      </c>
      <c r="L671" s="39">
        <v>4.3599999999999986E-2</v>
      </c>
      <c r="M671" s="8">
        <v>330519.76999999996</v>
      </c>
      <c r="N671" s="8">
        <v>99.01</v>
      </c>
      <c r="O671" s="8">
        <v>327.24763000000007</v>
      </c>
      <c r="P671" s="39">
        <v>3.754551018406098E-5</v>
      </c>
      <c r="Q671" s="39">
        <v>5.3195203503867307E-6</v>
      </c>
    </row>
    <row r="672" spans="2:17" ht="15" x14ac:dyDescent="0.25">
      <c r="B672" s="41" t="s">
        <v>4737</v>
      </c>
      <c r="C672" s="3" t="s">
        <v>3648</v>
      </c>
      <c r="D672" s="3" t="s">
        <v>4750</v>
      </c>
      <c r="E672" s="3"/>
      <c r="F672" s="3" t="s">
        <v>594</v>
      </c>
      <c r="G672" s="3" t="s">
        <v>3098</v>
      </c>
      <c r="H672" s="3" t="s">
        <v>263</v>
      </c>
      <c r="I672" s="8">
        <v>8.4600000000000009</v>
      </c>
      <c r="J672" s="3" t="s">
        <v>78</v>
      </c>
      <c r="K672" s="39">
        <v>4.0999999999999995E-2</v>
      </c>
      <c r="L672" s="39">
        <v>4.2300000000000018E-2</v>
      </c>
      <c r="M672" s="8">
        <v>826299.38</v>
      </c>
      <c r="N672" s="8">
        <v>100.08</v>
      </c>
      <c r="O672" s="8">
        <v>826.96041999999977</v>
      </c>
      <c r="P672" s="39">
        <v>9.487815349778189E-5</v>
      </c>
      <c r="Q672" s="39">
        <v>1.3442519914214064E-5</v>
      </c>
    </row>
    <row r="673" spans="2:17" ht="15" x14ac:dyDescent="0.25">
      <c r="B673" s="41" t="s">
        <v>4737</v>
      </c>
      <c r="C673" s="3" t="s">
        <v>3648</v>
      </c>
      <c r="D673" s="3" t="s">
        <v>4751</v>
      </c>
      <c r="E673" s="3"/>
      <c r="F673" s="3" t="s">
        <v>594</v>
      </c>
      <c r="G673" s="3" t="s">
        <v>3103</v>
      </c>
      <c r="H673" s="3" t="s">
        <v>263</v>
      </c>
      <c r="I673" s="8">
        <v>8.5099924482685338</v>
      </c>
      <c r="J673" s="3" t="s">
        <v>78</v>
      </c>
      <c r="K673" s="39">
        <v>4.0999999999999995E-2</v>
      </c>
      <c r="L673" s="39">
        <v>4.02E-2</v>
      </c>
      <c r="M673" s="8">
        <v>826299</v>
      </c>
      <c r="N673" s="8">
        <v>101.88</v>
      </c>
      <c r="O673" s="8">
        <v>841.83343000000013</v>
      </c>
      <c r="P673" s="39">
        <v>9.6584551641666546E-5</v>
      </c>
      <c r="Q673" s="39">
        <v>1.3684285696800501E-5</v>
      </c>
    </row>
    <row r="674" spans="2:17" ht="15" x14ac:dyDescent="0.25">
      <c r="B674" s="41" t="s">
        <v>4752</v>
      </c>
      <c r="C674" s="3" t="s">
        <v>3531</v>
      </c>
      <c r="D674" s="3" t="s">
        <v>4753</v>
      </c>
      <c r="E674" s="3"/>
      <c r="F674" s="3" t="s">
        <v>590</v>
      </c>
      <c r="G674" s="3" t="s">
        <v>4754</v>
      </c>
      <c r="H674" s="3" t="s">
        <v>1942</v>
      </c>
      <c r="I674" s="8">
        <v>4.5199999999999125</v>
      </c>
      <c r="J674" s="3" t="s">
        <v>78</v>
      </c>
      <c r="K674" s="39">
        <v>1.7100000000000001E-2</v>
      </c>
      <c r="L674" s="39">
        <v>1.78000000000001E-2</v>
      </c>
      <c r="M674" s="8">
        <v>6306528.324275</v>
      </c>
      <c r="N674" s="8">
        <v>101.41</v>
      </c>
      <c r="O674" s="8">
        <v>6395.450369518001</v>
      </c>
      <c r="P674" s="39">
        <v>7.337576347929384E-4</v>
      </c>
      <c r="Q674" s="39">
        <v>1.0396019794104952E-4</v>
      </c>
    </row>
    <row r="675" spans="2:17" ht="15" x14ac:dyDescent="0.25">
      <c r="B675" s="41" t="s">
        <v>4752</v>
      </c>
      <c r="C675" s="3" t="s">
        <v>3531</v>
      </c>
      <c r="D675" s="3" t="s">
        <v>4755</v>
      </c>
      <c r="E675" s="3"/>
      <c r="F675" s="3" t="s">
        <v>590</v>
      </c>
      <c r="G675" s="3" t="s">
        <v>4754</v>
      </c>
      <c r="H675" s="3" t="s">
        <v>1942</v>
      </c>
      <c r="I675" s="8">
        <v>0</v>
      </c>
      <c r="J675" s="3" t="s">
        <v>78</v>
      </c>
      <c r="K675" s="39">
        <v>2.5000000000000001E-3</v>
      </c>
      <c r="L675" s="39">
        <v>0</v>
      </c>
      <c r="M675" s="8">
        <v>7768.572011998318</v>
      </c>
      <c r="N675" s="8">
        <v>100</v>
      </c>
      <c r="O675" s="8">
        <v>7.7685720119968522</v>
      </c>
      <c r="P675" s="39">
        <v>8.9129751556043006E-7</v>
      </c>
      <c r="Q675" s="39">
        <v>1.2628075231977092E-7</v>
      </c>
    </row>
    <row r="676" spans="2:17" ht="15" x14ac:dyDescent="0.25">
      <c r="B676" s="41" t="s">
        <v>4752</v>
      </c>
      <c r="C676" s="3" t="s">
        <v>3531</v>
      </c>
      <c r="D676" s="3" t="s">
        <v>4756</v>
      </c>
      <c r="E676" s="3"/>
      <c r="F676" s="3" t="s">
        <v>590</v>
      </c>
      <c r="G676" s="3" t="s">
        <v>4757</v>
      </c>
      <c r="H676" s="3" t="s">
        <v>1942</v>
      </c>
      <c r="I676" s="8">
        <v>4.5299999999997524</v>
      </c>
      <c r="J676" s="3" t="s">
        <v>78</v>
      </c>
      <c r="K676" s="39">
        <v>1.6899999999999998E-2</v>
      </c>
      <c r="L676" s="39">
        <v>1.6900009226033866E-2</v>
      </c>
      <c r="M676" s="8">
        <v>5467618.792068</v>
      </c>
      <c r="N676" s="8">
        <v>101.71</v>
      </c>
      <c r="O676" s="8">
        <v>5561.1150808009997</v>
      </c>
      <c r="P676" s="39">
        <v>6.3803335382734176E-4</v>
      </c>
      <c r="Q676" s="39">
        <v>9.0397797054064103E-5</v>
      </c>
    </row>
    <row r="677" spans="2:17" ht="15" x14ac:dyDescent="0.25">
      <c r="B677" s="41" t="s">
        <v>4758</v>
      </c>
      <c r="C677" s="3" t="s">
        <v>3648</v>
      </c>
      <c r="D677" s="3" t="s">
        <v>4759</v>
      </c>
      <c r="E677" s="3"/>
      <c r="F677" s="3" t="s">
        <v>590</v>
      </c>
      <c r="G677" s="3" t="s">
        <v>4760</v>
      </c>
      <c r="H677" s="3" t="s">
        <v>1942</v>
      </c>
      <c r="I677" s="8">
        <v>2.37</v>
      </c>
      <c r="J677" s="3" t="s">
        <v>78</v>
      </c>
      <c r="K677" s="39">
        <v>2.1000000000000001E-2</v>
      </c>
      <c r="L677" s="39">
        <v>5.1000000000000004E-3</v>
      </c>
      <c r="M677" s="8">
        <v>12166665.180000002</v>
      </c>
      <c r="N677" s="8">
        <v>104.82</v>
      </c>
      <c r="O677" s="8">
        <v>12753.09845</v>
      </c>
      <c r="P677" s="39">
        <v>1.4631781679604744E-3</v>
      </c>
      <c r="Q677" s="39">
        <v>2.0730590695266596E-4</v>
      </c>
    </row>
    <row r="678" spans="2:17" ht="15" x14ac:dyDescent="0.25">
      <c r="B678" s="41" t="s">
        <v>4758</v>
      </c>
      <c r="C678" s="3" t="s">
        <v>3648</v>
      </c>
      <c r="D678" s="3" t="s">
        <v>4761</v>
      </c>
      <c r="E678" s="3"/>
      <c r="F678" s="3" t="s">
        <v>590</v>
      </c>
      <c r="G678" s="3" t="s">
        <v>4760</v>
      </c>
      <c r="H678" s="3" t="s">
        <v>1942</v>
      </c>
      <c r="I678" s="8">
        <v>2.36</v>
      </c>
      <c r="J678" s="3" t="s">
        <v>78</v>
      </c>
      <c r="K678" s="39">
        <v>2.1499999999999998E-2</v>
      </c>
      <c r="L678" s="39">
        <v>1.03E-2</v>
      </c>
      <c r="M678" s="8">
        <v>1712813.46</v>
      </c>
      <c r="N678" s="8">
        <v>102.76</v>
      </c>
      <c r="O678" s="8">
        <v>1760.0871200000001</v>
      </c>
      <c r="P678" s="39">
        <v>2.0193689069282047E-4</v>
      </c>
      <c r="Q678" s="39">
        <v>2.8610808436698443E-5</v>
      </c>
    </row>
    <row r="679" spans="2:17" ht="15" x14ac:dyDescent="0.25">
      <c r="B679" s="41" t="s">
        <v>4758</v>
      </c>
      <c r="C679" s="3" t="s">
        <v>3648</v>
      </c>
      <c r="D679" s="3" t="s">
        <v>4762</v>
      </c>
      <c r="E679" s="3"/>
      <c r="F679" s="3" t="s">
        <v>590</v>
      </c>
      <c r="G679" s="3" t="s">
        <v>4763</v>
      </c>
      <c r="H679" s="3" t="s">
        <v>1942</v>
      </c>
      <c r="I679" s="8">
        <v>3.84</v>
      </c>
      <c r="J679" s="3" t="s">
        <v>78</v>
      </c>
      <c r="K679" s="39">
        <v>2.2000000000000002E-2</v>
      </c>
      <c r="L679" s="39">
        <v>1.0500000000000001E-2</v>
      </c>
      <c r="M679" s="8">
        <v>18913081.129999999</v>
      </c>
      <c r="N679" s="8">
        <v>104.53</v>
      </c>
      <c r="O679" s="8">
        <v>19769.843699999998</v>
      </c>
      <c r="P679" s="39">
        <v>2.2682177040537882E-3</v>
      </c>
      <c r="Q679" s="39">
        <v>3.2136546225289655E-4</v>
      </c>
    </row>
    <row r="680" spans="2:17" ht="15" x14ac:dyDescent="0.25">
      <c r="B680" s="41" t="s">
        <v>4758</v>
      </c>
      <c r="C680" s="3" t="s">
        <v>3648</v>
      </c>
      <c r="D680" s="3" t="s">
        <v>4764</v>
      </c>
      <c r="E680" s="3"/>
      <c r="F680" s="3" t="s">
        <v>590</v>
      </c>
      <c r="G680" s="3" t="s">
        <v>2118</v>
      </c>
      <c r="H680" s="3" t="s">
        <v>1942</v>
      </c>
      <c r="I680" s="8">
        <v>2.8299999999999996</v>
      </c>
      <c r="J680" s="3" t="s">
        <v>78</v>
      </c>
      <c r="K680" s="39">
        <v>3.4000000000000002E-2</v>
      </c>
      <c r="L680" s="39">
        <v>1.9E-2</v>
      </c>
      <c r="M680" s="8">
        <v>1757516.96</v>
      </c>
      <c r="N680" s="8">
        <v>104.43</v>
      </c>
      <c r="O680" s="8">
        <v>1835.3749600000003</v>
      </c>
      <c r="P680" s="39">
        <v>2.105747542075416E-4</v>
      </c>
      <c r="Q680" s="39">
        <v>2.9834637611616106E-5</v>
      </c>
    </row>
    <row r="681" spans="2:17" ht="15" x14ac:dyDescent="0.25">
      <c r="B681" s="41" t="s">
        <v>4758</v>
      </c>
      <c r="C681" s="3" t="s">
        <v>3648</v>
      </c>
      <c r="D681" s="3" t="s">
        <v>4765</v>
      </c>
      <c r="E681" s="3"/>
      <c r="F681" s="3" t="s">
        <v>590</v>
      </c>
      <c r="G681" s="3" t="s">
        <v>4766</v>
      </c>
      <c r="H681" s="3" t="s">
        <v>1942</v>
      </c>
      <c r="I681" s="8">
        <v>2.8300000000000005</v>
      </c>
      <c r="J681" s="3" t="s">
        <v>78</v>
      </c>
      <c r="K681" s="39">
        <v>3.4000000000000002E-2</v>
      </c>
      <c r="L681" s="39">
        <v>1.9799999999999995E-2</v>
      </c>
      <c r="M681" s="8">
        <v>875138.17</v>
      </c>
      <c r="N681" s="8">
        <v>104.2</v>
      </c>
      <c r="O681" s="8">
        <v>911.89396999999997</v>
      </c>
      <c r="P681" s="39">
        <v>1.0462268080419342E-4</v>
      </c>
      <c r="Q681" s="39">
        <v>1.482314335113732E-5</v>
      </c>
    </row>
    <row r="682" spans="2:17" ht="15" x14ac:dyDescent="0.25">
      <c r="B682" s="41" t="s">
        <v>4758</v>
      </c>
      <c r="C682" s="3" t="s">
        <v>3531</v>
      </c>
      <c r="D682" s="3" t="s">
        <v>4767</v>
      </c>
      <c r="E682" s="3"/>
      <c r="F682" s="3" t="s">
        <v>590</v>
      </c>
      <c r="G682" s="3" t="s">
        <v>4768</v>
      </c>
      <c r="H682" s="3" t="s">
        <v>1942</v>
      </c>
      <c r="I682" s="8">
        <v>2.99</v>
      </c>
      <c r="J682" s="3" t="s">
        <v>78</v>
      </c>
      <c r="K682" s="39">
        <v>3.2199999999999999E-2</v>
      </c>
      <c r="L682" s="39">
        <v>0.03</v>
      </c>
      <c r="M682" s="8">
        <v>945544.93000000017</v>
      </c>
      <c r="N682" s="8">
        <v>100.86</v>
      </c>
      <c r="O682" s="8">
        <v>953.67661999999996</v>
      </c>
      <c r="P682" s="39">
        <v>1.0941645398168612E-4</v>
      </c>
      <c r="Q682" s="39">
        <v>1.5502334387503528E-5</v>
      </c>
    </row>
    <row r="683" spans="2:17" ht="15" x14ac:dyDescent="0.25">
      <c r="B683" s="41" t="s">
        <v>4758</v>
      </c>
      <c r="C683" s="3" t="s">
        <v>3648</v>
      </c>
      <c r="D683" s="3" t="s">
        <v>4769</v>
      </c>
      <c r="E683" s="3"/>
      <c r="F683" s="3" t="s">
        <v>590</v>
      </c>
      <c r="G683" s="3" t="s">
        <v>4770</v>
      </c>
      <c r="H683" s="3" t="s">
        <v>1942</v>
      </c>
      <c r="I683" s="8">
        <v>2.96</v>
      </c>
      <c r="J683" s="3" t="s">
        <v>78</v>
      </c>
      <c r="K683" s="39">
        <v>3.3599999999999998E-2</v>
      </c>
      <c r="L683" s="39">
        <v>3.7999999999999999E-2</v>
      </c>
      <c r="M683" s="8">
        <v>3819989.93</v>
      </c>
      <c r="N683" s="8">
        <v>98.97</v>
      </c>
      <c r="O683" s="8">
        <v>3780.6440300000004</v>
      </c>
      <c r="P683" s="39">
        <v>4.3375779048628814E-4</v>
      </c>
      <c r="Q683" s="39">
        <v>6.1455640962634626E-5</v>
      </c>
    </row>
    <row r="684" spans="2:17" ht="15" x14ac:dyDescent="0.25">
      <c r="B684" s="41" t="s">
        <v>4771</v>
      </c>
      <c r="C684" s="3" t="s">
        <v>3648</v>
      </c>
      <c r="D684" s="3" t="s">
        <v>4772</v>
      </c>
      <c r="E684" s="3"/>
      <c r="F684" s="3" t="s">
        <v>590</v>
      </c>
      <c r="G684" s="3" t="s">
        <v>4773</v>
      </c>
      <c r="H684" s="3" t="s">
        <v>1942</v>
      </c>
      <c r="I684" s="8">
        <v>2.6699999999999751</v>
      </c>
      <c r="J684" s="3" t="s">
        <v>78</v>
      </c>
      <c r="K684" s="39">
        <v>5.1699999999999996E-2</v>
      </c>
      <c r="L684" s="39">
        <v>2.5899999999999188E-2</v>
      </c>
      <c r="M684" s="8">
        <v>7617168.0875270003</v>
      </c>
      <c r="N684" s="8">
        <v>107.8</v>
      </c>
      <c r="O684" s="8">
        <v>8211.3071983569989</v>
      </c>
      <c r="P684" s="39">
        <v>9.4209305057569367E-4</v>
      </c>
      <c r="Q684" s="39">
        <v>1.3347756176243996E-4</v>
      </c>
    </row>
    <row r="685" spans="2:17" ht="15" x14ac:dyDescent="0.25">
      <c r="B685" s="41" t="s">
        <v>4774</v>
      </c>
      <c r="C685" s="3" t="s">
        <v>3531</v>
      </c>
      <c r="D685" s="3" t="s">
        <v>4775</v>
      </c>
      <c r="E685" s="3"/>
      <c r="F685" s="3" t="s">
        <v>602</v>
      </c>
      <c r="G685" s="3" t="s">
        <v>4776</v>
      </c>
      <c r="H685" s="3" t="s">
        <v>263</v>
      </c>
      <c r="I685" s="8">
        <v>0.47000000000000003</v>
      </c>
      <c r="J685" s="3" t="s">
        <v>78</v>
      </c>
      <c r="K685" s="39">
        <v>2.2000000000000002E-2</v>
      </c>
      <c r="L685" s="39">
        <v>1.3700000000000004E-2</v>
      </c>
      <c r="M685" s="8">
        <v>3861930.1</v>
      </c>
      <c r="N685" s="8">
        <v>100.45</v>
      </c>
      <c r="O685" s="8">
        <v>3879.3087799999994</v>
      </c>
      <c r="P685" s="39">
        <v>4.4507771471593888E-4</v>
      </c>
      <c r="Q685" s="39">
        <v>6.3059469676354606E-5</v>
      </c>
    </row>
    <row r="686" spans="2:17" ht="15" x14ac:dyDescent="0.25">
      <c r="B686" s="41" t="s">
        <v>4774</v>
      </c>
      <c r="C686" s="3" t="s">
        <v>3531</v>
      </c>
      <c r="D686" s="3" t="s">
        <v>4777</v>
      </c>
      <c r="E686" s="3"/>
      <c r="F686" s="3" t="s">
        <v>602</v>
      </c>
      <c r="G686" s="3" t="s">
        <v>4778</v>
      </c>
      <c r="H686" s="3" t="s">
        <v>263</v>
      </c>
      <c r="I686" s="8">
        <v>0.4700000000000002</v>
      </c>
      <c r="J686" s="3" t="s">
        <v>78</v>
      </c>
      <c r="K686" s="39">
        <v>2.2000000000000002E-2</v>
      </c>
      <c r="L686" s="39">
        <v>1.3100000000000002E-2</v>
      </c>
      <c r="M686" s="8">
        <v>1392054.52</v>
      </c>
      <c r="N686" s="8">
        <v>100.48</v>
      </c>
      <c r="O686" s="8">
        <v>1398.7363699999999</v>
      </c>
      <c r="P686" s="39">
        <v>1.6047868895078469E-4</v>
      </c>
      <c r="Q686" s="39">
        <v>2.2736930394396014E-5</v>
      </c>
    </row>
    <row r="687" spans="2:17" ht="15" x14ac:dyDescent="0.25">
      <c r="B687" s="41" t="s">
        <v>4774</v>
      </c>
      <c r="C687" s="3" t="s">
        <v>3531</v>
      </c>
      <c r="D687" s="3" t="s">
        <v>4779</v>
      </c>
      <c r="E687" s="3"/>
      <c r="F687" s="3" t="s">
        <v>602</v>
      </c>
      <c r="G687" s="3" t="s">
        <v>2416</v>
      </c>
      <c r="H687" s="3" t="s">
        <v>263</v>
      </c>
      <c r="I687" s="8">
        <v>0.47000000000000003</v>
      </c>
      <c r="J687" s="3" t="s">
        <v>78</v>
      </c>
      <c r="K687" s="39">
        <v>2.2000000000000002E-2</v>
      </c>
      <c r="L687" s="39">
        <v>1.3100000000000001E-2</v>
      </c>
      <c r="M687" s="8">
        <v>1058304.31</v>
      </c>
      <c r="N687" s="8">
        <v>100.48</v>
      </c>
      <c r="O687" s="8">
        <v>1063.3841599999998</v>
      </c>
      <c r="P687" s="39">
        <v>1.2200333065467614E-4</v>
      </c>
      <c r="Q687" s="39">
        <v>1.7285667368771768E-5</v>
      </c>
    </row>
    <row r="688" spans="2:17" ht="15" x14ac:dyDescent="0.25">
      <c r="B688" s="41" t="s">
        <v>4774</v>
      </c>
      <c r="C688" s="3" t="s">
        <v>3531</v>
      </c>
      <c r="D688" s="3" t="s">
        <v>4780</v>
      </c>
      <c r="E688" s="3"/>
      <c r="F688" s="3" t="s">
        <v>602</v>
      </c>
      <c r="G688" s="3" t="s">
        <v>4781</v>
      </c>
      <c r="H688" s="3" t="s">
        <v>263</v>
      </c>
      <c r="I688" s="8">
        <v>0.47000000000000014</v>
      </c>
      <c r="J688" s="3" t="s">
        <v>78</v>
      </c>
      <c r="K688" s="39">
        <v>2.2000000000000002E-2</v>
      </c>
      <c r="L688" s="39">
        <v>1.6100032337599973E-2</v>
      </c>
      <c r="M688" s="8">
        <v>984881.83000000007</v>
      </c>
      <c r="N688" s="8">
        <v>100.34</v>
      </c>
      <c r="O688" s="8">
        <v>988.23041999999998</v>
      </c>
      <c r="P688" s="39">
        <v>1.1338085259260351E-4</v>
      </c>
      <c r="Q688" s="39">
        <v>1.606401803448118E-5</v>
      </c>
    </row>
    <row r="689" spans="2:17" ht="15" x14ac:dyDescent="0.25">
      <c r="B689" s="41" t="s">
        <v>4774</v>
      </c>
      <c r="C689" s="3" t="s">
        <v>3531</v>
      </c>
      <c r="D689" s="3" t="s">
        <v>4782</v>
      </c>
      <c r="E689" s="3"/>
      <c r="F689" s="3" t="s">
        <v>602</v>
      </c>
      <c r="G689" s="3" t="s">
        <v>4107</v>
      </c>
      <c r="H689" s="3" t="s">
        <v>263</v>
      </c>
      <c r="I689" s="8">
        <v>0.46999999999999992</v>
      </c>
      <c r="J689" s="3" t="s">
        <v>78</v>
      </c>
      <c r="K689" s="39">
        <v>2.2000000000000002E-2</v>
      </c>
      <c r="L689" s="39">
        <v>1.4399999999999996E-2</v>
      </c>
      <c r="M689" s="8">
        <v>1204964.2400000002</v>
      </c>
      <c r="N689" s="8">
        <v>100.42</v>
      </c>
      <c r="O689" s="8">
        <v>1210.0250900000001</v>
      </c>
      <c r="P689" s="39">
        <v>1.388276191322281E-4</v>
      </c>
      <c r="Q689" s="39">
        <v>1.9669365033242668E-5</v>
      </c>
    </row>
    <row r="690" spans="2:17" ht="15" x14ac:dyDescent="0.25">
      <c r="B690" s="41" t="s">
        <v>4774</v>
      </c>
      <c r="C690" s="3" t="s">
        <v>3531</v>
      </c>
      <c r="D690" s="3" t="s">
        <v>4783</v>
      </c>
      <c r="E690" s="3"/>
      <c r="F690" s="3" t="s">
        <v>602</v>
      </c>
      <c r="G690" s="3" t="s">
        <v>4784</v>
      </c>
      <c r="H690" s="3" t="s">
        <v>263</v>
      </c>
      <c r="I690" s="8">
        <v>0.46999999999999992</v>
      </c>
      <c r="J690" s="3" t="s">
        <v>78</v>
      </c>
      <c r="K690" s="39">
        <v>2.2000000000000002E-2</v>
      </c>
      <c r="L690" s="39">
        <v>1.6099999999999996E-2</v>
      </c>
      <c r="M690" s="8">
        <v>2452329.1999999997</v>
      </c>
      <c r="N690" s="8">
        <v>100.34</v>
      </c>
      <c r="O690" s="8">
        <v>2460.6671200000001</v>
      </c>
      <c r="P690" s="39">
        <v>2.8231526814585025E-4</v>
      </c>
      <c r="Q690" s="39">
        <v>3.9998972094519076E-5</v>
      </c>
    </row>
    <row r="691" spans="2:17" ht="15" x14ac:dyDescent="0.25">
      <c r="B691" s="41" t="s">
        <v>4774</v>
      </c>
      <c r="C691" s="3" t="s">
        <v>3531</v>
      </c>
      <c r="D691" s="3" t="s">
        <v>4785</v>
      </c>
      <c r="E691" s="3"/>
      <c r="F691" s="3" t="s">
        <v>602</v>
      </c>
      <c r="G691" s="3" t="s">
        <v>4529</v>
      </c>
      <c r="H691" s="3" t="s">
        <v>263</v>
      </c>
      <c r="I691" s="8">
        <v>0.47</v>
      </c>
      <c r="J691" s="3" t="s">
        <v>78</v>
      </c>
      <c r="K691" s="39">
        <v>2.2000000000000002E-2</v>
      </c>
      <c r="L691" s="39">
        <v>1.6799967666371107E-2</v>
      </c>
      <c r="M691" s="8">
        <v>1054453.49</v>
      </c>
      <c r="N691" s="8">
        <v>100.31</v>
      </c>
      <c r="O691" s="8">
        <v>1057.7222899999999</v>
      </c>
      <c r="P691" s="39">
        <v>1.2135373756901858E-4</v>
      </c>
      <c r="Q691" s="39">
        <v>1.7193631766600276E-5</v>
      </c>
    </row>
    <row r="692" spans="2:17" ht="15" x14ac:dyDescent="0.25">
      <c r="B692" s="41" t="s">
        <v>4774</v>
      </c>
      <c r="C692" s="3" t="s">
        <v>3531</v>
      </c>
      <c r="D692" s="3" t="s">
        <v>4786</v>
      </c>
      <c r="E692" s="3"/>
      <c r="F692" s="3" t="s">
        <v>594</v>
      </c>
      <c r="G692" s="3" t="s">
        <v>4787</v>
      </c>
      <c r="H692" s="3" t="s">
        <v>263</v>
      </c>
      <c r="I692" s="8">
        <v>0</v>
      </c>
      <c r="J692" s="3" t="s">
        <v>78</v>
      </c>
      <c r="K692" s="39">
        <v>3.0000000000000001E-3</v>
      </c>
      <c r="L692" s="39">
        <v>0</v>
      </c>
      <c r="M692" s="8">
        <v>947486.6000000122</v>
      </c>
      <c r="N692" s="8">
        <v>100</v>
      </c>
      <c r="O692" s="8">
        <v>947.48660000000234</v>
      </c>
      <c r="P692" s="39">
        <v>1.0870626561775679E-4</v>
      </c>
      <c r="Q692" s="39">
        <v>1.5401713529350063E-5</v>
      </c>
    </row>
    <row r="693" spans="2:17" ht="15" x14ac:dyDescent="0.25">
      <c r="B693" s="41" t="s">
        <v>4774</v>
      </c>
      <c r="C693" s="3" t="s">
        <v>3531</v>
      </c>
      <c r="D693" s="3" t="s">
        <v>4788</v>
      </c>
      <c r="E693" s="3"/>
      <c r="F693" s="3" t="s">
        <v>594</v>
      </c>
      <c r="G693" s="3" t="s">
        <v>4787</v>
      </c>
      <c r="H693" s="3" t="s">
        <v>263</v>
      </c>
      <c r="I693" s="8">
        <v>0</v>
      </c>
      <c r="J693" s="3" t="s">
        <v>78</v>
      </c>
      <c r="K693" s="39">
        <v>3.0000000000000001E-3</v>
      </c>
      <c r="L693" s="39">
        <v>0</v>
      </c>
      <c r="M693" s="8">
        <v>5718302.8399999794</v>
      </c>
      <c r="N693" s="8">
        <v>100</v>
      </c>
      <c r="O693" s="8">
        <v>5718.3028399999912</v>
      </c>
      <c r="P693" s="39">
        <v>6.5606769257508287E-4</v>
      </c>
      <c r="Q693" s="39">
        <v>9.2952936976363075E-5</v>
      </c>
    </row>
    <row r="694" spans="2:17" ht="15" x14ac:dyDescent="0.25">
      <c r="B694" s="41" t="s">
        <v>4774</v>
      </c>
      <c r="C694" s="3" t="s">
        <v>3531</v>
      </c>
      <c r="D694" s="3" t="s">
        <v>4789</v>
      </c>
      <c r="E694" s="3"/>
      <c r="F694" s="3" t="s">
        <v>602</v>
      </c>
      <c r="G694" s="3" t="s">
        <v>4532</v>
      </c>
      <c r="H694" s="3" t="s">
        <v>263</v>
      </c>
      <c r="I694" s="8">
        <v>0.46999999999999981</v>
      </c>
      <c r="J694" s="3" t="s">
        <v>78</v>
      </c>
      <c r="K694" s="39">
        <v>2.2000000000000002E-2</v>
      </c>
      <c r="L694" s="39">
        <v>1.7600032299440769E-2</v>
      </c>
      <c r="M694" s="8">
        <v>1379210.2899999998</v>
      </c>
      <c r="N694" s="8">
        <v>100.27</v>
      </c>
      <c r="O694" s="8">
        <v>1382.9341600000005</v>
      </c>
      <c r="P694" s="39">
        <v>1.5866568258467089E-4</v>
      </c>
      <c r="Q694" s="39">
        <v>2.2480060153117013E-5</v>
      </c>
    </row>
    <row r="695" spans="2:17" ht="15" x14ac:dyDescent="0.25">
      <c r="B695" s="41" t="s">
        <v>4774</v>
      </c>
      <c r="C695" s="3" t="s">
        <v>3531</v>
      </c>
      <c r="D695" s="3" t="s">
        <v>4790</v>
      </c>
      <c r="E695" s="3"/>
      <c r="F695" s="3" t="s">
        <v>602</v>
      </c>
      <c r="G695" s="3" t="s">
        <v>4791</v>
      </c>
      <c r="H695" s="3" t="s">
        <v>263</v>
      </c>
      <c r="I695" s="8">
        <v>0.47000000000000003</v>
      </c>
      <c r="J695" s="3" t="s">
        <v>78</v>
      </c>
      <c r="K695" s="39">
        <v>2.2000000000000002E-2</v>
      </c>
      <c r="L695" s="39">
        <v>1.8099967729717729E-2</v>
      </c>
      <c r="M695" s="8">
        <v>976014.37000000011</v>
      </c>
      <c r="N695" s="8">
        <v>100.25</v>
      </c>
      <c r="O695" s="8">
        <v>978.45440999999994</v>
      </c>
      <c r="P695" s="39">
        <v>1.1225923932678861E-4</v>
      </c>
      <c r="Q695" s="39">
        <v>1.5905105702127285E-5</v>
      </c>
    </row>
    <row r="696" spans="2:17" ht="15" x14ac:dyDescent="0.25">
      <c r="B696" s="41" t="s">
        <v>4774</v>
      </c>
      <c r="C696" s="3" t="s">
        <v>3531</v>
      </c>
      <c r="D696" s="3" t="s">
        <v>4792</v>
      </c>
      <c r="E696" s="3"/>
      <c r="F696" s="3" t="s">
        <v>602</v>
      </c>
      <c r="G696" s="3" t="s">
        <v>4793</v>
      </c>
      <c r="H696" s="3" t="s">
        <v>263</v>
      </c>
      <c r="I696" s="8">
        <v>0.47</v>
      </c>
      <c r="J696" s="3" t="s">
        <v>78</v>
      </c>
      <c r="K696" s="39">
        <v>2.2000000000000002E-2</v>
      </c>
      <c r="L696" s="39">
        <v>1.8099967733521734E-2</v>
      </c>
      <c r="M696" s="8">
        <v>923327.26</v>
      </c>
      <c r="N696" s="8">
        <v>100.25</v>
      </c>
      <c r="O696" s="8">
        <v>925.63557000000003</v>
      </c>
      <c r="P696" s="39">
        <v>1.0619927093181419E-4</v>
      </c>
      <c r="Q696" s="39">
        <v>1.5046517683433857E-5</v>
      </c>
    </row>
    <row r="697" spans="2:17" ht="15" x14ac:dyDescent="0.25">
      <c r="B697" s="41" t="s">
        <v>4774</v>
      </c>
      <c r="C697" s="3" t="s">
        <v>3531</v>
      </c>
      <c r="D697" s="3" t="s">
        <v>4794</v>
      </c>
      <c r="E697" s="3"/>
      <c r="F697" s="3" t="s">
        <v>602</v>
      </c>
      <c r="G697" s="3" t="s">
        <v>4795</v>
      </c>
      <c r="H697" s="3" t="s">
        <v>263</v>
      </c>
      <c r="I697" s="8">
        <v>0</v>
      </c>
      <c r="J697" s="3" t="s">
        <v>78</v>
      </c>
      <c r="K697" s="39">
        <v>4.0000000000000001E-3</v>
      </c>
      <c r="L697" s="39">
        <v>0</v>
      </c>
      <c r="M697" s="8">
        <v>287.82999999998356</v>
      </c>
      <c r="N697" s="8">
        <v>100</v>
      </c>
      <c r="O697" s="8">
        <v>0.28783000000001424</v>
      </c>
      <c r="P697" s="39">
        <v>3.3023078566768548E-8</v>
      </c>
      <c r="Q697" s="39">
        <v>4.6787735099926866E-9</v>
      </c>
    </row>
    <row r="698" spans="2:17" ht="15" x14ac:dyDescent="0.25">
      <c r="B698" s="41" t="s">
        <v>4774</v>
      </c>
      <c r="C698" s="3" t="s">
        <v>3531</v>
      </c>
      <c r="D698" s="3" t="s">
        <v>4796</v>
      </c>
      <c r="E698" s="3"/>
      <c r="F698" s="3" t="s">
        <v>602</v>
      </c>
      <c r="G698" s="3" t="s">
        <v>4795</v>
      </c>
      <c r="H698" s="3" t="s">
        <v>263</v>
      </c>
      <c r="I698" s="8">
        <v>0</v>
      </c>
      <c r="J698" s="3" t="s">
        <v>78</v>
      </c>
      <c r="K698" s="39">
        <v>4.0000000000000001E-3</v>
      </c>
      <c r="L698" s="39">
        <v>0</v>
      </c>
      <c r="M698" s="8">
        <v>3365.4000000003871</v>
      </c>
      <c r="N698" s="8">
        <v>100</v>
      </c>
      <c r="O698" s="8">
        <v>3.3654000000000934</v>
      </c>
      <c r="P698" s="39">
        <v>3.8611634856894854E-7</v>
      </c>
      <c r="Q698" s="39">
        <v>5.4705709517871818E-8</v>
      </c>
    </row>
    <row r="699" spans="2:17" ht="15" x14ac:dyDescent="0.25">
      <c r="B699" s="41" t="s">
        <v>4774</v>
      </c>
      <c r="C699" s="3" t="s">
        <v>3531</v>
      </c>
      <c r="D699" s="3" t="s">
        <v>4797</v>
      </c>
      <c r="E699" s="3"/>
      <c r="F699" s="3" t="s">
        <v>602</v>
      </c>
      <c r="G699" s="3" t="s">
        <v>4798</v>
      </c>
      <c r="H699" s="3" t="s">
        <v>263</v>
      </c>
      <c r="I699" s="8">
        <v>0.46999999999999986</v>
      </c>
      <c r="J699" s="3" t="s">
        <v>78</v>
      </c>
      <c r="K699" s="39">
        <v>2.2000000000000002E-2</v>
      </c>
      <c r="L699" s="39">
        <v>1.82999677154E-2</v>
      </c>
      <c r="M699" s="8">
        <v>527314.64</v>
      </c>
      <c r="N699" s="8">
        <v>100.24</v>
      </c>
      <c r="O699" s="8">
        <v>528.58019000000013</v>
      </c>
      <c r="P699" s="39">
        <v>6.0644634482877354E-5</v>
      </c>
      <c r="Q699" s="39">
        <v>8.5922488652287093E-6</v>
      </c>
    </row>
    <row r="700" spans="2:17" ht="15" x14ac:dyDescent="0.25">
      <c r="B700" s="41" t="s">
        <v>4774</v>
      </c>
      <c r="C700" s="3" t="s">
        <v>3531</v>
      </c>
      <c r="D700" s="3" t="s">
        <v>4799</v>
      </c>
      <c r="E700" s="3"/>
      <c r="F700" s="3" t="s">
        <v>594</v>
      </c>
      <c r="G700" s="3" t="s">
        <v>4800</v>
      </c>
      <c r="H700" s="3" t="s">
        <v>263</v>
      </c>
      <c r="I700" s="8">
        <v>8.0000000000031768E-2</v>
      </c>
      <c r="J700" s="3" t="s">
        <v>78</v>
      </c>
      <c r="K700" s="39">
        <v>3.6000000000000004E-2</v>
      </c>
      <c r="L700" s="39">
        <v>3.5100000000000207E-2</v>
      </c>
      <c r="M700" s="8">
        <v>39623956.025859006</v>
      </c>
      <c r="N700" s="8">
        <v>100.13</v>
      </c>
      <c r="O700" s="8">
        <v>39675.467168534</v>
      </c>
      <c r="P700" s="39">
        <v>4.5520135825997277E-3</v>
      </c>
      <c r="Q700" s="39">
        <v>6.4493807033565729E-4</v>
      </c>
    </row>
    <row r="701" spans="2:17" ht="15" x14ac:dyDescent="0.25">
      <c r="B701" s="41" t="s">
        <v>4774</v>
      </c>
      <c r="C701" s="3" t="s">
        <v>3531</v>
      </c>
      <c r="D701" s="3" t="s">
        <v>4801</v>
      </c>
      <c r="E701" s="3"/>
      <c r="F701" s="3" t="s">
        <v>602</v>
      </c>
      <c r="G701" s="3" t="s">
        <v>3793</v>
      </c>
      <c r="H701" s="3" t="s">
        <v>263</v>
      </c>
      <c r="I701" s="8">
        <v>0.47000000000000008</v>
      </c>
      <c r="J701" s="3" t="s">
        <v>78</v>
      </c>
      <c r="K701" s="39">
        <v>2.2000000000000002E-2</v>
      </c>
      <c r="L701" s="39">
        <v>1.78E-2</v>
      </c>
      <c r="M701" s="8">
        <v>647300.55000000005</v>
      </c>
      <c r="N701" s="8">
        <v>100.26</v>
      </c>
      <c r="O701" s="8">
        <v>648.98352999999997</v>
      </c>
      <c r="P701" s="39">
        <v>7.4458653023408728E-5</v>
      </c>
      <c r="Q701" s="39">
        <v>1.0549445674826786E-5</v>
      </c>
    </row>
    <row r="702" spans="2:17" ht="15" x14ac:dyDescent="0.25">
      <c r="B702" s="41" t="s">
        <v>4774</v>
      </c>
      <c r="C702" s="3" t="s">
        <v>3531</v>
      </c>
      <c r="D702" s="3" t="s">
        <v>4802</v>
      </c>
      <c r="E702" s="3"/>
      <c r="F702" s="3" t="s">
        <v>602</v>
      </c>
      <c r="G702" s="3" t="s">
        <v>3405</v>
      </c>
      <c r="H702" s="3" t="s">
        <v>263</v>
      </c>
      <c r="I702" s="8">
        <v>0.47000000000000003</v>
      </c>
      <c r="J702" s="3" t="s">
        <v>78</v>
      </c>
      <c r="K702" s="39">
        <v>2.2000000000000002E-2</v>
      </c>
      <c r="L702" s="39">
        <v>1.8499999999999999E-2</v>
      </c>
      <c r="M702" s="8">
        <v>459727.17999999993</v>
      </c>
      <c r="N702" s="8">
        <v>100.23</v>
      </c>
      <c r="O702" s="8">
        <v>460.78455000000002</v>
      </c>
      <c r="P702" s="39">
        <v>5.2866359993754436E-5</v>
      </c>
      <c r="Q702" s="39">
        <v>7.4902079225716367E-6</v>
      </c>
    </row>
    <row r="703" spans="2:17" ht="15" x14ac:dyDescent="0.25">
      <c r="B703" s="41" t="s">
        <v>4803</v>
      </c>
      <c r="C703" s="3" t="s">
        <v>3648</v>
      </c>
      <c r="D703" s="3" t="s">
        <v>4804</v>
      </c>
      <c r="E703" s="3"/>
      <c r="F703" s="3" t="s">
        <v>594</v>
      </c>
      <c r="G703" s="3" t="s">
        <v>4741</v>
      </c>
      <c r="H703" s="3" t="s">
        <v>263</v>
      </c>
      <c r="I703" s="8">
        <v>0</v>
      </c>
      <c r="J703" s="3" t="s">
        <v>78</v>
      </c>
      <c r="K703" s="39">
        <v>6.0000000000000001E-3</v>
      </c>
      <c r="L703" s="39">
        <v>0</v>
      </c>
      <c r="M703" s="8">
        <v>18611.03000000073</v>
      </c>
      <c r="N703" s="8">
        <v>100</v>
      </c>
      <c r="O703" s="8">
        <v>18.61102999999742</v>
      </c>
      <c r="P703" s="39">
        <v>2.1352656286640407E-6</v>
      </c>
      <c r="Q703" s="39">
        <v>3.0252855559761949E-7</v>
      </c>
    </row>
    <row r="704" spans="2:17" ht="15" x14ac:dyDescent="0.25">
      <c r="B704" s="41" t="s">
        <v>4805</v>
      </c>
      <c r="C704" s="3" t="s">
        <v>3648</v>
      </c>
      <c r="D704" s="3" t="s">
        <v>4806</v>
      </c>
      <c r="E704" s="3"/>
      <c r="F704" s="3" t="s">
        <v>590</v>
      </c>
      <c r="G704" s="3" t="s">
        <v>4807</v>
      </c>
      <c r="H704" s="3" t="s">
        <v>1942</v>
      </c>
      <c r="I704" s="8">
        <v>3.0199999999999996</v>
      </c>
      <c r="J704" s="3" t="s">
        <v>78</v>
      </c>
      <c r="K704" s="39">
        <v>3.2500000000000001E-2</v>
      </c>
      <c r="L704" s="39">
        <v>2.0499999999999997E-2</v>
      </c>
      <c r="M704" s="8">
        <v>666824.19999999995</v>
      </c>
      <c r="N704" s="8">
        <v>103.79</v>
      </c>
      <c r="O704" s="8">
        <v>692.09682999999995</v>
      </c>
      <c r="P704" s="39">
        <v>7.9405093259564069E-5</v>
      </c>
      <c r="Q704" s="39">
        <v>1.1250266874730748E-5</v>
      </c>
    </row>
    <row r="705" spans="2:17" ht="15" x14ac:dyDescent="0.25">
      <c r="B705" s="41" t="s">
        <v>4805</v>
      </c>
      <c r="C705" s="3" t="s">
        <v>3648</v>
      </c>
      <c r="D705" s="3" t="s">
        <v>4808</v>
      </c>
      <c r="E705" s="3"/>
      <c r="F705" s="3" t="s">
        <v>590</v>
      </c>
      <c r="G705" s="3" t="s">
        <v>4809</v>
      </c>
      <c r="H705" s="3" t="s">
        <v>1942</v>
      </c>
      <c r="I705" s="8">
        <v>3.01</v>
      </c>
      <c r="J705" s="3" t="s">
        <v>78</v>
      </c>
      <c r="K705" s="39">
        <v>3.2500000000000001E-2</v>
      </c>
      <c r="L705" s="39">
        <v>2.2600000000000002E-2</v>
      </c>
      <c r="M705" s="8">
        <v>578018.02</v>
      </c>
      <c r="N705" s="8">
        <v>103.15</v>
      </c>
      <c r="O705" s="8">
        <v>596.22558000000004</v>
      </c>
      <c r="P705" s="39">
        <v>6.840567061062494E-5</v>
      </c>
      <c r="Q705" s="39">
        <v>9.6918474435739423E-6</v>
      </c>
    </row>
    <row r="706" spans="2:17" ht="15" x14ac:dyDescent="0.25">
      <c r="B706" s="41" t="s">
        <v>4810</v>
      </c>
      <c r="C706" s="3" t="s">
        <v>3531</v>
      </c>
      <c r="D706" s="3" t="s">
        <v>4811</v>
      </c>
      <c r="E706" s="3"/>
      <c r="F706" s="3" t="s">
        <v>590</v>
      </c>
      <c r="G706" s="3" t="s">
        <v>4812</v>
      </c>
      <c r="H706" s="3" t="s">
        <v>1942</v>
      </c>
      <c r="I706" s="8">
        <v>0.62999999999844347</v>
      </c>
      <c r="J706" s="3" t="s">
        <v>78</v>
      </c>
      <c r="K706" s="39">
        <v>3.4500000000000003E-2</v>
      </c>
      <c r="L706" s="39">
        <v>1.9400000000006003E-2</v>
      </c>
      <c r="M706" s="8">
        <v>1544905.5801599999</v>
      </c>
      <c r="N706" s="8">
        <v>101.36</v>
      </c>
      <c r="O706" s="8">
        <v>1565.916296715</v>
      </c>
      <c r="P706" s="39">
        <v>1.7965944097349178E-4</v>
      </c>
      <c r="Q706" s="39">
        <v>2.5454496362212512E-5</v>
      </c>
    </row>
    <row r="707" spans="2:17" ht="15" x14ac:dyDescent="0.25">
      <c r="B707" s="41" t="s">
        <v>4810</v>
      </c>
      <c r="C707" s="3" t="s">
        <v>3531</v>
      </c>
      <c r="D707" s="3" t="s">
        <v>4813</v>
      </c>
      <c r="E707" s="3"/>
      <c r="F707" s="3" t="s">
        <v>590</v>
      </c>
      <c r="G707" s="3" t="s">
        <v>2437</v>
      </c>
      <c r="H707" s="3" t="s">
        <v>1942</v>
      </c>
      <c r="I707" s="8">
        <v>0.99000000000026867</v>
      </c>
      <c r="J707" s="3" t="s">
        <v>78</v>
      </c>
      <c r="K707" s="39">
        <v>3.4000000000000002E-2</v>
      </c>
      <c r="L707" s="39">
        <v>2.9000000000003429E-2</v>
      </c>
      <c r="M707" s="8">
        <v>2241524.8143280004</v>
      </c>
      <c r="N707" s="8">
        <v>101.34</v>
      </c>
      <c r="O707" s="8">
        <v>2271.5612470139995</v>
      </c>
      <c r="P707" s="39">
        <v>2.6061892620423977E-4</v>
      </c>
      <c r="Q707" s="39">
        <v>3.6924992491590622E-5</v>
      </c>
    </row>
    <row r="708" spans="2:17" ht="15" x14ac:dyDescent="0.25">
      <c r="B708" s="41" t="s">
        <v>4810</v>
      </c>
      <c r="C708" s="3" t="s">
        <v>3531</v>
      </c>
      <c r="D708" s="3" t="s">
        <v>4814</v>
      </c>
      <c r="E708" s="3"/>
      <c r="F708" s="3" t="s">
        <v>590</v>
      </c>
      <c r="G708" s="3" t="s">
        <v>4641</v>
      </c>
      <c r="H708" s="3" t="s">
        <v>1942</v>
      </c>
      <c r="I708" s="8">
        <v>3.34</v>
      </c>
      <c r="J708" s="3" t="s">
        <v>78</v>
      </c>
      <c r="K708" s="39">
        <v>4.5780000000000001E-2</v>
      </c>
      <c r="L708" s="39">
        <v>3.9400000000000004E-2</v>
      </c>
      <c r="M708" s="8">
        <v>5234284</v>
      </c>
      <c r="N708" s="8">
        <v>103.59</v>
      </c>
      <c r="O708" s="8">
        <v>5422.1948000000002</v>
      </c>
      <c r="P708" s="39">
        <v>6.2209486462396217E-4</v>
      </c>
      <c r="Q708" s="39">
        <v>8.8139601140460833E-5</v>
      </c>
    </row>
    <row r="709" spans="2:17" ht="15" x14ac:dyDescent="0.25">
      <c r="B709" s="41" t="s">
        <v>4810</v>
      </c>
      <c r="C709" s="3" t="s">
        <v>3531</v>
      </c>
      <c r="D709" s="3" t="s">
        <v>4815</v>
      </c>
      <c r="E709" s="3"/>
      <c r="F709" s="3" t="s">
        <v>590</v>
      </c>
      <c r="G709" s="3" t="s">
        <v>4641</v>
      </c>
      <c r="H709" s="3" t="s">
        <v>1942</v>
      </c>
      <c r="I709" s="8">
        <v>3.4600000000000009</v>
      </c>
      <c r="J709" s="3" t="s">
        <v>78</v>
      </c>
      <c r="K709" s="39">
        <v>3.3669999999999999E-2</v>
      </c>
      <c r="L709" s="39">
        <v>2.3600000000000006E-2</v>
      </c>
      <c r="M709" s="8">
        <v>13085716</v>
      </c>
      <c r="N709" s="8">
        <v>105.24</v>
      </c>
      <c r="O709" s="8">
        <v>13771.407519999997</v>
      </c>
      <c r="P709" s="39">
        <v>1.5800099798767488E-3</v>
      </c>
      <c r="Q709" s="39">
        <v>2.2385886356490596E-4</v>
      </c>
    </row>
    <row r="710" spans="2:17" ht="15" x14ac:dyDescent="0.25">
      <c r="B710" s="41" t="s">
        <v>4816</v>
      </c>
      <c r="C710" s="3" t="s">
        <v>3531</v>
      </c>
      <c r="D710" s="3" t="s">
        <v>4817</v>
      </c>
      <c r="E710" s="3"/>
      <c r="F710" s="3" t="s">
        <v>590</v>
      </c>
      <c r="G710" s="3" t="s">
        <v>4818</v>
      </c>
      <c r="H710" s="3" t="s">
        <v>1942</v>
      </c>
      <c r="I710" s="8">
        <v>0.83999999999995367</v>
      </c>
      <c r="J710" s="3" t="s">
        <v>78</v>
      </c>
      <c r="K710" s="39">
        <v>3.7499999999999999E-2</v>
      </c>
      <c r="L710" s="39">
        <v>1.8499999999998254E-2</v>
      </c>
      <c r="M710" s="8">
        <v>4919756.5554760005</v>
      </c>
      <c r="N710" s="8">
        <v>103.08</v>
      </c>
      <c r="O710" s="8">
        <v>5071.2850573850001</v>
      </c>
      <c r="P710" s="39">
        <v>5.8183457208941364E-4</v>
      </c>
      <c r="Q710" s="39">
        <v>8.2435445186789105E-5</v>
      </c>
    </row>
    <row r="711" spans="2:17" ht="15" x14ac:dyDescent="0.25">
      <c r="B711" s="41" t="s">
        <v>4819</v>
      </c>
      <c r="C711" s="3" t="s">
        <v>3531</v>
      </c>
      <c r="D711" s="3" t="s">
        <v>4820</v>
      </c>
      <c r="E711" s="3"/>
      <c r="F711" s="3" t="s">
        <v>590</v>
      </c>
      <c r="G711" s="3" t="s">
        <v>4323</v>
      </c>
      <c r="H711" s="3" t="s">
        <v>77</v>
      </c>
      <c r="I711" s="8">
        <v>2.9000000000000208</v>
      </c>
      <c r="J711" s="3" t="s">
        <v>78</v>
      </c>
      <c r="K711" s="39">
        <v>4.6890000000000001E-2</v>
      </c>
      <c r="L711" s="39">
        <v>2.9399999999999562E-2</v>
      </c>
      <c r="M711" s="8">
        <v>19783848.323289003</v>
      </c>
      <c r="N711" s="8">
        <v>106.35</v>
      </c>
      <c r="O711" s="8">
        <v>21040.122691931996</v>
      </c>
      <c r="P711" s="39">
        <v>2.4139583250880232E-3</v>
      </c>
      <c r="Q711" s="39">
        <v>3.4201427473856992E-4</v>
      </c>
    </row>
    <row r="712" spans="2:17" ht="15" x14ac:dyDescent="0.25">
      <c r="B712" s="41" t="s">
        <v>4821</v>
      </c>
      <c r="C712" s="3" t="s">
        <v>3648</v>
      </c>
      <c r="D712" s="3" t="s">
        <v>4822</v>
      </c>
      <c r="E712" s="3"/>
      <c r="F712" s="3" t="s">
        <v>594</v>
      </c>
      <c r="G712" s="3" t="s">
        <v>4739</v>
      </c>
      <c r="H712" s="3" t="s">
        <v>263</v>
      </c>
      <c r="I712" s="8">
        <v>6.8000000000000007</v>
      </c>
      <c r="J712" s="3" t="s">
        <v>78</v>
      </c>
      <c r="K712" s="39">
        <v>4.0999999999999995E-2</v>
      </c>
      <c r="L712" s="39">
        <v>4.3300000000000005E-2</v>
      </c>
      <c r="M712" s="8">
        <v>10445653.15</v>
      </c>
      <c r="N712" s="8">
        <v>99.55</v>
      </c>
      <c r="O712" s="8">
        <v>10398.647699999998</v>
      </c>
      <c r="P712" s="39">
        <v>1.1930492303972137E-3</v>
      </c>
      <c r="Q712" s="39">
        <v>1.6903351769622334E-4</v>
      </c>
    </row>
    <row r="713" spans="2:17" ht="15" x14ac:dyDescent="0.25">
      <c r="B713" s="41" t="s">
        <v>4821</v>
      </c>
      <c r="C713" s="3" t="s">
        <v>3648</v>
      </c>
      <c r="D713" s="3" t="s">
        <v>4823</v>
      </c>
      <c r="E713" s="3"/>
      <c r="F713" s="3" t="s">
        <v>594</v>
      </c>
      <c r="G713" s="3" t="s">
        <v>4741</v>
      </c>
      <c r="H713" s="3" t="s">
        <v>263</v>
      </c>
      <c r="I713" s="8">
        <v>8.5400000000000027</v>
      </c>
      <c r="J713" s="3" t="s">
        <v>78</v>
      </c>
      <c r="K713" s="39">
        <v>4.0999999999999995E-2</v>
      </c>
      <c r="L713" s="39">
        <v>4.3100000000000006E-2</v>
      </c>
      <c r="M713" s="8">
        <v>2478897.67</v>
      </c>
      <c r="N713" s="8">
        <v>99.55</v>
      </c>
      <c r="O713" s="8">
        <v>2467.74262</v>
      </c>
      <c r="P713" s="39">
        <v>2.8312704868435965E-4</v>
      </c>
      <c r="Q713" s="39">
        <v>4.0113986728052592E-5</v>
      </c>
    </row>
    <row r="714" spans="2:17" ht="15" x14ac:dyDescent="0.25">
      <c r="B714" s="41" t="s">
        <v>4821</v>
      </c>
      <c r="C714" s="3" t="s">
        <v>3648</v>
      </c>
      <c r="D714" s="3" t="s">
        <v>4824</v>
      </c>
      <c r="E714" s="3"/>
      <c r="F714" s="3" t="s">
        <v>594</v>
      </c>
      <c r="G714" s="3" t="s">
        <v>4743</v>
      </c>
      <c r="H714" s="3" t="s">
        <v>263</v>
      </c>
      <c r="I714" s="8">
        <v>8.5399999999999991</v>
      </c>
      <c r="J714" s="3" t="s">
        <v>78</v>
      </c>
      <c r="K714" s="39">
        <v>4.0999999999999995E-2</v>
      </c>
      <c r="L714" s="39">
        <v>4.3100000000000006E-2</v>
      </c>
      <c r="M714" s="8">
        <v>1652598.78</v>
      </c>
      <c r="N714" s="8">
        <v>99.55</v>
      </c>
      <c r="O714" s="8">
        <v>1645.1621</v>
      </c>
      <c r="P714" s="39">
        <v>1.8875140632792708E-4</v>
      </c>
      <c r="Q714" s="39">
        <v>2.6742663562253965E-5</v>
      </c>
    </row>
    <row r="715" spans="2:17" ht="15" x14ac:dyDescent="0.25">
      <c r="B715" s="41" t="s">
        <v>4821</v>
      </c>
      <c r="C715" s="3" t="s">
        <v>3648</v>
      </c>
      <c r="D715" s="3" t="s">
        <v>4825</v>
      </c>
      <c r="E715" s="3"/>
      <c r="F715" s="3" t="s">
        <v>594</v>
      </c>
      <c r="G715" s="3" t="s">
        <v>4745</v>
      </c>
      <c r="H715" s="3" t="s">
        <v>263</v>
      </c>
      <c r="I715" s="8">
        <v>8.5399999999999974</v>
      </c>
      <c r="J715" s="3" t="s">
        <v>78</v>
      </c>
      <c r="K715" s="39">
        <v>4.0999999999999995E-2</v>
      </c>
      <c r="L715" s="39">
        <v>4.3100000000000006E-2</v>
      </c>
      <c r="M715" s="8">
        <v>1567985.68</v>
      </c>
      <c r="N715" s="8">
        <v>99.55</v>
      </c>
      <c r="O715" s="8">
        <v>1560.9297300000001</v>
      </c>
      <c r="P715" s="39">
        <v>1.7908732623768292E-4</v>
      </c>
      <c r="Q715" s="39">
        <v>2.5373438042190444E-5</v>
      </c>
    </row>
    <row r="716" spans="2:17" ht="15" x14ac:dyDescent="0.25">
      <c r="B716" s="41" t="s">
        <v>4821</v>
      </c>
      <c r="C716" s="3" t="s">
        <v>3648</v>
      </c>
      <c r="D716" s="3" t="s">
        <v>4826</v>
      </c>
      <c r="E716" s="3"/>
      <c r="F716" s="3" t="s">
        <v>594</v>
      </c>
      <c r="G716" s="3" t="s">
        <v>2440</v>
      </c>
      <c r="H716" s="3" t="s">
        <v>263</v>
      </c>
      <c r="I716" s="8">
        <v>8.5400000000000027</v>
      </c>
      <c r="J716" s="3" t="s">
        <v>78</v>
      </c>
      <c r="K716" s="39">
        <v>4.0999999999999995E-2</v>
      </c>
      <c r="L716" s="39">
        <v>4.3100000000000006E-2</v>
      </c>
      <c r="M716" s="8">
        <v>1870576.5199999996</v>
      </c>
      <c r="N716" s="8">
        <v>99.55</v>
      </c>
      <c r="O716" s="8">
        <v>1862.1589299999994</v>
      </c>
      <c r="P716" s="39">
        <v>2.1364771097243717E-4</v>
      </c>
      <c r="Q716" s="39">
        <v>3.0270020057255644E-5</v>
      </c>
    </row>
    <row r="717" spans="2:17" ht="15" x14ac:dyDescent="0.25">
      <c r="B717" s="41" t="s">
        <v>4821</v>
      </c>
      <c r="C717" s="3" t="s">
        <v>3648</v>
      </c>
      <c r="D717" s="3" t="s">
        <v>4827</v>
      </c>
      <c r="E717" s="3"/>
      <c r="F717" s="3" t="s">
        <v>594</v>
      </c>
      <c r="G717" s="3" t="s">
        <v>4828</v>
      </c>
      <c r="H717" s="3" t="s">
        <v>263</v>
      </c>
      <c r="I717" s="8">
        <v>8.5399999999999991</v>
      </c>
      <c r="J717" s="3" t="s">
        <v>78</v>
      </c>
      <c r="K717" s="39">
        <v>4.0999999999999995E-2</v>
      </c>
      <c r="L717" s="39">
        <v>4.3100000000000006E-2</v>
      </c>
      <c r="M717" s="8">
        <v>1652598.78</v>
      </c>
      <c r="N717" s="8">
        <v>99.55</v>
      </c>
      <c r="O717" s="8">
        <v>1645.1621</v>
      </c>
      <c r="P717" s="39">
        <v>1.8875140632792708E-4</v>
      </c>
      <c r="Q717" s="39">
        <v>2.6742663562253965E-5</v>
      </c>
    </row>
    <row r="718" spans="2:17" ht="15" x14ac:dyDescent="0.25">
      <c r="B718" s="41" t="s">
        <v>4821</v>
      </c>
      <c r="C718" s="3" t="s">
        <v>3648</v>
      </c>
      <c r="D718" s="3" t="s">
        <v>4829</v>
      </c>
      <c r="E718" s="3"/>
      <c r="F718" s="3" t="s">
        <v>594</v>
      </c>
      <c r="G718" s="3" t="s">
        <v>4741</v>
      </c>
      <c r="H718" s="3" t="s">
        <v>263</v>
      </c>
      <c r="I718" s="8">
        <v>0</v>
      </c>
      <c r="J718" s="3" t="s">
        <v>78</v>
      </c>
      <c r="K718" s="39">
        <v>6.0000000000000001E-3</v>
      </c>
      <c r="L718" s="39">
        <v>0</v>
      </c>
      <c r="M718" s="8">
        <v>9083.4999999995307</v>
      </c>
      <c r="N718" s="8">
        <v>100</v>
      </c>
      <c r="O718" s="8">
        <v>9.0835000000029957</v>
      </c>
      <c r="P718" s="39">
        <v>1.0421607690696808E-6</v>
      </c>
      <c r="Q718" s="39">
        <v>1.4765534926182289E-7</v>
      </c>
    </row>
    <row r="719" spans="2:17" ht="15" x14ac:dyDescent="0.25">
      <c r="B719" s="41" t="s">
        <v>4830</v>
      </c>
      <c r="C719" s="3" t="s">
        <v>3531</v>
      </c>
      <c r="D719" s="3" t="s">
        <v>4831</v>
      </c>
      <c r="E719" s="3"/>
      <c r="F719" s="3" t="s">
        <v>590</v>
      </c>
      <c r="G719" s="3" t="s">
        <v>4832</v>
      </c>
      <c r="H719" s="3" t="s">
        <v>1942</v>
      </c>
      <c r="I719" s="8">
        <v>4.3099999999999952</v>
      </c>
      <c r="J719" s="3" t="s">
        <v>78</v>
      </c>
      <c r="K719" s="39">
        <v>2.9600000000000001E-2</v>
      </c>
      <c r="L719" s="39">
        <v>2.6400000000000121E-2</v>
      </c>
      <c r="M719" s="8">
        <v>73859153.734980002</v>
      </c>
      <c r="N719" s="8">
        <v>102.16</v>
      </c>
      <c r="O719" s="8">
        <v>75454.511455653992</v>
      </c>
      <c r="P719" s="39">
        <v>8.6569859292536435E-3</v>
      </c>
      <c r="Q719" s="39">
        <v>1.2265384755172711E-3</v>
      </c>
    </row>
    <row r="720" spans="2:17" ht="15" x14ac:dyDescent="0.25">
      <c r="B720" s="41" t="s">
        <v>4830</v>
      </c>
      <c r="C720" s="3" t="s">
        <v>3531</v>
      </c>
      <c r="D720" s="3" t="s">
        <v>4833</v>
      </c>
      <c r="E720" s="3"/>
      <c r="F720" s="3" t="s">
        <v>590</v>
      </c>
      <c r="G720" s="3" t="s">
        <v>4834</v>
      </c>
      <c r="H720" s="3" t="s">
        <v>1942</v>
      </c>
      <c r="I720" s="8">
        <v>4.3399999999999563</v>
      </c>
      <c r="J720" s="3" t="s">
        <v>78</v>
      </c>
      <c r="K720" s="39">
        <v>2.5899999999999999E-2</v>
      </c>
      <c r="L720" s="39">
        <v>2.6300000000000372E-2</v>
      </c>
      <c r="M720" s="8">
        <v>24619717.911660001</v>
      </c>
      <c r="N720" s="8">
        <v>100.51</v>
      </c>
      <c r="O720" s="8">
        <v>24745.278473008999</v>
      </c>
      <c r="P720" s="39">
        <v>2.8390552589052645E-3</v>
      </c>
      <c r="Q720" s="39">
        <v>4.0224282881180231E-4</v>
      </c>
    </row>
    <row r="721" spans="2:17" ht="15" x14ac:dyDescent="0.25">
      <c r="B721" s="41" t="s">
        <v>4835</v>
      </c>
      <c r="C721" s="3" t="s">
        <v>3531</v>
      </c>
      <c r="D721" s="3" t="s">
        <v>4836</v>
      </c>
      <c r="E721" s="3"/>
      <c r="F721" s="3" t="s">
        <v>590</v>
      </c>
      <c r="G721" s="3" t="s">
        <v>4323</v>
      </c>
      <c r="H721" s="3" t="s">
        <v>1942</v>
      </c>
      <c r="I721" s="8">
        <v>0.72999999999965481</v>
      </c>
      <c r="J721" s="3" t="s">
        <v>78</v>
      </c>
      <c r="K721" s="39">
        <v>3.7400000000000003E-2</v>
      </c>
      <c r="L721" s="39">
        <v>2.2399999999996482E-2</v>
      </c>
      <c r="M721" s="8">
        <v>1745802.372033</v>
      </c>
      <c r="N721" s="8">
        <v>102.07</v>
      </c>
      <c r="O721" s="8">
        <v>1781.9404816570002</v>
      </c>
      <c r="P721" s="39">
        <v>2.0444415289254628E-4</v>
      </c>
      <c r="Q721" s="39">
        <v>2.8966042184483791E-5</v>
      </c>
    </row>
    <row r="722" spans="2:17" ht="15" x14ac:dyDescent="0.25">
      <c r="B722" s="41" t="s">
        <v>4837</v>
      </c>
      <c r="C722" s="3" t="s">
        <v>3531</v>
      </c>
      <c r="D722" s="3" t="s">
        <v>4838</v>
      </c>
      <c r="E722" s="3"/>
      <c r="F722" s="3" t="s">
        <v>590</v>
      </c>
      <c r="G722" s="3" t="s">
        <v>4839</v>
      </c>
      <c r="H722" s="3" t="s">
        <v>1942</v>
      </c>
      <c r="I722" s="8">
        <v>1.7899999999997704</v>
      </c>
      <c r="J722" s="3" t="s">
        <v>78</v>
      </c>
      <c r="K722" s="39">
        <v>3.3000000000000002E-2</v>
      </c>
      <c r="L722" s="39">
        <v>3.2799999999999899E-2</v>
      </c>
      <c r="M722" s="8">
        <v>8852421.5297149997</v>
      </c>
      <c r="N722" s="8">
        <v>101.34</v>
      </c>
      <c r="O722" s="8">
        <v>8971.0439782120011</v>
      </c>
      <c r="P722" s="39">
        <v>1.029258555808693E-3</v>
      </c>
      <c r="Q722" s="39">
        <v>1.4582733878412829E-4</v>
      </c>
    </row>
    <row r="723" spans="2:17" ht="15" x14ac:dyDescent="0.25">
      <c r="B723" s="41" t="s">
        <v>4840</v>
      </c>
      <c r="C723" s="3" t="s">
        <v>3531</v>
      </c>
      <c r="D723" s="3" t="s">
        <v>4841</v>
      </c>
      <c r="E723" s="3"/>
      <c r="F723" s="3" t="s">
        <v>590</v>
      </c>
      <c r="G723" s="3" t="s">
        <v>3087</v>
      </c>
      <c r="H723" s="3" t="s">
        <v>1942</v>
      </c>
      <c r="I723" s="8">
        <v>3.9800000000000439</v>
      </c>
      <c r="J723" s="3" t="s">
        <v>78</v>
      </c>
      <c r="K723" s="39">
        <v>3.2599999999999997E-2</v>
      </c>
      <c r="L723" s="39">
        <v>3.3799999999999782E-2</v>
      </c>
      <c r="M723" s="8">
        <v>11168753.282842001</v>
      </c>
      <c r="N723" s="8">
        <v>99.77</v>
      </c>
      <c r="O723" s="8">
        <v>11143.065151622999</v>
      </c>
      <c r="P723" s="39">
        <v>1.2784571308642211E-3</v>
      </c>
      <c r="Q723" s="39">
        <v>1.8113427388226992E-4</v>
      </c>
    </row>
    <row r="724" spans="2:17" ht="15" x14ac:dyDescent="0.25">
      <c r="B724" s="41" t="s">
        <v>4840</v>
      </c>
      <c r="C724" s="3" t="s">
        <v>3531</v>
      </c>
      <c r="D724" s="3" t="s">
        <v>4842</v>
      </c>
      <c r="E724" s="3"/>
      <c r="F724" s="3" t="s">
        <v>590</v>
      </c>
      <c r="G724" s="3" t="s">
        <v>3087</v>
      </c>
      <c r="H724" s="3" t="s">
        <v>1942</v>
      </c>
      <c r="I724" s="8">
        <v>0</v>
      </c>
      <c r="J724" s="3" t="s">
        <v>78</v>
      </c>
      <c r="K724" s="39">
        <v>2.5000000000000001E-3</v>
      </c>
      <c r="L724" s="39">
        <v>0</v>
      </c>
      <c r="M724" s="8">
        <v>202.49427899938019</v>
      </c>
      <c r="N724" s="8">
        <v>100</v>
      </c>
      <c r="O724" s="8">
        <v>0.20249427900159844</v>
      </c>
      <c r="P724" s="39">
        <v>2.3232409702917018E-8</v>
      </c>
      <c r="Q724" s="39">
        <v>3.2916126481523825E-9</v>
      </c>
    </row>
    <row r="725" spans="2:17" ht="15" x14ac:dyDescent="0.25">
      <c r="B725" s="41" t="s">
        <v>4843</v>
      </c>
      <c r="C725" s="3" t="s">
        <v>3531</v>
      </c>
      <c r="D725" s="3" t="s">
        <v>4844</v>
      </c>
      <c r="E725" s="3"/>
      <c r="F725" s="3" t="s">
        <v>602</v>
      </c>
      <c r="G725" s="3" t="s">
        <v>4281</v>
      </c>
      <c r="H725" s="3" t="s">
        <v>263</v>
      </c>
      <c r="I725" s="8">
        <v>0.47000000000000014</v>
      </c>
      <c r="J725" s="3" t="s">
        <v>78</v>
      </c>
      <c r="K725" s="39">
        <v>2.2000000000000002E-2</v>
      </c>
      <c r="L725" s="39">
        <v>2.0400032336631648E-2</v>
      </c>
      <c r="M725" s="8">
        <v>346922.17000000004</v>
      </c>
      <c r="N725" s="8">
        <v>100.14</v>
      </c>
      <c r="O725" s="8">
        <v>347.40785999999991</v>
      </c>
      <c r="P725" s="39">
        <v>3.9858517373075632E-5</v>
      </c>
      <c r="Q725" s="39">
        <v>5.6472316733181641E-6</v>
      </c>
    </row>
    <row r="726" spans="2:17" ht="15" x14ac:dyDescent="0.25">
      <c r="B726" s="41" t="s">
        <v>4843</v>
      </c>
      <c r="C726" s="3" t="s">
        <v>3531</v>
      </c>
      <c r="D726" s="3" t="s">
        <v>4845</v>
      </c>
      <c r="E726" s="3"/>
      <c r="F726" s="3" t="s">
        <v>602</v>
      </c>
      <c r="G726" s="3" t="s">
        <v>4846</v>
      </c>
      <c r="H726" s="3" t="s">
        <v>263</v>
      </c>
      <c r="I726" s="8">
        <v>0.47000000000000008</v>
      </c>
      <c r="J726" s="3" t="s">
        <v>78</v>
      </c>
      <c r="K726" s="39">
        <v>2.2000000000000002E-2</v>
      </c>
      <c r="L726" s="39">
        <v>2.0699935686545715E-2</v>
      </c>
      <c r="M726" s="8">
        <v>240476.82</v>
      </c>
      <c r="N726" s="8">
        <v>100.13</v>
      </c>
      <c r="O726" s="8">
        <v>240.78942999999998</v>
      </c>
      <c r="P726" s="39">
        <v>2.7626057968026341E-5</v>
      </c>
      <c r="Q726" s="39">
        <v>3.9141132146412203E-6</v>
      </c>
    </row>
    <row r="727" spans="2:17" ht="15" x14ac:dyDescent="0.25">
      <c r="B727" s="41" t="s">
        <v>4843</v>
      </c>
      <c r="C727" s="3" t="s">
        <v>3531</v>
      </c>
      <c r="D727" s="3" t="s">
        <v>4847</v>
      </c>
      <c r="E727" s="3"/>
      <c r="F727" s="3" t="s">
        <v>602</v>
      </c>
      <c r="G727" s="3" t="s">
        <v>3201</v>
      </c>
      <c r="H727" s="3" t="s">
        <v>263</v>
      </c>
      <c r="I727" s="8">
        <v>0.47</v>
      </c>
      <c r="J727" s="3" t="s">
        <v>78</v>
      </c>
      <c r="K727" s="39">
        <v>2.2000000000000002E-2</v>
      </c>
      <c r="L727" s="39">
        <v>2.5000064214734264E-2</v>
      </c>
      <c r="M727" s="8">
        <v>167399.65999999997</v>
      </c>
      <c r="N727" s="8">
        <v>99.93</v>
      </c>
      <c r="O727" s="8">
        <v>167.28248000000002</v>
      </c>
      <c r="P727" s="39">
        <v>1.9192518083186657E-5</v>
      </c>
      <c r="Q727" s="39">
        <v>2.7192330059752034E-6</v>
      </c>
    </row>
    <row r="728" spans="2:17" ht="15" x14ac:dyDescent="0.25">
      <c r="B728" s="41" t="s">
        <v>4843</v>
      </c>
      <c r="C728" s="3" t="s">
        <v>3531</v>
      </c>
      <c r="D728" s="3" t="s">
        <v>4848</v>
      </c>
      <c r="E728" s="3"/>
      <c r="F728" s="3" t="s">
        <v>602</v>
      </c>
      <c r="G728" s="3" t="s">
        <v>4849</v>
      </c>
      <c r="H728" s="3" t="s">
        <v>263</v>
      </c>
      <c r="I728" s="8">
        <v>0.47</v>
      </c>
      <c r="J728" s="3" t="s">
        <v>78</v>
      </c>
      <c r="K728" s="39">
        <v>2.2000000000000002E-2</v>
      </c>
      <c r="L728" s="39">
        <v>1.8499999999999996E-2</v>
      </c>
      <c r="M728" s="8">
        <v>578709.49</v>
      </c>
      <c r="N728" s="8">
        <v>100.23</v>
      </c>
      <c r="O728" s="8">
        <v>580.0405300000001</v>
      </c>
      <c r="P728" s="39">
        <v>6.6548740555533211E-5</v>
      </c>
      <c r="Q728" s="39">
        <v>9.4287540092623589E-6</v>
      </c>
    </row>
    <row r="729" spans="2:17" ht="15" x14ac:dyDescent="0.25">
      <c r="B729" s="41" t="s">
        <v>4843</v>
      </c>
      <c r="C729" s="3" t="s">
        <v>3531</v>
      </c>
      <c r="D729" s="3" t="s">
        <v>4850</v>
      </c>
      <c r="E729" s="3"/>
      <c r="F729" s="3" t="s">
        <v>602</v>
      </c>
      <c r="G729" s="3" t="s">
        <v>3683</v>
      </c>
      <c r="H729" s="3" t="s">
        <v>263</v>
      </c>
      <c r="I729" s="8">
        <v>0.46999999999999992</v>
      </c>
      <c r="J729" s="3" t="s">
        <v>78</v>
      </c>
      <c r="K729" s="39">
        <v>2.2000000000000002E-2</v>
      </c>
      <c r="L729" s="39">
        <v>2.0699935660868869E-2</v>
      </c>
      <c r="M729" s="8">
        <v>187511.33000000005</v>
      </c>
      <c r="N729" s="8">
        <v>100.13</v>
      </c>
      <c r="O729" s="8">
        <v>187.7551</v>
      </c>
      <c r="P729" s="39">
        <v>2.1541366148807209E-5</v>
      </c>
      <c r="Q729" s="39">
        <v>3.0520223334815151E-6</v>
      </c>
    </row>
    <row r="730" spans="2:17" ht="15" x14ac:dyDescent="0.25">
      <c r="B730" s="41" t="s">
        <v>4843</v>
      </c>
      <c r="C730" s="3" t="s">
        <v>3531</v>
      </c>
      <c r="D730" s="3" t="s">
        <v>4851</v>
      </c>
      <c r="E730" s="3"/>
      <c r="F730" s="3" t="s">
        <v>602</v>
      </c>
      <c r="G730" s="3" t="s">
        <v>4852</v>
      </c>
      <c r="H730" s="3" t="s">
        <v>263</v>
      </c>
      <c r="I730" s="8">
        <v>0.47000000000000003</v>
      </c>
      <c r="J730" s="3" t="s">
        <v>78</v>
      </c>
      <c r="K730" s="39">
        <v>2.2000000000000002E-2</v>
      </c>
      <c r="L730" s="39">
        <v>1.8100032322472197E-2</v>
      </c>
      <c r="M730" s="8">
        <v>436159.59</v>
      </c>
      <c r="N730" s="8">
        <v>100.25</v>
      </c>
      <c r="O730" s="8">
        <v>437.24997000000013</v>
      </c>
      <c r="P730" s="39">
        <v>5.0166209612015706E-5</v>
      </c>
      <c r="Q730" s="39">
        <v>7.1076454048604952E-6</v>
      </c>
    </row>
    <row r="731" spans="2:17" ht="15" x14ac:dyDescent="0.25">
      <c r="B731" s="41" t="s">
        <v>4853</v>
      </c>
      <c r="C731" s="3" t="s">
        <v>3648</v>
      </c>
      <c r="D731" s="3" t="s">
        <v>4854</v>
      </c>
      <c r="E731" s="3"/>
      <c r="F731" s="3" t="s">
        <v>598</v>
      </c>
      <c r="G731" s="3" t="s">
        <v>4855</v>
      </c>
      <c r="H731" s="3" t="s">
        <v>1942</v>
      </c>
      <c r="I731" s="8">
        <v>5.0299999999999683</v>
      </c>
      <c r="J731" s="3" t="s">
        <v>78</v>
      </c>
      <c r="K731" s="39">
        <v>3.3000000000000002E-2</v>
      </c>
      <c r="L731" s="39">
        <v>3.2599999999998658E-2</v>
      </c>
      <c r="M731" s="8">
        <v>14850867.080917999</v>
      </c>
      <c r="N731" s="8">
        <v>101.35</v>
      </c>
      <c r="O731" s="8">
        <v>15051.353784933997</v>
      </c>
      <c r="P731" s="39">
        <v>1.7268597386515651E-3</v>
      </c>
      <c r="Q731" s="39">
        <v>2.4466482082643873E-4</v>
      </c>
    </row>
    <row r="732" spans="2:17" ht="15" x14ac:dyDescent="0.25">
      <c r="B732" s="41" t="s">
        <v>4856</v>
      </c>
      <c r="C732" s="3" t="s">
        <v>3531</v>
      </c>
      <c r="D732" s="3" t="s">
        <v>4857</v>
      </c>
      <c r="E732" s="3"/>
      <c r="F732" s="3" t="s">
        <v>598</v>
      </c>
      <c r="G732" s="3" t="s">
        <v>4858</v>
      </c>
      <c r="H732" s="3" t="s">
        <v>1942</v>
      </c>
      <c r="I732" s="8">
        <v>6.6199999999999299</v>
      </c>
      <c r="J732" s="3" t="s">
        <v>78</v>
      </c>
      <c r="K732" s="39">
        <v>2.9700000000000001E-2</v>
      </c>
      <c r="L732" s="39">
        <v>2.8000000000000337E-2</v>
      </c>
      <c r="M732" s="8">
        <v>22424044.316160999</v>
      </c>
      <c r="N732" s="8">
        <v>101.74</v>
      </c>
      <c r="O732" s="8">
        <v>22814.222687260997</v>
      </c>
      <c r="P732" s="39">
        <v>2.617502929649919E-3</v>
      </c>
      <c r="Q732" s="39">
        <v>3.7085286717932685E-4</v>
      </c>
    </row>
    <row r="733" spans="2:17" ht="15" x14ac:dyDescent="0.25">
      <c r="B733" s="41" t="s">
        <v>4859</v>
      </c>
      <c r="C733" s="3" t="s">
        <v>3531</v>
      </c>
      <c r="D733" s="3" t="s">
        <v>4860</v>
      </c>
      <c r="E733" s="3"/>
      <c r="F733" s="3" t="s">
        <v>621</v>
      </c>
      <c r="G733" s="3" t="s">
        <v>3164</v>
      </c>
      <c r="H733" s="3" t="s">
        <v>622</v>
      </c>
      <c r="I733" s="8">
        <v>0</v>
      </c>
      <c r="J733" s="3" t="s">
        <v>51</v>
      </c>
      <c r="K733" s="39">
        <v>4.0000000000000001E-3</v>
      </c>
      <c r="L733" s="39">
        <v>0</v>
      </c>
      <c r="M733" s="8">
        <v>33.850088955337014</v>
      </c>
      <c r="N733" s="8">
        <v>100</v>
      </c>
      <c r="O733" s="8">
        <v>0.14269843500008506</v>
      </c>
      <c r="P733" s="39">
        <v>1.6371961332600808E-8</v>
      </c>
      <c r="Q733" s="39">
        <v>2.3196110815265199E-9</v>
      </c>
    </row>
    <row r="734" spans="2:17" ht="15" x14ac:dyDescent="0.25">
      <c r="B734" s="41" t="s">
        <v>4859</v>
      </c>
      <c r="C734" s="3" t="s">
        <v>3648</v>
      </c>
      <c r="D734" s="3" t="s">
        <v>4861</v>
      </c>
      <c r="E734" s="3"/>
      <c r="F734" s="3" t="s">
        <v>621</v>
      </c>
      <c r="G734" s="3" t="s">
        <v>3164</v>
      </c>
      <c r="H734" s="3" t="s">
        <v>622</v>
      </c>
      <c r="I734" s="8">
        <v>6.7700000000000733</v>
      </c>
      <c r="J734" s="3" t="s">
        <v>51</v>
      </c>
      <c r="K734" s="39">
        <v>9.7699999999999992E-3</v>
      </c>
      <c r="L734" s="39">
        <v>1.3499999999999287E-2</v>
      </c>
      <c r="M734" s="8">
        <v>3669977.0641599996</v>
      </c>
      <c r="N734" s="8">
        <v>97.66</v>
      </c>
      <c r="O734" s="8">
        <v>15109.130275774998</v>
      </c>
      <c r="P734" s="39">
        <v>1.7334885042296997E-3</v>
      </c>
      <c r="Q734" s="39">
        <v>2.456039971278917E-4</v>
      </c>
    </row>
    <row r="735" spans="2:17" ht="15" x14ac:dyDescent="0.25">
      <c r="B735" s="41" t="s">
        <v>4859</v>
      </c>
      <c r="C735" s="3" t="s">
        <v>3648</v>
      </c>
      <c r="D735" s="3" t="s">
        <v>4862</v>
      </c>
      <c r="E735" s="3"/>
      <c r="F735" s="3" t="s">
        <v>621</v>
      </c>
      <c r="G735" s="3" t="s">
        <v>3164</v>
      </c>
      <c r="H735" s="3" t="s">
        <v>622</v>
      </c>
      <c r="I735" s="8">
        <v>6.7800000000038754</v>
      </c>
      <c r="J735" s="3" t="s">
        <v>51</v>
      </c>
      <c r="K735" s="39">
        <v>9.7699999999999992E-3</v>
      </c>
      <c r="L735" s="39">
        <v>1.2300000000031923E-2</v>
      </c>
      <c r="M735" s="8">
        <v>120759.70031100001</v>
      </c>
      <c r="N735" s="8">
        <v>98.46</v>
      </c>
      <c r="O735" s="8">
        <v>501.23484432499998</v>
      </c>
      <c r="P735" s="39">
        <v>5.7507270418461098E-5</v>
      </c>
      <c r="Q735" s="39">
        <v>8.1477410690789779E-6</v>
      </c>
    </row>
    <row r="736" spans="2:17" ht="15" x14ac:dyDescent="0.25">
      <c r="B736" s="41" t="s">
        <v>4863</v>
      </c>
      <c r="C736" s="3" t="s">
        <v>3531</v>
      </c>
      <c r="D736" s="3" t="s">
        <v>4864</v>
      </c>
      <c r="E736" s="3"/>
      <c r="F736" s="3" t="s">
        <v>621</v>
      </c>
      <c r="G736" s="3" t="s">
        <v>4865</v>
      </c>
      <c r="H736" s="3" t="s">
        <v>622</v>
      </c>
      <c r="I736" s="8">
        <v>0</v>
      </c>
      <c r="J736" s="3" t="s">
        <v>78</v>
      </c>
      <c r="K736" s="39">
        <v>5.0000000000000001E-3</v>
      </c>
      <c r="L736" s="39">
        <v>0</v>
      </c>
      <c r="M736" s="8">
        <v>2045.7293219998264</v>
      </c>
      <c r="N736" s="8">
        <v>100</v>
      </c>
      <c r="O736" s="8">
        <v>2.0457293220000148</v>
      </c>
      <c r="P736" s="39">
        <v>2.3470896059043639E-7</v>
      </c>
      <c r="Q736" s="39">
        <v>3.3254018553967601E-8</v>
      </c>
    </row>
    <row r="737" spans="2:17" ht="15" x14ac:dyDescent="0.25">
      <c r="B737" s="41" t="s">
        <v>4863</v>
      </c>
      <c r="C737" s="3" t="s">
        <v>3531</v>
      </c>
      <c r="D737" s="3" t="s">
        <v>4866</v>
      </c>
      <c r="E737" s="3"/>
      <c r="F737" s="3" t="s">
        <v>621</v>
      </c>
      <c r="G737" s="3" t="s">
        <v>4867</v>
      </c>
      <c r="H737" s="3" t="s">
        <v>622</v>
      </c>
      <c r="I737" s="8">
        <v>0.37999999999978223</v>
      </c>
      <c r="J737" s="3" t="s">
        <v>78</v>
      </c>
      <c r="K737" s="39">
        <v>2.6499999999999999E-2</v>
      </c>
      <c r="L737" s="39">
        <v>2.2999999999999601E-2</v>
      </c>
      <c r="M737" s="8">
        <v>3328035.7700699996</v>
      </c>
      <c r="N737" s="8">
        <v>100.21</v>
      </c>
      <c r="O737" s="8">
        <v>3335.0246457919998</v>
      </c>
      <c r="P737" s="39">
        <v>3.8263134801825107E-4</v>
      </c>
      <c r="Q737" s="39">
        <v>5.4211947913364067E-5</v>
      </c>
    </row>
    <row r="738" spans="2:17" ht="15" x14ac:dyDescent="0.25">
      <c r="B738" s="41" t="s">
        <v>4863</v>
      </c>
      <c r="C738" s="3" t="s">
        <v>3531</v>
      </c>
      <c r="D738" s="3" t="s">
        <v>4868</v>
      </c>
      <c r="E738" s="3"/>
      <c r="F738" s="3" t="s">
        <v>621</v>
      </c>
      <c r="G738" s="3" t="s">
        <v>4869</v>
      </c>
      <c r="H738" s="3" t="s">
        <v>622</v>
      </c>
      <c r="I738" s="8">
        <v>0.38000000000004774</v>
      </c>
      <c r="J738" s="3" t="s">
        <v>78</v>
      </c>
      <c r="K738" s="39">
        <v>2.6499999999999999E-2</v>
      </c>
      <c r="L738" s="39">
        <v>2.1699999999999272E-2</v>
      </c>
      <c r="M738" s="8">
        <v>3946815.1442259992</v>
      </c>
      <c r="N738" s="8">
        <v>100.26</v>
      </c>
      <c r="O738" s="8">
        <v>3957.0768642409998</v>
      </c>
      <c r="P738" s="39">
        <v>4.5400013960520514E-4</v>
      </c>
      <c r="Q738" s="39">
        <v>6.43236160560567E-5</v>
      </c>
    </row>
    <row r="739" spans="2:17" ht="15" x14ac:dyDescent="0.25">
      <c r="B739" s="41" t="s">
        <v>4863</v>
      </c>
      <c r="C739" s="3" t="s">
        <v>3531</v>
      </c>
      <c r="D739" s="3" t="s">
        <v>4870</v>
      </c>
      <c r="E739" s="3"/>
      <c r="F739" s="3" t="s">
        <v>621</v>
      </c>
      <c r="G739" s="3" t="s">
        <v>4675</v>
      </c>
      <c r="H739" s="3" t="s">
        <v>622</v>
      </c>
      <c r="I739" s="8">
        <v>0.37999999999999995</v>
      </c>
      <c r="J739" s="3" t="s">
        <v>78</v>
      </c>
      <c r="K739" s="39">
        <v>2.6499999999999999E-2</v>
      </c>
      <c r="L739" s="39">
        <v>1.2999999999999999E-2</v>
      </c>
      <c r="M739" s="8">
        <v>2997507.11</v>
      </c>
      <c r="N739" s="8">
        <v>100.58</v>
      </c>
      <c r="O739" s="8">
        <v>3014.8926499999998</v>
      </c>
      <c r="P739" s="39">
        <v>3.4590222301816387E-4</v>
      </c>
      <c r="Q739" s="39">
        <v>4.9008094591567783E-5</v>
      </c>
    </row>
    <row r="740" spans="2:17" ht="15" x14ac:dyDescent="0.25">
      <c r="B740" s="41" t="s">
        <v>4863</v>
      </c>
      <c r="C740" s="3" t="s">
        <v>3531</v>
      </c>
      <c r="D740" s="3" t="s">
        <v>4871</v>
      </c>
      <c r="E740" s="3"/>
      <c r="F740" s="3" t="s">
        <v>621</v>
      </c>
      <c r="G740" s="3" t="s">
        <v>2479</v>
      </c>
      <c r="H740" s="3" t="s">
        <v>622</v>
      </c>
      <c r="I740" s="8">
        <v>0.38</v>
      </c>
      <c r="J740" s="3" t="s">
        <v>78</v>
      </c>
      <c r="K740" s="39">
        <v>2.6499999999999999E-2</v>
      </c>
      <c r="L740" s="39">
        <v>2.4900000000000005E-2</v>
      </c>
      <c r="M740" s="8">
        <v>2032651.9100000001</v>
      </c>
      <c r="N740" s="8">
        <v>100.14</v>
      </c>
      <c r="O740" s="8">
        <v>2035.4976099999999</v>
      </c>
      <c r="P740" s="39">
        <v>2.335350640916384E-4</v>
      </c>
      <c r="Q740" s="39">
        <v>3.3087698632251514E-5</v>
      </c>
    </row>
    <row r="741" spans="2:17" ht="15" x14ac:dyDescent="0.25">
      <c r="B741" s="41" t="s">
        <v>4872</v>
      </c>
      <c r="C741" s="3" t="s">
        <v>3531</v>
      </c>
      <c r="D741" s="3" t="s">
        <v>4873</v>
      </c>
      <c r="E741" s="3"/>
      <c r="F741" s="3" t="s">
        <v>621</v>
      </c>
      <c r="G741" s="3" t="s">
        <v>4874</v>
      </c>
      <c r="H741" s="3" t="s">
        <v>622</v>
      </c>
      <c r="I741" s="8">
        <v>0</v>
      </c>
      <c r="J741" s="3" t="s">
        <v>78</v>
      </c>
      <c r="K741" s="39">
        <v>2.5000000000000001E-3</v>
      </c>
      <c r="L741" s="39">
        <v>0</v>
      </c>
      <c r="M741" s="8">
        <v>1403.3300000000745</v>
      </c>
      <c r="N741" s="8">
        <v>100</v>
      </c>
      <c r="O741" s="8">
        <v>1.4033299999991868</v>
      </c>
      <c r="P741" s="39">
        <v>1.6100572158939014E-7</v>
      </c>
      <c r="Q741" s="39">
        <v>2.2811601395872244E-8</v>
      </c>
    </row>
    <row r="742" spans="2:17" ht="15" x14ac:dyDescent="0.25">
      <c r="B742" s="41" t="s">
        <v>4872</v>
      </c>
      <c r="C742" s="3" t="s">
        <v>3531</v>
      </c>
      <c r="D742" s="3" t="s">
        <v>4875</v>
      </c>
      <c r="E742" s="3"/>
      <c r="F742" s="3" t="s">
        <v>621</v>
      </c>
      <c r="G742" s="3" t="s">
        <v>4876</v>
      </c>
      <c r="H742" s="3" t="s">
        <v>622</v>
      </c>
      <c r="I742" s="8">
        <v>2.31</v>
      </c>
      <c r="J742" s="3" t="s">
        <v>78</v>
      </c>
      <c r="K742" s="39">
        <v>3.9E-2</v>
      </c>
      <c r="L742" s="39">
        <v>2.7200000000000002E-2</v>
      </c>
      <c r="M742" s="8">
        <v>415600</v>
      </c>
      <c r="N742" s="8">
        <v>105.42</v>
      </c>
      <c r="O742" s="8">
        <v>438.12551999999999</v>
      </c>
      <c r="P742" s="39">
        <v>5.0266662505873637E-5</v>
      </c>
      <c r="Q742" s="39">
        <v>7.1218777647488785E-6</v>
      </c>
    </row>
    <row r="743" spans="2:17" ht="15" x14ac:dyDescent="0.25">
      <c r="B743" s="41" t="s">
        <v>4872</v>
      </c>
      <c r="C743" s="3" t="s">
        <v>3531</v>
      </c>
      <c r="D743" s="3" t="s">
        <v>4877</v>
      </c>
      <c r="E743" s="3"/>
      <c r="F743" s="3" t="s">
        <v>621</v>
      </c>
      <c r="G743" s="3" t="s">
        <v>4878</v>
      </c>
      <c r="H743" s="3" t="s">
        <v>622</v>
      </c>
      <c r="I743" s="8">
        <v>2.3199999999999998</v>
      </c>
      <c r="J743" s="3" t="s">
        <v>78</v>
      </c>
      <c r="K743" s="39">
        <v>3.9E-2</v>
      </c>
      <c r="L743" s="39">
        <v>2.7899999999999994E-2</v>
      </c>
      <c r="M743" s="8">
        <v>2348140</v>
      </c>
      <c r="N743" s="8">
        <v>105.21</v>
      </c>
      <c r="O743" s="8">
        <v>2470.4780900000001</v>
      </c>
      <c r="P743" s="39">
        <v>2.8344089241408565E-4</v>
      </c>
      <c r="Q743" s="39">
        <v>4.0158452713437644E-5</v>
      </c>
    </row>
    <row r="744" spans="2:17" ht="15" x14ac:dyDescent="0.25">
      <c r="B744" s="41" t="s">
        <v>4872</v>
      </c>
      <c r="C744" s="3" t="s">
        <v>3531</v>
      </c>
      <c r="D744" s="3" t="s">
        <v>4879</v>
      </c>
      <c r="E744" s="3"/>
      <c r="F744" s="3" t="s">
        <v>621</v>
      </c>
      <c r="G744" s="3" t="s">
        <v>4809</v>
      </c>
      <c r="H744" s="3" t="s">
        <v>622</v>
      </c>
      <c r="I744" s="8">
        <v>2.34</v>
      </c>
      <c r="J744" s="3" t="s">
        <v>78</v>
      </c>
      <c r="K744" s="39">
        <v>3.9E-2</v>
      </c>
      <c r="L744" s="39">
        <v>2.8299999999999995E-2</v>
      </c>
      <c r="M744" s="8">
        <v>2597500</v>
      </c>
      <c r="N744" s="8">
        <v>105.09</v>
      </c>
      <c r="O744" s="8">
        <v>2729.7127500000001</v>
      </c>
      <c r="P744" s="39">
        <v>3.1318319357938844E-4</v>
      </c>
      <c r="Q744" s="39">
        <v>4.4372399348881832E-5</v>
      </c>
    </row>
    <row r="745" spans="2:17" ht="15" x14ac:dyDescent="0.25">
      <c r="B745" s="41" t="s">
        <v>4872</v>
      </c>
      <c r="C745" s="3" t="s">
        <v>3531</v>
      </c>
      <c r="D745" s="3" t="s">
        <v>4880</v>
      </c>
      <c r="E745" s="3"/>
      <c r="F745" s="3" t="s">
        <v>621</v>
      </c>
      <c r="G745" s="3" t="s">
        <v>4881</v>
      </c>
      <c r="H745" s="3" t="s">
        <v>622</v>
      </c>
      <c r="I745" s="8">
        <v>2.38</v>
      </c>
      <c r="J745" s="3" t="s">
        <v>78</v>
      </c>
      <c r="K745" s="39">
        <v>3.9E-2</v>
      </c>
      <c r="L745" s="39">
        <v>2.8500000000000001E-2</v>
      </c>
      <c r="M745" s="8">
        <v>5735280.0099999998</v>
      </c>
      <c r="N745" s="8">
        <v>104.91</v>
      </c>
      <c r="O745" s="8">
        <v>6016.8822599999994</v>
      </c>
      <c r="P745" s="39">
        <v>6.9032406489582762E-4</v>
      </c>
      <c r="Q745" s="39">
        <v>9.7806445925829606E-5</v>
      </c>
    </row>
    <row r="746" spans="2:17" ht="15" x14ac:dyDescent="0.25">
      <c r="B746" s="41" t="s">
        <v>4872</v>
      </c>
      <c r="C746" s="3" t="s">
        <v>3531</v>
      </c>
      <c r="D746" s="3" t="s">
        <v>4882</v>
      </c>
      <c r="E746" s="3"/>
      <c r="F746" s="3" t="s">
        <v>621</v>
      </c>
      <c r="G746" s="3" t="s">
        <v>4883</v>
      </c>
      <c r="H746" s="3" t="s">
        <v>622</v>
      </c>
      <c r="I746" s="8">
        <v>2.39</v>
      </c>
      <c r="J746" s="3" t="s">
        <v>78</v>
      </c>
      <c r="K746" s="39">
        <v>3.9E-2</v>
      </c>
      <c r="L746" s="39">
        <v>2.8800000000000003E-2</v>
      </c>
      <c r="M746" s="8">
        <v>2493600</v>
      </c>
      <c r="N746" s="8">
        <v>104.79</v>
      </c>
      <c r="O746" s="8">
        <v>2613.0434399999999</v>
      </c>
      <c r="P746" s="39">
        <v>2.9979758474618661E-4</v>
      </c>
      <c r="Q746" s="39">
        <v>4.2475900453502271E-5</v>
      </c>
    </row>
    <row r="747" spans="2:17" ht="15" x14ac:dyDescent="0.25">
      <c r="B747" s="41" t="s">
        <v>4872</v>
      </c>
      <c r="C747" s="3" t="s">
        <v>3531</v>
      </c>
      <c r="D747" s="3" t="s">
        <v>4884</v>
      </c>
      <c r="E747" s="3"/>
      <c r="F747" s="3" t="s">
        <v>621</v>
      </c>
      <c r="G747" s="3" t="s">
        <v>4885</v>
      </c>
      <c r="H747" s="3" t="s">
        <v>622</v>
      </c>
      <c r="I747" s="8">
        <v>2.4300000000000002</v>
      </c>
      <c r="J747" s="3" t="s">
        <v>78</v>
      </c>
      <c r="K747" s="39">
        <v>3.9E-2</v>
      </c>
      <c r="L747" s="39">
        <v>2.9500000000000002E-2</v>
      </c>
      <c r="M747" s="8">
        <v>3033880</v>
      </c>
      <c r="N747" s="8">
        <v>104.5</v>
      </c>
      <c r="O747" s="8">
        <v>3170.4046000000003</v>
      </c>
      <c r="P747" s="39">
        <v>3.6374429418142395E-4</v>
      </c>
      <c r="Q747" s="39">
        <v>5.1535993671397098E-5</v>
      </c>
    </row>
    <row r="748" spans="2:17" ht="15" x14ac:dyDescent="0.25">
      <c r="B748" s="41" t="s">
        <v>4886</v>
      </c>
      <c r="C748" s="3" t="s">
        <v>3648</v>
      </c>
      <c r="D748" s="3" t="s">
        <v>4887</v>
      </c>
      <c r="E748" s="3"/>
      <c r="F748" s="3" t="s">
        <v>621</v>
      </c>
      <c r="G748" s="3" t="s">
        <v>4489</v>
      </c>
      <c r="H748" s="3" t="s">
        <v>622</v>
      </c>
      <c r="I748" s="8">
        <v>0.85999999999994414</v>
      </c>
      <c r="J748" s="3" t="s">
        <v>78</v>
      </c>
      <c r="K748" s="39">
        <v>3.7000000000000005E-2</v>
      </c>
      <c r="L748" s="39">
        <v>3.409999999999868E-2</v>
      </c>
      <c r="M748" s="8">
        <v>7507547.5314540016</v>
      </c>
      <c r="N748" s="8">
        <v>100.76</v>
      </c>
      <c r="O748" s="8">
        <v>7564.6048968229998</v>
      </c>
      <c r="P748" s="39">
        <v>8.6789612561003252E-4</v>
      </c>
      <c r="Q748" s="39">
        <v>1.2296519822400259E-4</v>
      </c>
    </row>
    <row r="749" spans="2:17" ht="15" x14ac:dyDescent="0.25">
      <c r="B749" s="41" t="s">
        <v>4886</v>
      </c>
      <c r="C749" s="3" t="s">
        <v>3648</v>
      </c>
      <c r="D749" s="3" t="s">
        <v>4888</v>
      </c>
      <c r="E749" s="3"/>
      <c r="F749" s="3" t="s">
        <v>621</v>
      </c>
      <c r="G749" s="3" t="s">
        <v>4489</v>
      </c>
      <c r="H749" s="3" t="s">
        <v>622</v>
      </c>
      <c r="I749" s="8">
        <v>0</v>
      </c>
      <c r="J749" s="3" t="s">
        <v>78</v>
      </c>
      <c r="K749" s="39">
        <v>5.0000000000000001E-3</v>
      </c>
      <c r="L749" s="39">
        <v>0</v>
      </c>
      <c r="M749" s="8">
        <v>5177.4766250016582</v>
      </c>
      <c r="N749" s="8">
        <v>100</v>
      </c>
      <c r="O749" s="8">
        <v>5.177476625002214</v>
      </c>
      <c r="P749" s="39">
        <v>5.9401805706509863E-7</v>
      </c>
      <c r="Q749" s="39">
        <v>8.4161624853786958E-8</v>
      </c>
    </row>
    <row r="750" spans="2:17" ht="15" x14ac:dyDescent="0.25">
      <c r="B750" s="41" t="s">
        <v>4886</v>
      </c>
      <c r="C750" s="3" t="s">
        <v>3648</v>
      </c>
      <c r="D750" s="3" t="s">
        <v>4889</v>
      </c>
      <c r="E750" s="3"/>
      <c r="F750" s="3" t="s">
        <v>621</v>
      </c>
      <c r="G750" s="3" t="s">
        <v>3236</v>
      </c>
      <c r="H750" s="3" t="s">
        <v>622</v>
      </c>
      <c r="I750" s="8">
        <v>0.85999999999970123</v>
      </c>
      <c r="J750" s="3" t="s">
        <v>78</v>
      </c>
      <c r="K750" s="39">
        <v>3.7000000000000005E-2</v>
      </c>
      <c r="L750" s="39">
        <v>3.3299999999998123E-2</v>
      </c>
      <c r="M750" s="8">
        <v>3478911.0776390005</v>
      </c>
      <c r="N750" s="8">
        <v>100.79</v>
      </c>
      <c r="O750" s="8">
        <v>3506.3944744580003</v>
      </c>
      <c r="P750" s="39">
        <v>4.0229281247994975E-4</v>
      </c>
      <c r="Q750" s="39">
        <v>5.6997622147371744E-5</v>
      </c>
    </row>
    <row r="751" spans="2:17" ht="15" x14ac:dyDescent="0.25">
      <c r="B751" s="41" t="s">
        <v>4886</v>
      </c>
      <c r="C751" s="3" t="s">
        <v>3648</v>
      </c>
      <c r="D751" s="3" t="s">
        <v>4890</v>
      </c>
      <c r="E751" s="3"/>
      <c r="F751" s="3" t="s">
        <v>621</v>
      </c>
      <c r="G751" s="3" t="s">
        <v>3798</v>
      </c>
      <c r="H751" s="3" t="s">
        <v>622</v>
      </c>
      <c r="I751" s="8">
        <v>0.85999999999978993</v>
      </c>
      <c r="J751" s="3" t="s">
        <v>78</v>
      </c>
      <c r="K751" s="39">
        <v>3.7000000000000005E-2</v>
      </c>
      <c r="L751" s="39">
        <v>3.5700000000001925E-2</v>
      </c>
      <c r="M751" s="8">
        <v>2082428.5631090002</v>
      </c>
      <c r="N751" s="8">
        <v>100.21</v>
      </c>
      <c r="O751" s="8">
        <v>2086.8016673310003</v>
      </c>
      <c r="P751" s="39">
        <v>2.3942123966762263E-4</v>
      </c>
      <c r="Q751" s="39">
        <v>3.3921663348908636E-5</v>
      </c>
    </row>
    <row r="752" spans="2:17" ht="15" x14ac:dyDescent="0.25">
      <c r="B752" s="41" t="s">
        <v>4891</v>
      </c>
      <c r="C752" s="3" t="s">
        <v>3531</v>
      </c>
      <c r="D752" s="3" t="s">
        <v>4892</v>
      </c>
      <c r="E752" s="3"/>
      <c r="F752" s="3" t="s">
        <v>621</v>
      </c>
      <c r="G752" s="3" t="s">
        <v>4893</v>
      </c>
      <c r="H752" s="3" t="s">
        <v>622</v>
      </c>
      <c r="I752" s="8">
        <v>5.7999999999995735</v>
      </c>
      <c r="J752" s="3" t="s">
        <v>78</v>
      </c>
      <c r="K752" s="39">
        <v>2.81E-2</v>
      </c>
      <c r="L752" s="39">
        <v>1.2799999999999111E-2</v>
      </c>
      <c r="M752" s="8">
        <v>4785700.5177870002</v>
      </c>
      <c r="N752" s="8">
        <v>111.25</v>
      </c>
      <c r="O752" s="8">
        <v>5324.0918258779993</v>
      </c>
      <c r="P752" s="39">
        <v>6.1083939360959832E-4</v>
      </c>
      <c r="Q752" s="39">
        <v>8.6544904282685425E-5</v>
      </c>
    </row>
    <row r="753" spans="2:17" ht="15" x14ac:dyDescent="0.25">
      <c r="B753" s="41" t="s">
        <v>4891</v>
      </c>
      <c r="C753" s="3" t="s">
        <v>3531</v>
      </c>
      <c r="D753" s="3" t="s">
        <v>4894</v>
      </c>
      <c r="E753" s="3"/>
      <c r="F753" s="3" t="s">
        <v>621</v>
      </c>
      <c r="G753" s="3" t="s">
        <v>4763</v>
      </c>
      <c r="H753" s="3" t="s">
        <v>622</v>
      </c>
      <c r="I753" s="8">
        <v>5.6900000000015192</v>
      </c>
      <c r="J753" s="3" t="s">
        <v>78</v>
      </c>
      <c r="K753" s="39">
        <v>3.6200000000000003E-2</v>
      </c>
      <c r="L753" s="39">
        <v>1.5199999999986471E-2</v>
      </c>
      <c r="M753" s="8">
        <v>465642.29568600003</v>
      </c>
      <c r="N753" s="8">
        <v>113.51</v>
      </c>
      <c r="O753" s="8">
        <v>528.55057027399994</v>
      </c>
      <c r="P753" s="39">
        <v>6.0641236176450539E-5</v>
      </c>
      <c r="Q753" s="39">
        <v>8.5917673866150032E-6</v>
      </c>
    </row>
    <row r="754" spans="2:17" ht="15" x14ac:dyDescent="0.25">
      <c r="B754" s="41" t="s">
        <v>4891</v>
      </c>
      <c r="C754" s="3" t="s">
        <v>3531</v>
      </c>
      <c r="D754" s="3" t="s">
        <v>4895</v>
      </c>
      <c r="E754" s="3"/>
      <c r="F754" s="3" t="s">
        <v>621</v>
      </c>
      <c r="G754" s="3" t="s">
        <v>4562</v>
      </c>
      <c r="H754" s="3" t="s">
        <v>622</v>
      </c>
      <c r="I754" s="8">
        <v>5.6999999999999984</v>
      </c>
      <c r="J754" s="3" t="s">
        <v>78</v>
      </c>
      <c r="K754" s="39">
        <v>3.4700000000000002E-2</v>
      </c>
      <c r="L754" s="39">
        <v>1.6199999999999999E-2</v>
      </c>
      <c r="M754" s="8">
        <v>452084.44000000006</v>
      </c>
      <c r="N754" s="8">
        <v>112.73</v>
      </c>
      <c r="O754" s="8">
        <v>509.63478000000009</v>
      </c>
      <c r="P754" s="39">
        <v>5.8471005038727637E-5</v>
      </c>
      <c r="Q754" s="39">
        <v>8.2842848502061402E-6</v>
      </c>
    </row>
    <row r="755" spans="2:17" ht="15" x14ac:dyDescent="0.25">
      <c r="B755" s="41" t="s">
        <v>4891</v>
      </c>
      <c r="C755" s="3" t="s">
        <v>3531</v>
      </c>
      <c r="D755" s="3" t="s">
        <v>4896</v>
      </c>
      <c r="E755" s="3"/>
      <c r="F755" s="3" t="s">
        <v>621</v>
      </c>
      <c r="G755" s="3" t="s">
        <v>4897</v>
      </c>
      <c r="H755" s="3" t="s">
        <v>622</v>
      </c>
      <c r="I755" s="8">
        <v>5.7300000000000013</v>
      </c>
      <c r="J755" s="3" t="s">
        <v>78</v>
      </c>
      <c r="K755" s="39">
        <v>3.1400000000000004E-2</v>
      </c>
      <c r="L755" s="39">
        <v>1.7000000000000005E-2</v>
      </c>
      <c r="M755" s="8">
        <v>1189940.8600000001</v>
      </c>
      <c r="N755" s="8">
        <v>111.01</v>
      </c>
      <c r="O755" s="8">
        <v>1320.95335</v>
      </c>
      <c r="P755" s="39">
        <v>1.5155455046410714E-4</v>
      </c>
      <c r="Q755" s="39">
        <v>2.147254122890523E-5</v>
      </c>
    </row>
    <row r="756" spans="2:17" ht="15" x14ac:dyDescent="0.25">
      <c r="B756" s="41" t="s">
        <v>4891</v>
      </c>
      <c r="C756" s="3" t="s">
        <v>3531</v>
      </c>
      <c r="D756" s="3" t="s">
        <v>4898</v>
      </c>
      <c r="E756" s="3"/>
      <c r="F756" s="3" t="s">
        <v>621</v>
      </c>
      <c r="G756" s="3" t="s">
        <v>4899</v>
      </c>
      <c r="H756" s="3" t="s">
        <v>622</v>
      </c>
      <c r="I756" s="8">
        <v>5.7400000000000011</v>
      </c>
      <c r="J756" s="3" t="s">
        <v>78</v>
      </c>
      <c r="K756" s="39">
        <v>3.0600000000000002E-2</v>
      </c>
      <c r="L756" s="39">
        <v>1.7500000000000002E-2</v>
      </c>
      <c r="M756" s="8">
        <v>228458.52</v>
      </c>
      <c r="N756" s="8">
        <v>109.5</v>
      </c>
      <c r="O756" s="8">
        <v>250.16206999999997</v>
      </c>
      <c r="P756" s="39">
        <v>2.8701392113522023E-5</v>
      </c>
      <c r="Q756" s="39">
        <v>4.0664686319038258E-6</v>
      </c>
    </row>
    <row r="757" spans="2:17" ht="15" x14ac:dyDescent="0.25">
      <c r="B757" s="41" t="s">
        <v>4891</v>
      </c>
      <c r="C757" s="3" t="s">
        <v>3531</v>
      </c>
      <c r="D757" s="3" t="s">
        <v>4900</v>
      </c>
      <c r="E757" s="3"/>
      <c r="F757" s="3" t="s">
        <v>621</v>
      </c>
      <c r="G757" s="3" t="s">
        <v>4901</v>
      </c>
      <c r="H757" s="3" t="s">
        <v>622</v>
      </c>
      <c r="I757" s="8">
        <v>5.72</v>
      </c>
      <c r="J757" s="3" t="s">
        <v>78</v>
      </c>
      <c r="K757" s="39">
        <v>3.2199999999999999E-2</v>
      </c>
      <c r="L757" s="39">
        <v>1.8099999999999998E-2</v>
      </c>
      <c r="M757" s="8">
        <v>598760.94000000006</v>
      </c>
      <c r="N757" s="8">
        <v>109.71</v>
      </c>
      <c r="O757" s="8">
        <v>656.90061000000014</v>
      </c>
      <c r="P757" s="39">
        <v>7.5366989037234188E-5</v>
      </c>
      <c r="Q757" s="39">
        <v>1.067814047446717E-5</v>
      </c>
    </row>
    <row r="758" spans="2:17" ht="15" x14ac:dyDescent="0.25">
      <c r="B758" s="41" t="s">
        <v>4891</v>
      </c>
      <c r="C758" s="3" t="s">
        <v>3531</v>
      </c>
      <c r="D758" s="3" t="s">
        <v>4902</v>
      </c>
      <c r="E758" s="3"/>
      <c r="F758" s="3" t="s">
        <v>621</v>
      </c>
      <c r="G758" s="3" t="s">
        <v>4766</v>
      </c>
      <c r="H758" s="3" t="s">
        <v>622</v>
      </c>
      <c r="I758" s="8">
        <v>5.7199999999999989</v>
      </c>
      <c r="J758" s="3" t="s">
        <v>78</v>
      </c>
      <c r="K758" s="39">
        <v>3.2300000000000002E-2</v>
      </c>
      <c r="L758" s="39">
        <v>1.7999999999999999E-2</v>
      </c>
      <c r="M758" s="8">
        <v>410107.95999999996</v>
      </c>
      <c r="N758" s="8">
        <v>110.14</v>
      </c>
      <c r="O758" s="8">
        <v>451.69291000000004</v>
      </c>
      <c r="P758" s="39">
        <v>5.1823265312794285E-5</v>
      </c>
      <c r="Q758" s="39">
        <v>7.3424202548706052E-6</v>
      </c>
    </row>
    <row r="759" spans="2:17" ht="15" x14ac:dyDescent="0.25">
      <c r="B759" s="41" t="s">
        <v>4891</v>
      </c>
      <c r="C759" s="3" t="s">
        <v>3531</v>
      </c>
      <c r="D759" s="3" t="s">
        <v>4903</v>
      </c>
      <c r="E759" s="3"/>
      <c r="F759" s="3" t="s">
        <v>621</v>
      </c>
      <c r="G759" s="3" t="s">
        <v>4904</v>
      </c>
      <c r="H759" s="3" t="s">
        <v>622</v>
      </c>
      <c r="I759" s="8">
        <v>5.67</v>
      </c>
      <c r="J759" s="3" t="s">
        <v>78</v>
      </c>
      <c r="K759" s="39">
        <v>3.4200000000000001E-2</v>
      </c>
      <c r="L759" s="39">
        <v>2.0599999999999997E-2</v>
      </c>
      <c r="M759" s="8">
        <v>367790.39</v>
      </c>
      <c r="N759" s="8">
        <v>110.04</v>
      </c>
      <c r="O759" s="8">
        <v>404.71654000000001</v>
      </c>
      <c r="P759" s="39">
        <v>4.6433610456484957E-5</v>
      </c>
      <c r="Q759" s="39">
        <v>6.5788035521238301E-6</v>
      </c>
    </row>
    <row r="760" spans="2:17" ht="15" x14ac:dyDescent="0.25">
      <c r="B760" s="41" t="s">
        <v>4891</v>
      </c>
      <c r="C760" s="3" t="s">
        <v>3531</v>
      </c>
      <c r="D760" s="3" t="s">
        <v>4905</v>
      </c>
      <c r="E760" s="3"/>
      <c r="F760" s="3" t="s">
        <v>621</v>
      </c>
      <c r="G760" s="3" t="s">
        <v>4906</v>
      </c>
      <c r="H760" s="3" t="s">
        <v>622</v>
      </c>
      <c r="I760" s="8">
        <v>5.6799999999999988</v>
      </c>
      <c r="J760" s="3" t="s">
        <v>78</v>
      </c>
      <c r="K760" s="39">
        <v>3.3700000000000001E-2</v>
      </c>
      <c r="L760" s="39">
        <v>2.0899999999999998E-2</v>
      </c>
      <c r="M760" s="8">
        <v>722807.67</v>
      </c>
      <c r="N760" s="8">
        <v>109.53</v>
      </c>
      <c r="O760" s="8">
        <v>791.69123999999999</v>
      </c>
      <c r="P760" s="39">
        <v>9.0831678487791827E-5</v>
      </c>
      <c r="Q760" s="39">
        <v>1.2869207524598129E-5</v>
      </c>
    </row>
    <row r="761" spans="2:17" ht="15" x14ac:dyDescent="0.25">
      <c r="B761" s="41" t="s">
        <v>4891</v>
      </c>
      <c r="C761" s="3" t="s">
        <v>3531</v>
      </c>
      <c r="D761" s="3" t="s">
        <v>4907</v>
      </c>
      <c r="E761" s="3"/>
      <c r="F761" s="3" t="s">
        <v>621</v>
      </c>
      <c r="G761" s="3" t="s">
        <v>4287</v>
      </c>
      <c r="H761" s="3" t="s">
        <v>622</v>
      </c>
      <c r="I761" s="8">
        <v>5.66</v>
      </c>
      <c r="J761" s="3" t="s">
        <v>78</v>
      </c>
      <c r="K761" s="39">
        <v>3.49E-2</v>
      </c>
      <c r="L761" s="39">
        <v>2.1900000000000003E-2</v>
      </c>
      <c r="M761" s="8">
        <v>1276703.3699999999</v>
      </c>
      <c r="N761" s="8">
        <v>109.88</v>
      </c>
      <c r="O761" s="8">
        <v>1402.8416699999998</v>
      </c>
      <c r="P761" s="39">
        <v>1.6094969490721781E-4</v>
      </c>
      <c r="Q761" s="39">
        <v>2.2803663427403595E-5</v>
      </c>
    </row>
    <row r="762" spans="2:17" ht="15" x14ac:dyDescent="0.25">
      <c r="B762" s="41" t="s">
        <v>4891</v>
      </c>
      <c r="C762" s="3" t="s">
        <v>3531</v>
      </c>
      <c r="D762" s="3" t="s">
        <v>4908</v>
      </c>
      <c r="E762" s="3"/>
      <c r="F762" s="3" t="s">
        <v>621</v>
      </c>
      <c r="G762" s="3" t="s">
        <v>4739</v>
      </c>
      <c r="H762" s="3" t="s">
        <v>622</v>
      </c>
      <c r="I762" s="8">
        <v>5.65</v>
      </c>
      <c r="J762" s="3" t="s">
        <v>78</v>
      </c>
      <c r="K762" s="39">
        <v>3.3599999999999998E-2</v>
      </c>
      <c r="L762" s="39">
        <v>2.4499999999999997E-2</v>
      </c>
      <c r="M762" s="8">
        <v>653905.67000000004</v>
      </c>
      <c r="N762" s="8">
        <v>107.54</v>
      </c>
      <c r="O762" s="8">
        <v>703.21016000000009</v>
      </c>
      <c r="P762" s="39">
        <v>8.0680138841082369E-5</v>
      </c>
      <c r="Q762" s="39">
        <v>1.1430917793716974E-5</v>
      </c>
    </row>
    <row r="763" spans="2:17" ht="15" x14ac:dyDescent="0.25">
      <c r="B763" s="41" t="s">
        <v>4891</v>
      </c>
      <c r="C763" s="3" t="s">
        <v>3531</v>
      </c>
      <c r="D763" s="3" t="s">
        <v>4909</v>
      </c>
      <c r="E763" s="3"/>
      <c r="F763" s="3" t="s">
        <v>621</v>
      </c>
      <c r="G763" s="3" t="s">
        <v>4910</v>
      </c>
      <c r="H763" s="3" t="s">
        <v>622</v>
      </c>
      <c r="I763" s="8">
        <v>5.66</v>
      </c>
      <c r="J763" s="3" t="s">
        <v>78</v>
      </c>
      <c r="K763" s="39">
        <v>3.2599999999999997E-2</v>
      </c>
      <c r="L763" s="39">
        <v>2.5300000000000007E-2</v>
      </c>
      <c r="M763" s="8">
        <v>1266769.83</v>
      </c>
      <c r="N763" s="8">
        <v>106.46</v>
      </c>
      <c r="O763" s="8">
        <v>1348.6031599999999</v>
      </c>
      <c r="P763" s="39">
        <v>1.5472684608300083E-4</v>
      </c>
      <c r="Q763" s="39">
        <v>2.1921998195115577E-5</v>
      </c>
    </row>
    <row r="764" spans="2:17" ht="15" x14ac:dyDescent="0.25">
      <c r="B764" s="41" t="s">
        <v>4891</v>
      </c>
      <c r="C764" s="3" t="s">
        <v>3531</v>
      </c>
      <c r="D764" s="3" t="s">
        <v>4911</v>
      </c>
      <c r="E764" s="3"/>
      <c r="F764" s="3" t="s">
        <v>621</v>
      </c>
      <c r="G764" s="3" t="s">
        <v>4912</v>
      </c>
      <c r="H764" s="3" t="s">
        <v>622</v>
      </c>
      <c r="I764" s="8">
        <v>5.6599999999999984</v>
      </c>
      <c r="J764" s="3" t="s">
        <v>78</v>
      </c>
      <c r="K764" s="39">
        <v>3.2400000000000005E-2</v>
      </c>
      <c r="L764" s="39">
        <v>2.5600000000000001E-2</v>
      </c>
      <c r="M764" s="8">
        <v>1171161.77</v>
      </c>
      <c r="N764" s="8">
        <v>105.63</v>
      </c>
      <c r="O764" s="8">
        <v>1237.0981700000002</v>
      </c>
      <c r="P764" s="39">
        <v>1.4193374583161444E-4</v>
      </c>
      <c r="Q764" s="39">
        <v>2.0109447059222958E-5</v>
      </c>
    </row>
    <row r="765" spans="2:17" ht="15" x14ac:dyDescent="0.25">
      <c r="B765" s="41" t="s">
        <v>4891</v>
      </c>
      <c r="C765" s="3" t="s">
        <v>3531</v>
      </c>
      <c r="D765" s="3" t="s">
        <v>4913</v>
      </c>
      <c r="E765" s="3"/>
      <c r="F765" s="3" t="s">
        <v>621</v>
      </c>
      <c r="G765" s="3" t="s">
        <v>4914</v>
      </c>
      <c r="H765" s="3" t="s">
        <v>622</v>
      </c>
      <c r="I765" s="8">
        <v>5.6500000000000012</v>
      </c>
      <c r="J765" s="3" t="s">
        <v>78</v>
      </c>
      <c r="K765" s="39">
        <v>3.3000000000000002E-2</v>
      </c>
      <c r="L765" s="39">
        <v>2.5200000000000004E-2</v>
      </c>
      <c r="M765" s="8">
        <v>1157988.94</v>
      </c>
      <c r="N765" s="8">
        <v>105.9</v>
      </c>
      <c r="O765" s="8">
        <v>1226.3102899999999</v>
      </c>
      <c r="P765" s="39">
        <v>1.4069603951605015E-4</v>
      </c>
      <c r="Q765" s="39">
        <v>1.9934086439506532E-5</v>
      </c>
    </row>
    <row r="766" spans="2:17" ht="15" x14ac:dyDescent="0.25">
      <c r="B766" s="41" t="s">
        <v>4891</v>
      </c>
      <c r="C766" s="3" t="s">
        <v>3531</v>
      </c>
      <c r="D766" s="3" t="s">
        <v>4915</v>
      </c>
      <c r="E766" s="3"/>
      <c r="F766" s="3" t="s">
        <v>621</v>
      </c>
      <c r="G766" s="3" t="s">
        <v>4893</v>
      </c>
      <c r="H766" s="3" t="s">
        <v>622</v>
      </c>
      <c r="I766" s="8">
        <v>0</v>
      </c>
      <c r="J766" s="3" t="s">
        <v>78</v>
      </c>
      <c r="K766" s="39">
        <v>2.5000000000000001E-3</v>
      </c>
      <c r="L766" s="39">
        <v>0</v>
      </c>
      <c r="M766" s="8">
        <v>199.37000000002772</v>
      </c>
      <c r="N766" s="8">
        <v>100</v>
      </c>
      <c r="O766" s="8">
        <v>0.19937000000003771</v>
      </c>
      <c r="P766" s="39">
        <v>2.2873957453557883E-8</v>
      </c>
      <c r="Q766" s="39">
        <v>3.2408264416057128E-9</v>
      </c>
    </row>
    <row r="767" spans="2:17" ht="15" x14ac:dyDescent="0.25">
      <c r="B767" s="41" t="s">
        <v>4891</v>
      </c>
      <c r="C767" s="3" t="s">
        <v>3531</v>
      </c>
      <c r="D767" s="3" t="s">
        <v>4916</v>
      </c>
      <c r="E767" s="3"/>
      <c r="F767" s="3" t="s">
        <v>621</v>
      </c>
      <c r="G767" s="3" t="s">
        <v>3997</v>
      </c>
      <c r="H767" s="3" t="s">
        <v>622</v>
      </c>
      <c r="I767" s="8">
        <v>5.6899999999999995</v>
      </c>
      <c r="J767" s="3" t="s">
        <v>78</v>
      </c>
      <c r="K767" s="39">
        <v>3.0200000000000001E-2</v>
      </c>
      <c r="L767" s="39">
        <v>2.4499999999999994E-2</v>
      </c>
      <c r="M767" s="8">
        <v>1400472.1600000001</v>
      </c>
      <c r="N767" s="8">
        <v>105.32</v>
      </c>
      <c r="O767" s="8">
        <v>1474.9772800000003</v>
      </c>
      <c r="P767" s="39">
        <v>1.6922589932125273E-4</v>
      </c>
      <c r="Q767" s="39">
        <v>2.3976252042888949E-5</v>
      </c>
    </row>
    <row r="768" spans="2:17" ht="15" x14ac:dyDescent="0.25">
      <c r="B768" s="41" t="s">
        <v>4891</v>
      </c>
      <c r="C768" s="3" t="s">
        <v>3531</v>
      </c>
      <c r="D768" s="3" t="s">
        <v>4917</v>
      </c>
      <c r="E768" s="3"/>
      <c r="F768" s="3" t="s">
        <v>621</v>
      </c>
      <c r="G768" s="3" t="s">
        <v>4712</v>
      </c>
      <c r="H768" s="3" t="s">
        <v>622</v>
      </c>
      <c r="I768" s="8">
        <v>5.69</v>
      </c>
      <c r="J768" s="3" t="s">
        <v>78</v>
      </c>
      <c r="K768" s="39">
        <v>2.9900000000000003E-2</v>
      </c>
      <c r="L768" s="39">
        <v>2.5199999999999997E-2</v>
      </c>
      <c r="M768" s="8">
        <v>609088.25999999989</v>
      </c>
      <c r="N768" s="8">
        <v>104.82</v>
      </c>
      <c r="O768" s="8">
        <v>638.44632999999999</v>
      </c>
      <c r="P768" s="39">
        <v>7.3249707522683524E-5</v>
      </c>
      <c r="Q768" s="39">
        <v>1.0378159942868713E-5</v>
      </c>
    </row>
    <row r="769" spans="2:17" ht="15" x14ac:dyDescent="0.25">
      <c r="B769" s="41" t="s">
        <v>4918</v>
      </c>
      <c r="C769" s="3" t="s">
        <v>3531</v>
      </c>
      <c r="D769" s="3" t="s">
        <v>4919</v>
      </c>
      <c r="E769" s="3"/>
      <c r="F769" s="3" t="s">
        <v>621</v>
      </c>
      <c r="G769" s="3" t="s">
        <v>4920</v>
      </c>
      <c r="H769" s="3" t="s">
        <v>622</v>
      </c>
      <c r="I769" s="8">
        <v>1.1300000000000137</v>
      </c>
      <c r="J769" s="3" t="s">
        <v>78</v>
      </c>
      <c r="K769" s="39">
        <v>1.5600000000000001E-2</v>
      </c>
      <c r="L769" s="39">
        <v>1.8499999999999638E-2</v>
      </c>
      <c r="M769" s="8">
        <v>26660759.200108003</v>
      </c>
      <c r="N769" s="8">
        <v>100.05</v>
      </c>
      <c r="O769" s="8">
        <v>26674.089579224004</v>
      </c>
      <c r="P769" s="39">
        <v>3.0603500534054579E-3</v>
      </c>
      <c r="Q769" s="39">
        <v>4.3359630242309374E-4</v>
      </c>
    </row>
    <row r="770" spans="2:17" ht="15" x14ac:dyDescent="0.25">
      <c r="B770" s="41" t="s">
        <v>4918</v>
      </c>
      <c r="C770" s="3" t="s">
        <v>3531</v>
      </c>
      <c r="D770" s="3" t="s">
        <v>4921</v>
      </c>
      <c r="E770" s="3"/>
      <c r="F770" s="3" t="s">
        <v>621</v>
      </c>
      <c r="G770" s="3" t="s">
        <v>4922</v>
      </c>
      <c r="H770" s="3" t="s">
        <v>622</v>
      </c>
      <c r="I770" s="8">
        <v>0</v>
      </c>
      <c r="J770" s="3" t="s">
        <v>78</v>
      </c>
      <c r="K770" s="39">
        <v>1.9E-3</v>
      </c>
      <c r="L770" s="39">
        <v>0</v>
      </c>
      <c r="M770" s="8">
        <v>13489.614969001777</v>
      </c>
      <c r="N770" s="8">
        <v>100</v>
      </c>
      <c r="O770" s="8">
        <v>13.489614969008954</v>
      </c>
      <c r="P770" s="39">
        <v>1.5476795850224707E-6</v>
      </c>
      <c r="Q770" s="39">
        <v>2.1927823082026472E-7</v>
      </c>
    </row>
    <row r="771" spans="2:17" ht="15" x14ac:dyDescent="0.25">
      <c r="B771" s="41" t="s">
        <v>4923</v>
      </c>
      <c r="C771" s="3" t="s">
        <v>3531</v>
      </c>
      <c r="D771" s="3" t="s">
        <v>4924</v>
      </c>
      <c r="E771" s="3"/>
      <c r="F771" s="3" t="s">
        <v>621</v>
      </c>
      <c r="G771" s="3" t="s">
        <v>4925</v>
      </c>
      <c r="H771" s="3" t="s">
        <v>622</v>
      </c>
      <c r="I771" s="8">
        <v>1.2799999999999581</v>
      </c>
      <c r="J771" s="3" t="s">
        <v>78</v>
      </c>
      <c r="K771" s="39">
        <v>4.7400000000000005E-2</v>
      </c>
      <c r="L771" s="39">
        <v>1.6400000000000303E-2</v>
      </c>
      <c r="M771" s="8">
        <v>15951344.062423998</v>
      </c>
      <c r="N771" s="8">
        <v>104.42</v>
      </c>
      <c r="O771" s="8">
        <v>16656.393469346</v>
      </c>
      <c r="P771" s="39">
        <v>1.9110078524726274E-3</v>
      </c>
      <c r="Q771" s="39">
        <v>2.7075528102139248E-4</v>
      </c>
    </row>
    <row r="772" spans="2:17" ht="15" x14ac:dyDescent="0.25">
      <c r="B772" s="41" t="s">
        <v>4923</v>
      </c>
      <c r="C772" s="3" t="s">
        <v>3531</v>
      </c>
      <c r="D772" s="3" t="s">
        <v>4926</v>
      </c>
      <c r="E772" s="3"/>
      <c r="F772" s="3" t="s">
        <v>621</v>
      </c>
      <c r="G772" s="3" t="s">
        <v>4927</v>
      </c>
      <c r="H772" s="3" t="s">
        <v>622</v>
      </c>
      <c r="I772" s="8">
        <v>1.2799999999995624</v>
      </c>
      <c r="J772" s="3" t="s">
        <v>78</v>
      </c>
      <c r="K772" s="39">
        <v>4.7100000000000003E-2</v>
      </c>
      <c r="L772" s="39">
        <v>1.6100000000001877E-2</v>
      </c>
      <c r="M772" s="8">
        <v>2351792.1022700001</v>
      </c>
      <c r="N772" s="8">
        <v>104.42</v>
      </c>
      <c r="O772" s="8">
        <v>2455.7413116209996</v>
      </c>
      <c r="P772" s="39">
        <v>2.8175012428626449E-4</v>
      </c>
      <c r="Q772" s="39">
        <v>3.9918901421694957E-5</v>
      </c>
    </row>
    <row r="773" spans="2:17" ht="15" x14ac:dyDescent="0.25">
      <c r="B773" s="41" t="s">
        <v>4923</v>
      </c>
      <c r="C773" s="3" t="s">
        <v>3531</v>
      </c>
      <c r="D773" s="3" t="s">
        <v>4928</v>
      </c>
      <c r="E773" s="3"/>
      <c r="F773" s="3" t="s">
        <v>621</v>
      </c>
      <c r="G773" s="3" t="s">
        <v>4929</v>
      </c>
      <c r="H773" s="3" t="s">
        <v>622</v>
      </c>
      <c r="I773" s="8">
        <v>1.279999999997611</v>
      </c>
      <c r="J773" s="3" t="s">
        <v>78</v>
      </c>
      <c r="K773" s="39">
        <v>4.5700000000000005E-2</v>
      </c>
      <c r="L773" s="39">
        <v>1.6899999999986849E-2</v>
      </c>
      <c r="M773" s="8">
        <v>905765.07445600012</v>
      </c>
      <c r="N773" s="8">
        <v>104.12</v>
      </c>
      <c r="O773" s="8">
        <v>943.08259546599993</v>
      </c>
      <c r="P773" s="39">
        <v>1.0820098893452447E-4</v>
      </c>
      <c r="Q773" s="39">
        <v>1.5330124953622804E-5</v>
      </c>
    </row>
    <row r="774" spans="2:17" ht="15" x14ac:dyDescent="0.25">
      <c r="B774" s="41" t="s">
        <v>4923</v>
      </c>
      <c r="C774" s="3" t="s">
        <v>3531</v>
      </c>
      <c r="D774" s="3" t="s">
        <v>4930</v>
      </c>
      <c r="E774" s="3"/>
      <c r="F774" s="3" t="s">
        <v>621</v>
      </c>
      <c r="G774" s="3" t="s">
        <v>4931</v>
      </c>
      <c r="H774" s="3" t="s">
        <v>622</v>
      </c>
      <c r="I774" s="8">
        <v>1.279999999999702</v>
      </c>
      <c r="J774" s="3" t="s">
        <v>78</v>
      </c>
      <c r="K774" s="39">
        <v>4.7E-2</v>
      </c>
      <c r="L774" s="39">
        <v>1.6700000000006238E-2</v>
      </c>
      <c r="M774" s="8">
        <v>1012831.6927839998</v>
      </c>
      <c r="N774" s="8">
        <v>104.33</v>
      </c>
      <c r="O774" s="8">
        <v>1056.68730454</v>
      </c>
      <c r="P774" s="39">
        <v>1.2123499245502407E-4</v>
      </c>
      <c r="Q774" s="39">
        <v>1.7176807729656682E-5</v>
      </c>
    </row>
    <row r="775" spans="2:17" ht="15" x14ac:dyDescent="0.25">
      <c r="B775" s="41" t="s">
        <v>4923</v>
      </c>
      <c r="C775" s="3" t="s">
        <v>3531</v>
      </c>
      <c r="D775" s="3" t="s">
        <v>4932</v>
      </c>
      <c r="E775" s="3"/>
      <c r="F775" s="3" t="s">
        <v>621</v>
      </c>
      <c r="G775" s="3" t="s">
        <v>4933</v>
      </c>
      <c r="H775" s="3" t="s">
        <v>622</v>
      </c>
      <c r="I775" s="8">
        <v>1.2800000000004919</v>
      </c>
      <c r="J775" s="3" t="s">
        <v>78</v>
      </c>
      <c r="K775" s="39">
        <v>4.9000000000000002E-2</v>
      </c>
      <c r="L775" s="39">
        <v>1.7999999999991096E-2</v>
      </c>
      <c r="M775" s="8">
        <v>1078242.0672610002</v>
      </c>
      <c r="N775" s="8">
        <v>104.43</v>
      </c>
      <c r="O775" s="8">
        <v>1126.008191398</v>
      </c>
      <c r="P775" s="39">
        <v>1.2918826033199901E-4</v>
      </c>
      <c r="Q775" s="39">
        <v>1.8303642073263651E-5</v>
      </c>
    </row>
    <row r="776" spans="2:17" ht="15" x14ac:dyDescent="0.25">
      <c r="B776" s="41" t="s">
        <v>4923</v>
      </c>
      <c r="C776" s="3" t="s">
        <v>3531</v>
      </c>
      <c r="D776" s="3" t="s">
        <v>4934</v>
      </c>
      <c r="E776" s="3"/>
      <c r="F776" s="3" t="s">
        <v>621</v>
      </c>
      <c r="G776" s="3" t="s">
        <v>4079</v>
      </c>
      <c r="H776" s="3" t="s">
        <v>622</v>
      </c>
      <c r="I776" s="8">
        <v>1.3800000000000003</v>
      </c>
      <c r="J776" s="3" t="s">
        <v>78</v>
      </c>
      <c r="K776" s="39">
        <v>4.2000000000000003E-2</v>
      </c>
      <c r="L776" s="39">
        <v>4.2600000000000006E-2</v>
      </c>
      <c r="M776" s="8">
        <v>6653334</v>
      </c>
      <c r="N776" s="8">
        <v>100.35</v>
      </c>
      <c r="O776" s="8">
        <v>6676.6206699999993</v>
      </c>
      <c r="P776" s="39">
        <v>7.6601663810551353E-4</v>
      </c>
      <c r="Q776" s="39">
        <v>1.0853071579426771E-4</v>
      </c>
    </row>
    <row r="777" spans="2:17" ht="15" x14ac:dyDescent="0.25">
      <c r="B777" s="41" t="s">
        <v>4923</v>
      </c>
      <c r="C777" s="3" t="s">
        <v>3531</v>
      </c>
      <c r="D777" s="3" t="s">
        <v>4935</v>
      </c>
      <c r="E777" s="3"/>
      <c r="F777" s="3" t="s">
        <v>621</v>
      </c>
      <c r="G777" s="3" t="s">
        <v>4600</v>
      </c>
      <c r="H777" s="3" t="s">
        <v>622</v>
      </c>
      <c r="I777" s="8">
        <v>1.3699999999999997</v>
      </c>
      <c r="J777" s="3" t="s">
        <v>78</v>
      </c>
      <c r="K777" s="39">
        <v>4.2000000000000003E-2</v>
      </c>
      <c r="L777" s="39">
        <v>3.9899999999999991E-2</v>
      </c>
      <c r="M777" s="8">
        <v>9980000</v>
      </c>
      <c r="N777" s="8">
        <v>100.89</v>
      </c>
      <c r="O777" s="8">
        <v>10068.822</v>
      </c>
      <c r="P777" s="39">
        <v>1.1552079351728145E-3</v>
      </c>
      <c r="Q777" s="39">
        <v>1.6367208995041952E-4</v>
      </c>
    </row>
    <row r="778" spans="2:17" ht="15" x14ac:dyDescent="0.25">
      <c r="B778" s="41" t="s">
        <v>4923</v>
      </c>
      <c r="C778" s="3" t="s">
        <v>3531</v>
      </c>
      <c r="D778" s="3" t="s">
        <v>4936</v>
      </c>
      <c r="E778" s="3"/>
      <c r="F778" s="3" t="s">
        <v>621</v>
      </c>
      <c r="G778" s="3" t="s">
        <v>2479</v>
      </c>
      <c r="H778" s="3" t="s">
        <v>622</v>
      </c>
      <c r="I778" s="8">
        <v>1.3800000000000001</v>
      </c>
      <c r="J778" s="3" t="s">
        <v>78</v>
      </c>
      <c r="K778" s="39">
        <v>4.2000000000000003E-2</v>
      </c>
      <c r="L778" s="39">
        <v>0.04</v>
      </c>
      <c r="M778" s="8">
        <v>7540443</v>
      </c>
      <c r="N778" s="8">
        <v>100.68</v>
      </c>
      <c r="O778" s="8">
        <v>7591.7180099999996</v>
      </c>
      <c r="P778" s="39">
        <v>8.7100684536347628E-4</v>
      </c>
      <c r="Q778" s="39">
        <v>1.2340593100274689E-4</v>
      </c>
    </row>
    <row r="779" spans="2:17" ht="15" x14ac:dyDescent="0.25">
      <c r="B779" s="41" t="s">
        <v>4923</v>
      </c>
      <c r="C779" s="3" t="s">
        <v>3531</v>
      </c>
      <c r="D779" s="3" t="s">
        <v>4937</v>
      </c>
      <c r="E779" s="3"/>
      <c r="F779" s="3" t="s">
        <v>621</v>
      </c>
      <c r="G779" s="3" t="s">
        <v>4938</v>
      </c>
      <c r="H779" s="3" t="s">
        <v>622</v>
      </c>
      <c r="I779" s="8">
        <v>0</v>
      </c>
      <c r="J779" s="3" t="s">
        <v>78</v>
      </c>
      <c r="K779" s="39">
        <v>2.5000000000000001E-3</v>
      </c>
      <c r="L779" s="39">
        <v>0</v>
      </c>
      <c r="M779" s="8">
        <v>1020.7999999999447</v>
      </c>
      <c r="N779" s="8">
        <v>100</v>
      </c>
      <c r="O779" s="8">
        <v>1.0207999999998947</v>
      </c>
      <c r="P779" s="39">
        <v>1.1711759928065938E-7</v>
      </c>
      <c r="Q779" s="39">
        <v>1.6593447517631259E-8</v>
      </c>
    </row>
    <row r="780" spans="2:17" ht="15" x14ac:dyDescent="0.25">
      <c r="B780" s="41" t="s">
        <v>4939</v>
      </c>
      <c r="C780" s="3" t="s">
        <v>3531</v>
      </c>
      <c r="D780" s="3" t="s">
        <v>4940</v>
      </c>
      <c r="E780" s="3"/>
      <c r="F780" s="3" t="s">
        <v>621</v>
      </c>
      <c r="G780" s="3" t="s">
        <v>4941</v>
      </c>
      <c r="H780" s="3" t="s">
        <v>622</v>
      </c>
      <c r="I780" s="8">
        <v>0</v>
      </c>
      <c r="J780" s="3" t="s">
        <v>78</v>
      </c>
      <c r="K780" s="39">
        <v>6.9999999999999993E-3</v>
      </c>
      <c r="L780" s="39">
        <v>0</v>
      </c>
      <c r="M780" s="8">
        <v>75573.1775669911</v>
      </c>
      <c r="N780" s="8">
        <v>100</v>
      </c>
      <c r="O780" s="8">
        <v>75.573177566997714</v>
      </c>
      <c r="P780" s="39">
        <v>8.6706006334822376E-6</v>
      </c>
      <c r="Q780" s="39">
        <v>1.2284674330904526E-6</v>
      </c>
    </row>
    <row r="781" spans="2:17" ht="15" x14ac:dyDescent="0.25">
      <c r="B781" s="41" t="s">
        <v>4942</v>
      </c>
      <c r="C781" s="3" t="s">
        <v>3531</v>
      </c>
      <c r="D781" s="3" t="s">
        <v>4943</v>
      </c>
      <c r="E781" s="3"/>
      <c r="F781" s="3" t="s">
        <v>621</v>
      </c>
      <c r="G781" s="3" t="s">
        <v>4944</v>
      </c>
      <c r="H781" s="3" t="s">
        <v>622</v>
      </c>
      <c r="I781" s="8">
        <v>5.6700000000000008</v>
      </c>
      <c r="J781" s="3" t="s">
        <v>78</v>
      </c>
      <c r="K781" s="39">
        <v>2.98E-2</v>
      </c>
      <c r="L781" s="39">
        <v>2.8699999999999996E-2</v>
      </c>
      <c r="M781" s="8">
        <v>218123.94</v>
      </c>
      <c r="N781" s="8">
        <v>102.01</v>
      </c>
      <c r="O781" s="8">
        <v>222.50823</v>
      </c>
      <c r="P781" s="39">
        <v>2.5528634127930525E-5</v>
      </c>
      <c r="Q781" s="39">
        <v>3.6169461566873103E-6</v>
      </c>
    </row>
    <row r="782" spans="2:17" ht="15" x14ac:dyDescent="0.25">
      <c r="B782" s="41" t="s">
        <v>4942</v>
      </c>
      <c r="C782" s="3" t="s">
        <v>3531</v>
      </c>
      <c r="D782" s="3" t="s">
        <v>4945</v>
      </c>
      <c r="E782" s="3"/>
      <c r="F782" s="3" t="s">
        <v>621</v>
      </c>
      <c r="G782" s="3" t="s">
        <v>4946</v>
      </c>
      <c r="H782" s="3" t="s">
        <v>622</v>
      </c>
      <c r="I782" s="8">
        <v>5.6400000000000006</v>
      </c>
      <c r="J782" s="3" t="s">
        <v>78</v>
      </c>
      <c r="K782" s="39">
        <v>3.0099999999999998E-2</v>
      </c>
      <c r="L782" s="39">
        <v>3.15E-2</v>
      </c>
      <c r="M782" s="8">
        <v>445330.09</v>
      </c>
      <c r="N782" s="8">
        <v>100.84</v>
      </c>
      <c r="O782" s="8">
        <v>449.07085999999998</v>
      </c>
      <c r="P782" s="39">
        <v>5.1522434394696821E-5</v>
      </c>
      <c r="Q782" s="39">
        <v>7.2997979497534325E-6</v>
      </c>
    </row>
    <row r="783" spans="2:17" ht="15" x14ac:dyDescent="0.25">
      <c r="B783" s="41" t="s">
        <v>4942</v>
      </c>
      <c r="C783" s="3" t="s">
        <v>3531</v>
      </c>
      <c r="D783" s="3" t="s">
        <v>4947</v>
      </c>
      <c r="E783" s="3"/>
      <c r="F783" s="3" t="s">
        <v>621</v>
      </c>
      <c r="G783" s="3" t="s">
        <v>3113</v>
      </c>
      <c r="H783" s="3" t="s">
        <v>622</v>
      </c>
      <c r="I783" s="8">
        <v>5.67</v>
      </c>
      <c r="J783" s="3" t="s">
        <v>78</v>
      </c>
      <c r="K783" s="39">
        <v>2.8900000000000002E-2</v>
      </c>
      <c r="L783" s="39">
        <v>2.8999999999999998E-2</v>
      </c>
      <c r="M783" s="8">
        <v>560326.07999999996</v>
      </c>
      <c r="N783" s="8">
        <v>102.03</v>
      </c>
      <c r="O783" s="8">
        <v>571.70069000000001</v>
      </c>
      <c r="P783" s="39">
        <v>6.5591900783604408E-5</v>
      </c>
      <c r="Q783" s="39">
        <v>9.2931871035556008E-6</v>
      </c>
    </row>
    <row r="784" spans="2:17" ht="15" x14ac:dyDescent="0.25">
      <c r="B784" s="41" t="s">
        <v>4942</v>
      </c>
      <c r="C784" s="3" t="s">
        <v>3531</v>
      </c>
      <c r="D784" s="3" t="s">
        <v>4948</v>
      </c>
      <c r="E784" s="3"/>
      <c r="F784" s="3" t="s">
        <v>621</v>
      </c>
      <c r="G784" s="3" t="s">
        <v>3120</v>
      </c>
      <c r="H784" s="3" t="s">
        <v>622</v>
      </c>
      <c r="I784" s="8">
        <v>5.6899999999999995</v>
      </c>
      <c r="J784" s="3" t="s">
        <v>78</v>
      </c>
      <c r="K784" s="39">
        <v>2.8300000000000002E-2</v>
      </c>
      <c r="L784" s="39">
        <v>2.7300000000000001E-2</v>
      </c>
      <c r="M784" s="8">
        <v>741290.36</v>
      </c>
      <c r="N784" s="8">
        <v>102.53</v>
      </c>
      <c r="O784" s="8">
        <v>760.04499999999996</v>
      </c>
      <c r="P784" s="39">
        <v>8.7200867697176661E-5</v>
      </c>
      <c r="Q784" s="39">
        <v>1.235478724386692E-5</v>
      </c>
    </row>
    <row r="785" spans="2:17" ht="15" x14ac:dyDescent="0.25">
      <c r="B785" s="41" t="s">
        <v>4942</v>
      </c>
      <c r="C785" s="3" t="s">
        <v>3531</v>
      </c>
      <c r="D785" s="3" t="s">
        <v>4949</v>
      </c>
      <c r="E785" s="3"/>
      <c r="F785" s="3" t="s">
        <v>621</v>
      </c>
      <c r="G785" s="3" t="s">
        <v>3139</v>
      </c>
      <c r="H785" s="3" t="s">
        <v>622</v>
      </c>
      <c r="I785" s="8">
        <v>5.69</v>
      </c>
      <c r="J785" s="3" t="s">
        <v>78</v>
      </c>
      <c r="K785" s="39">
        <v>2.8399999999999998E-2</v>
      </c>
      <c r="L785" s="39">
        <v>2.8200000000000006E-2</v>
      </c>
      <c r="M785" s="8">
        <v>956879.43000000017</v>
      </c>
      <c r="N785" s="8">
        <v>101.81</v>
      </c>
      <c r="O785" s="8">
        <v>974.19893999999999</v>
      </c>
      <c r="P785" s="39">
        <v>1.1177100418747541E-4</v>
      </c>
      <c r="Q785" s="39">
        <v>1.5835931605234789E-5</v>
      </c>
    </row>
    <row r="786" spans="2:17" ht="15" x14ac:dyDescent="0.25">
      <c r="B786" s="41" t="s">
        <v>4942</v>
      </c>
      <c r="C786" s="3" t="s">
        <v>3531</v>
      </c>
      <c r="D786" s="3" t="s">
        <v>4950</v>
      </c>
      <c r="E786" s="3"/>
      <c r="F786" s="3" t="s">
        <v>621</v>
      </c>
      <c r="G786" s="3" t="s">
        <v>4849</v>
      </c>
      <c r="H786" s="3" t="s">
        <v>622</v>
      </c>
      <c r="I786" s="8">
        <v>0.16999999999999998</v>
      </c>
      <c r="J786" s="3" t="s">
        <v>78</v>
      </c>
      <c r="K786" s="39">
        <v>3.5000000000000003E-2</v>
      </c>
      <c r="L786" s="39">
        <v>2.9104055507824238E-2</v>
      </c>
      <c r="M786" s="8">
        <v>393920.93000000005</v>
      </c>
      <c r="N786" s="8">
        <v>101.32</v>
      </c>
      <c r="O786" s="8">
        <v>399.12067000000002</v>
      </c>
      <c r="P786" s="39">
        <v>4.5791589629401561E-5</v>
      </c>
      <c r="Q786" s="39">
        <v>6.4878408021625282E-6</v>
      </c>
    </row>
    <row r="787" spans="2:17" ht="15" x14ac:dyDescent="0.25">
      <c r="B787" s="41" t="s">
        <v>4942</v>
      </c>
      <c r="C787" s="3" t="s">
        <v>3531</v>
      </c>
      <c r="D787" s="3" t="s">
        <v>4951</v>
      </c>
      <c r="E787" s="3"/>
      <c r="F787" s="3" t="s">
        <v>621</v>
      </c>
      <c r="G787" s="3" t="s">
        <v>4952</v>
      </c>
      <c r="H787" s="3" t="s">
        <v>622</v>
      </c>
      <c r="I787" s="8">
        <v>5.68</v>
      </c>
      <c r="J787" s="3" t="s">
        <v>78</v>
      </c>
      <c r="K787" s="39">
        <v>2.8900000000000002E-2</v>
      </c>
      <c r="L787" s="39">
        <v>2.86E-2</v>
      </c>
      <c r="M787" s="8">
        <v>410308.35000000003</v>
      </c>
      <c r="N787" s="8">
        <v>100.96</v>
      </c>
      <c r="O787" s="8">
        <v>414.24730999999997</v>
      </c>
      <c r="P787" s="39">
        <v>4.7527087045137233E-5</v>
      </c>
      <c r="Q787" s="39">
        <v>6.7337294257500349E-6</v>
      </c>
    </row>
    <row r="788" spans="2:17" ht="15" x14ac:dyDescent="0.25">
      <c r="B788" s="41" t="s">
        <v>4942</v>
      </c>
      <c r="C788" s="3" t="s">
        <v>3531</v>
      </c>
      <c r="D788" s="3" t="s">
        <v>4953</v>
      </c>
      <c r="E788" s="3"/>
      <c r="F788" s="3" t="s">
        <v>621</v>
      </c>
      <c r="G788" s="3" t="s">
        <v>3095</v>
      </c>
      <c r="H788" s="3" t="s">
        <v>622</v>
      </c>
      <c r="I788" s="8">
        <v>0.17</v>
      </c>
      <c r="J788" s="3" t="s">
        <v>78</v>
      </c>
      <c r="K788" s="39">
        <v>3.5000000000000003E-2</v>
      </c>
      <c r="L788" s="39">
        <v>3.5899893099767412E-2</v>
      </c>
      <c r="M788" s="8">
        <v>371373</v>
      </c>
      <c r="N788" s="8">
        <v>100.62</v>
      </c>
      <c r="O788" s="8">
        <v>373.67552000000001</v>
      </c>
      <c r="P788" s="39">
        <v>4.2872237276995041E-5</v>
      </c>
      <c r="Q788" s="39">
        <v>6.0742213261600806E-6</v>
      </c>
    </row>
    <row r="789" spans="2:17" ht="15" x14ac:dyDescent="0.25">
      <c r="B789" s="41" t="s">
        <v>4954</v>
      </c>
      <c r="C789" s="3" t="s">
        <v>3531</v>
      </c>
      <c r="D789" s="3" t="s">
        <v>4955</v>
      </c>
      <c r="E789" s="3"/>
      <c r="F789" s="3" t="s">
        <v>621</v>
      </c>
      <c r="G789" s="3" t="s">
        <v>4243</v>
      </c>
      <c r="H789" s="3" t="s">
        <v>622</v>
      </c>
      <c r="I789" s="8">
        <v>5.6799999999999988</v>
      </c>
      <c r="J789" s="3" t="s">
        <v>78</v>
      </c>
      <c r="K789" s="39">
        <v>3.4300000000000004E-2</v>
      </c>
      <c r="L789" s="39">
        <v>1.9199999999999998E-2</v>
      </c>
      <c r="M789" s="8">
        <v>294111.49</v>
      </c>
      <c r="N789" s="8">
        <v>110.5</v>
      </c>
      <c r="O789" s="8">
        <v>324.9932</v>
      </c>
      <c r="P789" s="39">
        <v>3.7286856746221705E-5</v>
      </c>
      <c r="Q789" s="39">
        <v>5.2828738320803256E-6</v>
      </c>
    </row>
    <row r="790" spans="2:17" x14ac:dyDescent="0.2">
      <c r="B790" s="42"/>
      <c r="C790" s="43"/>
      <c r="D790" s="43"/>
      <c r="E790" s="43"/>
      <c r="F790" s="43"/>
      <c r="G790" s="43"/>
      <c r="H790" s="43"/>
      <c r="I790" s="12"/>
      <c r="J790" s="43"/>
      <c r="K790" s="12"/>
      <c r="L790" s="12"/>
      <c r="M790" s="12"/>
      <c r="N790" s="12"/>
      <c r="O790" s="12"/>
      <c r="P790" s="12"/>
      <c r="Q790" s="12"/>
    </row>
    <row r="791" spans="2:17" ht="15" x14ac:dyDescent="0.25">
      <c r="B791" s="7" t="s">
        <v>4956</v>
      </c>
      <c r="C791" s="35"/>
      <c r="D791" s="35"/>
      <c r="E791" s="35"/>
      <c r="F791" s="35"/>
      <c r="G791" s="35"/>
      <c r="H791" s="35"/>
      <c r="I791" s="8">
        <v>1.2664367535211734</v>
      </c>
      <c r="J791" s="35"/>
      <c r="K791" s="39"/>
      <c r="L791" s="39">
        <v>1.5353213613873538E-2</v>
      </c>
      <c r="M791" s="8"/>
      <c r="N791" s="8"/>
      <c r="O791" s="8">
        <v>142583.95277457478</v>
      </c>
      <c r="P791" s="39">
        <v>1.6358826650574875E-2</v>
      </c>
      <c r="Q791" s="39">
        <v>2.3177501344255141E-3</v>
      </c>
    </row>
    <row r="792" spans="2:17" ht="15" x14ac:dyDescent="0.25">
      <c r="B792" s="40" t="s">
        <v>4956</v>
      </c>
      <c r="C792" s="35"/>
      <c r="D792" s="35"/>
      <c r="E792" s="35"/>
      <c r="F792" s="35"/>
      <c r="G792" s="35"/>
      <c r="H792" s="35"/>
      <c r="I792" s="4"/>
      <c r="J792" s="35"/>
      <c r="K792" s="4"/>
      <c r="L792" s="4"/>
      <c r="M792" s="4"/>
      <c r="N792" s="4"/>
      <c r="O792" s="4"/>
      <c r="P792" s="4"/>
      <c r="Q792" s="4"/>
    </row>
    <row r="793" spans="2:17" ht="15" x14ac:dyDescent="0.25">
      <c r="B793" s="41" t="s">
        <v>4957</v>
      </c>
      <c r="C793" s="3" t="s">
        <v>3531</v>
      </c>
      <c r="D793" s="3" t="s">
        <v>4958</v>
      </c>
      <c r="E793" s="3"/>
      <c r="F793" s="3" t="s">
        <v>475</v>
      </c>
      <c r="G793" s="3" t="s">
        <v>4959</v>
      </c>
      <c r="H793" s="3" t="s">
        <v>1942</v>
      </c>
      <c r="I793" s="8">
        <v>0.41999999999963677</v>
      </c>
      <c r="J793" s="3" t="s">
        <v>78</v>
      </c>
      <c r="K793" s="39">
        <v>4.4999999999999998E-2</v>
      </c>
      <c r="L793" s="39">
        <v>8.7999999999948224E-3</v>
      </c>
      <c r="M793" s="8">
        <v>1540210.2128149997</v>
      </c>
      <c r="N793" s="8">
        <v>101.68</v>
      </c>
      <c r="O793" s="8">
        <v>1566.085745692</v>
      </c>
      <c r="P793" s="39">
        <v>1.7967888205635505E-4</v>
      </c>
      <c r="Q793" s="39">
        <v>2.545725081235629E-5</v>
      </c>
    </row>
    <row r="794" spans="2:17" ht="15" x14ac:dyDescent="0.25">
      <c r="B794" s="41" t="s">
        <v>4957</v>
      </c>
      <c r="C794" s="3" t="s">
        <v>3531</v>
      </c>
      <c r="D794" s="3" t="s">
        <v>4960</v>
      </c>
      <c r="E794" s="3"/>
      <c r="F794" s="3" t="s">
        <v>475</v>
      </c>
      <c r="G794" s="3" t="s">
        <v>4961</v>
      </c>
      <c r="H794" s="3" t="s">
        <v>1942</v>
      </c>
      <c r="I794" s="8">
        <v>0.46999999999980158</v>
      </c>
      <c r="J794" s="3" t="s">
        <v>78</v>
      </c>
      <c r="K794" s="39">
        <v>4.4000000000000004E-2</v>
      </c>
      <c r="L794" s="39">
        <v>8.4000000000033267E-3</v>
      </c>
      <c r="M794" s="8">
        <v>1278299.2314150005</v>
      </c>
      <c r="N794" s="8">
        <v>101.75</v>
      </c>
      <c r="O794" s="8">
        <v>1300.6694691490002</v>
      </c>
      <c r="P794" s="39">
        <v>1.4922735666574871E-4</v>
      </c>
      <c r="Q794" s="39">
        <v>2.1142819919780049E-5</v>
      </c>
    </row>
    <row r="795" spans="2:17" ht="15" x14ac:dyDescent="0.25">
      <c r="B795" s="41" t="s">
        <v>4957</v>
      </c>
      <c r="C795" s="3" t="s">
        <v>3531</v>
      </c>
      <c r="D795" s="3" t="s">
        <v>4962</v>
      </c>
      <c r="E795" s="3"/>
      <c r="F795" s="3" t="s">
        <v>475</v>
      </c>
      <c r="G795" s="3" t="s">
        <v>4963</v>
      </c>
      <c r="H795" s="3" t="s">
        <v>1942</v>
      </c>
      <c r="I795" s="8">
        <v>0.67999999999966887</v>
      </c>
      <c r="J795" s="3" t="s">
        <v>78</v>
      </c>
      <c r="K795" s="39">
        <v>4.7E-2</v>
      </c>
      <c r="L795" s="39">
        <v>1.1899999999995572E-2</v>
      </c>
      <c r="M795" s="8">
        <v>1785850.7460349998</v>
      </c>
      <c r="N795" s="8">
        <v>102.47</v>
      </c>
      <c r="O795" s="8">
        <v>1829.9612607649999</v>
      </c>
      <c r="P795" s="39">
        <v>2.0995363404920415E-4</v>
      </c>
      <c r="Q795" s="39">
        <v>2.9746636108743624E-5</v>
      </c>
    </row>
    <row r="796" spans="2:17" ht="15" x14ac:dyDescent="0.25">
      <c r="B796" s="41" t="s">
        <v>4964</v>
      </c>
      <c r="C796" s="3" t="s">
        <v>3531</v>
      </c>
      <c r="D796" s="3" t="s">
        <v>4965</v>
      </c>
      <c r="E796" s="3"/>
      <c r="F796" s="3" t="s">
        <v>475</v>
      </c>
      <c r="G796" s="3" t="s">
        <v>4966</v>
      </c>
      <c r="H796" s="3" t="s">
        <v>1942</v>
      </c>
      <c r="I796" s="8">
        <v>0.70999999999999985</v>
      </c>
      <c r="J796" s="3" t="s">
        <v>78</v>
      </c>
      <c r="K796" s="39">
        <v>9.300000000000001E-3</v>
      </c>
      <c r="L796" s="39">
        <v>3.0000000000000003E-4</v>
      </c>
      <c r="M796" s="8">
        <v>3421607.1399999997</v>
      </c>
      <c r="N796" s="8">
        <v>101.82</v>
      </c>
      <c r="O796" s="8">
        <v>3483.8803900000003</v>
      </c>
      <c r="P796" s="39">
        <v>3.9970974476666288E-4</v>
      </c>
      <c r="Q796" s="39">
        <v>5.6631648128110989E-5</v>
      </c>
    </row>
    <row r="797" spans="2:17" ht="15" x14ac:dyDescent="0.25">
      <c r="B797" s="41" t="s">
        <v>4964</v>
      </c>
      <c r="C797" s="3" t="s">
        <v>3531</v>
      </c>
      <c r="D797" s="3" t="s">
        <v>4967</v>
      </c>
      <c r="E797" s="3"/>
      <c r="F797" s="3" t="s">
        <v>475</v>
      </c>
      <c r="G797" s="3" t="s">
        <v>3667</v>
      </c>
      <c r="H797" s="3" t="s">
        <v>1942</v>
      </c>
      <c r="I797" s="8">
        <v>0.92</v>
      </c>
      <c r="J797" s="3" t="s">
        <v>78</v>
      </c>
      <c r="K797" s="39">
        <v>1.15E-2</v>
      </c>
      <c r="L797" s="39">
        <v>1.5999999999999999E-3</v>
      </c>
      <c r="M797" s="8">
        <v>2342362.84</v>
      </c>
      <c r="N797" s="8">
        <v>101.39</v>
      </c>
      <c r="O797" s="8">
        <v>2374.9216799999999</v>
      </c>
      <c r="P797" s="39">
        <v>2.7247759173316916E-4</v>
      </c>
      <c r="Q797" s="39">
        <v>3.860515111243018E-5</v>
      </c>
    </row>
    <row r="798" spans="2:17" ht="15" x14ac:dyDescent="0.25">
      <c r="B798" s="41" t="s">
        <v>4964</v>
      </c>
      <c r="C798" s="3" t="s">
        <v>3531</v>
      </c>
      <c r="D798" s="3" t="s">
        <v>4968</v>
      </c>
      <c r="E798" s="3"/>
      <c r="F798" s="3" t="s">
        <v>475</v>
      </c>
      <c r="G798" s="3" t="s">
        <v>4969</v>
      </c>
      <c r="H798" s="3" t="s">
        <v>1942</v>
      </c>
      <c r="I798" s="8">
        <v>0.53999999999994164</v>
      </c>
      <c r="J798" s="3" t="s">
        <v>78</v>
      </c>
      <c r="K798" s="39">
        <v>1.9E-2</v>
      </c>
      <c r="L798" s="39">
        <v>1.2600000000000991E-2</v>
      </c>
      <c r="M798" s="8">
        <v>4224530.805714</v>
      </c>
      <c r="N798" s="8">
        <v>100.5</v>
      </c>
      <c r="O798" s="8">
        <v>4245.6534608250004</v>
      </c>
      <c r="P798" s="39">
        <v>4.8710887608689106E-4</v>
      </c>
      <c r="Q798" s="39">
        <v>6.9014525744765323E-5</v>
      </c>
    </row>
    <row r="799" spans="2:17" ht="15" x14ac:dyDescent="0.25">
      <c r="B799" s="41" t="s">
        <v>4970</v>
      </c>
      <c r="C799" s="3" t="s">
        <v>3531</v>
      </c>
      <c r="D799" s="3" t="s">
        <v>4971</v>
      </c>
      <c r="E799" s="3"/>
      <c r="F799" s="3" t="s">
        <v>475</v>
      </c>
      <c r="G799" s="3" t="s">
        <v>4972</v>
      </c>
      <c r="H799" s="3" t="s">
        <v>1942</v>
      </c>
      <c r="I799" s="8">
        <v>0.28000000000000003</v>
      </c>
      <c r="J799" s="3" t="s">
        <v>78</v>
      </c>
      <c r="K799" s="39">
        <v>1.41E-2</v>
      </c>
      <c r="L799" s="39">
        <v>1.6999999999999999E-3</v>
      </c>
      <c r="M799" s="8">
        <v>3450092.3299999996</v>
      </c>
      <c r="N799" s="8">
        <v>102.45</v>
      </c>
      <c r="O799" s="8">
        <v>3534.6195899999998</v>
      </c>
      <c r="P799" s="39">
        <v>4.0553111358858861E-4</v>
      </c>
      <c r="Q799" s="39">
        <v>5.7456430898767995E-5</v>
      </c>
    </row>
    <row r="800" spans="2:17" ht="15" x14ac:dyDescent="0.25">
      <c r="B800" s="41" t="s">
        <v>4970</v>
      </c>
      <c r="C800" s="3" t="s">
        <v>3531</v>
      </c>
      <c r="D800" s="3" t="s">
        <v>4973</v>
      </c>
      <c r="E800" s="3"/>
      <c r="F800" s="3" t="s">
        <v>475</v>
      </c>
      <c r="G800" s="3" t="s">
        <v>4974</v>
      </c>
      <c r="H800" s="3" t="s">
        <v>1942</v>
      </c>
      <c r="I800" s="8">
        <v>0.32</v>
      </c>
      <c r="J800" s="3" t="s">
        <v>78</v>
      </c>
      <c r="K800" s="39">
        <v>1.9699999999999999E-2</v>
      </c>
      <c r="L800" s="39">
        <v>1.0999999999999999E-2</v>
      </c>
      <c r="M800" s="8">
        <v>3926957.1799999997</v>
      </c>
      <c r="N800" s="8">
        <v>100.39</v>
      </c>
      <c r="O800" s="8">
        <v>3942.2723099999998</v>
      </c>
      <c r="P800" s="39">
        <v>4.5230159547204841E-4</v>
      </c>
      <c r="Q800" s="39">
        <v>6.408296304486941E-5</v>
      </c>
    </row>
    <row r="801" spans="2:17" ht="15" x14ac:dyDescent="0.25">
      <c r="B801" s="41" t="s">
        <v>4970</v>
      </c>
      <c r="C801" s="3" t="s">
        <v>3531</v>
      </c>
      <c r="D801" s="3" t="s">
        <v>4975</v>
      </c>
      <c r="E801" s="3"/>
      <c r="F801" s="3" t="s">
        <v>475</v>
      </c>
      <c r="G801" s="3" t="s">
        <v>4976</v>
      </c>
      <c r="H801" s="3" t="s">
        <v>1942</v>
      </c>
      <c r="I801" s="8">
        <v>0.48000000000000492</v>
      </c>
      <c r="J801" s="3" t="s">
        <v>78</v>
      </c>
      <c r="K801" s="39">
        <v>1.9799999999999998E-2</v>
      </c>
      <c r="L801" s="39">
        <v>1.2899999999999965E-2</v>
      </c>
      <c r="M801" s="8">
        <v>7439894.2982660001</v>
      </c>
      <c r="N801" s="8">
        <v>100.45</v>
      </c>
      <c r="O801" s="8">
        <v>7473.3738229779992</v>
      </c>
      <c r="P801" s="39">
        <v>8.5742907589556928E-4</v>
      </c>
      <c r="Q801" s="39">
        <v>1.2148220641774835E-4</v>
      </c>
    </row>
    <row r="802" spans="2:17" ht="15" x14ac:dyDescent="0.25">
      <c r="B802" s="41" t="s">
        <v>4970</v>
      </c>
      <c r="C802" s="3" t="s">
        <v>3531</v>
      </c>
      <c r="D802" s="3" t="s">
        <v>4977</v>
      </c>
      <c r="E802" s="3"/>
      <c r="F802" s="3" t="s">
        <v>475</v>
      </c>
      <c r="G802" s="3" t="s">
        <v>4512</v>
      </c>
      <c r="H802" s="3" t="s">
        <v>1942</v>
      </c>
      <c r="I802" s="8">
        <v>0.48000000000007587</v>
      </c>
      <c r="J802" s="3" t="s">
        <v>78</v>
      </c>
      <c r="K802" s="39">
        <v>2.0299999999999999E-2</v>
      </c>
      <c r="L802" s="39">
        <v>1.2799999999999749E-2</v>
      </c>
      <c r="M802" s="8">
        <v>4378565.2174309986</v>
      </c>
      <c r="N802" s="8">
        <v>100.48</v>
      </c>
      <c r="O802" s="8">
        <v>4399.5823304750002</v>
      </c>
      <c r="P802" s="39">
        <v>5.0476931855691009E-4</v>
      </c>
      <c r="Q802" s="39">
        <v>7.1516691320770254E-5</v>
      </c>
    </row>
    <row r="803" spans="2:17" ht="15" x14ac:dyDescent="0.25">
      <c r="B803" s="41" t="s">
        <v>4970</v>
      </c>
      <c r="C803" s="3" t="s">
        <v>3531</v>
      </c>
      <c r="D803" s="3" t="s">
        <v>4978</v>
      </c>
      <c r="E803" s="3"/>
      <c r="F803" s="3" t="s">
        <v>475</v>
      </c>
      <c r="G803" s="3" t="s">
        <v>4278</v>
      </c>
      <c r="H803" s="3" t="s">
        <v>1942</v>
      </c>
      <c r="I803" s="8">
        <v>1.3599999999999812</v>
      </c>
      <c r="J803" s="3" t="s">
        <v>78</v>
      </c>
      <c r="K803" s="39">
        <v>9.300000000000001E-3</v>
      </c>
      <c r="L803" s="39">
        <v>1.0200000000000162E-2</v>
      </c>
      <c r="M803" s="8">
        <v>32876778.86956</v>
      </c>
      <c r="N803" s="8">
        <v>101.03</v>
      </c>
      <c r="O803" s="8">
        <v>33215.409693272006</v>
      </c>
      <c r="P803" s="39">
        <v>3.8108434976488652E-3</v>
      </c>
      <c r="Q803" s="39">
        <v>5.3992766214928142E-4</v>
      </c>
    </row>
    <row r="804" spans="2:17" ht="15" x14ac:dyDescent="0.25">
      <c r="B804" s="41" t="s">
        <v>4979</v>
      </c>
      <c r="C804" s="3" t="s">
        <v>3531</v>
      </c>
      <c r="D804" s="3" t="s">
        <v>4980</v>
      </c>
      <c r="E804" s="3"/>
      <c r="F804" s="3" t="s">
        <v>475</v>
      </c>
      <c r="G804" s="3" t="s">
        <v>4981</v>
      </c>
      <c r="H804" s="3" t="s">
        <v>1942</v>
      </c>
      <c r="I804" s="8">
        <v>1.29</v>
      </c>
      <c r="J804" s="3" t="s">
        <v>78</v>
      </c>
      <c r="K804" s="39">
        <v>8.5000000000000006E-3</v>
      </c>
      <c r="L804" s="39">
        <v>8.7000000000000011E-3</v>
      </c>
      <c r="M804" s="8">
        <v>12862575.060000001</v>
      </c>
      <c r="N804" s="8">
        <v>101.45</v>
      </c>
      <c r="O804" s="8">
        <v>13049.082399999999</v>
      </c>
      <c r="P804" s="39">
        <v>1.4971367589181647E-3</v>
      </c>
      <c r="Q804" s="39">
        <v>2.1211722566385981E-4</v>
      </c>
    </row>
    <row r="805" spans="2:17" ht="15" x14ac:dyDescent="0.25">
      <c r="B805" s="41" t="s">
        <v>4982</v>
      </c>
      <c r="C805" s="3" t="s">
        <v>3531</v>
      </c>
      <c r="D805" s="3" t="s">
        <v>4983</v>
      </c>
      <c r="E805" s="3"/>
      <c r="F805" s="3" t="s">
        <v>581</v>
      </c>
      <c r="G805" s="3" t="s">
        <v>4984</v>
      </c>
      <c r="H805" s="3" t="s">
        <v>1942</v>
      </c>
      <c r="I805" s="8">
        <v>0.44999999999970619</v>
      </c>
      <c r="J805" s="3" t="s">
        <v>78</v>
      </c>
      <c r="K805" s="39">
        <v>3.7499999999999999E-2</v>
      </c>
      <c r="L805" s="39">
        <v>1.9800000000002108E-2</v>
      </c>
      <c r="M805" s="8">
        <v>3163410.9374049995</v>
      </c>
      <c r="N805" s="8">
        <v>100.92</v>
      </c>
      <c r="O805" s="8">
        <v>3192.5143169190005</v>
      </c>
      <c r="P805" s="39">
        <v>3.6628096832555458E-4</v>
      </c>
      <c r="Q805" s="39">
        <v>5.1895394560234437E-5</v>
      </c>
    </row>
    <row r="806" spans="2:17" ht="15" x14ac:dyDescent="0.25">
      <c r="B806" s="41" t="s">
        <v>4982</v>
      </c>
      <c r="C806" s="3" t="s">
        <v>3531</v>
      </c>
      <c r="D806" s="3" t="s">
        <v>4985</v>
      </c>
      <c r="E806" s="3"/>
      <c r="F806" s="3" t="s">
        <v>581</v>
      </c>
      <c r="G806" s="3" t="s">
        <v>4205</v>
      </c>
      <c r="H806" s="3" t="s">
        <v>1942</v>
      </c>
      <c r="I806" s="8">
        <v>0.45000000000053869</v>
      </c>
      <c r="J806" s="3" t="s">
        <v>78</v>
      </c>
      <c r="K806" s="39">
        <v>3.7499999999999999E-2</v>
      </c>
      <c r="L806" s="39">
        <v>2.0199999999997571E-2</v>
      </c>
      <c r="M806" s="8">
        <v>1953631.0477510002</v>
      </c>
      <c r="N806" s="8">
        <v>100.9</v>
      </c>
      <c r="O806" s="8">
        <v>1971.2137262479996</v>
      </c>
      <c r="P806" s="39">
        <v>2.2615969757765718E-4</v>
      </c>
      <c r="Q806" s="39">
        <v>3.2042742469175072E-5</v>
      </c>
    </row>
    <row r="807" spans="2:17" ht="15" x14ac:dyDescent="0.25">
      <c r="B807" s="41" t="s">
        <v>4986</v>
      </c>
      <c r="C807" s="3" t="s">
        <v>3531</v>
      </c>
      <c r="D807" s="3" t="s">
        <v>4987</v>
      </c>
      <c r="E807" s="3"/>
      <c r="F807" s="3" t="s">
        <v>581</v>
      </c>
      <c r="G807" s="3" t="s">
        <v>4100</v>
      </c>
      <c r="H807" s="3" t="s">
        <v>1942</v>
      </c>
      <c r="I807" s="8">
        <v>2.1700000000013708</v>
      </c>
      <c r="J807" s="3" t="s">
        <v>78</v>
      </c>
      <c r="K807" s="39">
        <v>3.6000000000000004E-2</v>
      </c>
      <c r="L807" s="39">
        <v>5.8999999999839155E-3</v>
      </c>
      <c r="M807" s="8">
        <v>662861.0699479999</v>
      </c>
      <c r="N807" s="8">
        <v>107.03</v>
      </c>
      <c r="O807" s="8">
        <v>709.46020347800004</v>
      </c>
      <c r="P807" s="39">
        <v>8.1397213770101928E-5</v>
      </c>
      <c r="Q807" s="39">
        <v>1.1532514353704352E-5</v>
      </c>
    </row>
    <row r="808" spans="2:17" ht="15" x14ac:dyDescent="0.25">
      <c r="B808" s="41" t="s">
        <v>4988</v>
      </c>
      <c r="C808" s="3" t="s">
        <v>3531</v>
      </c>
      <c r="D808" s="3" t="s">
        <v>4989</v>
      </c>
      <c r="E808" s="3"/>
      <c r="F808" s="3" t="s">
        <v>581</v>
      </c>
      <c r="G808" s="3" t="s">
        <v>4990</v>
      </c>
      <c r="H808" s="3" t="s">
        <v>1942</v>
      </c>
      <c r="I808" s="8">
        <v>1.939999999999978</v>
      </c>
      <c r="J808" s="3" t="s">
        <v>78</v>
      </c>
      <c r="K808" s="39">
        <v>1.9266000000000002E-2</v>
      </c>
      <c r="L808" s="39">
        <v>1.6500000000000712E-2</v>
      </c>
      <c r="M808" s="8">
        <v>11982252.146568999</v>
      </c>
      <c r="N808" s="8">
        <v>100.96</v>
      </c>
      <c r="O808" s="8">
        <v>12097.281766261001</v>
      </c>
      <c r="P808" s="39">
        <v>1.3879355390735986E-3</v>
      </c>
      <c r="Q808" s="39">
        <v>1.9664538606433213E-4</v>
      </c>
    </row>
    <row r="809" spans="2:17" ht="15" x14ac:dyDescent="0.25">
      <c r="B809" s="41" t="s">
        <v>4988</v>
      </c>
      <c r="C809" s="3" t="s">
        <v>3648</v>
      </c>
      <c r="D809" s="3" t="s">
        <v>4991</v>
      </c>
      <c r="E809" s="3"/>
      <c r="F809" s="3" t="s">
        <v>581</v>
      </c>
      <c r="G809" s="3" t="s">
        <v>3768</v>
      </c>
      <c r="H809" s="3" t="s">
        <v>1942</v>
      </c>
      <c r="I809" s="8">
        <v>1.6600000000000255</v>
      </c>
      <c r="J809" s="3" t="s">
        <v>78</v>
      </c>
      <c r="K809" s="39">
        <v>2.9399999999999999E-2</v>
      </c>
      <c r="L809" s="39">
        <v>3.1799999999999412E-2</v>
      </c>
      <c r="M809" s="8">
        <v>21659240.17495</v>
      </c>
      <c r="N809" s="8">
        <v>99.74</v>
      </c>
      <c r="O809" s="8">
        <v>21602.926151749005</v>
      </c>
      <c r="P809" s="39">
        <v>2.4785294360604214E-3</v>
      </c>
      <c r="Q809" s="39">
        <v>3.5116283437142235E-4</v>
      </c>
    </row>
    <row r="810" spans="2:17" ht="15" x14ac:dyDescent="0.25">
      <c r="B810" s="41" t="s">
        <v>4988</v>
      </c>
      <c r="C810" s="3" t="s">
        <v>3648</v>
      </c>
      <c r="D810" s="3" t="s">
        <v>4992</v>
      </c>
      <c r="E810" s="3"/>
      <c r="F810" s="3" t="s">
        <v>581</v>
      </c>
      <c r="G810" s="3" t="s">
        <v>3768</v>
      </c>
      <c r="H810" s="3" t="s">
        <v>1942</v>
      </c>
      <c r="I810" s="8">
        <v>1.6800000000000048</v>
      </c>
      <c r="J810" s="3" t="s">
        <v>78</v>
      </c>
      <c r="K810" s="39">
        <v>2.29E-2</v>
      </c>
      <c r="L810" s="39">
        <v>1.9300000000000664E-2</v>
      </c>
      <c r="M810" s="8">
        <v>22197705.526892003</v>
      </c>
      <c r="N810" s="8">
        <v>101.79</v>
      </c>
      <c r="O810" s="8">
        <v>22595.044456764001</v>
      </c>
      <c r="P810" s="39">
        <v>2.5923563503293919E-3</v>
      </c>
      <c r="Q810" s="39">
        <v>3.6729005128516583E-4</v>
      </c>
    </row>
    <row r="811" spans="2:17" x14ac:dyDescent="0.2">
      <c r="B811" s="42"/>
      <c r="C811" s="43"/>
      <c r="D811" s="43"/>
      <c r="E811" s="43"/>
      <c r="F811" s="43"/>
      <c r="G811" s="43"/>
      <c r="H811" s="43"/>
      <c r="I811" s="12"/>
      <c r="J811" s="43"/>
      <c r="K811" s="12"/>
      <c r="L811" s="12"/>
      <c r="M811" s="12"/>
      <c r="N811" s="12"/>
      <c r="O811" s="12"/>
      <c r="P811" s="12"/>
      <c r="Q811" s="12"/>
    </row>
    <row r="812" spans="2:17" ht="15" x14ac:dyDescent="0.25">
      <c r="B812" s="7" t="s">
        <v>4993</v>
      </c>
      <c r="C812" s="35"/>
      <c r="D812" s="35"/>
      <c r="E812" s="35"/>
      <c r="F812" s="35"/>
      <c r="G812" s="35"/>
      <c r="H812" s="35"/>
      <c r="I812" s="8">
        <v>0</v>
      </c>
      <c r="J812" s="35"/>
      <c r="K812" s="39"/>
      <c r="L812" s="39">
        <v>0</v>
      </c>
      <c r="M812" s="8"/>
      <c r="N812" s="8"/>
      <c r="O812" s="8">
        <v>0</v>
      </c>
      <c r="P812" s="39">
        <v>0</v>
      </c>
      <c r="Q812" s="39">
        <v>0</v>
      </c>
    </row>
    <row r="813" spans="2:17" ht="15" x14ac:dyDescent="0.25">
      <c r="B813" s="40" t="s">
        <v>4994</v>
      </c>
      <c r="C813" s="35"/>
      <c r="D813" s="35"/>
      <c r="E813" s="35"/>
      <c r="F813" s="35"/>
      <c r="G813" s="35"/>
      <c r="H813" s="35"/>
      <c r="I813" s="4"/>
      <c r="J813" s="35"/>
      <c r="K813" s="4"/>
      <c r="L813" s="4"/>
      <c r="M813" s="4"/>
      <c r="N813" s="4"/>
      <c r="O813" s="4"/>
      <c r="P813" s="4"/>
      <c r="Q813" s="4"/>
    </row>
    <row r="814" spans="2:17" ht="15" x14ac:dyDescent="0.25">
      <c r="B814" s="41"/>
      <c r="C814" s="3" t="s">
        <v>75</v>
      </c>
      <c r="D814" s="3"/>
      <c r="E814" s="3"/>
      <c r="F814" s="3"/>
      <c r="G814" s="3" t="s">
        <v>75</v>
      </c>
      <c r="H814" s="3"/>
      <c r="I814" s="8">
        <v>0</v>
      </c>
      <c r="J814" s="3" t="s">
        <v>75</v>
      </c>
      <c r="K814" s="39">
        <v>0</v>
      </c>
      <c r="L814" s="39">
        <v>0</v>
      </c>
      <c r="M814" s="8">
        <v>0</v>
      </c>
      <c r="N814" s="8">
        <v>0</v>
      </c>
      <c r="O814" s="8">
        <v>0</v>
      </c>
      <c r="P814" s="39">
        <v>0</v>
      </c>
      <c r="Q814" s="39">
        <v>0</v>
      </c>
    </row>
    <row r="815" spans="2:17" ht="15" x14ac:dyDescent="0.25">
      <c r="B815" s="40" t="s">
        <v>4995</v>
      </c>
      <c r="C815" s="35"/>
      <c r="D815" s="35"/>
      <c r="E815" s="35"/>
      <c r="F815" s="35"/>
      <c r="G815" s="35"/>
      <c r="H815" s="35"/>
      <c r="I815" s="4"/>
      <c r="J815" s="35"/>
      <c r="K815" s="4"/>
      <c r="L815" s="4"/>
      <c r="M815" s="4"/>
      <c r="N815" s="4"/>
      <c r="O815" s="4"/>
      <c r="P815" s="4"/>
      <c r="Q815" s="4"/>
    </row>
    <row r="816" spans="2:17" ht="15" x14ac:dyDescent="0.25">
      <c r="B816" s="41"/>
      <c r="C816" s="3" t="s">
        <v>75</v>
      </c>
      <c r="D816" s="3"/>
      <c r="E816" s="3"/>
      <c r="F816" s="3"/>
      <c r="G816" s="3" t="s">
        <v>75</v>
      </c>
      <c r="H816" s="3"/>
      <c r="I816" s="8">
        <v>0</v>
      </c>
      <c r="J816" s="3" t="s">
        <v>75</v>
      </c>
      <c r="K816" s="39">
        <v>0</v>
      </c>
      <c r="L816" s="39">
        <v>0</v>
      </c>
      <c r="M816" s="8">
        <v>0</v>
      </c>
      <c r="N816" s="8">
        <v>0</v>
      </c>
      <c r="O816" s="8">
        <v>0</v>
      </c>
      <c r="P816" s="39">
        <v>0</v>
      </c>
      <c r="Q816" s="39">
        <v>0</v>
      </c>
    </row>
    <row r="817" spans="2:17" x14ac:dyDescent="0.2">
      <c r="B817" s="42"/>
      <c r="C817" s="43"/>
      <c r="D817" s="43"/>
      <c r="E817" s="43"/>
      <c r="F817" s="43"/>
      <c r="G817" s="43"/>
      <c r="H817" s="43"/>
      <c r="I817" s="12"/>
      <c r="J817" s="43"/>
      <c r="K817" s="12"/>
      <c r="L817" s="12"/>
      <c r="M817" s="12"/>
      <c r="N817" s="12"/>
      <c r="O817" s="12"/>
      <c r="P817" s="12"/>
      <c r="Q817" s="12"/>
    </row>
    <row r="818" spans="2:17" ht="15" x14ac:dyDescent="0.25">
      <c r="B818" s="7" t="s">
        <v>4996</v>
      </c>
      <c r="C818" s="35"/>
      <c r="D818" s="35"/>
      <c r="E818" s="35"/>
      <c r="F818" s="35"/>
      <c r="G818" s="35"/>
      <c r="H818" s="35"/>
      <c r="I818" s="8">
        <v>0</v>
      </c>
      <c r="J818" s="35"/>
      <c r="K818" s="39"/>
      <c r="L818" s="39">
        <v>0</v>
      </c>
      <c r="M818" s="8"/>
      <c r="N818" s="8"/>
      <c r="O818" s="8">
        <v>0</v>
      </c>
      <c r="P818" s="39">
        <v>0</v>
      </c>
      <c r="Q818" s="39">
        <v>0</v>
      </c>
    </row>
    <row r="819" spans="2:17" ht="15" x14ac:dyDescent="0.25">
      <c r="B819" s="40" t="s">
        <v>4996</v>
      </c>
      <c r="C819" s="35"/>
      <c r="D819" s="35"/>
      <c r="E819" s="35"/>
      <c r="F819" s="35"/>
      <c r="G819" s="35"/>
      <c r="H819" s="35"/>
      <c r="I819" s="4"/>
      <c r="J819" s="35"/>
      <c r="K819" s="4"/>
      <c r="L819" s="4"/>
      <c r="M819" s="4"/>
      <c r="N819" s="4"/>
      <c r="O819" s="4"/>
      <c r="P819" s="4"/>
      <c r="Q819" s="4"/>
    </row>
    <row r="820" spans="2:17" ht="15" x14ac:dyDescent="0.25">
      <c r="B820" s="41"/>
      <c r="C820" s="3" t="s">
        <v>75</v>
      </c>
      <c r="D820" s="3"/>
      <c r="E820" s="3"/>
      <c r="F820" s="3"/>
      <c r="G820" s="3" t="s">
        <v>75</v>
      </c>
      <c r="H820" s="3"/>
      <c r="I820" s="8">
        <v>0</v>
      </c>
      <c r="J820" s="3" t="s">
        <v>75</v>
      </c>
      <c r="K820" s="39">
        <v>0</v>
      </c>
      <c r="L820" s="39">
        <v>0</v>
      </c>
      <c r="M820" s="8">
        <v>0</v>
      </c>
      <c r="N820" s="8">
        <v>0</v>
      </c>
      <c r="O820" s="8">
        <v>0</v>
      </c>
      <c r="P820" s="39">
        <v>0</v>
      </c>
      <c r="Q820" s="39">
        <v>0</v>
      </c>
    </row>
    <row r="821" spans="2:17" x14ac:dyDescent="0.2">
      <c r="B821" s="42"/>
      <c r="C821" s="43"/>
      <c r="D821" s="43"/>
      <c r="E821" s="43"/>
      <c r="F821" s="43"/>
      <c r="G821" s="43"/>
      <c r="H821" s="43"/>
      <c r="I821" s="12"/>
      <c r="J821" s="43"/>
      <c r="K821" s="12"/>
      <c r="L821" s="12"/>
      <c r="M821" s="12"/>
      <c r="N821" s="12"/>
      <c r="O821" s="12"/>
      <c r="P821" s="12"/>
      <c r="Q821" s="12"/>
    </row>
    <row r="822" spans="2:17" ht="15" x14ac:dyDescent="0.25">
      <c r="B822" s="7" t="s">
        <v>4997</v>
      </c>
      <c r="C822" s="35"/>
      <c r="D822" s="35"/>
      <c r="E822" s="35"/>
      <c r="F822" s="35"/>
      <c r="G822" s="35"/>
      <c r="H822" s="35"/>
      <c r="I822" s="8">
        <v>0</v>
      </c>
      <c r="J822" s="35"/>
      <c r="K822" s="39"/>
      <c r="L822" s="39">
        <v>0</v>
      </c>
      <c r="M822" s="8"/>
      <c r="N822" s="8"/>
      <c r="O822" s="8">
        <v>0</v>
      </c>
      <c r="P822" s="39">
        <v>0</v>
      </c>
      <c r="Q822" s="39">
        <v>0</v>
      </c>
    </row>
    <row r="823" spans="2:17" ht="15" x14ac:dyDescent="0.25">
      <c r="B823" s="40" t="s">
        <v>4997</v>
      </c>
      <c r="C823" s="35"/>
      <c r="D823" s="35"/>
      <c r="E823" s="35"/>
      <c r="F823" s="35"/>
      <c r="G823" s="35"/>
      <c r="H823" s="35"/>
      <c r="I823" s="4"/>
      <c r="J823" s="35"/>
      <c r="K823" s="4"/>
      <c r="L823" s="4"/>
      <c r="M823" s="4"/>
      <c r="N823" s="4"/>
      <c r="O823" s="4"/>
      <c r="P823" s="4"/>
      <c r="Q823" s="4"/>
    </row>
    <row r="824" spans="2:17" ht="15" x14ac:dyDescent="0.25">
      <c r="B824" s="41"/>
      <c r="C824" s="3" t="s">
        <v>75</v>
      </c>
      <c r="D824" s="3"/>
      <c r="E824" s="3"/>
      <c r="F824" s="3"/>
      <c r="G824" s="3" t="s">
        <v>75</v>
      </c>
      <c r="H824" s="3"/>
      <c r="I824" s="8">
        <v>0</v>
      </c>
      <c r="J824" s="3" t="s">
        <v>75</v>
      </c>
      <c r="K824" s="39">
        <v>0</v>
      </c>
      <c r="L824" s="39">
        <v>0</v>
      </c>
      <c r="M824" s="8">
        <v>0</v>
      </c>
      <c r="N824" s="8">
        <v>0</v>
      </c>
      <c r="O824" s="8">
        <v>0</v>
      </c>
      <c r="P824" s="39">
        <v>0</v>
      </c>
      <c r="Q824" s="39">
        <v>0</v>
      </c>
    </row>
    <row r="825" spans="2:17" x14ac:dyDescent="0.2">
      <c r="B825" s="42"/>
      <c r="C825" s="43"/>
      <c r="D825" s="43"/>
      <c r="E825" s="43"/>
      <c r="F825" s="43"/>
      <c r="G825" s="43"/>
      <c r="H825" s="43"/>
      <c r="I825" s="12"/>
      <c r="J825" s="43"/>
      <c r="K825" s="12"/>
      <c r="L825" s="12"/>
      <c r="M825" s="12"/>
      <c r="N825" s="12"/>
      <c r="O825" s="12"/>
      <c r="P825" s="12"/>
      <c r="Q825" s="12"/>
    </row>
    <row r="826" spans="2:17" ht="15" x14ac:dyDescent="0.25">
      <c r="B826" s="13" t="s">
        <v>4998</v>
      </c>
      <c r="C826" s="35"/>
      <c r="D826" s="35"/>
      <c r="E826" s="35"/>
      <c r="F826" s="35"/>
      <c r="G826" s="35"/>
      <c r="H826" s="35"/>
      <c r="I826" s="8">
        <v>2.3141948818561211</v>
      </c>
      <c r="J826" s="35"/>
      <c r="K826" s="39"/>
      <c r="L826" s="39">
        <v>5.5779605776973586E-2</v>
      </c>
      <c r="M826" s="8"/>
      <c r="N826" s="8"/>
      <c r="O826" s="8">
        <v>1015773.5228206608</v>
      </c>
      <c r="P826" s="39">
        <v>0.11654090556977484</v>
      </c>
      <c r="Q826" s="39">
        <v>1.6511740439582479E-2</v>
      </c>
    </row>
    <row r="827" spans="2:17" ht="15" x14ac:dyDescent="0.25">
      <c r="B827" s="7" t="s">
        <v>3573</v>
      </c>
      <c r="C827" s="35"/>
      <c r="D827" s="35"/>
      <c r="E827" s="35"/>
      <c r="F827" s="35"/>
      <c r="G827" s="35"/>
      <c r="H827" s="35"/>
      <c r="I827" s="8">
        <v>0</v>
      </c>
      <c r="J827" s="35"/>
      <c r="K827" s="39"/>
      <c r="L827" s="39">
        <v>0</v>
      </c>
      <c r="M827" s="8"/>
      <c r="N827" s="8"/>
      <c r="O827" s="8">
        <v>0</v>
      </c>
      <c r="P827" s="39">
        <v>0</v>
      </c>
      <c r="Q827" s="39">
        <v>0</v>
      </c>
    </row>
    <row r="828" spans="2:17" ht="15" x14ac:dyDescent="0.25">
      <c r="B828" s="40" t="s">
        <v>3573</v>
      </c>
      <c r="C828" s="35"/>
      <c r="D828" s="35"/>
      <c r="E828" s="35"/>
      <c r="F828" s="35"/>
      <c r="G828" s="35"/>
      <c r="H828" s="35"/>
      <c r="I828" s="4"/>
      <c r="J828" s="35"/>
      <c r="K828" s="4"/>
      <c r="L828" s="4"/>
      <c r="M828" s="4"/>
      <c r="N828" s="4"/>
      <c r="O828" s="4"/>
      <c r="P828" s="4"/>
      <c r="Q828" s="4"/>
    </row>
    <row r="829" spans="2:17" ht="15" x14ac:dyDescent="0.25">
      <c r="B829" s="41"/>
      <c r="C829" s="3" t="s">
        <v>75</v>
      </c>
      <c r="D829" s="3"/>
      <c r="E829" s="3"/>
      <c r="F829" s="3"/>
      <c r="G829" s="3" t="s">
        <v>75</v>
      </c>
      <c r="H829" s="3"/>
      <c r="I829" s="8">
        <v>0</v>
      </c>
      <c r="J829" s="3" t="s">
        <v>75</v>
      </c>
      <c r="K829" s="39">
        <v>0</v>
      </c>
      <c r="L829" s="39">
        <v>0</v>
      </c>
      <c r="M829" s="8">
        <v>0</v>
      </c>
      <c r="N829" s="8">
        <v>0</v>
      </c>
      <c r="O829" s="8">
        <v>0</v>
      </c>
      <c r="P829" s="39">
        <v>0</v>
      </c>
      <c r="Q829" s="39">
        <v>0</v>
      </c>
    </row>
    <row r="830" spans="2:17" x14ac:dyDescent="0.2">
      <c r="B830" s="42"/>
      <c r="C830" s="43"/>
      <c r="D830" s="43"/>
      <c r="E830" s="43"/>
      <c r="F830" s="43"/>
      <c r="G830" s="43"/>
      <c r="H830" s="43"/>
      <c r="I830" s="12"/>
      <c r="J830" s="43"/>
      <c r="K830" s="12"/>
      <c r="L830" s="12"/>
      <c r="M830" s="12"/>
      <c r="N830" s="12"/>
      <c r="O830" s="12"/>
      <c r="P830" s="12"/>
      <c r="Q830" s="12"/>
    </row>
    <row r="831" spans="2:17" ht="15" x14ac:dyDescent="0.25">
      <c r="B831" s="7" t="s">
        <v>3638</v>
      </c>
      <c r="C831" s="35"/>
      <c r="D831" s="35"/>
      <c r="E831" s="35"/>
      <c r="F831" s="35"/>
      <c r="G831" s="35"/>
      <c r="H831" s="35"/>
      <c r="I831" s="8">
        <v>0</v>
      </c>
      <c r="J831" s="35"/>
      <c r="K831" s="39"/>
      <c r="L831" s="39">
        <v>0</v>
      </c>
      <c r="M831" s="8"/>
      <c r="N831" s="8"/>
      <c r="O831" s="8">
        <v>0</v>
      </c>
      <c r="P831" s="39">
        <v>0</v>
      </c>
      <c r="Q831" s="39">
        <v>0</v>
      </c>
    </row>
    <row r="832" spans="2:17" ht="15" x14ac:dyDescent="0.25">
      <c r="B832" s="40" t="s">
        <v>3638</v>
      </c>
      <c r="C832" s="35"/>
      <c r="D832" s="35"/>
      <c r="E832" s="35"/>
      <c r="F832" s="35"/>
      <c r="G832" s="35"/>
      <c r="H832" s="35"/>
      <c r="I832" s="4"/>
      <c r="J832" s="35"/>
      <c r="K832" s="4"/>
      <c r="L832" s="4"/>
      <c r="M832" s="4"/>
      <c r="N832" s="4"/>
      <c r="O832" s="4"/>
      <c r="P832" s="4"/>
      <c r="Q832" s="4"/>
    </row>
    <row r="833" spans="2:17" ht="15" x14ac:dyDescent="0.25">
      <c r="B833" s="41"/>
      <c r="C833" s="3" t="s">
        <v>75</v>
      </c>
      <c r="D833" s="3"/>
      <c r="E833" s="3"/>
      <c r="F833" s="3"/>
      <c r="G833" s="3" t="s">
        <v>75</v>
      </c>
      <c r="H833" s="3"/>
      <c r="I833" s="8">
        <v>0</v>
      </c>
      <c r="J833" s="3" t="s">
        <v>75</v>
      </c>
      <c r="K833" s="39">
        <v>0</v>
      </c>
      <c r="L833" s="39">
        <v>0</v>
      </c>
      <c r="M833" s="8">
        <v>0</v>
      </c>
      <c r="N833" s="8">
        <v>0</v>
      </c>
      <c r="O833" s="8">
        <v>0</v>
      </c>
      <c r="P833" s="39">
        <v>0</v>
      </c>
      <c r="Q833" s="39">
        <v>0</v>
      </c>
    </row>
    <row r="834" spans="2:17" x14ac:dyDescent="0.2">
      <c r="B834" s="42"/>
      <c r="C834" s="43"/>
      <c r="D834" s="43"/>
      <c r="E834" s="43"/>
      <c r="F834" s="43"/>
      <c r="G834" s="43"/>
      <c r="H834" s="43"/>
      <c r="I834" s="12"/>
      <c r="J834" s="43"/>
      <c r="K834" s="12"/>
      <c r="L834" s="12"/>
      <c r="M834" s="12"/>
      <c r="N834" s="12"/>
      <c r="O834" s="12"/>
      <c r="P834" s="12"/>
      <c r="Q834" s="12"/>
    </row>
    <row r="835" spans="2:17" ht="15" x14ac:dyDescent="0.25">
      <c r="B835" s="7" t="s">
        <v>3645</v>
      </c>
      <c r="C835" s="35"/>
      <c r="D835" s="35"/>
      <c r="E835" s="35"/>
      <c r="F835" s="35"/>
      <c r="G835" s="35"/>
      <c r="H835" s="35"/>
      <c r="I835" s="8">
        <v>2.3141948818561211</v>
      </c>
      <c r="J835" s="35"/>
      <c r="K835" s="39"/>
      <c r="L835" s="39">
        <v>5.5779605776973586E-2</v>
      </c>
      <c r="M835" s="8"/>
      <c r="N835" s="8"/>
      <c r="O835" s="8">
        <v>1015773.5228206608</v>
      </c>
      <c r="P835" s="39">
        <v>0.11654090556977484</v>
      </c>
      <c r="Q835" s="39">
        <v>1.6511740439582479E-2</v>
      </c>
    </row>
    <row r="836" spans="2:17" ht="15" x14ac:dyDescent="0.25">
      <c r="B836" s="40" t="s">
        <v>3645</v>
      </c>
      <c r="C836" s="35"/>
      <c r="D836" s="35"/>
      <c r="E836" s="35"/>
      <c r="F836" s="35"/>
      <c r="G836" s="35"/>
      <c r="H836" s="35"/>
      <c r="I836" s="4"/>
      <c r="J836" s="35"/>
      <c r="K836" s="4"/>
      <c r="L836" s="4"/>
      <c r="M836" s="4"/>
      <c r="N836" s="4"/>
      <c r="O836" s="4"/>
      <c r="P836" s="4"/>
      <c r="Q836" s="4"/>
    </row>
    <row r="837" spans="2:17" ht="15" x14ac:dyDescent="0.25">
      <c r="B837" s="41" t="s">
        <v>4999</v>
      </c>
      <c r="C837" s="3" t="s">
        <v>3648</v>
      </c>
      <c r="D837" s="3" t="s">
        <v>5000</v>
      </c>
      <c r="E837" s="3"/>
      <c r="F837" s="3" t="s">
        <v>475</v>
      </c>
      <c r="G837" s="3" t="s">
        <v>5001</v>
      </c>
      <c r="H837" s="3" t="s">
        <v>1942</v>
      </c>
      <c r="I837" s="8">
        <v>3.1399999999999997</v>
      </c>
      <c r="J837" s="3" t="s">
        <v>53</v>
      </c>
      <c r="K837" s="39">
        <v>4.5090000000000005E-2</v>
      </c>
      <c r="L837" s="39">
        <v>4.2900000000000001E-2</v>
      </c>
      <c r="M837" s="8">
        <v>64763200</v>
      </c>
      <c r="N837" s="8">
        <v>101.22</v>
      </c>
      <c r="O837" s="8">
        <v>237761.85915000003</v>
      </c>
      <c r="P837" s="39">
        <v>2.7278701160028559E-2</v>
      </c>
      <c r="Q837" s="39">
        <v>3.8648990316422103E-3</v>
      </c>
    </row>
    <row r="838" spans="2:17" ht="15" x14ac:dyDescent="0.25">
      <c r="B838" s="41" t="s">
        <v>5002</v>
      </c>
      <c r="C838" s="3" t="s">
        <v>3648</v>
      </c>
      <c r="D838" s="3" t="s">
        <v>5003</v>
      </c>
      <c r="E838" s="3"/>
      <c r="F838" s="3" t="s">
        <v>527</v>
      </c>
      <c r="G838" s="3" t="s">
        <v>3087</v>
      </c>
      <c r="H838" s="3" t="s">
        <v>1942</v>
      </c>
      <c r="I838" s="8">
        <v>0.86999999999864974</v>
      </c>
      <c r="J838" s="3" t="s">
        <v>51</v>
      </c>
      <c r="K838" s="39">
        <v>2.4E-2</v>
      </c>
      <c r="L838" s="39">
        <v>2.0400000000006555E-2</v>
      </c>
      <c r="M838" s="8">
        <v>57441.195566000009</v>
      </c>
      <c r="N838" s="8">
        <v>100.61</v>
      </c>
      <c r="O838" s="8">
        <v>243.626214041</v>
      </c>
      <c r="P838" s="39">
        <v>2.7951525578292449E-5</v>
      </c>
      <c r="Q838" s="39">
        <v>3.9602260938567309E-6</v>
      </c>
    </row>
    <row r="839" spans="2:17" ht="15" x14ac:dyDescent="0.25">
      <c r="B839" s="41" t="s">
        <v>5004</v>
      </c>
      <c r="C839" s="3" t="s">
        <v>3648</v>
      </c>
      <c r="D839" s="3" t="s">
        <v>5005</v>
      </c>
      <c r="E839" s="3"/>
      <c r="F839" s="3" t="s">
        <v>527</v>
      </c>
      <c r="G839" s="3" t="s">
        <v>3087</v>
      </c>
      <c r="H839" s="3" t="s">
        <v>1942</v>
      </c>
      <c r="I839" s="8">
        <v>0.86999999998812172</v>
      </c>
      <c r="J839" s="3" t="s">
        <v>51</v>
      </c>
      <c r="K839" s="39">
        <v>2.4E-2</v>
      </c>
      <c r="L839" s="39">
        <v>2.3600000000032671E-2</v>
      </c>
      <c r="M839" s="8">
        <v>36523.959837999995</v>
      </c>
      <c r="N839" s="8">
        <v>100.34</v>
      </c>
      <c r="O839" s="8">
        <v>154.49390594100001</v>
      </c>
      <c r="P839" s="39">
        <v>1.7725269756371267E-5</v>
      </c>
      <c r="Q839" s="39">
        <v>2.5113504310600594E-6</v>
      </c>
    </row>
    <row r="840" spans="2:17" ht="15" x14ac:dyDescent="0.25">
      <c r="B840" s="41" t="s">
        <v>5006</v>
      </c>
      <c r="C840" s="3" t="s">
        <v>3648</v>
      </c>
      <c r="D840" s="3" t="s">
        <v>5007</v>
      </c>
      <c r="E840" s="3"/>
      <c r="F840" s="3" t="s">
        <v>527</v>
      </c>
      <c r="G840" s="3" t="s">
        <v>3087</v>
      </c>
      <c r="H840" s="3" t="s">
        <v>1942</v>
      </c>
      <c r="I840" s="8">
        <v>0.8700000000033572</v>
      </c>
      <c r="J840" s="3" t="s">
        <v>51</v>
      </c>
      <c r="K840" s="39">
        <v>2.4E-2</v>
      </c>
      <c r="L840" s="39">
        <v>2.310000000000844E-2</v>
      </c>
      <c r="M840" s="8">
        <v>110066.52039799999</v>
      </c>
      <c r="N840" s="8">
        <v>100.38</v>
      </c>
      <c r="O840" s="8">
        <v>465.75961108799993</v>
      </c>
      <c r="P840" s="39">
        <v>5.3437154675279939E-5</v>
      </c>
      <c r="Q840" s="39">
        <v>7.5710792147549677E-6</v>
      </c>
    </row>
    <row r="841" spans="2:17" ht="15" x14ac:dyDescent="0.25">
      <c r="B841" s="41" t="s">
        <v>5008</v>
      </c>
      <c r="C841" s="3" t="s">
        <v>3648</v>
      </c>
      <c r="D841" s="3" t="s">
        <v>5009</v>
      </c>
      <c r="E841" s="3"/>
      <c r="F841" s="3" t="s">
        <v>527</v>
      </c>
      <c r="G841" s="3" t="s">
        <v>3087</v>
      </c>
      <c r="H841" s="3" t="s">
        <v>1942</v>
      </c>
      <c r="I841" s="8">
        <v>0.87000000000078581</v>
      </c>
      <c r="J841" s="3" t="s">
        <v>51</v>
      </c>
      <c r="K841" s="39">
        <v>2.4E-2</v>
      </c>
      <c r="L841" s="39">
        <v>2.3599999999998192E-2</v>
      </c>
      <c r="M841" s="8">
        <v>592258.09377400007</v>
      </c>
      <c r="N841" s="8">
        <v>100.34</v>
      </c>
      <c r="O841" s="8">
        <v>2505.2120787439994</v>
      </c>
      <c r="P841" s="39">
        <v>2.8742596429411998E-4</v>
      </c>
      <c r="Q841" s="39">
        <v>4.0723065389085771E-5</v>
      </c>
    </row>
    <row r="842" spans="2:17" ht="15" x14ac:dyDescent="0.25">
      <c r="B842" s="41" t="s">
        <v>5010</v>
      </c>
      <c r="C842" s="3" t="s">
        <v>3648</v>
      </c>
      <c r="D842" s="3" t="s">
        <v>5011</v>
      </c>
      <c r="E842" s="3"/>
      <c r="F842" s="3" t="s">
        <v>527</v>
      </c>
      <c r="G842" s="3" t="s">
        <v>3087</v>
      </c>
      <c r="H842" s="3" t="s">
        <v>1942</v>
      </c>
      <c r="I842" s="8">
        <v>0.86999999993748256</v>
      </c>
      <c r="J842" s="3" t="s">
        <v>51</v>
      </c>
      <c r="K842" s="39">
        <v>2.4E-2</v>
      </c>
      <c r="L842" s="39">
        <v>2.3599999999552909E-2</v>
      </c>
      <c r="M842" s="8">
        <v>3829.7723099999998</v>
      </c>
      <c r="N842" s="8">
        <v>100.34</v>
      </c>
      <c r="O842" s="8">
        <v>16.199679417000002</v>
      </c>
      <c r="P842" s="39">
        <v>1.8586085055207168E-6</v>
      </c>
      <c r="Q842" s="39">
        <v>2.6333124040798259E-7</v>
      </c>
    </row>
    <row r="843" spans="2:17" ht="15" x14ac:dyDescent="0.25">
      <c r="B843" s="41" t="s">
        <v>5012</v>
      </c>
      <c r="C843" s="3" t="s">
        <v>3648</v>
      </c>
      <c r="D843" s="3" t="s">
        <v>5013</v>
      </c>
      <c r="E843" s="3"/>
      <c r="F843" s="3" t="s">
        <v>527</v>
      </c>
      <c r="G843" s="3" t="s">
        <v>3087</v>
      </c>
      <c r="H843" s="3" t="s">
        <v>1942</v>
      </c>
      <c r="I843" s="8">
        <v>0.87000000000544619</v>
      </c>
      <c r="J843" s="3" t="s">
        <v>51</v>
      </c>
      <c r="K843" s="39">
        <v>2.4E-2</v>
      </c>
      <c r="L843" s="39">
        <v>2.3600000000017222E-2</v>
      </c>
      <c r="M843" s="8">
        <v>55383.202764000001</v>
      </c>
      <c r="N843" s="8">
        <v>100.34</v>
      </c>
      <c r="O843" s="8">
        <v>234.26723995900005</v>
      </c>
      <c r="P843" s="39">
        <v>2.6877759339838434E-5</v>
      </c>
      <c r="Q843" s="39">
        <v>3.8080928206900445E-6</v>
      </c>
    </row>
    <row r="844" spans="2:17" ht="15" x14ac:dyDescent="0.25">
      <c r="B844" s="41" t="s">
        <v>5014</v>
      </c>
      <c r="C844" s="3" t="s">
        <v>3648</v>
      </c>
      <c r="D844" s="3" t="s">
        <v>5015</v>
      </c>
      <c r="E844" s="3"/>
      <c r="F844" s="3" t="s">
        <v>527</v>
      </c>
      <c r="G844" s="3" t="s">
        <v>5016</v>
      </c>
      <c r="H844" s="3" t="s">
        <v>1942</v>
      </c>
      <c r="I844" s="8">
        <v>0.68</v>
      </c>
      <c r="J844" s="3" t="s">
        <v>53</v>
      </c>
      <c r="K844" s="39">
        <v>6.0119999999999993E-2</v>
      </c>
      <c r="L844" s="39">
        <v>5.5300000000000009E-2</v>
      </c>
      <c r="M844" s="8">
        <v>12543000</v>
      </c>
      <c r="N844" s="8">
        <v>100.69</v>
      </c>
      <c r="O844" s="8">
        <v>45807.365890000001</v>
      </c>
      <c r="P844" s="39">
        <v>5.2555336230487061E-3</v>
      </c>
      <c r="Q844" s="39">
        <v>7.4461414754773293E-4</v>
      </c>
    </row>
    <row r="845" spans="2:17" ht="15" x14ac:dyDescent="0.25">
      <c r="B845" s="41" t="s">
        <v>5017</v>
      </c>
      <c r="C845" s="3" t="s">
        <v>3648</v>
      </c>
      <c r="D845" s="3" t="s">
        <v>5018</v>
      </c>
      <c r="E845" s="3"/>
      <c r="F845" s="3" t="s">
        <v>527</v>
      </c>
      <c r="G845" s="3" t="s">
        <v>3087</v>
      </c>
      <c r="H845" s="3" t="s">
        <v>1942</v>
      </c>
      <c r="I845" s="8">
        <v>0.86999999999560396</v>
      </c>
      <c r="J845" s="3" t="s">
        <v>51</v>
      </c>
      <c r="K845" s="39">
        <v>2.4E-2</v>
      </c>
      <c r="L845" s="39">
        <v>2.3599999999837064E-2</v>
      </c>
      <c r="M845" s="8">
        <v>23018.198119000001</v>
      </c>
      <c r="N845" s="8">
        <v>100.34</v>
      </c>
      <c r="O845" s="8">
        <v>97.365435901999987</v>
      </c>
      <c r="P845" s="39">
        <v>1.1170852376330661E-5</v>
      </c>
      <c r="Q845" s="39">
        <v>1.5827079258143554E-6</v>
      </c>
    </row>
    <row r="846" spans="2:17" ht="15" x14ac:dyDescent="0.25">
      <c r="B846" s="41" t="s">
        <v>5019</v>
      </c>
      <c r="C846" s="3" t="s">
        <v>3648</v>
      </c>
      <c r="D846" s="3" t="s">
        <v>5020</v>
      </c>
      <c r="E846" s="3"/>
      <c r="F846" s="3" t="s">
        <v>527</v>
      </c>
      <c r="G846" s="3" t="s">
        <v>3087</v>
      </c>
      <c r="H846" s="3" t="s">
        <v>1942</v>
      </c>
      <c r="I846" s="8">
        <v>0.86999999999992472</v>
      </c>
      <c r="J846" s="3" t="s">
        <v>57</v>
      </c>
      <c r="K846" s="39">
        <v>2.4E-2</v>
      </c>
      <c r="L846" s="39">
        <v>2.9099999999999109E-2</v>
      </c>
      <c r="M846" s="8">
        <v>23654419.634684</v>
      </c>
      <c r="N846" s="8">
        <v>99.88</v>
      </c>
      <c r="O846" s="8">
        <v>13355.797206718</v>
      </c>
      <c r="P846" s="39">
        <v>1.5323265138423884E-3</v>
      </c>
      <c r="Q846" s="39">
        <v>2.1710297806213182E-4</v>
      </c>
    </row>
    <row r="847" spans="2:17" ht="15" x14ac:dyDescent="0.25">
      <c r="B847" s="41" t="s">
        <v>5021</v>
      </c>
      <c r="C847" s="3" t="s">
        <v>3648</v>
      </c>
      <c r="D847" s="3" t="s">
        <v>5022</v>
      </c>
      <c r="E847" s="3"/>
      <c r="F847" s="3" t="s">
        <v>527</v>
      </c>
      <c r="G847" s="3" t="s">
        <v>3087</v>
      </c>
      <c r="H847" s="3" t="s">
        <v>1942</v>
      </c>
      <c r="I847" s="8">
        <v>0.8700000000000212</v>
      </c>
      <c r="J847" s="3" t="s">
        <v>51</v>
      </c>
      <c r="K847" s="39">
        <v>2.4E-2</v>
      </c>
      <c r="L847" s="39">
        <v>2.3600000000002078E-2</v>
      </c>
      <c r="M847" s="8">
        <v>1723857.0819610001</v>
      </c>
      <c r="N847" s="8">
        <v>100.34</v>
      </c>
      <c r="O847" s="8">
        <v>7291.8000258640013</v>
      </c>
      <c r="P847" s="39">
        <v>8.365968979858248E-4</v>
      </c>
      <c r="Q847" s="39">
        <v>1.1853066324279884E-4</v>
      </c>
    </row>
    <row r="848" spans="2:17" ht="15" x14ac:dyDescent="0.25">
      <c r="B848" s="41" t="s">
        <v>5023</v>
      </c>
      <c r="C848" s="3" t="s">
        <v>3648</v>
      </c>
      <c r="D848" s="3" t="s">
        <v>5024</v>
      </c>
      <c r="E848" s="3"/>
      <c r="F848" s="3" t="s">
        <v>527</v>
      </c>
      <c r="G848" s="3" t="s">
        <v>3087</v>
      </c>
      <c r="H848" s="3" t="s">
        <v>1942</v>
      </c>
      <c r="I848" s="8">
        <v>0.86999999999990896</v>
      </c>
      <c r="J848" s="3" t="s">
        <v>51</v>
      </c>
      <c r="K848" s="39">
        <v>2.4E-2</v>
      </c>
      <c r="L848" s="39">
        <v>2.3600000000001065E-2</v>
      </c>
      <c r="M848" s="8">
        <v>3113368.3665359998</v>
      </c>
      <c r="N848" s="8">
        <v>100.34</v>
      </c>
      <c r="O848" s="8">
        <v>13169.33971806</v>
      </c>
      <c r="P848" s="39">
        <v>1.5109340241876784E-3</v>
      </c>
      <c r="Q848" s="39">
        <v>2.1407204883768419E-4</v>
      </c>
    </row>
    <row r="849" spans="2:17" ht="15" x14ac:dyDescent="0.25">
      <c r="B849" s="41" t="s">
        <v>5025</v>
      </c>
      <c r="C849" s="3" t="s">
        <v>3648</v>
      </c>
      <c r="D849" s="3" t="s">
        <v>5026</v>
      </c>
      <c r="E849" s="3"/>
      <c r="F849" s="3" t="s">
        <v>527</v>
      </c>
      <c r="G849" s="3" t="s">
        <v>3087</v>
      </c>
      <c r="H849" s="3" t="s">
        <v>1942</v>
      </c>
      <c r="I849" s="8">
        <v>0.87000000000000188</v>
      </c>
      <c r="J849" s="3" t="s">
        <v>51</v>
      </c>
      <c r="K849" s="39">
        <v>2.4E-2</v>
      </c>
      <c r="L849" s="39">
        <v>2.3599999999999899E-2</v>
      </c>
      <c r="M849" s="8">
        <v>7358083.0135049997</v>
      </c>
      <c r="N849" s="8">
        <v>100.34</v>
      </c>
      <c r="O849" s="8">
        <v>31124.198450187003</v>
      </c>
      <c r="P849" s="39">
        <v>3.5709163421053071E-3</v>
      </c>
      <c r="Q849" s="39">
        <v>5.0593431966258968E-4</v>
      </c>
    </row>
    <row r="850" spans="2:17" ht="15" x14ac:dyDescent="0.25">
      <c r="B850" s="41" t="s">
        <v>5027</v>
      </c>
      <c r="C850" s="3" t="s">
        <v>3648</v>
      </c>
      <c r="D850" s="3" t="s">
        <v>5028</v>
      </c>
      <c r="E850" s="3"/>
      <c r="F850" s="3" t="s">
        <v>527</v>
      </c>
      <c r="G850" s="3" t="s">
        <v>3087</v>
      </c>
      <c r="H850" s="3" t="s">
        <v>1942</v>
      </c>
      <c r="I850" s="8">
        <v>0.86999999999239697</v>
      </c>
      <c r="J850" s="3" t="s">
        <v>51</v>
      </c>
      <c r="K850" s="39">
        <v>2.4E-2</v>
      </c>
      <c r="L850" s="39">
        <v>2.3600000000024511E-2</v>
      </c>
      <c r="M850" s="8">
        <v>50634.97690999999</v>
      </c>
      <c r="N850" s="8">
        <v>100.34</v>
      </c>
      <c r="O850" s="8">
        <v>214.18256155999998</v>
      </c>
      <c r="P850" s="39">
        <v>2.4573420275952024E-5</v>
      </c>
      <c r="Q850" s="39">
        <v>3.4816096144573404E-6</v>
      </c>
    </row>
    <row r="851" spans="2:17" ht="15" x14ac:dyDescent="0.25">
      <c r="B851" s="41" t="s">
        <v>5029</v>
      </c>
      <c r="C851" s="3" t="s">
        <v>3648</v>
      </c>
      <c r="D851" s="3" t="s">
        <v>5030</v>
      </c>
      <c r="E851" s="3"/>
      <c r="F851" s="3" t="s">
        <v>527</v>
      </c>
      <c r="G851" s="3" t="s">
        <v>3087</v>
      </c>
      <c r="H851" s="3" t="s">
        <v>1942</v>
      </c>
      <c r="I851" s="8">
        <v>0.86999999998176003</v>
      </c>
      <c r="J851" s="3" t="s">
        <v>51</v>
      </c>
      <c r="K851" s="39">
        <v>2.4E-2</v>
      </c>
      <c r="L851" s="39">
        <v>2.3599999999961974E-2</v>
      </c>
      <c r="M851" s="8">
        <v>24511.205242999997</v>
      </c>
      <c r="N851" s="8">
        <v>100.34</v>
      </c>
      <c r="O851" s="8">
        <v>103.68075561699999</v>
      </c>
      <c r="P851" s="39">
        <v>1.1895416525733769E-5</v>
      </c>
      <c r="Q851" s="39">
        <v>1.6853655730008025E-6</v>
      </c>
    </row>
    <row r="852" spans="2:17" ht="15" x14ac:dyDescent="0.25">
      <c r="B852" s="41" t="s">
        <v>5031</v>
      </c>
      <c r="C852" s="3" t="s">
        <v>3648</v>
      </c>
      <c r="D852" s="3" t="s">
        <v>5032</v>
      </c>
      <c r="E852" s="3"/>
      <c r="F852" s="3" t="s">
        <v>527</v>
      </c>
      <c r="G852" s="3" t="s">
        <v>3087</v>
      </c>
      <c r="H852" s="3" t="s">
        <v>1942</v>
      </c>
      <c r="I852" s="8">
        <v>0.86999999999643773</v>
      </c>
      <c r="J852" s="3" t="s">
        <v>51</v>
      </c>
      <c r="K852" s="39">
        <v>2.4E-2</v>
      </c>
      <c r="L852" s="39">
        <v>2.3600000000016223E-2</v>
      </c>
      <c r="M852" s="8">
        <v>77532.670320000005</v>
      </c>
      <c r="N852" s="8">
        <v>100.34</v>
      </c>
      <c r="O852" s="8">
        <v>327.95800229299999</v>
      </c>
      <c r="P852" s="39">
        <v>3.7627012042947793E-5</v>
      </c>
      <c r="Q852" s="39">
        <v>5.3310676910625486E-6</v>
      </c>
    </row>
    <row r="853" spans="2:17" ht="15" x14ac:dyDescent="0.25">
      <c r="B853" s="41" t="s">
        <v>5033</v>
      </c>
      <c r="C853" s="3" t="s">
        <v>3648</v>
      </c>
      <c r="D853" s="3" t="s">
        <v>5034</v>
      </c>
      <c r="E853" s="3"/>
      <c r="F853" s="3" t="s">
        <v>581</v>
      </c>
      <c r="G853" s="3" t="s">
        <v>5035</v>
      </c>
      <c r="H853" s="3" t="s">
        <v>1942</v>
      </c>
      <c r="I853" s="8">
        <v>2.3800000000000003</v>
      </c>
      <c r="J853" s="3" t="s">
        <v>59</v>
      </c>
      <c r="K853" s="39">
        <v>3.0607000000000002E-2</v>
      </c>
      <c r="L853" s="39">
        <v>3.0700000000000002E-2</v>
      </c>
      <c r="M853" s="8">
        <v>898493.8</v>
      </c>
      <c r="N853" s="8">
        <v>100.68</v>
      </c>
      <c r="O853" s="8">
        <v>4286.4639399999996</v>
      </c>
      <c r="P853" s="39">
        <v>4.9179111094824462E-4</v>
      </c>
      <c r="Q853" s="39">
        <v>6.9677913817218107E-5</v>
      </c>
    </row>
    <row r="854" spans="2:17" ht="15" x14ac:dyDescent="0.25">
      <c r="B854" s="41" t="s">
        <v>5036</v>
      </c>
      <c r="C854" s="3" t="s">
        <v>3648</v>
      </c>
      <c r="D854" s="3" t="s">
        <v>5034</v>
      </c>
      <c r="E854" s="3"/>
      <c r="F854" s="3" t="s">
        <v>581</v>
      </c>
      <c r="G854" s="3" t="s">
        <v>5035</v>
      </c>
      <c r="H854" s="3" t="s">
        <v>1942</v>
      </c>
      <c r="I854" s="8">
        <v>2.3800000000000003</v>
      </c>
      <c r="J854" s="3" t="s">
        <v>59</v>
      </c>
      <c r="K854" s="39">
        <v>3.0607000000000002E-2</v>
      </c>
      <c r="L854" s="39">
        <v>3.0699999999999998E-2</v>
      </c>
      <c r="M854" s="8">
        <v>784824.3600000001</v>
      </c>
      <c r="N854" s="8">
        <v>100.68</v>
      </c>
      <c r="O854" s="8">
        <v>3744.1786500000003</v>
      </c>
      <c r="P854" s="39">
        <v>4.2957407402620054E-4</v>
      </c>
      <c r="Q854" s="39">
        <v>6.0862883939475782E-5</v>
      </c>
    </row>
    <row r="855" spans="2:17" ht="15" x14ac:dyDescent="0.25">
      <c r="B855" s="41" t="s">
        <v>5037</v>
      </c>
      <c r="C855" s="3" t="s">
        <v>3648</v>
      </c>
      <c r="D855" s="3" t="s">
        <v>5034</v>
      </c>
      <c r="E855" s="3"/>
      <c r="F855" s="3" t="s">
        <v>581</v>
      </c>
      <c r="G855" s="3" t="s">
        <v>5035</v>
      </c>
      <c r="H855" s="3" t="s">
        <v>1942</v>
      </c>
      <c r="I855" s="8">
        <v>2.3800000000000012</v>
      </c>
      <c r="J855" s="3" t="s">
        <v>59</v>
      </c>
      <c r="K855" s="39">
        <v>3.0607000000000002E-2</v>
      </c>
      <c r="L855" s="39">
        <v>3.0700000000000009E-2</v>
      </c>
      <c r="M855" s="8">
        <v>285689.19999999995</v>
      </c>
      <c r="N855" s="8">
        <v>100.68</v>
      </c>
      <c r="O855" s="8">
        <v>1362.9436899999996</v>
      </c>
      <c r="P855" s="39">
        <v>1.5637215216255846E-4</v>
      </c>
      <c r="Q855" s="39">
        <v>2.2155108336112868E-5</v>
      </c>
    </row>
    <row r="856" spans="2:17" ht="15" x14ac:dyDescent="0.25">
      <c r="B856" s="41" t="s">
        <v>5038</v>
      </c>
      <c r="C856" s="3" t="s">
        <v>3648</v>
      </c>
      <c r="D856" s="3" t="s">
        <v>5034</v>
      </c>
      <c r="E856" s="3"/>
      <c r="F856" s="3" t="s">
        <v>581</v>
      </c>
      <c r="G856" s="3" t="s">
        <v>5035</v>
      </c>
      <c r="H856" s="3" t="s">
        <v>1942</v>
      </c>
      <c r="I856" s="8">
        <v>2.3800000000000003</v>
      </c>
      <c r="J856" s="3" t="s">
        <v>59</v>
      </c>
      <c r="K856" s="39">
        <v>3.0607000000000002E-2</v>
      </c>
      <c r="L856" s="39">
        <v>3.0700000000000002E-2</v>
      </c>
      <c r="M856" s="8">
        <v>1553229.78</v>
      </c>
      <c r="N856" s="8">
        <v>100.68</v>
      </c>
      <c r="O856" s="8">
        <v>7410.0271599999996</v>
      </c>
      <c r="P856" s="39">
        <v>8.501612378367672E-4</v>
      </c>
      <c r="Q856" s="39">
        <v>1.20452485093745E-4</v>
      </c>
    </row>
    <row r="857" spans="2:17" ht="15" x14ac:dyDescent="0.25">
      <c r="B857" s="41" t="s">
        <v>5039</v>
      </c>
      <c r="C857" s="3" t="s">
        <v>3648</v>
      </c>
      <c r="D857" s="3" t="s">
        <v>5034</v>
      </c>
      <c r="E857" s="3"/>
      <c r="F857" s="3" t="s">
        <v>581</v>
      </c>
      <c r="G857" s="3" t="s">
        <v>5035</v>
      </c>
      <c r="H857" s="3" t="s">
        <v>1942</v>
      </c>
      <c r="I857" s="8">
        <v>2.38</v>
      </c>
      <c r="J857" s="3" t="s">
        <v>59</v>
      </c>
      <c r="K857" s="39">
        <v>3.0607000000000002E-2</v>
      </c>
      <c r="L857" s="39">
        <v>3.0699999999999998E-2</v>
      </c>
      <c r="M857" s="8">
        <v>558243.25999999989</v>
      </c>
      <c r="N857" s="8">
        <v>100.68</v>
      </c>
      <c r="O857" s="8">
        <v>2663.2232999999997</v>
      </c>
      <c r="P857" s="39">
        <v>3.0555477982400808E-4</v>
      </c>
      <c r="Q857" s="39">
        <v>4.3291590964231275E-5</v>
      </c>
    </row>
    <row r="858" spans="2:17" ht="15" x14ac:dyDescent="0.25">
      <c r="B858" s="41" t="s">
        <v>5039</v>
      </c>
      <c r="C858" s="3" t="s">
        <v>3648</v>
      </c>
      <c r="D858" s="3" t="s">
        <v>5040</v>
      </c>
      <c r="E858" s="3"/>
      <c r="F858" s="3" t="s">
        <v>581</v>
      </c>
      <c r="G858" s="3" t="s">
        <v>5035</v>
      </c>
      <c r="H858" s="3" t="s">
        <v>1942</v>
      </c>
      <c r="I858" s="8">
        <v>0</v>
      </c>
      <c r="J858" s="3" t="s">
        <v>59</v>
      </c>
      <c r="K858" s="39">
        <v>1.2500000000000001E-2</v>
      </c>
      <c r="L858" s="39">
        <v>0</v>
      </c>
      <c r="M858" s="8">
        <v>1386.8819246596613</v>
      </c>
      <c r="N858" s="8">
        <v>100</v>
      </c>
      <c r="O858" s="8">
        <v>6.5717399999990835</v>
      </c>
      <c r="P858" s="39">
        <v>7.539835539739935E-7</v>
      </c>
      <c r="Q858" s="39">
        <v>1.068258452091635E-7</v>
      </c>
    </row>
    <row r="859" spans="2:17" ht="15" x14ac:dyDescent="0.25">
      <c r="B859" s="41" t="s">
        <v>5041</v>
      </c>
      <c r="C859" s="3" t="s">
        <v>3648</v>
      </c>
      <c r="D859" s="3" t="s">
        <v>5042</v>
      </c>
      <c r="E859" s="3"/>
      <c r="F859" s="3" t="s">
        <v>581</v>
      </c>
      <c r="G859" s="3" t="s">
        <v>3124</v>
      </c>
      <c r="H859" s="3" t="s">
        <v>1942</v>
      </c>
      <c r="I859" s="8">
        <v>3.4499999999999957</v>
      </c>
      <c r="J859" s="3" t="s">
        <v>53</v>
      </c>
      <c r="K859" s="39">
        <v>4.4640000000000006E-2</v>
      </c>
      <c r="L859" s="39">
        <v>5.559999999999999E-2</v>
      </c>
      <c r="M859" s="8">
        <v>36846425.142919004</v>
      </c>
      <c r="N859" s="8">
        <v>97.18</v>
      </c>
      <c r="O859" s="8">
        <v>129873.28004474999</v>
      </c>
      <c r="P859" s="39">
        <v>1.4900516035998682E-2</v>
      </c>
      <c r="Q859" s="39">
        <v>2.1111338718313171E-3</v>
      </c>
    </row>
    <row r="860" spans="2:17" ht="15" x14ac:dyDescent="0.25">
      <c r="B860" s="41" t="s">
        <v>5043</v>
      </c>
      <c r="C860" s="3" t="s">
        <v>3648</v>
      </c>
      <c r="D860" s="3" t="s">
        <v>5044</v>
      </c>
      <c r="E860" s="3"/>
      <c r="F860" s="3" t="s">
        <v>581</v>
      </c>
      <c r="G860" s="3" t="s">
        <v>3164</v>
      </c>
      <c r="H860" s="3" t="s">
        <v>1942</v>
      </c>
      <c r="I860" s="8">
        <v>2.4600000000000302</v>
      </c>
      <c r="J860" s="3" t="s">
        <v>53</v>
      </c>
      <c r="K860" s="39">
        <v>4.5720000000000004E-2</v>
      </c>
      <c r="L860" s="39">
        <v>4.6199999999999894E-2</v>
      </c>
      <c r="M860" s="8">
        <v>21361258.424690001</v>
      </c>
      <c r="N860" s="8">
        <v>100.44</v>
      </c>
      <c r="O860" s="8">
        <v>77818.18435587002</v>
      </c>
      <c r="P860" s="39">
        <v>8.9281729350903227E-3</v>
      </c>
      <c r="Q860" s="39">
        <v>1.2649607739288954E-3</v>
      </c>
    </row>
    <row r="861" spans="2:17" ht="15" x14ac:dyDescent="0.25">
      <c r="B861" s="41" t="s">
        <v>5045</v>
      </c>
      <c r="C861" s="3" t="s">
        <v>3531</v>
      </c>
      <c r="D861" s="3" t="s">
        <v>5046</v>
      </c>
      <c r="E861" s="3"/>
      <c r="F861" s="3" t="s">
        <v>998</v>
      </c>
      <c r="G861" s="3" t="s">
        <v>4757</v>
      </c>
      <c r="H861" s="3" t="s">
        <v>221</v>
      </c>
      <c r="I861" s="8">
        <v>0</v>
      </c>
      <c r="J861" s="3" t="s">
        <v>51</v>
      </c>
      <c r="K861" s="39">
        <v>3.0000000000000001E-3</v>
      </c>
      <c r="L861" s="39">
        <v>0</v>
      </c>
      <c r="M861" s="8">
        <v>1440.5098052467338</v>
      </c>
      <c r="N861" s="8">
        <v>100</v>
      </c>
      <c r="O861" s="8">
        <v>6.0726131350000543</v>
      </c>
      <c r="P861" s="39">
        <v>6.9671813453318814E-7</v>
      </c>
      <c r="Q861" s="39">
        <v>9.8712370053401281E-8</v>
      </c>
    </row>
    <row r="862" spans="2:17" ht="15" x14ac:dyDescent="0.25">
      <c r="B862" s="41" t="s">
        <v>5045</v>
      </c>
      <c r="C862" s="3" t="s">
        <v>3531</v>
      </c>
      <c r="D862" s="3" t="s">
        <v>5047</v>
      </c>
      <c r="E862" s="3"/>
      <c r="F862" s="3" t="s">
        <v>998</v>
      </c>
      <c r="G862" s="3" t="s">
        <v>3093</v>
      </c>
      <c r="H862" s="3" t="s">
        <v>221</v>
      </c>
      <c r="I862" s="8">
        <v>1.410000000000003</v>
      </c>
      <c r="J862" s="3" t="s">
        <v>51</v>
      </c>
      <c r="K862" s="39">
        <v>1.529E-2</v>
      </c>
      <c r="L862" s="39">
        <v>2.8999999999999904E-2</v>
      </c>
      <c r="M862" s="8">
        <v>20859253.991394002</v>
      </c>
      <c r="N862" s="8">
        <v>98.5</v>
      </c>
      <c r="O862" s="8">
        <v>86615.257057740004</v>
      </c>
      <c r="P862" s="39">
        <v>9.9374715592483783E-3</v>
      </c>
      <c r="Q862" s="39">
        <v>1.4079601510716081E-3</v>
      </c>
    </row>
    <row r="863" spans="2:17" ht="15" x14ac:dyDescent="0.25">
      <c r="B863" s="41" t="s">
        <v>5048</v>
      </c>
      <c r="C863" s="3" t="s">
        <v>3648</v>
      </c>
      <c r="D863" s="3" t="s">
        <v>5049</v>
      </c>
      <c r="E863" s="3"/>
      <c r="F863" s="3" t="s">
        <v>598</v>
      </c>
      <c r="G863" s="3" t="s">
        <v>2377</v>
      </c>
      <c r="H863" s="3" t="s">
        <v>1942</v>
      </c>
      <c r="I863" s="8">
        <v>5.18</v>
      </c>
      <c r="J863" s="3" t="s">
        <v>53</v>
      </c>
      <c r="K863" s="39">
        <v>4.9000000000000002E-2</v>
      </c>
      <c r="L863" s="39">
        <v>4.8999999999999995E-2</v>
      </c>
      <c r="M863" s="8">
        <v>2702606.31</v>
      </c>
      <c r="N863" s="8">
        <v>101.03</v>
      </c>
      <c r="O863" s="8">
        <v>9903.3173299999999</v>
      </c>
      <c r="P863" s="39">
        <v>1.1362193873474425E-3</v>
      </c>
      <c r="Q863" s="39">
        <v>1.6098175584425951E-4</v>
      </c>
    </row>
    <row r="864" spans="2:17" ht="15" x14ac:dyDescent="0.25">
      <c r="B864" s="41" t="s">
        <v>5050</v>
      </c>
      <c r="C864" s="3" t="s">
        <v>3648</v>
      </c>
      <c r="D864" s="3" t="s">
        <v>5051</v>
      </c>
      <c r="E864" s="3"/>
      <c r="F864" s="3" t="s">
        <v>621</v>
      </c>
      <c r="G864" s="3" t="s">
        <v>3132</v>
      </c>
      <c r="H864" s="3" t="s">
        <v>622</v>
      </c>
      <c r="I864" s="8">
        <v>2.6200000000000006</v>
      </c>
      <c r="J864" s="3" t="s">
        <v>53</v>
      </c>
      <c r="K864" s="39">
        <v>8.8210999999999998E-2</v>
      </c>
      <c r="L864" s="39">
        <v>8.7700000000000014E-2</v>
      </c>
      <c r="M864" s="8">
        <v>573824.9</v>
      </c>
      <c r="N864" s="8">
        <v>101.75</v>
      </c>
      <c r="O864" s="8">
        <v>2117.6850199999999</v>
      </c>
      <c r="P864" s="39">
        <v>2.4296452348652109E-4</v>
      </c>
      <c r="Q864" s="39">
        <v>3.4423682639349065E-5</v>
      </c>
    </row>
    <row r="865" spans="2:17" ht="15" x14ac:dyDescent="0.25">
      <c r="B865" s="41" t="s">
        <v>5050</v>
      </c>
      <c r="C865" s="3" t="s">
        <v>3648</v>
      </c>
      <c r="D865" s="3" t="s">
        <v>5052</v>
      </c>
      <c r="E865" s="3"/>
      <c r="F865" s="3" t="s">
        <v>621</v>
      </c>
      <c r="G865" s="3" t="s">
        <v>5053</v>
      </c>
      <c r="H865" s="3" t="s">
        <v>622</v>
      </c>
      <c r="I865" s="8">
        <v>0</v>
      </c>
      <c r="J865" s="3" t="s">
        <v>53</v>
      </c>
      <c r="K865" s="39">
        <v>0.01</v>
      </c>
      <c r="L865" s="39">
        <v>0</v>
      </c>
      <c r="M865" s="8">
        <v>30306.457127099828</v>
      </c>
      <c r="N865" s="8">
        <v>100</v>
      </c>
      <c r="O865" s="8">
        <v>109.92151999999646</v>
      </c>
      <c r="P865" s="39">
        <v>1.2611426853136657E-5</v>
      </c>
      <c r="Q865" s="39">
        <v>1.786811298176317E-6</v>
      </c>
    </row>
    <row r="866" spans="2:17" ht="15" x14ac:dyDescent="0.25">
      <c r="B866" s="41" t="s">
        <v>5050</v>
      </c>
      <c r="C866" s="3" t="s">
        <v>3648</v>
      </c>
      <c r="D866" s="3" t="s">
        <v>5054</v>
      </c>
      <c r="E866" s="3"/>
      <c r="F866" s="3" t="s">
        <v>621</v>
      </c>
      <c r="G866" s="3" t="s">
        <v>3541</v>
      </c>
      <c r="H866" s="3" t="s">
        <v>622</v>
      </c>
      <c r="I866" s="8">
        <v>2.62</v>
      </c>
      <c r="J866" s="3" t="s">
        <v>53</v>
      </c>
      <c r="K866" s="39">
        <v>8.8210999999999998E-2</v>
      </c>
      <c r="L866" s="39">
        <v>9.4000000000000014E-2</v>
      </c>
      <c r="M866" s="8">
        <v>762186.69</v>
      </c>
      <c r="N866" s="8">
        <v>100.21</v>
      </c>
      <c r="O866" s="8">
        <v>2770.25648</v>
      </c>
      <c r="P866" s="39">
        <v>3.1783482399032472E-4</v>
      </c>
      <c r="Q866" s="39">
        <v>4.5031451323729091E-5</v>
      </c>
    </row>
    <row r="867" spans="2:17" ht="15" x14ac:dyDescent="0.25">
      <c r="B867" s="41" t="s">
        <v>5050</v>
      </c>
      <c r="C867" s="3" t="s">
        <v>3648</v>
      </c>
      <c r="D867" s="3" t="s">
        <v>5055</v>
      </c>
      <c r="E867" s="3"/>
      <c r="F867" s="3" t="s">
        <v>621</v>
      </c>
      <c r="G867" s="3" t="s">
        <v>3480</v>
      </c>
      <c r="H867" s="3" t="s">
        <v>622</v>
      </c>
      <c r="I867" s="8">
        <v>2.62</v>
      </c>
      <c r="J867" s="3" t="s">
        <v>53</v>
      </c>
      <c r="K867" s="39">
        <v>8.8210999999999998E-2</v>
      </c>
      <c r="L867" s="39">
        <v>9.1600000000000001E-2</v>
      </c>
      <c r="M867" s="8">
        <v>741633.04</v>
      </c>
      <c r="N867" s="8">
        <v>100.8</v>
      </c>
      <c r="O867" s="8">
        <v>2711.42227</v>
      </c>
      <c r="P867" s="39">
        <v>3.1108470503384461E-4</v>
      </c>
      <c r="Q867" s="39">
        <v>4.4075081441405032E-5</v>
      </c>
    </row>
    <row r="868" spans="2:17" ht="15" x14ac:dyDescent="0.25">
      <c r="B868" s="41" t="s">
        <v>5050</v>
      </c>
      <c r="C868" s="3" t="s">
        <v>3648</v>
      </c>
      <c r="D868" s="3" t="s">
        <v>5056</v>
      </c>
      <c r="E868" s="3"/>
      <c r="F868" s="3" t="s">
        <v>621</v>
      </c>
      <c r="G868" s="3" t="s">
        <v>2476</v>
      </c>
      <c r="H868" s="3" t="s">
        <v>622</v>
      </c>
      <c r="I868" s="8">
        <v>2.63</v>
      </c>
      <c r="J868" s="3" t="s">
        <v>53</v>
      </c>
      <c r="K868" s="39">
        <v>8.8210999999999998E-2</v>
      </c>
      <c r="L868" s="39">
        <v>9.0400000000000008E-2</v>
      </c>
      <c r="M868" s="8">
        <v>690351.84</v>
      </c>
      <c r="N868" s="8">
        <v>101.09</v>
      </c>
      <c r="O868" s="8">
        <v>2531.1986999999999</v>
      </c>
      <c r="P868" s="39">
        <v>2.9040744028835868E-4</v>
      </c>
      <c r="Q868" s="39">
        <v>4.1145486662569361E-5</v>
      </c>
    </row>
    <row r="869" spans="2:17" ht="15" x14ac:dyDescent="0.25">
      <c r="B869" s="41" t="s">
        <v>5050</v>
      </c>
      <c r="C869" s="3" t="s">
        <v>3648</v>
      </c>
      <c r="D869" s="3" t="s">
        <v>5057</v>
      </c>
      <c r="E869" s="3"/>
      <c r="F869" s="3" t="s">
        <v>621</v>
      </c>
      <c r="G869" s="3" t="s">
        <v>5058</v>
      </c>
      <c r="H869" s="3" t="s">
        <v>622</v>
      </c>
      <c r="I869" s="8">
        <v>2.6300000000000003</v>
      </c>
      <c r="J869" s="3" t="s">
        <v>53</v>
      </c>
      <c r="K869" s="39">
        <v>8.8210999999999998E-2</v>
      </c>
      <c r="L869" s="39">
        <v>8.539999999999999E-2</v>
      </c>
      <c r="M869" s="8">
        <v>521791.13999999996</v>
      </c>
      <c r="N869" s="8">
        <v>102.31</v>
      </c>
      <c r="O869" s="8">
        <v>1936.25406</v>
      </c>
      <c r="P869" s="39">
        <v>2.2214873344891575E-4</v>
      </c>
      <c r="Q869" s="39">
        <v>3.1474461329754864E-5</v>
      </c>
    </row>
    <row r="870" spans="2:17" ht="15" x14ac:dyDescent="0.25">
      <c r="B870" s="41" t="s">
        <v>5059</v>
      </c>
      <c r="C870" s="3" t="s">
        <v>3648</v>
      </c>
      <c r="D870" s="3" t="s">
        <v>5060</v>
      </c>
      <c r="E870" s="3"/>
      <c r="F870" s="3" t="s">
        <v>621</v>
      </c>
      <c r="G870" s="3" t="s">
        <v>5061</v>
      </c>
      <c r="H870" s="3" t="s">
        <v>622</v>
      </c>
      <c r="I870" s="8">
        <v>1.1500000000000001</v>
      </c>
      <c r="J870" s="3" t="s">
        <v>53</v>
      </c>
      <c r="K870" s="39">
        <v>5.8749999999999997E-2</v>
      </c>
      <c r="L870" s="39">
        <v>6.090000000000003E-2</v>
      </c>
      <c r="M870" s="8">
        <v>106034.85</v>
      </c>
      <c r="N870" s="8">
        <v>100.2</v>
      </c>
      <c r="O870" s="8">
        <v>385.35756999999995</v>
      </c>
      <c r="P870" s="39">
        <v>4.4212532781184658E-5</v>
      </c>
      <c r="Q870" s="39">
        <v>6.2641169801308514E-6</v>
      </c>
    </row>
    <row r="871" spans="2:17" ht="15" x14ac:dyDescent="0.25">
      <c r="B871" s="41" t="s">
        <v>5059</v>
      </c>
      <c r="C871" s="3" t="s">
        <v>3648</v>
      </c>
      <c r="D871" s="3" t="s">
        <v>5062</v>
      </c>
      <c r="E871" s="3"/>
      <c r="F871" s="3" t="s">
        <v>621</v>
      </c>
      <c r="G871" s="3" t="s">
        <v>5061</v>
      </c>
      <c r="H871" s="3" t="s">
        <v>622</v>
      </c>
      <c r="I871" s="8">
        <v>1.1500000000000001</v>
      </c>
      <c r="J871" s="3" t="s">
        <v>53</v>
      </c>
      <c r="K871" s="39">
        <v>5.8749999999999997E-2</v>
      </c>
      <c r="L871" s="39">
        <v>6.0900000000000003E-2</v>
      </c>
      <c r="M871" s="8">
        <v>573074.91999999993</v>
      </c>
      <c r="N871" s="8">
        <v>100.2</v>
      </c>
      <c r="O871" s="8">
        <v>2082.6998100000001</v>
      </c>
      <c r="P871" s="39">
        <v>2.389506286927024E-4</v>
      </c>
      <c r="Q871" s="39">
        <v>3.3854986277644168E-5</v>
      </c>
    </row>
    <row r="872" spans="2:17" ht="15" x14ac:dyDescent="0.25">
      <c r="B872" s="41" t="s">
        <v>5059</v>
      </c>
      <c r="C872" s="3" t="s">
        <v>3648</v>
      </c>
      <c r="D872" s="3" t="s">
        <v>5063</v>
      </c>
      <c r="E872" s="3"/>
      <c r="F872" s="3" t="s">
        <v>621</v>
      </c>
      <c r="G872" s="3" t="s">
        <v>2446</v>
      </c>
      <c r="H872" s="3" t="s">
        <v>622</v>
      </c>
      <c r="I872" s="8">
        <v>1.1500000000000001</v>
      </c>
      <c r="J872" s="3" t="s">
        <v>53</v>
      </c>
      <c r="K872" s="39">
        <v>5.8749999999999997E-2</v>
      </c>
      <c r="L872" s="39">
        <v>5.5099999999999996E-2</v>
      </c>
      <c r="M872" s="8">
        <v>1073199.4599999997</v>
      </c>
      <c r="N872" s="8">
        <v>100.83</v>
      </c>
      <c r="O872" s="8">
        <v>3924.8021499999995</v>
      </c>
      <c r="P872" s="39">
        <v>4.502972232167102E-4</v>
      </c>
      <c r="Q872" s="39">
        <v>6.3798979715045108E-5</v>
      </c>
    </row>
    <row r="873" spans="2:17" ht="15" x14ac:dyDescent="0.25">
      <c r="B873" s="41" t="s">
        <v>5059</v>
      </c>
      <c r="C873" s="3" t="s">
        <v>3648</v>
      </c>
      <c r="D873" s="3" t="s">
        <v>5064</v>
      </c>
      <c r="E873" s="3"/>
      <c r="F873" s="3" t="s">
        <v>621</v>
      </c>
      <c r="G873" s="3" t="s">
        <v>2446</v>
      </c>
      <c r="H873" s="3" t="s">
        <v>622</v>
      </c>
      <c r="I873" s="8">
        <v>1.1499999999999999</v>
      </c>
      <c r="J873" s="3" t="s">
        <v>53</v>
      </c>
      <c r="K873" s="39">
        <v>5.8749999999999997E-2</v>
      </c>
      <c r="L873" s="39">
        <v>5.6500000000000002E-2</v>
      </c>
      <c r="M873" s="8">
        <v>5033766.3600000003</v>
      </c>
      <c r="N873" s="8">
        <v>100.68</v>
      </c>
      <c r="O873" s="8">
        <v>18381.62139</v>
      </c>
      <c r="P873" s="39">
        <v>2.1089453057239805E-3</v>
      </c>
      <c r="Q873" s="39">
        <v>2.9879944144197166E-4</v>
      </c>
    </row>
    <row r="874" spans="2:17" ht="15" x14ac:dyDescent="0.25">
      <c r="B874" s="41" t="s">
        <v>5059</v>
      </c>
      <c r="C874" s="3" t="s">
        <v>3648</v>
      </c>
      <c r="D874" s="3" t="s">
        <v>5065</v>
      </c>
      <c r="E874" s="3"/>
      <c r="F874" s="3" t="s">
        <v>621</v>
      </c>
      <c r="G874" s="3" t="s">
        <v>4245</v>
      </c>
      <c r="H874" s="3" t="s">
        <v>622</v>
      </c>
      <c r="I874" s="8">
        <v>1.1499999999999999</v>
      </c>
      <c r="J874" s="3" t="s">
        <v>53</v>
      </c>
      <c r="K874" s="39">
        <v>5.8749999999999997E-2</v>
      </c>
      <c r="L874" s="39">
        <v>5.9400257774753142E-2</v>
      </c>
      <c r="M874" s="8">
        <v>50016.26</v>
      </c>
      <c r="N874" s="8">
        <v>100.36</v>
      </c>
      <c r="O874" s="8">
        <v>182.06205000000003</v>
      </c>
      <c r="P874" s="39">
        <v>2.0888195744629287E-5</v>
      </c>
      <c r="Q874" s="39">
        <v>2.9594798899173888E-6</v>
      </c>
    </row>
    <row r="875" spans="2:17" ht="15" x14ac:dyDescent="0.25">
      <c r="B875" s="41" t="s">
        <v>5059</v>
      </c>
      <c r="C875" s="3" t="s">
        <v>3648</v>
      </c>
      <c r="D875" s="3" t="s">
        <v>5066</v>
      </c>
      <c r="E875" s="3"/>
      <c r="F875" s="3" t="s">
        <v>621</v>
      </c>
      <c r="G875" s="3" t="s">
        <v>4245</v>
      </c>
      <c r="H875" s="3" t="s">
        <v>622</v>
      </c>
      <c r="I875" s="8">
        <v>1.1499999999999999</v>
      </c>
      <c r="J875" s="3" t="s">
        <v>53</v>
      </c>
      <c r="K875" s="39">
        <v>5.8749999999999997E-2</v>
      </c>
      <c r="L875" s="39">
        <v>5.9399999999999994E-2</v>
      </c>
      <c r="M875" s="8">
        <v>338454.89</v>
      </c>
      <c r="N875" s="8">
        <v>100.36</v>
      </c>
      <c r="O875" s="8">
        <v>1231.99515</v>
      </c>
      <c r="P875" s="39">
        <v>1.4134827027177777E-4</v>
      </c>
      <c r="Q875" s="39">
        <v>2.0026495751864576E-5</v>
      </c>
    </row>
    <row r="876" spans="2:17" ht="15" x14ac:dyDescent="0.25">
      <c r="B876" s="41" t="s">
        <v>5059</v>
      </c>
      <c r="C876" s="3" t="s">
        <v>3648</v>
      </c>
      <c r="D876" s="3" t="s">
        <v>5067</v>
      </c>
      <c r="E876" s="3"/>
      <c r="F876" s="3" t="s">
        <v>621</v>
      </c>
      <c r="G876" s="3" t="s">
        <v>5068</v>
      </c>
      <c r="H876" s="3" t="s">
        <v>622</v>
      </c>
      <c r="I876" s="8">
        <v>1.1499999999999999</v>
      </c>
      <c r="J876" s="3" t="s">
        <v>53</v>
      </c>
      <c r="K876" s="39">
        <v>5.8749999999999997E-2</v>
      </c>
      <c r="L876" s="39">
        <v>4.6699999999999992E-2</v>
      </c>
      <c r="M876" s="8">
        <v>104712</v>
      </c>
      <c r="N876" s="8">
        <v>101.76</v>
      </c>
      <c r="O876" s="8">
        <v>386.47474000000005</v>
      </c>
      <c r="P876" s="39">
        <v>4.4340707025295548E-5</v>
      </c>
      <c r="Q876" s="39">
        <v>6.2822769544287317E-6</v>
      </c>
    </row>
    <row r="877" spans="2:17" ht="15" x14ac:dyDescent="0.25">
      <c r="B877" s="41" t="s">
        <v>5059</v>
      </c>
      <c r="C877" s="3" t="s">
        <v>3648</v>
      </c>
      <c r="D877" s="3" t="s">
        <v>5069</v>
      </c>
      <c r="E877" s="3"/>
      <c r="F877" s="3" t="s">
        <v>621</v>
      </c>
      <c r="G877" s="3" t="s">
        <v>5068</v>
      </c>
      <c r="H877" s="3" t="s">
        <v>622</v>
      </c>
      <c r="I877" s="8">
        <v>1.1500000000000001</v>
      </c>
      <c r="J877" s="3" t="s">
        <v>53</v>
      </c>
      <c r="K877" s="39">
        <v>5.8749999999999997E-2</v>
      </c>
      <c r="L877" s="39">
        <v>5.2200000000000003E-2</v>
      </c>
      <c r="M877" s="8">
        <v>574364</v>
      </c>
      <c r="N877" s="8">
        <v>101.15</v>
      </c>
      <c r="O877" s="8">
        <v>2107.1752299999998</v>
      </c>
      <c r="P877" s="39">
        <v>2.4175872276772798E-4</v>
      </c>
      <c r="Q877" s="39">
        <v>3.4252842466164955E-5</v>
      </c>
    </row>
    <row r="878" spans="2:17" ht="15" x14ac:dyDescent="0.25">
      <c r="B878" s="41" t="s">
        <v>5059</v>
      </c>
      <c r="C878" s="3" t="s">
        <v>3648</v>
      </c>
      <c r="D878" s="3" t="s">
        <v>5070</v>
      </c>
      <c r="E878" s="3"/>
      <c r="F878" s="3" t="s">
        <v>621</v>
      </c>
      <c r="G878" s="3" t="s">
        <v>3127</v>
      </c>
      <c r="H878" s="3" t="s">
        <v>622</v>
      </c>
      <c r="I878" s="8">
        <v>1.1500000000000001</v>
      </c>
      <c r="J878" s="3" t="s">
        <v>53</v>
      </c>
      <c r="K878" s="39">
        <v>5.8749999999999997E-2</v>
      </c>
      <c r="L878" s="39">
        <v>6.4500000000000016E-2</v>
      </c>
      <c r="M878" s="8">
        <v>641443</v>
      </c>
      <c r="N878" s="8">
        <v>99.81</v>
      </c>
      <c r="O878" s="8">
        <v>2322.0933799999993</v>
      </c>
      <c r="P878" s="39">
        <v>2.6641653798113236E-4</v>
      </c>
      <c r="Q878" s="39">
        <v>3.7746409318253277E-5</v>
      </c>
    </row>
    <row r="879" spans="2:17" ht="15" x14ac:dyDescent="0.25">
      <c r="B879" s="41" t="s">
        <v>5059</v>
      </c>
      <c r="C879" s="3" t="s">
        <v>3648</v>
      </c>
      <c r="D879" s="3" t="s">
        <v>5071</v>
      </c>
      <c r="E879" s="3"/>
      <c r="F879" s="3" t="s">
        <v>621</v>
      </c>
      <c r="G879" s="3" t="s">
        <v>3127</v>
      </c>
      <c r="H879" s="3" t="s">
        <v>622</v>
      </c>
      <c r="I879" s="8">
        <v>1.1499999999999999</v>
      </c>
      <c r="J879" s="3" t="s">
        <v>53</v>
      </c>
      <c r="K879" s="39">
        <v>5.8749999999999997E-2</v>
      </c>
      <c r="L879" s="39">
        <v>6.4500000000000002E-2</v>
      </c>
      <c r="M879" s="8">
        <v>171177</v>
      </c>
      <c r="N879" s="8">
        <v>99.81</v>
      </c>
      <c r="O879" s="8">
        <v>619.67935</v>
      </c>
      <c r="P879" s="39">
        <v>7.1096549564857921E-5</v>
      </c>
      <c r="Q879" s="39">
        <v>1.0073096367541059E-5</v>
      </c>
    </row>
    <row r="880" spans="2:17" ht="15" x14ac:dyDescent="0.25">
      <c r="B880" s="41" t="s">
        <v>5059</v>
      </c>
      <c r="C880" s="3" t="s">
        <v>3648</v>
      </c>
      <c r="D880" s="3" t="s">
        <v>5072</v>
      </c>
      <c r="E880" s="3"/>
      <c r="F880" s="3" t="s">
        <v>621</v>
      </c>
      <c r="G880" s="3" t="s">
        <v>4849</v>
      </c>
      <c r="H880" s="3" t="s">
        <v>622</v>
      </c>
      <c r="I880" s="8">
        <v>1.1500000000000006</v>
      </c>
      <c r="J880" s="3" t="s">
        <v>53</v>
      </c>
      <c r="K880" s="39">
        <v>5.8749999999999997E-2</v>
      </c>
      <c r="L880" s="39">
        <v>6.3100000000000003E-2</v>
      </c>
      <c r="M880" s="8">
        <v>62068.229999999996</v>
      </c>
      <c r="N880" s="8">
        <v>99.96</v>
      </c>
      <c r="O880" s="8">
        <v>225.03141999999994</v>
      </c>
      <c r="P880" s="39">
        <v>2.5818122720533377E-5</v>
      </c>
      <c r="Q880" s="39">
        <v>3.6579614592363065E-6</v>
      </c>
    </row>
    <row r="881" spans="2:17" ht="15" x14ac:dyDescent="0.25">
      <c r="B881" s="41" t="s">
        <v>5059</v>
      </c>
      <c r="C881" s="3" t="s">
        <v>3648</v>
      </c>
      <c r="D881" s="3" t="s">
        <v>5073</v>
      </c>
      <c r="E881" s="3"/>
      <c r="F881" s="3" t="s">
        <v>621</v>
      </c>
      <c r="G881" s="3" t="s">
        <v>4849</v>
      </c>
      <c r="H881" s="3" t="s">
        <v>622</v>
      </c>
      <c r="I881" s="8">
        <v>1.1500000000000001</v>
      </c>
      <c r="J881" s="3" t="s">
        <v>53</v>
      </c>
      <c r="K881" s="39">
        <v>5.8749999999999997E-2</v>
      </c>
      <c r="L881" s="39">
        <v>6.3100000000000017E-2</v>
      </c>
      <c r="M881" s="8">
        <v>325828.46999999991</v>
      </c>
      <c r="N881" s="8">
        <v>99.96</v>
      </c>
      <c r="O881" s="8">
        <v>1181.3071299999999</v>
      </c>
      <c r="P881" s="39">
        <v>1.3553277339218266E-4</v>
      </c>
      <c r="Q881" s="39">
        <v>1.9202544929330555E-5</v>
      </c>
    </row>
    <row r="882" spans="2:17" ht="15" x14ac:dyDescent="0.25">
      <c r="B882" s="41" t="s">
        <v>5059</v>
      </c>
      <c r="C882" s="3" t="s">
        <v>3648</v>
      </c>
      <c r="D882" s="3" t="s">
        <v>5074</v>
      </c>
      <c r="E882" s="3"/>
      <c r="F882" s="3" t="s">
        <v>621</v>
      </c>
      <c r="G882" s="3" t="s">
        <v>3089</v>
      </c>
      <c r="H882" s="3" t="s">
        <v>622</v>
      </c>
      <c r="I882" s="8">
        <v>1.1499999999999997</v>
      </c>
      <c r="J882" s="3" t="s">
        <v>53</v>
      </c>
      <c r="K882" s="39">
        <v>5.8749999999999997E-2</v>
      </c>
      <c r="L882" s="39">
        <v>5.9499999999999983E-2</v>
      </c>
      <c r="M882" s="8">
        <v>399647</v>
      </c>
      <c r="N882" s="8">
        <v>100.35</v>
      </c>
      <c r="O882" s="8">
        <v>1454.5930000000003</v>
      </c>
      <c r="P882" s="39">
        <v>1.6688718660900253E-4</v>
      </c>
      <c r="Q882" s="39">
        <v>2.3644898711810642E-5</v>
      </c>
    </row>
    <row r="883" spans="2:17" ht="15" x14ac:dyDescent="0.25">
      <c r="B883" s="41" t="s">
        <v>5059</v>
      </c>
      <c r="C883" s="3" t="s">
        <v>3648</v>
      </c>
      <c r="D883" s="3" t="s">
        <v>5075</v>
      </c>
      <c r="E883" s="3"/>
      <c r="F883" s="3" t="s">
        <v>621</v>
      </c>
      <c r="G883" s="3" t="s">
        <v>4990</v>
      </c>
      <c r="H883" s="3" t="s">
        <v>622</v>
      </c>
      <c r="I883" s="8">
        <v>1.1500000000000001</v>
      </c>
      <c r="J883" s="3" t="s">
        <v>53</v>
      </c>
      <c r="K883" s="39">
        <v>5.8749999999999997E-2</v>
      </c>
      <c r="L883" s="39">
        <v>5.6499999999999988E-2</v>
      </c>
      <c r="M883" s="8">
        <v>686424.04</v>
      </c>
      <c r="N883" s="8">
        <v>100.68</v>
      </c>
      <c r="O883" s="8">
        <v>2506.58968</v>
      </c>
      <c r="P883" s="39">
        <v>2.875840181262799E-4</v>
      </c>
      <c r="Q883" s="39">
        <v>4.0745458761089762E-5</v>
      </c>
    </row>
    <row r="884" spans="2:17" ht="15" x14ac:dyDescent="0.25">
      <c r="B884" s="41" t="s">
        <v>5059</v>
      </c>
      <c r="C884" s="3" t="s">
        <v>3648</v>
      </c>
      <c r="D884" s="3" t="s">
        <v>5076</v>
      </c>
      <c r="E884" s="3"/>
      <c r="F884" s="3" t="s">
        <v>621</v>
      </c>
      <c r="G884" s="3" t="s">
        <v>4990</v>
      </c>
      <c r="H884" s="3" t="s">
        <v>622</v>
      </c>
      <c r="I884" s="8">
        <v>1.1499999999999997</v>
      </c>
      <c r="J884" s="3" t="s">
        <v>53</v>
      </c>
      <c r="K884" s="39">
        <v>5.8749999999999997E-2</v>
      </c>
      <c r="L884" s="39">
        <v>5.6499999999999995E-2</v>
      </c>
      <c r="M884" s="8">
        <v>133282.20000000001</v>
      </c>
      <c r="N884" s="8">
        <v>100.68</v>
      </c>
      <c r="O884" s="8">
        <v>486.70177000000001</v>
      </c>
      <c r="P884" s="39">
        <v>5.5839873499268744E-5</v>
      </c>
      <c r="Q884" s="39">
        <v>7.9115010552841631E-6</v>
      </c>
    </row>
    <row r="885" spans="2:17" ht="15" x14ac:dyDescent="0.25">
      <c r="B885" s="41" t="s">
        <v>5059</v>
      </c>
      <c r="C885" s="3" t="s">
        <v>3648</v>
      </c>
      <c r="D885" s="3" t="s">
        <v>5077</v>
      </c>
      <c r="E885" s="3"/>
      <c r="F885" s="3" t="s">
        <v>621</v>
      </c>
      <c r="G885" s="3" t="s">
        <v>4294</v>
      </c>
      <c r="H885" s="3" t="s">
        <v>622</v>
      </c>
      <c r="I885" s="8">
        <v>1.1500000000000001</v>
      </c>
      <c r="J885" s="3" t="s">
        <v>53</v>
      </c>
      <c r="K885" s="39">
        <v>5.8749999999999997E-2</v>
      </c>
      <c r="L885" s="39">
        <v>5.74E-2</v>
      </c>
      <c r="M885" s="8">
        <v>243198.69000000003</v>
      </c>
      <c r="N885" s="8">
        <v>100.58</v>
      </c>
      <c r="O885" s="8">
        <v>887.19770999999992</v>
      </c>
      <c r="P885" s="39">
        <v>1.0178924949305385E-4</v>
      </c>
      <c r="Q885" s="39">
        <v>1.4421697334099879E-5</v>
      </c>
    </row>
    <row r="886" spans="2:17" ht="15" x14ac:dyDescent="0.25">
      <c r="B886" s="41" t="s">
        <v>5059</v>
      </c>
      <c r="C886" s="3" t="s">
        <v>3648</v>
      </c>
      <c r="D886" s="3" t="s">
        <v>5078</v>
      </c>
      <c r="E886" s="3"/>
      <c r="F886" s="3" t="s">
        <v>621</v>
      </c>
      <c r="G886" s="3" t="s">
        <v>4294</v>
      </c>
      <c r="H886" s="3" t="s">
        <v>622</v>
      </c>
      <c r="I886" s="8">
        <v>1.1499999999999999</v>
      </c>
      <c r="J886" s="3" t="s">
        <v>53</v>
      </c>
      <c r="K886" s="39">
        <v>5.8749999999999997E-2</v>
      </c>
      <c r="L886" s="39">
        <v>5.74E-2</v>
      </c>
      <c r="M886" s="8">
        <v>74140.78</v>
      </c>
      <c r="N886" s="8">
        <v>100.58</v>
      </c>
      <c r="O886" s="8">
        <v>270.46828000000005</v>
      </c>
      <c r="P886" s="39">
        <v>3.10311477617285E-5</v>
      </c>
      <c r="Q886" s="39">
        <v>4.396552908860169E-6</v>
      </c>
    </row>
    <row r="887" spans="2:17" ht="15" x14ac:dyDescent="0.25">
      <c r="B887" s="41" t="s">
        <v>5079</v>
      </c>
      <c r="C887" s="3" t="s">
        <v>3648</v>
      </c>
      <c r="D887" s="3" t="s">
        <v>5080</v>
      </c>
      <c r="E887" s="3"/>
      <c r="F887" s="3" t="s">
        <v>621</v>
      </c>
      <c r="G887" s="3" t="s">
        <v>5081</v>
      </c>
      <c r="H887" s="3" t="s">
        <v>622</v>
      </c>
      <c r="I887" s="8">
        <v>0.55999999999999994</v>
      </c>
      <c r="J887" s="3" t="s">
        <v>53</v>
      </c>
      <c r="K887" s="39">
        <v>5.3899999999999997E-2</v>
      </c>
      <c r="L887" s="39">
        <v>9.5600000000000004E-2</v>
      </c>
      <c r="M887" s="8">
        <v>585500</v>
      </c>
      <c r="N887" s="8">
        <v>98.14</v>
      </c>
      <c r="O887" s="8">
        <v>2084.1093799999999</v>
      </c>
      <c r="P887" s="39">
        <v>2.391123503369207E-4</v>
      </c>
      <c r="Q887" s="39">
        <v>3.3877899312339923E-5</v>
      </c>
    </row>
    <row r="888" spans="2:17" ht="15" x14ac:dyDescent="0.25">
      <c r="B888" s="41" t="s">
        <v>5079</v>
      </c>
      <c r="C888" s="3" t="s">
        <v>3648</v>
      </c>
      <c r="D888" s="3" t="s">
        <v>5082</v>
      </c>
      <c r="E888" s="3"/>
      <c r="F888" s="3" t="s">
        <v>621</v>
      </c>
      <c r="G888" s="3" t="s">
        <v>3858</v>
      </c>
      <c r="H888" s="3" t="s">
        <v>622</v>
      </c>
      <c r="I888" s="8">
        <v>0.56000000000000005</v>
      </c>
      <c r="J888" s="3" t="s">
        <v>53</v>
      </c>
      <c r="K888" s="39">
        <v>5.3899999999999997E-2</v>
      </c>
      <c r="L888" s="39">
        <v>3.73E-2</v>
      </c>
      <c r="M888" s="8">
        <v>30364</v>
      </c>
      <c r="N888" s="8">
        <v>101.21</v>
      </c>
      <c r="O888" s="8">
        <v>111.46281</v>
      </c>
      <c r="P888" s="39">
        <v>1.2788260889770396E-5</v>
      </c>
      <c r="Q888" s="39">
        <v>1.8118654857982913E-6</v>
      </c>
    </row>
    <row r="889" spans="2:17" ht="15" x14ac:dyDescent="0.25">
      <c r="B889" s="41" t="s">
        <v>5079</v>
      </c>
      <c r="C889" s="3" t="s">
        <v>3648</v>
      </c>
      <c r="D889" s="3" t="s">
        <v>5083</v>
      </c>
      <c r="E889" s="3"/>
      <c r="F889" s="3" t="s">
        <v>621</v>
      </c>
      <c r="G889" s="3" t="s">
        <v>3858</v>
      </c>
      <c r="H889" s="3" t="s">
        <v>622</v>
      </c>
      <c r="I889" s="8">
        <v>0.56000000000000005</v>
      </c>
      <c r="J889" s="3" t="s">
        <v>53</v>
      </c>
      <c r="K889" s="39">
        <v>6.6400000000000001E-2</v>
      </c>
      <c r="L889" s="39">
        <v>7.4200000000000002E-2</v>
      </c>
      <c r="M889" s="8">
        <v>27.629999999999995</v>
      </c>
      <c r="N889" s="8">
        <v>100.01</v>
      </c>
      <c r="O889" s="8">
        <v>0.10022</v>
      </c>
      <c r="P889" s="39">
        <v>1.1498359913703855E-8</v>
      </c>
      <c r="Q889" s="39">
        <v>1.6291098258397105E-9</v>
      </c>
    </row>
    <row r="890" spans="2:17" ht="15" x14ac:dyDescent="0.25">
      <c r="B890" s="41" t="s">
        <v>5079</v>
      </c>
      <c r="C890" s="3" t="s">
        <v>3648</v>
      </c>
      <c r="D890" s="3" t="s">
        <v>5084</v>
      </c>
      <c r="E890" s="3"/>
      <c r="F890" s="3" t="s">
        <v>621</v>
      </c>
      <c r="G890" s="3" t="s">
        <v>5085</v>
      </c>
      <c r="H890" s="3" t="s">
        <v>622</v>
      </c>
      <c r="I890" s="8">
        <v>0.55999999999999994</v>
      </c>
      <c r="J890" s="3" t="s">
        <v>53</v>
      </c>
      <c r="K890" s="39">
        <v>6.6400000000000001E-2</v>
      </c>
      <c r="L890" s="39">
        <v>7.8799999999999981E-2</v>
      </c>
      <c r="M890" s="8">
        <v>36597.07</v>
      </c>
      <c r="N890" s="8">
        <v>99.75</v>
      </c>
      <c r="O890" s="8">
        <v>132.40573000000001</v>
      </c>
      <c r="P890" s="39">
        <v>1.5191067034291518E-5</v>
      </c>
      <c r="Q890" s="39">
        <v>2.1522996980690456E-6</v>
      </c>
    </row>
    <row r="891" spans="2:17" ht="15" x14ac:dyDescent="0.25">
      <c r="B891" s="41" t="s">
        <v>5079</v>
      </c>
      <c r="C891" s="3" t="s">
        <v>3648</v>
      </c>
      <c r="D891" s="3" t="s">
        <v>5086</v>
      </c>
      <c r="E891" s="3"/>
      <c r="F891" s="3" t="s">
        <v>621</v>
      </c>
      <c r="G891" s="3" t="s">
        <v>5087</v>
      </c>
      <c r="H891" s="3" t="s">
        <v>622</v>
      </c>
      <c r="I891" s="8">
        <v>0.56000000000000005</v>
      </c>
      <c r="J891" s="3" t="s">
        <v>53</v>
      </c>
      <c r="K891" s="39">
        <v>6.6400000000000001E-2</v>
      </c>
      <c r="L891" s="39">
        <v>7.7467293244993435E-2</v>
      </c>
      <c r="M891" s="8">
        <v>2876.9300000000003</v>
      </c>
      <c r="N891" s="8">
        <v>99.82</v>
      </c>
      <c r="O891" s="8">
        <v>10.41583</v>
      </c>
      <c r="P891" s="39">
        <v>1.1950205761320496E-6</v>
      </c>
      <c r="Q891" s="39">
        <v>1.693128217648776E-7</v>
      </c>
    </row>
    <row r="892" spans="2:17" ht="15" x14ac:dyDescent="0.25">
      <c r="B892" s="41" t="s">
        <v>5079</v>
      </c>
      <c r="C892" s="3" t="s">
        <v>3648</v>
      </c>
      <c r="D892" s="3" t="s">
        <v>5088</v>
      </c>
      <c r="E892" s="3"/>
      <c r="F892" s="3" t="s">
        <v>621</v>
      </c>
      <c r="G892" s="3" t="s">
        <v>3207</v>
      </c>
      <c r="H892" s="3" t="s">
        <v>622</v>
      </c>
      <c r="I892" s="8">
        <v>0.55999999999999994</v>
      </c>
      <c r="J892" s="3" t="s">
        <v>53</v>
      </c>
      <c r="K892" s="39">
        <v>6.6400000000000001E-2</v>
      </c>
      <c r="L892" s="39">
        <v>7.6100000000000001E-2</v>
      </c>
      <c r="M892" s="8">
        <v>14871</v>
      </c>
      <c r="N892" s="8">
        <v>99.89</v>
      </c>
      <c r="O892" s="8">
        <v>53.877790000000005</v>
      </c>
      <c r="P892" s="39">
        <v>6.1814629891733626E-6</v>
      </c>
      <c r="Q892" s="39">
        <v>8.7580160729922672E-7</v>
      </c>
    </row>
    <row r="893" spans="2:17" ht="15" x14ac:dyDescent="0.25">
      <c r="B893" s="41" t="s">
        <v>5079</v>
      </c>
      <c r="C893" s="3" t="s">
        <v>3648</v>
      </c>
      <c r="D893" s="3" t="s">
        <v>5089</v>
      </c>
      <c r="E893" s="3"/>
      <c r="F893" s="3" t="s">
        <v>621</v>
      </c>
      <c r="G893" s="3" t="s">
        <v>4124</v>
      </c>
      <c r="H893" s="3" t="s">
        <v>622</v>
      </c>
      <c r="I893" s="8">
        <v>0.55999999999999994</v>
      </c>
      <c r="J893" s="3" t="s">
        <v>53</v>
      </c>
      <c r="K893" s="39">
        <v>6.6400000000000001E-2</v>
      </c>
      <c r="L893" s="39">
        <v>7.2299999999999989E-2</v>
      </c>
      <c r="M893" s="8">
        <v>35780</v>
      </c>
      <c r="N893" s="8">
        <v>100.09</v>
      </c>
      <c r="O893" s="8">
        <v>129.89086</v>
      </c>
      <c r="P893" s="39">
        <v>1.4902533005193767E-5</v>
      </c>
      <c r="Q893" s="39">
        <v>2.1114196399198786E-6</v>
      </c>
    </row>
    <row r="894" spans="2:17" ht="15" x14ac:dyDescent="0.25">
      <c r="B894" s="41" t="s">
        <v>5079</v>
      </c>
      <c r="C894" s="3" t="s">
        <v>3648</v>
      </c>
      <c r="D894" s="3" t="s">
        <v>5090</v>
      </c>
      <c r="E894" s="3"/>
      <c r="F894" s="3" t="s">
        <v>621</v>
      </c>
      <c r="G894" s="3" t="s">
        <v>4124</v>
      </c>
      <c r="H894" s="3" t="s">
        <v>622</v>
      </c>
      <c r="I894" s="8">
        <v>0.56000000000000005</v>
      </c>
      <c r="J894" s="3" t="s">
        <v>53</v>
      </c>
      <c r="K894" s="39">
        <v>6.6400000000000001E-2</v>
      </c>
      <c r="L894" s="39">
        <v>7.3467293255491103E-2</v>
      </c>
      <c r="M894" s="8">
        <v>2543.27</v>
      </c>
      <c r="N894" s="8">
        <v>100.03</v>
      </c>
      <c r="O894" s="8">
        <v>9.2272099999999995</v>
      </c>
      <c r="P894" s="39">
        <v>1.0586487884586642E-6</v>
      </c>
      <c r="Q894" s="39">
        <v>1.499914036727842E-7</v>
      </c>
    </row>
    <row r="895" spans="2:17" ht="15" x14ac:dyDescent="0.25">
      <c r="B895" s="41" t="s">
        <v>5079</v>
      </c>
      <c r="C895" s="3" t="s">
        <v>3648</v>
      </c>
      <c r="D895" s="3" t="s">
        <v>5091</v>
      </c>
      <c r="E895" s="3"/>
      <c r="F895" s="3" t="s">
        <v>621</v>
      </c>
      <c r="G895" s="3" t="s">
        <v>3122</v>
      </c>
      <c r="H895" s="3" t="s">
        <v>622</v>
      </c>
      <c r="I895" s="8">
        <v>0.55999999999999994</v>
      </c>
      <c r="J895" s="3" t="s">
        <v>53</v>
      </c>
      <c r="K895" s="39">
        <v>6.6400000000000001E-2</v>
      </c>
      <c r="L895" s="39">
        <v>6.9832706809261832E-2</v>
      </c>
      <c r="M895" s="8">
        <v>2833.2</v>
      </c>
      <c r="N895" s="8">
        <v>100.22</v>
      </c>
      <c r="O895" s="8">
        <v>10.29862</v>
      </c>
      <c r="P895" s="39">
        <v>1.1815729332914467E-6</v>
      </c>
      <c r="Q895" s="39">
        <v>1.6740753377159607E-7</v>
      </c>
    </row>
    <row r="896" spans="2:17" ht="15" x14ac:dyDescent="0.25">
      <c r="B896" s="41" t="s">
        <v>5079</v>
      </c>
      <c r="C896" s="3" t="s">
        <v>3648</v>
      </c>
      <c r="D896" s="3" t="s">
        <v>5092</v>
      </c>
      <c r="E896" s="3"/>
      <c r="F896" s="3" t="s">
        <v>621</v>
      </c>
      <c r="G896" s="3" t="s">
        <v>5093</v>
      </c>
      <c r="H896" s="3" t="s">
        <v>622</v>
      </c>
      <c r="I896" s="8">
        <v>0.55999999999999994</v>
      </c>
      <c r="J896" s="3" t="s">
        <v>53</v>
      </c>
      <c r="K896" s="39">
        <v>6.6400000000000001E-2</v>
      </c>
      <c r="L896" s="39">
        <v>6.9399999999999989E-2</v>
      </c>
      <c r="M896" s="8">
        <v>33535</v>
      </c>
      <c r="N896" s="8">
        <v>100.24</v>
      </c>
      <c r="O896" s="8">
        <v>121.92336000000002</v>
      </c>
      <c r="P896" s="39">
        <v>1.3988412244742409E-5</v>
      </c>
      <c r="Q896" s="39">
        <v>1.9819052462122565E-6</v>
      </c>
    </row>
    <row r="897" spans="2:17" ht="15" x14ac:dyDescent="0.25">
      <c r="B897" s="41" t="s">
        <v>5079</v>
      </c>
      <c r="C897" s="3" t="s">
        <v>3648</v>
      </c>
      <c r="D897" s="3" t="s">
        <v>5094</v>
      </c>
      <c r="E897" s="3"/>
      <c r="F897" s="3" t="s">
        <v>621</v>
      </c>
      <c r="G897" s="3" t="s">
        <v>4839</v>
      </c>
      <c r="H897" s="3" t="s">
        <v>622</v>
      </c>
      <c r="I897" s="8">
        <v>0.56000000000000005</v>
      </c>
      <c r="J897" s="3" t="s">
        <v>53</v>
      </c>
      <c r="K897" s="39">
        <v>5.3899999999999997E-2</v>
      </c>
      <c r="L897" s="39">
        <v>5.5400000000000005E-2</v>
      </c>
      <c r="M897" s="8">
        <v>30804.080000000005</v>
      </c>
      <c r="N897" s="8">
        <v>100.23</v>
      </c>
      <c r="O897" s="8">
        <v>111.98339</v>
      </c>
      <c r="P897" s="39">
        <v>1.2847987652930203E-5</v>
      </c>
      <c r="Q897" s="39">
        <v>1.8203276888828614E-6</v>
      </c>
    </row>
    <row r="898" spans="2:17" ht="15" x14ac:dyDescent="0.25">
      <c r="B898" s="41" t="s">
        <v>5079</v>
      </c>
      <c r="C898" s="3" t="s">
        <v>3648</v>
      </c>
      <c r="D898" s="3" t="s">
        <v>5095</v>
      </c>
      <c r="E898" s="3"/>
      <c r="F898" s="3" t="s">
        <v>621</v>
      </c>
      <c r="G898" s="3" t="s">
        <v>5096</v>
      </c>
      <c r="H898" s="3" t="s">
        <v>622</v>
      </c>
      <c r="I898" s="8">
        <v>0.56000000000000005</v>
      </c>
      <c r="J898" s="3" t="s">
        <v>53</v>
      </c>
      <c r="K898" s="39">
        <v>6.6400000000000001E-2</v>
      </c>
      <c r="L898" s="39">
        <v>6.9607730645909721E-2</v>
      </c>
      <c r="M898" s="8">
        <v>3153.6899999999996</v>
      </c>
      <c r="N898" s="8">
        <v>100.23</v>
      </c>
      <c r="O898" s="8">
        <v>11.46476</v>
      </c>
      <c r="P898" s="39">
        <v>1.3153655638019897E-6</v>
      </c>
      <c r="Q898" s="39">
        <v>1.8636353189876351E-7</v>
      </c>
    </row>
    <row r="899" spans="2:17" ht="15" x14ac:dyDescent="0.25">
      <c r="B899" s="41" t="s">
        <v>5079</v>
      </c>
      <c r="C899" s="3" t="s">
        <v>3648</v>
      </c>
      <c r="D899" s="3" t="s">
        <v>5097</v>
      </c>
      <c r="E899" s="3"/>
      <c r="F899" s="3" t="s">
        <v>621</v>
      </c>
      <c r="G899" s="3" t="s">
        <v>5098</v>
      </c>
      <c r="H899" s="3" t="s">
        <v>622</v>
      </c>
      <c r="I899" s="8">
        <v>0.56000000000000005</v>
      </c>
      <c r="J899" s="3" t="s">
        <v>53</v>
      </c>
      <c r="K899" s="39">
        <v>6.6400000000000001E-2</v>
      </c>
      <c r="L899" s="39">
        <v>6.8307730625339014E-2</v>
      </c>
      <c r="M899" s="8">
        <v>3557.6800000000003</v>
      </c>
      <c r="N899" s="8">
        <v>100.3</v>
      </c>
      <c r="O899" s="8">
        <v>12.942419999999998</v>
      </c>
      <c r="P899" s="39">
        <v>1.4848992547826684E-6</v>
      </c>
      <c r="Q899" s="39">
        <v>2.1038339245803617E-7</v>
      </c>
    </row>
    <row r="900" spans="2:17" ht="15" x14ac:dyDescent="0.25">
      <c r="B900" s="41" t="s">
        <v>5079</v>
      </c>
      <c r="C900" s="3" t="s">
        <v>3648</v>
      </c>
      <c r="D900" s="3" t="s">
        <v>5099</v>
      </c>
      <c r="E900" s="3"/>
      <c r="F900" s="3" t="s">
        <v>621</v>
      </c>
      <c r="G900" s="3" t="s">
        <v>3160</v>
      </c>
      <c r="H900" s="3" t="s">
        <v>622</v>
      </c>
      <c r="I900" s="8">
        <v>0.56000000000000016</v>
      </c>
      <c r="J900" s="3" t="s">
        <v>53</v>
      </c>
      <c r="K900" s="39">
        <v>5.3899999999999997E-2</v>
      </c>
      <c r="L900" s="39">
        <v>5.5900000000000005E-2</v>
      </c>
      <c r="M900" s="8">
        <v>32694</v>
      </c>
      <c r="N900" s="8">
        <v>100.2</v>
      </c>
      <c r="O900" s="8">
        <v>118.81829999999999</v>
      </c>
      <c r="P900" s="39">
        <v>1.3632165014312897E-5</v>
      </c>
      <c r="Q900" s="39">
        <v>1.9314314510034971E-6</v>
      </c>
    </row>
    <row r="901" spans="2:17" ht="15" x14ac:dyDescent="0.25">
      <c r="B901" s="41" t="s">
        <v>5079</v>
      </c>
      <c r="C901" s="3" t="s">
        <v>3648</v>
      </c>
      <c r="D901" s="3" t="s">
        <v>5100</v>
      </c>
      <c r="E901" s="3"/>
      <c r="F901" s="3" t="s">
        <v>621</v>
      </c>
      <c r="G901" s="3" t="s">
        <v>3093</v>
      </c>
      <c r="H901" s="3" t="s">
        <v>622</v>
      </c>
      <c r="I901" s="8">
        <v>0.55999999999999983</v>
      </c>
      <c r="J901" s="3" t="s">
        <v>53</v>
      </c>
      <c r="K901" s="39">
        <v>5.3899999999999997E-2</v>
      </c>
      <c r="L901" s="39">
        <v>5.3707730508971298E-2</v>
      </c>
      <c r="M901" s="8">
        <v>3394.5899999999997</v>
      </c>
      <c r="N901" s="8">
        <v>100.32</v>
      </c>
      <c r="O901" s="8">
        <v>12.351580000000002</v>
      </c>
      <c r="P901" s="39">
        <v>1.4171114781770732E-6</v>
      </c>
      <c r="Q901" s="39">
        <v>2.0077908942970718E-7</v>
      </c>
    </row>
    <row r="902" spans="2:17" ht="15" x14ac:dyDescent="0.25">
      <c r="B902" s="41" t="s">
        <v>5079</v>
      </c>
      <c r="C902" s="3" t="s">
        <v>3648</v>
      </c>
      <c r="D902" s="3" t="s">
        <v>5101</v>
      </c>
      <c r="E902" s="3"/>
      <c r="F902" s="3" t="s">
        <v>621</v>
      </c>
      <c r="G902" s="3" t="s">
        <v>3175</v>
      </c>
      <c r="H902" s="3" t="s">
        <v>622</v>
      </c>
      <c r="I902" s="8">
        <v>0.56000000000000005</v>
      </c>
      <c r="J902" s="3" t="s">
        <v>53</v>
      </c>
      <c r="K902" s="39">
        <v>5.3899999999999997E-2</v>
      </c>
      <c r="L902" s="39">
        <v>5.3900000000000003E-2</v>
      </c>
      <c r="M902" s="8">
        <v>14299.16</v>
      </c>
      <c r="N902" s="8">
        <v>100.31</v>
      </c>
      <c r="O902" s="8">
        <v>52.023839999999993</v>
      </c>
      <c r="P902" s="39">
        <v>5.9687570985127026E-6</v>
      </c>
      <c r="Q902" s="39">
        <v>8.4566502616157406E-7</v>
      </c>
    </row>
    <row r="903" spans="2:17" ht="15" x14ac:dyDescent="0.25">
      <c r="B903" s="41" t="s">
        <v>5079</v>
      </c>
      <c r="C903" s="3" t="s">
        <v>3648</v>
      </c>
      <c r="D903" s="3" t="s">
        <v>5102</v>
      </c>
      <c r="E903" s="3"/>
      <c r="F903" s="3" t="s">
        <v>621</v>
      </c>
      <c r="G903" s="3" t="s">
        <v>5103</v>
      </c>
      <c r="H903" s="3" t="s">
        <v>622</v>
      </c>
      <c r="I903" s="8">
        <v>0.55999999999999983</v>
      </c>
      <c r="J903" s="3" t="s">
        <v>53</v>
      </c>
      <c r="K903" s="39">
        <v>5.3899999999999997E-2</v>
      </c>
      <c r="L903" s="39">
        <v>5.3499999999999999E-2</v>
      </c>
      <c r="M903" s="8">
        <v>3857.8</v>
      </c>
      <c r="N903" s="8">
        <v>100.33</v>
      </c>
      <c r="O903" s="8">
        <v>14.038420000000002</v>
      </c>
      <c r="P903" s="39">
        <v>1.6106446395902862E-6</v>
      </c>
      <c r="Q903" s="39">
        <v>2.281992412818271E-7</v>
      </c>
    </row>
    <row r="904" spans="2:17" ht="15" x14ac:dyDescent="0.25">
      <c r="B904" s="41" t="s">
        <v>5079</v>
      </c>
      <c r="C904" s="3" t="s">
        <v>3648</v>
      </c>
      <c r="D904" s="3" t="s">
        <v>5104</v>
      </c>
      <c r="E904" s="3"/>
      <c r="F904" s="3" t="s">
        <v>621</v>
      </c>
      <c r="G904" s="3" t="s">
        <v>4858</v>
      </c>
      <c r="H904" s="3" t="s">
        <v>622</v>
      </c>
      <c r="I904" s="8">
        <v>0.55999999999999994</v>
      </c>
      <c r="J904" s="3" t="s">
        <v>53</v>
      </c>
      <c r="K904" s="39">
        <v>5.3899999999999997E-2</v>
      </c>
      <c r="L904" s="39">
        <v>5.2699999999999997E-2</v>
      </c>
      <c r="M904" s="8">
        <v>83</v>
      </c>
      <c r="N904" s="8">
        <v>100.37</v>
      </c>
      <c r="O904" s="8">
        <v>0.30215999999999998</v>
      </c>
      <c r="P904" s="39">
        <v>3.4667176526888413E-8</v>
      </c>
      <c r="Q904" s="39">
        <v>4.9117124822962171E-9</v>
      </c>
    </row>
    <row r="905" spans="2:17" ht="15" x14ac:dyDescent="0.25">
      <c r="B905" s="41" t="s">
        <v>5079</v>
      </c>
      <c r="C905" s="3" t="s">
        <v>3648</v>
      </c>
      <c r="D905" s="3" t="s">
        <v>5105</v>
      </c>
      <c r="E905" s="3"/>
      <c r="F905" s="3" t="s">
        <v>621</v>
      </c>
      <c r="G905" s="3" t="s">
        <v>5058</v>
      </c>
      <c r="H905" s="3" t="s">
        <v>622</v>
      </c>
      <c r="I905" s="8">
        <v>0.56000000000000005</v>
      </c>
      <c r="J905" s="3" t="s">
        <v>53</v>
      </c>
      <c r="K905" s="39">
        <v>5.3899999999999997E-2</v>
      </c>
      <c r="L905" s="39">
        <v>5.3099999999999987E-2</v>
      </c>
      <c r="M905" s="8">
        <v>15820.659999999998</v>
      </c>
      <c r="N905" s="8">
        <v>100.35</v>
      </c>
      <c r="O905" s="8">
        <v>57.582380000000008</v>
      </c>
      <c r="P905" s="39">
        <v>6.6064950102540672E-6</v>
      </c>
      <c r="Q905" s="39">
        <v>9.3602096441065697E-7</v>
      </c>
    </row>
    <row r="906" spans="2:17" ht="15" x14ac:dyDescent="0.25">
      <c r="B906" s="41" t="s">
        <v>5079</v>
      </c>
      <c r="C906" s="3" t="s">
        <v>3648</v>
      </c>
      <c r="D906" s="3" t="s">
        <v>5106</v>
      </c>
      <c r="E906" s="3"/>
      <c r="F906" s="3" t="s">
        <v>621</v>
      </c>
      <c r="G906" s="3" t="s">
        <v>3195</v>
      </c>
      <c r="H906" s="3" t="s">
        <v>622</v>
      </c>
      <c r="I906" s="8">
        <v>0.56000000000000005</v>
      </c>
      <c r="J906" s="3" t="s">
        <v>53</v>
      </c>
      <c r="K906" s="39">
        <v>5.3899999999999997E-2</v>
      </c>
      <c r="L906" s="39">
        <v>5.3899999999999997E-2</v>
      </c>
      <c r="M906" s="8">
        <v>3804.6699999999996</v>
      </c>
      <c r="N906" s="8">
        <v>100.31</v>
      </c>
      <c r="O906" s="8">
        <v>13.842309999999999</v>
      </c>
      <c r="P906" s="39">
        <v>1.5881447058178206E-6</v>
      </c>
      <c r="Q906" s="39">
        <v>2.2501140723727081E-7</v>
      </c>
    </row>
    <row r="907" spans="2:17" ht="15" x14ac:dyDescent="0.25">
      <c r="B907" s="41" t="s">
        <v>5107</v>
      </c>
      <c r="C907" s="3" t="s">
        <v>3531</v>
      </c>
      <c r="D907" s="3" t="s">
        <v>5108</v>
      </c>
      <c r="E907" s="3"/>
      <c r="F907" s="3" t="s">
        <v>621</v>
      </c>
      <c r="G907" s="3" t="s">
        <v>5109</v>
      </c>
      <c r="H907" s="3" t="s">
        <v>622</v>
      </c>
      <c r="I907" s="8">
        <v>6.9999999999999993E-2</v>
      </c>
      <c r="J907" s="3" t="s">
        <v>53</v>
      </c>
      <c r="K907" s="39">
        <v>4.9500000000000002E-2</v>
      </c>
      <c r="L907" s="39">
        <v>9.5600000000000004E-2</v>
      </c>
      <c r="M907" s="8">
        <v>2134038.3200000003</v>
      </c>
      <c r="N907" s="8">
        <v>99.98</v>
      </c>
      <c r="O907" s="8">
        <v>7738.6089499999998</v>
      </c>
      <c r="P907" s="39">
        <v>8.8785981778596954E-4</v>
      </c>
      <c r="Q907" s="39">
        <v>1.2579369266390068E-4</v>
      </c>
    </row>
    <row r="908" spans="2:17" ht="15" x14ac:dyDescent="0.25">
      <c r="B908" s="41" t="s">
        <v>5110</v>
      </c>
      <c r="C908" s="3" t="s">
        <v>3648</v>
      </c>
      <c r="D908" s="3" t="s">
        <v>5111</v>
      </c>
      <c r="E908" s="3"/>
      <c r="F908" s="3" t="s">
        <v>621</v>
      </c>
      <c r="G908" s="3" t="s">
        <v>2455</v>
      </c>
      <c r="H908" s="3" t="s">
        <v>622</v>
      </c>
      <c r="I908" s="8">
        <v>9.0000000000000024E-2</v>
      </c>
      <c r="J908" s="3" t="s">
        <v>53</v>
      </c>
      <c r="K908" s="39">
        <v>4.8750000000000002E-2</v>
      </c>
      <c r="L908" s="39">
        <v>6.8100000000000008E-2</v>
      </c>
      <c r="M908" s="8">
        <v>3622707.71</v>
      </c>
      <c r="N908" s="8">
        <v>100.09</v>
      </c>
      <c r="O908" s="8">
        <v>13151.386469999998</v>
      </c>
      <c r="P908" s="39">
        <v>1.508874226664091E-3</v>
      </c>
      <c r="Q908" s="39">
        <v>2.1378021274887668E-4</v>
      </c>
    </row>
    <row r="909" spans="2:17" ht="15" x14ac:dyDescent="0.25">
      <c r="B909" s="41" t="s">
        <v>5110</v>
      </c>
      <c r="C909" s="3" t="s">
        <v>3648</v>
      </c>
      <c r="D909" s="3" t="s">
        <v>5112</v>
      </c>
      <c r="E909" s="3"/>
      <c r="F909" s="3" t="s">
        <v>621</v>
      </c>
      <c r="G909" s="3" t="s">
        <v>2455</v>
      </c>
      <c r="H909" s="3" t="s">
        <v>622</v>
      </c>
      <c r="I909" s="8">
        <v>9.0000000000000011E-2</v>
      </c>
      <c r="J909" s="3" t="s">
        <v>53</v>
      </c>
      <c r="K909" s="39">
        <v>4.8750000000000002E-2</v>
      </c>
      <c r="L909" s="39">
        <v>6.8100000000000022E-2</v>
      </c>
      <c r="M909" s="8">
        <v>1096519.24</v>
      </c>
      <c r="N909" s="8">
        <v>100.09</v>
      </c>
      <c r="O909" s="8">
        <v>3980.6546599999997</v>
      </c>
      <c r="P909" s="39">
        <v>4.5670524818242308E-4</v>
      </c>
      <c r="Q909" s="39">
        <v>6.4706881060473277E-5</v>
      </c>
    </row>
    <row r="910" spans="2:17" ht="15" x14ac:dyDescent="0.25">
      <c r="B910" s="41" t="s">
        <v>5110</v>
      </c>
      <c r="C910" s="3" t="s">
        <v>3648</v>
      </c>
      <c r="D910" s="3" t="s">
        <v>5113</v>
      </c>
      <c r="E910" s="3"/>
      <c r="F910" s="3" t="s">
        <v>621</v>
      </c>
      <c r="G910" s="3" t="s">
        <v>4723</v>
      </c>
      <c r="H910" s="3" t="s">
        <v>622</v>
      </c>
      <c r="I910" s="8">
        <v>8.9999999999999969E-2</v>
      </c>
      <c r="J910" s="3" t="s">
        <v>53</v>
      </c>
      <c r="K910" s="39">
        <v>5.3749999999999999E-2</v>
      </c>
      <c r="L910" s="39">
        <v>5.4598740261944362E-2</v>
      </c>
      <c r="M910" s="8">
        <v>14175.02</v>
      </c>
      <c r="N910" s="8">
        <v>100.28</v>
      </c>
      <c r="O910" s="8">
        <v>51.556750000000008</v>
      </c>
      <c r="P910" s="39">
        <v>5.9151673067336986E-6</v>
      </c>
      <c r="Q910" s="39">
        <v>8.3807232102735486E-7</v>
      </c>
    </row>
    <row r="911" spans="2:17" ht="15" x14ac:dyDescent="0.25">
      <c r="B911" s="41" t="s">
        <v>5110</v>
      </c>
      <c r="C911" s="3" t="s">
        <v>3648</v>
      </c>
      <c r="D911" s="3" t="s">
        <v>5114</v>
      </c>
      <c r="E911" s="3"/>
      <c r="F911" s="3" t="s">
        <v>621</v>
      </c>
      <c r="G911" s="3" t="s">
        <v>5115</v>
      </c>
      <c r="H911" s="3" t="s">
        <v>622</v>
      </c>
      <c r="I911" s="8">
        <v>9.0000000000000011E-2</v>
      </c>
      <c r="J911" s="3" t="s">
        <v>53</v>
      </c>
      <c r="K911" s="39">
        <v>5.3749999999999999E-2</v>
      </c>
      <c r="L911" s="39">
        <v>5.4606298052690683E-2</v>
      </c>
      <c r="M911" s="8">
        <v>32625.14</v>
      </c>
      <c r="N911" s="8">
        <v>100.28</v>
      </c>
      <c r="O911" s="8">
        <v>118.66271</v>
      </c>
      <c r="P911" s="39">
        <v>1.3614313988380218E-5</v>
      </c>
      <c r="Q911" s="39">
        <v>1.9289022831946526E-6</v>
      </c>
    </row>
    <row r="912" spans="2:17" ht="15" x14ac:dyDescent="0.25">
      <c r="B912" s="41" t="s">
        <v>5110</v>
      </c>
      <c r="C912" s="3" t="s">
        <v>3648</v>
      </c>
      <c r="D912" s="3" t="s">
        <v>5116</v>
      </c>
      <c r="E912" s="3"/>
      <c r="F912" s="3" t="s">
        <v>621</v>
      </c>
      <c r="G912" s="3" t="s">
        <v>5115</v>
      </c>
      <c r="H912" s="3" t="s">
        <v>622</v>
      </c>
      <c r="I912" s="8">
        <v>0.09</v>
      </c>
      <c r="J912" s="3" t="s">
        <v>53</v>
      </c>
      <c r="K912" s="39">
        <v>5.3749999999999999E-2</v>
      </c>
      <c r="L912" s="39">
        <v>5.4600559837169216E-2</v>
      </c>
      <c r="M912" s="8">
        <v>83367.430000000008</v>
      </c>
      <c r="N912" s="8">
        <v>100.28</v>
      </c>
      <c r="O912" s="8">
        <v>303.22031000000004</v>
      </c>
      <c r="P912" s="39">
        <v>3.4788827155506449E-5</v>
      </c>
      <c r="Q912" s="39">
        <v>4.9289481781596797E-6</v>
      </c>
    </row>
    <row r="913" spans="2:17" ht="15" x14ac:dyDescent="0.25">
      <c r="B913" s="41" t="s">
        <v>5110</v>
      </c>
      <c r="C913" s="3" t="s">
        <v>3648</v>
      </c>
      <c r="D913" s="3" t="s">
        <v>5117</v>
      </c>
      <c r="E913" s="3"/>
      <c r="F913" s="3" t="s">
        <v>621</v>
      </c>
      <c r="G913" s="3" t="s">
        <v>3229</v>
      </c>
      <c r="H913" s="3" t="s">
        <v>622</v>
      </c>
      <c r="I913" s="8">
        <v>8.9999999999999983E-2</v>
      </c>
      <c r="J913" s="3" t="s">
        <v>53</v>
      </c>
      <c r="K913" s="39">
        <v>5.3749999999999999E-2</v>
      </c>
      <c r="L913" s="39">
        <v>5.4602239403346409E-2</v>
      </c>
      <c r="M913" s="8">
        <v>47316.049999999996</v>
      </c>
      <c r="N913" s="8">
        <v>100.28</v>
      </c>
      <c r="O913" s="8">
        <v>172.09584000000001</v>
      </c>
      <c r="P913" s="39">
        <v>1.9744760606377892E-5</v>
      </c>
      <c r="Q913" s="39">
        <v>2.7974757925577599E-6</v>
      </c>
    </row>
    <row r="914" spans="2:17" ht="15" x14ac:dyDescent="0.25">
      <c r="B914" s="41" t="s">
        <v>5110</v>
      </c>
      <c r="C914" s="3" t="s">
        <v>3648</v>
      </c>
      <c r="D914" s="3" t="s">
        <v>5118</v>
      </c>
      <c r="E914" s="3"/>
      <c r="F914" s="3" t="s">
        <v>621</v>
      </c>
      <c r="G914" s="3" t="s">
        <v>3229</v>
      </c>
      <c r="H914" s="3" t="s">
        <v>622</v>
      </c>
      <c r="I914" s="8">
        <v>0.09</v>
      </c>
      <c r="J914" s="3" t="s">
        <v>53</v>
      </c>
      <c r="K914" s="39">
        <v>5.3749999999999999E-2</v>
      </c>
      <c r="L914" s="39">
        <v>5.4606298112785272E-2</v>
      </c>
      <c r="M914" s="8">
        <v>26018.440000000002</v>
      </c>
      <c r="N914" s="8">
        <v>100.28</v>
      </c>
      <c r="O914" s="8">
        <v>94.633109999999988</v>
      </c>
      <c r="P914" s="39">
        <v>1.0857369372711308E-5</v>
      </c>
      <c r="Q914" s="39">
        <v>1.5382930488003406E-6</v>
      </c>
    </row>
    <row r="915" spans="2:17" ht="15" x14ac:dyDescent="0.25">
      <c r="B915" s="41" t="s">
        <v>5110</v>
      </c>
      <c r="C915" s="3" t="s">
        <v>3648</v>
      </c>
      <c r="D915" s="3" t="s">
        <v>5119</v>
      </c>
      <c r="E915" s="3"/>
      <c r="F915" s="3" t="s">
        <v>621</v>
      </c>
      <c r="G915" s="3" t="s">
        <v>4486</v>
      </c>
      <c r="H915" s="3" t="s">
        <v>622</v>
      </c>
      <c r="I915" s="8">
        <v>0.09</v>
      </c>
      <c r="J915" s="3" t="s">
        <v>53</v>
      </c>
      <c r="K915" s="39">
        <v>5.3749999999999999E-2</v>
      </c>
      <c r="L915" s="39">
        <v>5.5713575985010137E-2</v>
      </c>
      <c r="M915" s="8">
        <v>21153.79</v>
      </c>
      <c r="N915" s="8">
        <v>100.27</v>
      </c>
      <c r="O915" s="8">
        <v>76.931950000000001</v>
      </c>
      <c r="P915" s="39">
        <v>8.8264942123634922E-6</v>
      </c>
      <c r="Q915" s="39">
        <v>1.2505547362403643E-6</v>
      </c>
    </row>
    <row r="916" spans="2:17" ht="15" x14ac:dyDescent="0.25">
      <c r="B916" s="41" t="s">
        <v>5110</v>
      </c>
      <c r="C916" s="3" t="s">
        <v>3648</v>
      </c>
      <c r="D916" s="3" t="s">
        <v>5120</v>
      </c>
      <c r="E916" s="3"/>
      <c r="F916" s="3" t="s">
        <v>621</v>
      </c>
      <c r="G916" s="3" t="s">
        <v>4486</v>
      </c>
      <c r="H916" s="3" t="s">
        <v>622</v>
      </c>
      <c r="I916" s="8">
        <v>8.9999999999999983E-2</v>
      </c>
      <c r="J916" s="3" t="s">
        <v>53</v>
      </c>
      <c r="K916" s="39">
        <v>5.3749999999999999E-2</v>
      </c>
      <c r="L916" s="39">
        <v>5.5713575843054627E-2</v>
      </c>
      <c r="M916" s="8">
        <v>20193.64</v>
      </c>
      <c r="N916" s="8">
        <v>100.27</v>
      </c>
      <c r="O916" s="8">
        <v>73.440080000000009</v>
      </c>
      <c r="P916" s="39">
        <v>8.4258678101297578E-6</v>
      </c>
      <c r="Q916" s="39">
        <v>1.1937932143130554E-6</v>
      </c>
    </row>
    <row r="917" spans="2:17" ht="15" x14ac:dyDescent="0.25">
      <c r="B917" s="41" t="s">
        <v>5110</v>
      </c>
      <c r="C917" s="3" t="s">
        <v>3648</v>
      </c>
      <c r="D917" s="3" t="s">
        <v>5121</v>
      </c>
      <c r="E917" s="3"/>
      <c r="F917" s="3" t="s">
        <v>621</v>
      </c>
      <c r="G917" s="3" t="s">
        <v>3146</v>
      </c>
      <c r="H917" s="3" t="s">
        <v>622</v>
      </c>
      <c r="I917" s="8">
        <v>9.0000000000000011E-2</v>
      </c>
      <c r="J917" s="3" t="s">
        <v>53</v>
      </c>
      <c r="K917" s="39">
        <v>5.3749999999999999E-2</v>
      </c>
      <c r="L917" s="39">
        <v>5.3495731816289901E-2</v>
      </c>
      <c r="M917" s="8">
        <v>44656</v>
      </c>
      <c r="N917" s="8">
        <v>100.29</v>
      </c>
      <c r="O917" s="8">
        <v>162.43701000000001</v>
      </c>
      <c r="P917" s="39">
        <v>1.8636591541467894E-5</v>
      </c>
      <c r="Q917" s="39">
        <v>2.6404682605370519E-6</v>
      </c>
    </row>
    <row r="918" spans="2:17" ht="15" x14ac:dyDescent="0.25">
      <c r="B918" s="41" t="s">
        <v>5110</v>
      </c>
      <c r="C918" s="3" t="s">
        <v>3648</v>
      </c>
      <c r="D918" s="3" t="s">
        <v>5122</v>
      </c>
      <c r="E918" s="3"/>
      <c r="F918" s="3" t="s">
        <v>621</v>
      </c>
      <c r="G918" s="3" t="s">
        <v>3214</v>
      </c>
      <c r="H918" s="3" t="s">
        <v>622</v>
      </c>
      <c r="I918" s="8">
        <v>9.0000000000000011E-2</v>
      </c>
      <c r="J918" s="3" t="s">
        <v>53</v>
      </c>
      <c r="K918" s="39">
        <v>5.3749999999999999E-2</v>
      </c>
      <c r="L918" s="39">
        <v>5.460000000000001E-2</v>
      </c>
      <c r="M918" s="8">
        <v>355670</v>
      </c>
      <c r="N918" s="8">
        <v>100.28</v>
      </c>
      <c r="O918" s="8">
        <v>1293.6271299999999</v>
      </c>
      <c r="P918" s="39">
        <v>1.4841938071115309E-4</v>
      </c>
      <c r="Q918" s="39">
        <v>2.1028344327038757E-5</v>
      </c>
    </row>
    <row r="919" spans="2:17" ht="15" x14ac:dyDescent="0.25">
      <c r="B919" s="41" t="s">
        <v>5110</v>
      </c>
      <c r="C919" s="3" t="s">
        <v>3648</v>
      </c>
      <c r="D919" s="3" t="s">
        <v>5123</v>
      </c>
      <c r="E919" s="3"/>
      <c r="F919" s="3" t="s">
        <v>621</v>
      </c>
      <c r="G919" s="3" t="s">
        <v>3167</v>
      </c>
      <c r="H919" s="3" t="s">
        <v>622</v>
      </c>
      <c r="I919" s="8">
        <v>8.9999999999999983E-2</v>
      </c>
      <c r="J919" s="3" t="s">
        <v>53</v>
      </c>
      <c r="K919" s="39">
        <v>5.3749999999999999E-2</v>
      </c>
      <c r="L919" s="39">
        <v>5.4600560095837948E-2</v>
      </c>
      <c r="M919" s="8">
        <v>101411</v>
      </c>
      <c r="N919" s="8">
        <v>100.28</v>
      </c>
      <c r="O919" s="8">
        <v>368.84759000000003</v>
      </c>
      <c r="P919" s="39">
        <v>4.2318323120357961E-5</v>
      </c>
      <c r="Q919" s="39">
        <v>5.9957416993244558E-6</v>
      </c>
    </row>
    <row r="920" spans="2:17" ht="15" x14ac:dyDescent="0.25">
      <c r="B920" s="41" t="s">
        <v>5110</v>
      </c>
      <c r="C920" s="3" t="s">
        <v>3648</v>
      </c>
      <c r="D920" s="3" t="s">
        <v>5124</v>
      </c>
      <c r="E920" s="3"/>
      <c r="F920" s="3" t="s">
        <v>621</v>
      </c>
      <c r="G920" s="3" t="s">
        <v>3098</v>
      </c>
      <c r="H920" s="3" t="s">
        <v>622</v>
      </c>
      <c r="I920" s="8">
        <v>8.9999999999999969E-2</v>
      </c>
      <c r="J920" s="3" t="s">
        <v>53</v>
      </c>
      <c r="K920" s="39">
        <v>5.3749999999999999E-2</v>
      </c>
      <c r="L920" s="39">
        <v>5.3499719896146117E-2</v>
      </c>
      <c r="M920" s="8">
        <v>248479</v>
      </c>
      <c r="N920" s="8">
        <v>100.29</v>
      </c>
      <c r="O920" s="8">
        <v>903.84690000000012</v>
      </c>
      <c r="P920" s="39">
        <v>1.0369943088291257E-4</v>
      </c>
      <c r="Q920" s="39">
        <v>1.4692335520302958E-5</v>
      </c>
    </row>
    <row r="921" spans="2:17" ht="15" x14ac:dyDescent="0.25">
      <c r="B921" s="41" t="s">
        <v>5110</v>
      </c>
      <c r="C921" s="3" t="s">
        <v>3648</v>
      </c>
      <c r="D921" s="3" t="s">
        <v>5125</v>
      </c>
      <c r="E921" s="3"/>
      <c r="F921" s="3" t="s">
        <v>621</v>
      </c>
      <c r="G921" s="3" t="s">
        <v>3098</v>
      </c>
      <c r="H921" s="3" t="s">
        <v>622</v>
      </c>
      <c r="I921" s="8">
        <v>0.09</v>
      </c>
      <c r="J921" s="3" t="s">
        <v>53</v>
      </c>
      <c r="K921" s="39">
        <v>5.3749999999999999E-2</v>
      </c>
      <c r="L921" s="39">
        <v>5.3495735098347277E-2</v>
      </c>
      <c r="M921" s="8">
        <v>43307</v>
      </c>
      <c r="N921" s="8">
        <v>100.29</v>
      </c>
      <c r="O921" s="8">
        <v>157.53001000000003</v>
      </c>
      <c r="P921" s="39">
        <v>1.8073605589596564E-5</v>
      </c>
      <c r="Q921" s="39">
        <v>2.5607033242429444E-6</v>
      </c>
    </row>
    <row r="922" spans="2:17" ht="15" x14ac:dyDescent="0.25">
      <c r="B922" s="41" t="s">
        <v>5110</v>
      </c>
      <c r="C922" s="3" t="s">
        <v>3648</v>
      </c>
      <c r="D922" s="3" t="s">
        <v>5126</v>
      </c>
      <c r="E922" s="3"/>
      <c r="F922" s="3" t="s">
        <v>621</v>
      </c>
      <c r="G922" s="3" t="s">
        <v>5127</v>
      </c>
      <c r="H922" s="3" t="s">
        <v>622</v>
      </c>
      <c r="I922" s="8">
        <v>0.09</v>
      </c>
      <c r="J922" s="3" t="s">
        <v>53</v>
      </c>
      <c r="K922" s="39">
        <v>5.3749999999999999E-2</v>
      </c>
      <c r="L922" s="39">
        <v>5.2299440160490256E-2</v>
      </c>
      <c r="M922" s="8">
        <v>105008.79</v>
      </c>
      <c r="N922" s="8">
        <v>100.3</v>
      </c>
      <c r="O922" s="8">
        <v>382.00948000000005</v>
      </c>
      <c r="P922" s="39">
        <v>4.3828402429523598E-5</v>
      </c>
      <c r="Q922" s="39">
        <v>6.2096926504881106E-6</v>
      </c>
    </row>
    <row r="923" spans="2:17" ht="15" x14ac:dyDescent="0.25">
      <c r="B923" s="41" t="s">
        <v>5110</v>
      </c>
      <c r="C923" s="3" t="s">
        <v>3648</v>
      </c>
      <c r="D923" s="3" t="s">
        <v>5128</v>
      </c>
      <c r="E923" s="3"/>
      <c r="F923" s="3" t="s">
        <v>621</v>
      </c>
      <c r="G923" s="3" t="s">
        <v>5127</v>
      </c>
      <c r="H923" s="3" t="s">
        <v>622</v>
      </c>
      <c r="I923" s="8">
        <v>0.09</v>
      </c>
      <c r="J923" s="3" t="s">
        <v>53</v>
      </c>
      <c r="K923" s="39">
        <v>5.3749999999999999E-2</v>
      </c>
      <c r="L923" s="39">
        <v>5.2321623651178491E-2</v>
      </c>
      <c r="M923" s="8">
        <v>9144.1</v>
      </c>
      <c r="N923" s="8">
        <v>100.3</v>
      </c>
      <c r="O923" s="8">
        <v>33.265149999999998</v>
      </c>
      <c r="P923" s="39">
        <v>3.8165502622564928E-6</v>
      </c>
      <c r="Q923" s="39">
        <v>5.4073620757365636E-7</v>
      </c>
    </row>
    <row r="924" spans="2:17" ht="15" x14ac:dyDescent="0.25">
      <c r="B924" s="41" t="s">
        <v>5110</v>
      </c>
      <c r="C924" s="3" t="s">
        <v>3648</v>
      </c>
      <c r="D924" s="3" t="s">
        <v>5129</v>
      </c>
      <c r="E924" s="3"/>
      <c r="F924" s="3" t="s">
        <v>621</v>
      </c>
      <c r="G924" s="3" t="s">
        <v>3198</v>
      </c>
      <c r="H924" s="3" t="s">
        <v>622</v>
      </c>
      <c r="I924" s="8">
        <v>8.9999999999999983E-2</v>
      </c>
      <c r="J924" s="3" t="s">
        <v>53</v>
      </c>
      <c r="K924" s="39">
        <v>5.3749999999999999E-2</v>
      </c>
      <c r="L924" s="39">
        <v>5.5302309307502406E-2</v>
      </c>
      <c r="M924" s="8">
        <v>46481.37</v>
      </c>
      <c r="N924" s="8">
        <v>100.05</v>
      </c>
      <c r="O924" s="8">
        <v>168.67221000000001</v>
      </c>
      <c r="P924" s="39">
        <v>1.9351963460585098E-5</v>
      </c>
      <c r="Q924" s="39">
        <v>2.741823534794443E-6</v>
      </c>
    </row>
    <row r="925" spans="2:17" ht="15" x14ac:dyDescent="0.25">
      <c r="B925" s="41" t="s">
        <v>5130</v>
      </c>
      <c r="C925" s="3" t="s">
        <v>3531</v>
      </c>
      <c r="D925" s="3" t="s">
        <v>5131</v>
      </c>
      <c r="E925" s="3"/>
      <c r="F925" s="3" t="s">
        <v>621</v>
      </c>
      <c r="G925" s="3" t="s">
        <v>5132</v>
      </c>
      <c r="H925" s="3" t="s">
        <v>622</v>
      </c>
      <c r="I925" s="8">
        <v>4.0401917322743728</v>
      </c>
      <c r="J925" s="3" t="s">
        <v>59</v>
      </c>
      <c r="K925" s="39">
        <v>4.5069999999999999E-2</v>
      </c>
      <c r="L925" s="39">
        <v>4.5498389185100969E-2</v>
      </c>
      <c r="M925" s="8">
        <v>7570.44</v>
      </c>
      <c r="N925" s="8">
        <v>100.18</v>
      </c>
      <c r="O925" s="8">
        <v>35.937089999999998</v>
      </c>
      <c r="P925" s="39">
        <v>4.1231051194488885E-6</v>
      </c>
      <c r="Q925" s="39">
        <v>5.8416949142971456E-7</v>
      </c>
    </row>
    <row r="926" spans="2:17" ht="15" x14ac:dyDescent="0.25">
      <c r="B926" s="41" t="s">
        <v>5133</v>
      </c>
      <c r="C926" s="3" t="s">
        <v>3648</v>
      </c>
      <c r="D926" s="3" t="s">
        <v>5134</v>
      </c>
      <c r="E926" s="3"/>
      <c r="F926" s="3" t="s">
        <v>621</v>
      </c>
      <c r="G926" s="3" t="s">
        <v>3798</v>
      </c>
      <c r="H926" s="3" t="s">
        <v>622</v>
      </c>
      <c r="I926" s="8">
        <v>2.1900000000001478</v>
      </c>
      <c r="J926" s="3" t="s">
        <v>53</v>
      </c>
      <c r="K926" s="39">
        <v>5.765E-2</v>
      </c>
      <c r="L926" s="39">
        <v>6.0300000000000457E-2</v>
      </c>
      <c r="M926" s="8">
        <v>1753929.5478680001</v>
      </c>
      <c r="N926" s="8">
        <v>100.1</v>
      </c>
      <c r="O926" s="8">
        <v>6367.863973440999</v>
      </c>
      <c r="P926" s="39">
        <v>7.305926147289256E-4</v>
      </c>
      <c r="Q926" s="39">
        <v>1.0351177178949743E-4</v>
      </c>
    </row>
    <row r="927" spans="2:17" ht="15" x14ac:dyDescent="0.25">
      <c r="B927" s="41" t="s">
        <v>5135</v>
      </c>
      <c r="C927" s="3" t="s">
        <v>3648</v>
      </c>
      <c r="D927" s="3" t="s">
        <v>5136</v>
      </c>
      <c r="E927" s="3"/>
      <c r="F927" s="3" t="s">
        <v>621</v>
      </c>
      <c r="G927" s="3" t="s">
        <v>3763</v>
      </c>
      <c r="H927" s="3" t="s">
        <v>622</v>
      </c>
      <c r="I927" s="8">
        <v>0.23000000000000004</v>
      </c>
      <c r="J927" s="3" t="s">
        <v>53</v>
      </c>
      <c r="K927" s="39">
        <v>6.6713999999999996E-2</v>
      </c>
      <c r="L927" s="39">
        <v>8.5399999999999976E-2</v>
      </c>
      <c r="M927" s="8">
        <v>9849238.2800000012</v>
      </c>
      <c r="N927" s="8">
        <v>100.67</v>
      </c>
      <c r="O927" s="8">
        <v>35962.532590000003</v>
      </c>
      <c r="P927" s="39">
        <v>4.1260241780894475E-3</v>
      </c>
      <c r="Q927" s="39">
        <v>5.8458306929205566E-4</v>
      </c>
    </row>
    <row r="928" spans="2:17" ht="15" x14ac:dyDescent="0.25">
      <c r="B928" s="41" t="s">
        <v>5135</v>
      </c>
      <c r="C928" s="3" t="s">
        <v>3648</v>
      </c>
      <c r="D928" s="3" t="s">
        <v>5137</v>
      </c>
      <c r="E928" s="3"/>
      <c r="F928" s="3" t="s">
        <v>621</v>
      </c>
      <c r="G928" s="3" t="s">
        <v>3763</v>
      </c>
      <c r="H928" s="3" t="s">
        <v>622</v>
      </c>
      <c r="I928" s="8">
        <v>1.4999999999999998</v>
      </c>
      <c r="J928" s="3" t="s">
        <v>53</v>
      </c>
      <c r="K928" s="39">
        <v>6.6713999999999996E-2</v>
      </c>
      <c r="L928" s="39">
        <v>9.0398943498016582E-2</v>
      </c>
      <c r="M928" s="8">
        <v>94229.770000000019</v>
      </c>
      <c r="N928" s="8">
        <v>98.14</v>
      </c>
      <c r="O928" s="8">
        <v>335.41442000000001</v>
      </c>
      <c r="P928" s="39">
        <v>3.848249572347065E-5</v>
      </c>
      <c r="Q928" s="39">
        <v>5.4522742701090355E-6</v>
      </c>
    </row>
    <row r="929" spans="2:17" ht="15" x14ac:dyDescent="0.25">
      <c r="B929" s="41" t="s">
        <v>5135</v>
      </c>
      <c r="C929" s="3" t="s">
        <v>3648</v>
      </c>
      <c r="D929" s="3" t="s">
        <v>5138</v>
      </c>
      <c r="E929" s="3"/>
      <c r="F929" s="3" t="s">
        <v>621</v>
      </c>
      <c r="G929" s="3" t="s">
        <v>5139</v>
      </c>
      <c r="H929" s="3" t="s">
        <v>622</v>
      </c>
      <c r="I929" s="8">
        <v>1.5</v>
      </c>
      <c r="J929" s="3" t="s">
        <v>53</v>
      </c>
      <c r="K929" s="39">
        <v>6.8713999999999997E-2</v>
      </c>
      <c r="L929" s="39">
        <v>9.1300000000000006E-2</v>
      </c>
      <c r="M929" s="8">
        <v>2105655.02</v>
      </c>
      <c r="N929" s="8">
        <v>98.35</v>
      </c>
      <c r="O929" s="8">
        <v>7511.1967799999993</v>
      </c>
      <c r="P929" s="39">
        <v>8.6176854878361063E-4</v>
      </c>
      <c r="Q929" s="39">
        <v>1.2209703131224898E-4</v>
      </c>
    </row>
    <row r="930" spans="2:17" ht="15" x14ac:dyDescent="0.25">
      <c r="B930" s="41" t="s">
        <v>5140</v>
      </c>
      <c r="C930" s="3" t="s">
        <v>3648</v>
      </c>
      <c r="D930" s="3" t="s">
        <v>5141</v>
      </c>
      <c r="E930" s="3"/>
      <c r="F930" s="3" t="s">
        <v>621</v>
      </c>
      <c r="G930" s="3" t="s">
        <v>5142</v>
      </c>
      <c r="H930" s="3" t="s">
        <v>622</v>
      </c>
      <c r="I930" s="8">
        <v>2.2199999999999998</v>
      </c>
      <c r="J930" s="3" t="s">
        <v>53</v>
      </c>
      <c r="K930" s="39">
        <v>6.7605999999999999E-2</v>
      </c>
      <c r="L930" s="39">
        <v>6.5799999999999984E-2</v>
      </c>
      <c r="M930" s="8">
        <v>660578.77000000014</v>
      </c>
      <c r="N930" s="8">
        <v>101.06</v>
      </c>
      <c r="O930" s="8">
        <v>2421.31594</v>
      </c>
      <c r="P930" s="39">
        <v>2.7780046041616611E-4</v>
      </c>
      <c r="Q930" s="39">
        <v>3.9359305421236425E-5</v>
      </c>
    </row>
    <row r="931" spans="2:17" ht="15" x14ac:dyDescent="0.25">
      <c r="B931" s="41" t="s">
        <v>5140</v>
      </c>
      <c r="C931" s="3" t="s">
        <v>3648</v>
      </c>
      <c r="D931" s="3" t="s">
        <v>5143</v>
      </c>
      <c r="E931" s="3"/>
      <c r="F931" s="3" t="s">
        <v>621</v>
      </c>
      <c r="G931" s="3" t="s">
        <v>5142</v>
      </c>
      <c r="H931" s="3" t="s">
        <v>622</v>
      </c>
      <c r="I931" s="8">
        <v>2.2200000000000002</v>
      </c>
      <c r="J931" s="3" t="s">
        <v>53</v>
      </c>
      <c r="K931" s="39">
        <v>6.7605999999999999E-2</v>
      </c>
      <c r="L931" s="39">
        <v>6.6600000000000006E-2</v>
      </c>
      <c r="M931" s="8">
        <v>3406304.85</v>
      </c>
      <c r="N931" s="8">
        <v>100.9</v>
      </c>
      <c r="O931" s="8">
        <v>12465.859699999999</v>
      </c>
      <c r="P931" s="39">
        <v>1.4302229242101011E-3</v>
      </c>
      <c r="Q931" s="39">
        <v>2.0263674441038979E-4</v>
      </c>
    </row>
    <row r="932" spans="2:17" ht="15" x14ac:dyDescent="0.25">
      <c r="B932" s="41" t="s">
        <v>5140</v>
      </c>
      <c r="C932" s="3" t="s">
        <v>3648</v>
      </c>
      <c r="D932" s="3" t="s">
        <v>5144</v>
      </c>
      <c r="E932" s="3"/>
      <c r="F932" s="3" t="s">
        <v>621</v>
      </c>
      <c r="G932" s="3" t="s">
        <v>4275</v>
      </c>
      <c r="H932" s="3" t="s">
        <v>622</v>
      </c>
      <c r="I932" s="8">
        <v>0.87000000000000022</v>
      </c>
      <c r="J932" s="3" t="s">
        <v>53</v>
      </c>
      <c r="K932" s="39">
        <v>6.7605999999999999E-2</v>
      </c>
      <c r="L932" s="39">
        <v>6.8600000000000008E-2</v>
      </c>
      <c r="M932" s="8">
        <v>609793.30000000005</v>
      </c>
      <c r="N932" s="8">
        <v>100.21</v>
      </c>
      <c r="O932" s="8">
        <v>2216.3649099999998</v>
      </c>
      <c r="P932" s="39">
        <v>2.542861847463964E-4</v>
      </c>
      <c r="Q932" s="39">
        <v>3.6027757458863955E-5</v>
      </c>
    </row>
    <row r="933" spans="2:17" ht="15" x14ac:dyDescent="0.25">
      <c r="B933" s="41" t="s">
        <v>5140</v>
      </c>
      <c r="C933" s="3" t="s">
        <v>3648</v>
      </c>
      <c r="D933" s="3" t="s">
        <v>5145</v>
      </c>
      <c r="E933" s="3"/>
      <c r="F933" s="3" t="s">
        <v>621</v>
      </c>
      <c r="G933" s="3" t="s">
        <v>4275</v>
      </c>
      <c r="H933" s="3" t="s">
        <v>622</v>
      </c>
      <c r="I933" s="8">
        <v>0.86999999999999988</v>
      </c>
      <c r="J933" s="3" t="s">
        <v>53</v>
      </c>
      <c r="K933" s="39">
        <v>6.7605999999999999E-2</v>
      </c>
      <c r="L933" s="39">
        <v>6.8600000000000008E-2</v>
      </c>
      <c r="M933" s="8">
        <v>67965.959999999992</v>
      </c>
      <c r="N933" s="8">
        <v>100.21</v>
      </c>
      <c r="O933" s="8">
        <v>247.03020999999998</v>
      </c>
      <c r="P933" s="39">
        <v>2.8342070087186638E-5</v>
      </c>
      <c r="Q933" s="39">
        <v>4.0155591936763827E-6</v>
      </c>
    </row>
    <row r="934" spans="2:17" ht="15" x14ac:dyDescent="0.25">
      <c r="B934" s="41" t="s">
        <v>5140</v>
      </c>
      <c r="C934" s="3" t="s">
        <v>3648</v>
      </c>
      <c r="D934" s="3" t="s">
        <v>5146</v>
      </c>
      <c r="E934" s="3"/>
      <c r="F934" s="3" t="s">
        <v>621</v>
      </c>
      <c r="G934" s="3" t="s">
        <v>3198</v>
      </c>
      <c r="H934" s="3" t="s">
        <v>622</v>
      </c>
      <c r="I934" s="8">
        <v>0.87000000000000022</v>
      </c>
      <c r="J934" s="3" t="s">
        <v>53</v>
      </c>
      <c r="K934" s="39">
        <v>6.7589999999999997E-2</v>
      </c>
      <c r="L934" s="39">
        <v>7.0699999999999999E-2</v>
      </c>
      <c r="M934" s="8">
        <v>25043.439999999995</v>
      </c>
      <c r="N934" s="8">
        <v>100.06</v>
      </c>
      <c r="O934" s="8">
        <v>90.887069999999994</v>
      </c>
      <c r="P934" s="39">
        <v>1.0427581743783637E-5</v>
      </c>
      <c r="Q934" s="39">
        <v>1.4773999079902372E-6</v>
      </c>
    </row>
    <row r="935" spans="2:17" ht="15" x14ac:dyDescent="0.25">
      <c r="B935" s="41" t="s">
        <v>5140</v>
      </c>
      <c r="C935" s="3" t="s">
        <v>3648</v>
      </c>
      <c r="D935" s="3" t="s">
        <v>5147</v>
      </c>
      <c r="E935" s="3"/>
      <c r="F935" s="3" t="s">
        <v>621</v>
      </c>
      <c r="G935" s="3" t="s">
        <v>3198</v>
      </c>
      <c r="H935" s="3" t="s">
        <v>622</v>
      </c>
      <c r="I935" s="8">
        <v>0.87000000000000022</v>
      </c>
      <c r="J935" s="3" t="s">
        <v>53</v>
      </c>
      <c r="K935" s="39">
        <v>6.7589999999999997E-2</v>
      </c>
      <c r="L935" s="39">
        <v>7.0700000000000013E-2</v>
      </c>
      <c r="M935" s="8">
        <v>809834.88000000012</v>
      </c>
      <c r="N935" s="8">
        <v>100.06</v>
      </c>
      <c r="O935" s="8">
        <v>2939.0334599999996</v>
      </c>
      <c r="P935" s="39">
        <v>3.3719880783774031E-4</v>
      </c>
      <c r="Q935" s="39">
        <v>4.7774977930130525E-5</v>
      </c>
    </row>
    <row r="936" spans="2:17" ht="15" x14ac:dyDescent="0.25">
      <c r="B936" s="41" t="s">
        <v>5140</v>
      </c>
      <c r="C936" s="3" t="s">
        <v>3531</v>
      </c>
      <c r="D936" s="3" t="s">
        <v>5148</v>
      </c>
      <c r="E936" s="3"/>
      <c r="F936" s="3" t="s">
        <v>621</v>
      </c>
      <c r="G936" s="3" t="s">
        <v>5149</v>
      </c>
      <c r="H936" s="3" t="s">
        <v>622</v>
      </c>
      <c r="I936" s="8">
        <v>0.87000000000000011</v>
      </c>
      <c r="J936" s="3" t="s">
        <v>53</v>
      </c>
      <c r="K936" s="39">
        <v>6.7605999999999999E-2</v>
      </c>
      <c r="L936" s="39">
        <v>7.1199999999999999E-2</v>
      </c>
      <c r="M936" s="8">
        <v>52803</v>
      </c>
      <c r="N936" s="8">
        <v>100</v>
      </c>
      <c r="O936" s="8">
        <v>191.51647999999997</v>
      </c>
      <c r="P936" s="39">
        <v>2.1972913754197421E-5</v>
      </c>
      <c r="Q936" s="39">
        <v>3.1131648311538052E-6</v>
      </c>
    </row>
    <row r="937" spans="2:17" ht="15" x14ac:dyDescent="0.25">
      <c r="B937" s="41" t="s">
        <v>5150</v>
      </c>
      <c r="C937" s="3" t="s">
        <v>3648</v>
      </c>
      <c r="D937" s="3" t="s">
        <v>5151</v>
      </c>
      <c r="E937" s="3"/>
      <c r="F937" s="3" t="s">
        <v>621</v>
      </c>
      <c r="G937" s="3" t="s">
        <v>4486</v>
      </c>
      <c r="H937" s="3" t="s">
        <v>622</v>
      </c>
      <c r="I937" s="8">
        <v>1.33</v>
      </c>
      <c r="J937" s="3" t="s">
        <v>53</v>
      </c>
      <c r="K937" s="39">
        <v>0.11613799999999999</v>
      </c>
      <c r="L937" s="39">
        <v>0.11809999999999998</v>
      </c>
      <c r="M937" s="8">
        <v>5375870.379999999</v>
      </c>
      <c r="N937" s="8">
        <v>101.26</v>
      </c>
      <c r="O937" s="8">
        <v>19743.960210000001</v>
      </c>
      <c r="P937" s="39">
        <v>2.2652480604313306E-3</v>
      </c>
      <c r="Q937" s="39">
        <v>3.2094471741268485E-4</v>
      </c>
    </row>
    <row r="938" spans="2:17" ht="15" x14ac:dyDescent="0.25">
      <c r="B938" s="41" t="s">
        <v>5150</v>
      </c>
      <c r="C938" s="3" t="s">
        <v>3648</v>
      </c>
      <c r="D938" s="3" t="s">
        <v>5152</v>
      </c>
      <c r="E938" s="3"/>
      <c r="F938" s="3" t="s">
        <v>621</v>
      </c>
      <c r="G938" s="3" t="s">
        <v>3144</v>
      </c>
      <c r="H938" s="3" t="s">
        <v>622</v>
      </c>
      <c r="I938" s="8">
        <v>1.33</v>
      </c>
      <c r="J938" s="3" t="s">
        <v>53</v>
      </c>
      <c r="K938" s="39">
        <v>0.11613799999999999</v>
      </c>
      <c r="L938" s="39">
        <v>0.11989999999999999</v>
      </c>
      <c r="M938" s="8">
        <v>150257.34</v>
      </c>
      <c r="N938" s="8">
        <v>101.04</v>
      </c>
      <c r="O938" s="8">
        <v>550.65119000000004</v>
      </c>
      <c r="P938" s="39">
        <v>6.3176866588797893E-5</v>
      </c>
      <c r="Q938" s="39">
        <v>8.9510203975187532E-6</v>
      </c>
    </row>
    <row r="939" spans="2:17" ht="15" x14ac:dyDescent="0.25">
      <c r="B939" s="41" t="s">
        <v>5150</v>
      </c>
      <c r="C939" s="3" t="s">
        <v>3648</v>
      </c>
      <c r="D939" s="3" t="s">
        <v>5153</v>
      </c>
      <c r="E939" s="3"/>
      <c r="F939" s="3" t="s">
        <v>621</v>
      </c>
      <c r="G939" s="3" t="s">
        <v>3233</v>
      </c>
      <c r="H939" s="3" t="s">
        <v>622</v>
      </c>
      <c r="I939" s="8">
        <v>1.33</v>
      </c>
      <c r="J939" s="3" t="s">
        <v>53</v>
      </c>
      <c r="K939" s="39">
        <v>0.11613799999999999</v>
      </c>
      <c r="L939" s="39">
        <v>0.12559568310740438</v>
      </c>
      <c r="M939" s="8">
        <v>31674.670000000002</v>
      </c>
      <c r="N939" s="8">
        <v>100.37</v>
      </c>
      <c r="O939" s="8">
        <v>115.3091</v>
      </c>
      <c r="P939" s="39">
        <v>1.3229550320547487E-5</v>
      </c>
      <c r="Q939" s="39">
        <v>1.8743882240943301E-6</v>
      </c>
    </row>
    <row r="940" spans="2:17" ht="15" x14ac:dyDescent="0.25">
      <c r="B940" s="41" t="s">
        <v>5150</v>
      </c>
      <c r="C940" s="3" t="s">
        <v>3648</v>
      </c>
      <c r="D940" s="3" t="s">
        <v>5154</v>
      </c>
      <c r="E940" s="3"/>
      <c r="F940" s="3" t="s">
        <v>621</v>
      </c>
      <c r="G940" s="3" t="s">
        <v>3100</v>
      </c>
      <c r="H940" s="3" t="s">
        <v>622</v>
      </c>
      <c r="I940" s="8">
        <v>1.3299999999999998</v>
      </c>
      <c r="J940" s="3" t="s">
        <v>53</v>
      </c>
      <c r="K940" s="39">
        <v>0.116178</v>
      </c>
      <c r="L940" s="39">
        <v>0.12120000000000003</v>
      </c>
      <c r="M940" s="8">
        <v>67023</v>
      </c>
      <c r="N940" s="8">
        <v>101.18</v>
      </c>
      <c r="O940" s="8">
        <v>245.96091999999999</v>
      </c>
      <c r="P940" s="39">
        <v>2.8219389172477754E-5</v>
      </c>
      <c r="Q940" s="39">
        <v>3.9981775248909892E-6</v>
      </c>
    </row>
    <row r="941" spans="2:17" ht="15" x14ac:dyDescent="0.25">
      <c r="B941" s="41" t="s">
        <v>5150</v>
      </c>
      <c r="C941" s="3" t="s">
        <v>3648</v>
      </c>
      <c r="D941" s="3" t="s">
        <v>5155</v>
      </c>
      <c r="E941" s="3"/>
      <c r="F941" s="3" t="s">
        <v>621</v>
      </c>
      <c r="G941" s="3" t="s">
        <v>3929</v>
      </c>
      <c r="H941" s="3" t="s">
        <v>622</v>
      </c>
      <c r="I941" s="8">
        <v>0</v>
      </c>
      <c r="J941" s="3" t="s">
        <v>53</v>
      </c>
      <c r="K941" s="39">
        <v>0</v>
      </c>
      <c r="L941" s="39">
        <v>0</v>
      </c>
      <c r="M941" s="8">
        <v>0</v>
      </c>
      <c r="N941" s="8">
        <v>100</v>
      </c>
      <c r="O941" s="8">
        <v>0</v>
      </c>
      <c r="P941" s="39">
        <v>0</v>
      </c>
      <c r="Q941" s="39">
        <v>0</v>
      </c>
    </row>
    <row r="942" spans="2:17" ht="15" x14ac:dyDescent="0.25">
      <c r="B942" s="41" t="s">
        <v>5156</v>
      </c>
      <c r="C942" s="3" t="s">
        <v>3531</v>
      </c>
      <c r="D942" s="3" t="s">
        <v>5157</v>
      </c>
      <c r="E942" s="3"/>
      <c r="F942" s="3" t="s">
        <v>621</v>
      </c>
      <c r="G942" s="3" t="s">
        <v>2467</v>
      </c>
      <c r="H942" s="3" t="s">
        <v>622</v>
      </c>
      <c r="I942" s="8">
        <v>2.6500000000000004</v>
      </c>
      <c r="J942" s="3" t="s">
        <v>53</v>
      </c>
      <c r="K942" s="39">
        <v>0.16203099999999998</v>
      </c>
      <c r="L942" s="39">
        <v>0.16309999999999999</v>
      </c>
      <c r="M942" s="8">
        <v>4279358.46</v>
      </c>
      <c r="N942" s="8">
        <v>104.19</v>
      </c>
      <c r="O942" s="8">
        <v>16171.5728</v>
      </c>
      <c r="P942" s="39">
        <v>1.8553837998908759E-3</v>
      </c>
      <c r="Q942" s="39">
        <v>2.628743578902634E-4</v>
      </c>
    </row>
    <row r="943" spans="2:17" ht="15" x14ac:dyDescent="0.25">
      <c r="B943" s="41" t="s">
        <v>5156</v>
      </c>
      <c r="C943" s="3" t="s">
        <v>3648</v>
      </c>
      <c r="D943" s="3" t="s">
        <v>5158</v>
      </c>
      <c r="E943" s="3"/>
      <c r="F943" s="3" t="s">
        <v>621</v>
      </c>
      <c r="G943" s="3" t="s">
        <v>4258</v>
      </c>
      <c r="H943" s="3" t="s">
        <v>622</v>
      </c>
      <c r="I943" s="8">
        <v>0</v>
      </c>
      <c r="J943" s="3" t="s">
        <v>53</v>
      </c>
      <c r="K943" s="39">
        <v>0</v>
      </c>
      <c r="L943" s="39">
        <v>0</v>
      </c>
      <c r="M943" s="8">
        <v>0</v>
      </c>
      <c r="N943" s="8">
        <v>100</v>
      </c>
      <c r="O943" s="8">
        <v>0</v>
      </c>
      <c r="P943" s="39">
        <v>0</v>
      </c>
      <c r="Q943" s="39">
        <v>0</v>
      </c>
    </row>
    <row r="944" spans="2:17" ht="15" x14ac:dyDescent="0.25">
      <c r="B944" s="41" t="s">
        <v>5159</v>
      </c>
      <c r="C944" s="3" t="s">
        <v>3648</v>
      </c>
      <c r="D944" s="3" t="s">
        <v>5160</v>
      </c>
      <c r="E944" s="3"/>
      <c r="F944" s="3" t="s">
        <v>621</v>
      </c>
      <c r="G944" s="3" t="s">
        <v>3103</v>
      </c>
      <c r="H944" s="3" t="s">
        <v>622</v>
      </c>
      <c r="I944" s="8">
        <v>7.9900000000000198</v>
      </c>
      <c r="J944" s="3" t="s">
        <v>51</v>
      </c>
      <c r="K944" s="39">
        <v>3.2899999999999999E-2</v>
      </c>
      <c r="L944" s="39">
        <v>3.3400000000000242E-2</v>
      </c>
      <c r="M944" s="8">
        <v>4063133.0038549993</v>
      </c>
      <c r="N944" s="8">
        <v>99.93</v>
      </c>
      <c r="O944" s="8">
        <v>17116.553510334001</v>
      </c>
      <c r="P944" s="39">
        <v>1.963802561803946E-3</v>
      </c>
      <c r="Q944" s="39">
        <v>2.7823533733981547E-4</v>
      </c>
    </row>
    <row r="945" spans="2:17" ht="15" x14ac:dyDescent="0.25">
      <c r="B945" s="41" t="s">
        <v>5161</v>
      </c>
      <c r="C945" s="3" t="s">
        <v>3648</v>
      </c>
      <c r="D945" s="3" t="s">
        <v>5162</v>
      </c>
      <c r="E945" s="3"/>
      <c r="F945" s="3" t="s">
        <v>621</v>
      </c>
      <c r="G945" s="3" t="s">
        <v>3229</v>
      </c>
      <c r="H945" s="3" t="s">
        <v>622</v>
      </c>
      <c r="I945" s="8">
        <v>4.0402326879771264</v>
      </c>
      <c r="J945" s="3" t="s">
        <v>59</v>
      </c>
      <c r="K945" s="39">
        <v>4.5110000000000004E-2</v>
      </c>
      <c r="L945" s="39">
        <v>4.7418974157719812E-2</v>
      </c>
      <c r="M945" s="8">
        <v>2706.7299999999991</v>
      </c>
      <c r="N945" s="8">
        <v>100.13</v>
      </c>
      <c r="O945" s="8">
        <v>12.842520000000002</v>
      </c>
      <c r="P945" s="39">
        <v>1.4734376088499306E-6</v>
      </c>
      <c r="Q945" s="39">
        <v>2.0875948433988227E-7</v>
      </c>
    </row>
    <row r="946" spans="2:17" ht="15" x14ac:dyDescent="0.25">
      <c r="B946" s="41" t="s">
        <v>5161</v>
      </c>
      <c r="C946" s="3" t="s">
        <v>3531</v>
      </c>
      <c r="D946" s="3" t="s">
        <v>5131</v>
      </c>
      <c r="E946" s="3"/>
      <c r="F946" s="3" t="s">
        <v>621</v>
      </c>
      <c r="G946" s="3" t="s">
        <v>5132</v>
      </c>
      <c r="H946" s="3" t="s">
        <v>622</v>
      </c>
      <c r="I946" s="8">
        <v>4.0400733643673306</v>
      </c>
      <c r="J946" s="3" t="s">
        <v>59</v>
      </c>
      <c r="K946" s="39">
        <v>4.5069999999999999E-2</v>
      </c>
      <c r="L946" s="39">
        <v>4.5499295429538712E-2</v>
      </c>
      <c r="M946" s="8">
        <v>4977.8499999999985</v>
      </c>
      <c r="N946" s="8">
        <v>100.18</v>
      </c>
      <c r="O946" s="8">
        <v>23.630000000000003</v>
      </c>
      <c r="P946" s="39">
        <v>2.7110980319379576E-6</v>
      </c>
      <c r="Q946" s="39">
        <v>3.8411360192169589E-7</v>
      </c>
    </row>
    <row r="947" spans="2:17" ht="15" x14ac:dyDescent="0.25">
      <c r="B947" s="41" t="s">
        <v>5163</v>
      </c>
      <c r="C947" s="3" t="s">
        <v>3648</v>
      </c>
      <c r="D947" s="3" t="s">
        <v>5162</v>
      </c>
      <c r="E947" s="3"/>
      <c r="F947" s="3" t="s">
        <v>621</v>
      </c>
      <c r="G947" s="3" t="s">
        <v>3229</v>
      </c>
      <c r="H947" s="3" t="s">
        <v>622</v>
      </c>
      <c r="I947" s="8">
        <v>4.0399999999999991</v>
      </c>
      <c r="J947" s="3" t="s">
        <v>59</v>
      </c>
      <c r="K947" s="39">
        <v>4.5110000000000004E-2</v>
      </c>
      <c r="L947" s="39">
        <v>4.7399999999999998E-2</v>
      </c>
      <c r="M947" s="8">
        <v>517253.01</v>
      </c>
      <c r="N947" s="8">
        <v>100.13</v>
      </c>
      <c r="O947" s="8">
        <v>2454.1896999999999</v>
      </c>
      <c r="P947" s="39">
        <v>2.8157210603776576E-4</v>
      </c>
      <c r="Q947" s="39">
        <v>3.9893679452650283E-5</v>
      </c>
    </row>
    <row r="948" spans="2:17" ht="15" x14ac:dyDescent="0.25">
      <c r="B948" s="41" t="s">
        <v>5163</v>
      </c>
      <c r="C948" s="3" t="s">
        <v>3531</v>
      </c>
      <c r="D948" s="3" t="s">
        <v>5131</v>
      </c>
      <c r="E948" s="3"/>
      <c r="F948" s="3" t="s">
        <v>621</v>
      </c>
      <c r="G948" s="3" t="s">
        <v>5132</v>
      </c>
      <c r="H948" s="3" t="s">
        <v>622</v>
      </c>
      <c r="I948" s="8">
        <v>4.040007924537675</v>
      </c>
      <c r="J948" s="3" t="s">
        <v>59</v>
      </c>
      <c r="K948" s="39">
        <v>4.5069999999999999E-2</v>
      </c>
      <c r="L948" s="39">
        <v>4.5499920754623231E-2</v>
      </c>
      <c r="M948" s="8">
        <v>75134.22</v>
      </c>
      <c r="N948" s="8">
        <v>100.18</v>
      </c>
      <c r="O948" s="8">
        <v>356.66433999999998</v>
      </c>
      <c r="P948" s="39">
        <v>4.0920524343480759E-5</v>
      </c>
      <c r="Q948" s="39">
        <v>5.7976988706908324E-6</v>
      </c>
    </row>
    <row r="949" spans="2:17" ht="15" x14ac:dyDescent="0.25">
      <c r="B949" s="41" t="s">
        <v>5164</v>
      </c>
      <c r="C949" s="3" t="s">
        <v>3648</v>
      </c>
      <c r="D949" s="3" t="s">
        <v>5162</v>
      </c>
      <c r="E949" s="3"/>
      <c r="F949" s="3" t="s">
        <v>621</v>
      </c>
      <c r="G949" s="3" t="s">
        <v>3229</v>
      </c>
      <c r="H949" s="3" t="s">
        <v>622</v>
      </c>
      <c r="I949" s="8">
        <v>4.04</v>
      </c>
      <c r="J949" s="3" t="s">
        <v>59</v>
      </c>
      <c r="K949" s="39">
        <v>4.5110000000000004E-2</v>
      </c>
      <c r="L949" s="39">
        <v>4.7400000000000005E-2</v>
      </c>
      <c r="M949" s="8">
        <v>1093717.7699999998</v>
      </c>
      <c r="N949" s="8">
        <v>100.13</v>
      </c>
      <c r="O949" s="8">
        <v>5189.3190099999993</v>
      </c>
      <c r="P949" s="39">
        <v>5.9537674799446574E-4</v>
      </c>
      <c r="Q949" s="39">
        <v>8.4354126807102347E-5</v>
      </c>
    </row>
    <row r="950" spans="2:17" ht="15" x14ac:dyDescent="0.25">
      <c r="B950" s="41" t="s">
        <v>5164</v>
      </c>
      <c r="C950" s="3" t="s">
        <v>3531</v>
      </c>
      <c r="D950" s="3" t="s">
        <v>5131</v>
      </c>
      <c r="E950" s="3"/>
      <c r="F950" s="3" t="s">
        <v>621</v>
      </c>
      <c r="G950" s="3" t="s">
        <v>5132</v>
      </c>
      <c r="H950" s="3" t="s">
        <v>622</v>
      </c>
      <c r="I950" s="8">
        <v>4.0400061360199384</v>
      </c>
      <c r="J950" s="3" t="s">
        <v>59</v>
      </c>
      <c r="K950" s="39">
        <v>4.5069999999999999E-2</v>
      </c>
      <c r="L950" s="39">
        <v>4.5499938639800626E-2</v>
      </c>
      <c r="M950" s="8">
        <v>132742.29999999999</v>
      </c>
      <c r="N950" s="8">
        <v>100.18</v>
      </c>
      <c r="O950" s="8">
        <v>630.13158999999996</v>
      </c>
      <c r="P950" s="39">
        <v>7.2295747503636719E-5</v>
      </c>
      <c r="Q950" s="39">
        <v>1.024300104610856E-5</v>
      </c>
    </row>
    <row r="951" spans="2:17" ht="15" x14ac:dyDescent="0.25">
      <c r="B951" s="41" t="s">
        <v>5165</v>
      </c>
      <c r="C951" s="3" t="s">
        <v>3648</v>
      </c>
      <c r="D951" s="3" t="s">
        <v>5162</v>
      </c>
      <c r="E951" s="3"/>
      <c r="F951" s="3" t="s">
        <v>621</v>
      </c>
      <c r="G951" s="3" t="s">
        <v>3229</v>
      </c>
      <c r="H951" s="3" t="s">
        <v>622</v>
      </c>
      <c r="I951" s="8">
        <v>4.0400751881462682</v>
      </c>
      <c r="J951" s="3" t="s">
        <v>59</v>
      </c>
      <c r="K951" s="39">
        <v>4.5110000000000004E-2</v>
      </c>
      <c r="L951" s="39">
        <v>4.740593097075383E-2</v>
      </c>
      <c r="M951" s="8">
        <v>5391.85</v>
      </c>
      <c r="N951" s="8">
        <v>100.13</v>
      </c>
      <c r="O951" s="8">
        <v>25.582489999999996</v>
      </c>
      <c r="P951" s="39">
        <v>2.9351095341122498E-6</v>
      </c>
      <c r="Q951" s="39">
        <v>4.1585198391983765E-7</v>
      </c>
    </row>
    <row r="952" spans="2:17" ht="15" x14ac:dyDescent="0.25">
      <c r="B952" s="41" t="s">
        <v>5165</v>
      </c>
      <c r="C952" s="3" t="s">
        <v>3531</v>
      </c>
      <c r="D952" s="3" t="s">
        <v>5131</v>
      </c>
      <c r="E952" s="3"/>
      <c r="F952" s="3" t="s">
        <v>621</v>
      </c>
      <c r="G952" s="3" t="s">
        <v>5132</v>
      </c>
      <c r="H952" s="3" t="s">
        <v>622</v>
      </c>
      <c r="I952" s="8">
        <v>4.0401219367463117</v>
      </c>
      <c r="J952" s="3" t="s">
        <v>59</v>
      </c>
      <c r="K952" s="39">
        <v>4.5069999999999999E-2</v>
      </c>
      <c r="L952" s="39">
        <v>4.5499087409754245E-2</v>
      </c>
      <c r="M952" s="8">
        <v>6585.2699999999995</v>
      </c>
      <c r="N952" s="8">
        <v>100.18</v>
      </c>
      <c r="O952" s="8">
        <v>31.260470000000002</v>
      </c>
      <c r="P952" s="39">
        <v>3.5865509392490714E-6</v>
      </c>
      <c r="Q952" s="39">
        <v>5.0814945956263719E-7</v>
      </c>
    </row>
    <row r="953" spans="2:17" ht="15" x14ac:dyDescent="0.25">
      <c r="B953" s="41" t="s">
        <v>5166</v>
      </c>
      <c r="C953" s="3" t="s">
        <v>3648</v>
      </c>
      <c r="D953" s="3" t="s">
        <v>5167</v>
      </c>
      <c r="E953" s="3"/>
      <c r="F953" s="3" t="s">
        <v>621</v>
      </c>
      <c r="G953" s="3" t="s">
        <v>3229</v>
      </c>
      <c r="H953" s="3" t="s">
        <v>622</v>
      </c>
      <c r="I953" s="8">
        <v>0</v>
      </c>
      <c r="J953" s="3" t="s">
        <v>59</v>
      </c>
      <c r="K953" s="39">
        <v>1.108E-3</v>
      </c>
      <c r="L953" s="39">
        <v>0</v>
      </c>
      <c r="M953" s="8">
        <v>19829.766803853869</v>
      </c>
      <c r="N953" s="8">
        <v>100</v>
      </c>
      <c r="O953" s="8">
        <v>93.963350000016106</v>
      </c>
      <c r="P953" s="39">
        <v>1.0780527010551888E-5</v>
      </c>
      <c r="Q953" s="39">
        <v>1.5274058746142686E-6</v>
      </c>
    </row>
    <row r="954" spans="2:17" ht="15" x14ac:dyDescent="0.25">
      <c r="B954" s="41" t="s">
        <v>5166</v>
      </c>
      <c r="C954" s="3" t="s">
        <v>3648</v>
      </c>
      <c r="D954" s="3" t="s">
        <v>5168</v>
      </c>
      <c r="E954" s="3"/>
      <c r="F954" s="3" t="s">
        <v>621</v>
      </c>
      <c r="G954" s="3" t="s">
        <v>3229</v>
      </c>
      <c r="H954" s="3" t="s">
        <v>622</v>
      </c>
      <c r="I954" s="8">
        <v>0</v>
      </c>
      <c r="J954" s="3" t="s">
        <v>59</v>
      </c>
      <c r="K954" s="39">
        <v>1.3125E-2</v>
      </c>
      <c r="L954" s="39">
        <v>0</v>
      </c>
      <c r="M954" s="8">
        <v>63922.500791387356</v>
      </c>
      <c r="N954" s="8">
        <v>100</v>
      </c>
      <c r="O954" s="8">
        <v>302.89676999997204</v>
      </c>
      <c r="P954" s="39">
        <v>3.4751707026123073E-5</v>
      </c>
      <c r="Q954" s="39">
        <v>4.9236889265821723E-6</v>
      </c>
    </row>
    <row r="955" spans="2:17" ht="15" x14ac:dyDescent="0.25">
      <c r="B955" s="41" t="s">
        <v>5169</v>
      </c>
      <c r="C955" s="3" t="s">
        <v>3648</v>
      </c>
      <c r="D955" s="3" t="s">
        <v>5162</v>
      </c>
      <c r="E955" s="3"/>
      <c r="F955" s="3" t="s">
        <v>621</v>
      </c>
      <c r="G955" s="3" t="s">
        <v>3229</v>
      </c>
      <c r="H955" s="3" t="s">
        <v>622</v>
      </c>
      <c r="I955" s="8">
        <v>4.0400265892096918</v>
      </c>
      <c r="J955" s="3" t="s">
        <v>59</v>
      </c>
      <c r="K955" s="39">
        <v>4.5110000000000004E-2</v>
      </c>
      <c r="L955" s="39">
        <v>4.7400485708898127E-2</v>
      </c>
      <c r="M955" s="8">
        <v>29060.670000000002</v>
      </c>
      <c r="N955" s="8">
        <v>100.13</v>
      </c>
      <c r="O955" s="8">
        <v>137.88300000000001</v>
      </c>
      <c r="P955" s="39">
        <v>1.5819480742179493E-5</v>
      </c>
      <c r="Q955" s="39">
        <v>2.2413345651193058E-6</v>
      </c>
    </row>
    <row r="956" spans="2:17" ht="15" x14ac:dyDescent="0.25">
      <c r="B956" s="41" t="s">
        <v>5169</v>
      </c>
      <c r="C956" s="3" t="s">
        <v>3531</v>
      </c>
      <c r="D956" s="3" t="s">
        <v>5131</v>
      </c>
      <c r="E956" s="3"/>
      <c r="F956" s="3" t="s">
        <v>621</v>
      </c>
      <c r="G956" s="3" t="s">
        <v>5132</v>
      </c>
      <c r="H956" s="3" t="s">
        <v>622</v>
      </c>
      <c r="I956" s="8">
        <v>4.0404985168143526</v>
      </c>
      <c r="J956" s="3" t="s">
        <v>59</v>
      </c>
      <c r="K956" s="39">
        <v>4.5069999999999999E-2</v>
      </c>
      <c r="L956" s="39">
        <v>4.5495488913949014E-2</v>
      </c>
      <c r="M956" s="8">
        <v>3214.8700000000003</v>
      </c>
      <c r="N956" s="8">
        <v>100.18</v>
      </c>
      <c r="O956" s="8">
        <v>15.261069999999998</v>
      </c>
      <c r="P956" s="39">
        <v>1.7509207296769953E-6</v>
      </c>
      <c r="Q956" s="39">
        <v>2.480738284756299E-7</v>
      </c>
    </row>
    <row r="957" spans="2:17" ht="15" x14ac:dyDescent="0.25">
      <c r="B957" s="41" t="s">
        <v>5170</v>
      </c>
      <c r="C957" s="3" t="s">
        <v>3648</v>
      </c>
      <c r="D957" s="3" t="s">
        <v>5162</v>
      </c>
      <c r="E957" s="3"/>
      <c r="F957" s="3" t="s">
        <v>621</v>
      </c>
      <c r="G957" s="3" t="s">
        <v>3229</v>
      </c>
      <c r="H957" s="3" t="s">
        <v>622</v>
      </c>
      <c r="I957" s="8">
        <v>4.0400000000000009</v>
      </c>
      <c r="J957" s="3" t="s">
        <v>59</v>
      </c>
      <c r="K957" s="39">
        <v>4.5110000000000004E-2</v>
      </c>
      <c r="L957" s="39">
        <v>4.7399999999999998E-2</v>
      </c>
      <c r="M957" s="8">
        <v>3252130.52</v>
      </c>
      <c r="N957" s="8">
        <v>100.13</v>
      </c>
      <c r="O957" s="8">
        <v>15430.253759999998</v>
      </c>
      <c r="P957" s="39">
        <v>1.7703313838780897E-3</v>
      </c>
      <c r="Q957" s="39">
        <v>2.5082396742782015E-4</v>
      </c>
    </row>
    <row r="958" spans="2:17" ht="15" x14ac:dyDescent="0.25">
      <c r="B958" s="41" t="s">
        <v>5170</v>
      </c>
      <c r="C958" s="3" t="s">
        <v>3648</v>
      </c>
      <c r="D958" s="3" t="s">
        <v>5162</v>
      </c>
      <c r="E958" s="3"/>
      <c r="F958" s="3" t="s">
        <v>621</v>
      </c>
      <c r="G958" s="3" t="s">
        <v>4849</v>
      </c>
      <c r="H958" s="3" t="s">
        <v>622</v>
      </c>
      <c r="I958" s="8">
        <v>4.04</v>
      </c>
      <c r="J958" s="3" t="s">
        <v>59</v>
      </c>
      <c r="K958" s="39">
        <v>4.5110000000000004E-2</v>
      </c>
      <c r="L958" s="39">
        <v>4.7400265874284857E-2</v>
      </c>
      <c r="M958" s="8">
        <v>152170.09</v>
      </c>
      <c r="N958" s="8">
        <v>100.13</v>
      </c>
      <c r="O958" s="8">
        <v>721.99536000000001</v>
      </c>
      <c r="P958" s="39">
        <v>8.2835387201199193E-5</v>
      </c>
      <c r="Q958" s="39">
        <v>1.1736277541275983E-5</v>
      </c>
    </row>
    <row r="959" spans="2:17" ht="15" x14ac:dyDescent="0.25">
      <c r="B959" s="41" t="s">
        <v>5170</v>
      </c>
      <c r="C959" s="3" t="s">
        <v>3648</v>
      </c>
      <c r="D959" s="3" t="s">
        <v>5162</v>
      </c>
      <c r="E959" s="3"/>
      <c r="F959" s="3" t="s">
        <v>621</v>
      </c>
      <c r="G959" s="3" t="s">
        <v>4849</v>
      </c>
      <c r="H959" s="3" t="s">
        <v>622</v>
      </c>
      <c r="I959" s="8">
        <v>4.04</v>
      </c>
      <c r="J959" s="3" t="s">
        <v>59</v>
      </c>
      <c r="K959" s="39">
        <v>4.5110000000000004E-2</v>
      </c>
      <c r="L959" s="39">
        <v>4.7401922431509633E-2</v>
      </c>
      <c r="M959" s="8">
        <v>12007.19</v>
      </c>
      <c r="N959" s="8">
        <v>100.13</v>
      </c>
      <c r="O959" s="8">
        <v>56.97003999999999</v>
      </c>
      <c r="P959" s="39">
        <v>6.5362405130523349E-6</v>
      </c>
      <c r="Q959" s="39">
        <v>9.2606717164718943E-7</v>
      </c>
    </row>
    <row r="960" spans="2:17" ht="15" x14ac:dyDescent="0.25">
      <c r="B960" s="41" t="s">
        <v>5170</v>
      </c>
      <c r="C960" s="3" t="s">
        <v>3648</v>
      </c>
      <c r="D960" s="3" t="s">
        <v>5162</v>
      </c>
      <c r="E960" s="3"/>
      <c r="F960" s="3" t="s">
        <v>621</v>
      </c>
      <c r="G960" s="3" t="s">
        <v>4849</v>
      </c>
      <c r="H960" s="3" t="s">
        <v>622</v>
      </c>
      <c r="I960" s="8">
        <v>4.0400000000000009</v>
      </c>
      <c r="J960" s="3" t="s">
        <v>59</v>
      </c>
      <c r="K960" s="39">
        <v>4.5110000000000004E-2</v>
      </c>
      <c r="L960" s="39">
        <v>4.7400403932990325E-2</v>
      </c>
      <c r="M960" s="8">
        <v>136824.22</v>
      </c>
      <c r="N960" s="8">
        <v>100.13</v>
      </c>
      <c r="O960" s="8">
        <v>649.18440999999996</v>
      </c>
      <c r="P960" s="39">
        <v>7.4481700224959959E-5</v>
      </c>
      <c r="Q960" s="39">
        <v>1.0552711046826532E-5</v>
      </c>
    </row>
    <row r="961" spans="2:17" ht="15" x14ac:dyDescent="0.25">
      <c r="B961" s="41" t="s">
        <v>5170</v>
      </c>
      <c r="C961" s="3" t="s">
        <v>3648</v>
      </c>
      <c r="D961" s="3" t="s">
        <v>5162</v>
      </c>
      <c r="E961" s="3"/>
      <c r="F961" s="3" t="s">
        <v>621</v>
      </c>
      <c r="G961" s="3" t="s">
        <v>4849</v>
      </c>
      <c r="H961" s="3" t="s">
        <v>622</v>
      </c>
      <c r="I961" s="8">
        <v>4.0400000000000009</v>
      </c>
      <c r="J961" s="3" t="s">
        <v>59</v>
      </c>
      <c r="K961" s="39">
        <v>4.5110000000000004E-2</v>
      </c>
      <c r="L961" s="39">
        <v>4.740040393620279E-2</v>
      </c>
      <c r="M961" s="8">
        <v>80591.590000000011</v>
      </c>
      <c r="N961" s="8">
        <v>100.13</v>
      </c>
      <c r="O961" s="8">
        <v>382.37968999999993</v>
      </c>
      <c r="P961" s="39">
        <v>4.3870877063565212E-5</v>
      </c>
      <c r="Q961" s="39">
        <v>6.2157105386204588E-6</v>
      </c>
    </row>
    <row r="962" spans="2:17" ht="15" x14ac:dyDescent="0.25">
      <c r="B962" s="41" t="s">
        <v>5170</v>
      </c>
      <c r="C962" s="3" t="s">
        <v>3648</v>
      </c>
      <c r="D962" s="3" t="s">
        <v>5162</v>
      </c>
      <c r="E962" s="3"/>
      <c r="F962" s="3" t="s">
        <v>621</v>
      </c>
      <c r="G962" s="3" t="s">
        <v>4849</v>
      </c>
      <c r="H962" s="3" t="s">
        <v>622</v>
      </c>
      <c r="I962" s="8">
        <v>4.04</v>
      </c>
      <c r="J962" s="3" t="s">
        <v>59</v>
      </c>
      <c r="K962" s="39">
        <v>4.5110000000000004E-2</v>
      </c>
      <c r="L962" s="39">
        <v>4.7403550905591708E-2</v>
      </c>
      <c r="M962" s="8">
        <v>9275.67</v>
      </c>
      <c r="N962" s="8">
        <v>100.13</v>
      </c>
      <c r="O962" s="8">
        <v>44.009900000000002</v>
      </c>
      <c r="P962" s="39">
        <v>5.0493082215736905E-6</v>
      </c>
      <c r="Q962" s="39">
        <v>7.1539573462605343E-7</v>
      </c>
    </row>
    <row r="963" spans="2:17" ht="15" x14ac:dyDescent="0.25">
      <c r="B963" s="41" t="s">
        <v>5170</v>
      </c>
      <c r="C963" s="3" t="s">
        <v>3648</v>
      </c>
      <c r="D963" s="3" t="s">
        <v>5162</v>
      </c>
      <c r="E963" s="3"/>
      <c r="F963" s="3" t="s">
        <v>621</v>
      </c>
      <c r="G963" s="3" t="s">
        <v>4849</v>
      </c>
      <c r="H963" s="3" t="s">
        <v>622</v>
      </c>
      <c r="I963" s="8">
        <v>4.04</v>
      </c>
      <c r="J963" s="3" t="s">
        <v>59</v>
      </c>
      <c r="K963" s="39">
        <v>4.5110000000000004E-2</v>
      </c>
      <c r="L963" s="39">
        <v>4.7418973922120494E-2</v>
      </c>
      <c r="M963" s="8">
        <v>2612.6899999999996</v>
      </c>
      <c r="N963" s="8">
        <v>100.13</v>
      </c>
      <c r="O963" s="8">
        <v>12.396330000000001</v>
      </c>
      <c r="P963" s="39">
        <v>1.4222456989527491E-6</v>
      </c>
      <c r="Q963" s="39">
        <v>2.0150651573889023E-7</v>
      </c>
    </row>
    <row r="964" spans="2:17" ht="15" x14ac:dyDescent="0.25">
      <c r="B964" s="41" t="s">
        <v>5170</v>
      </c>
      <c r="C964" s="3" t="s">
        <v>3648</v>
      </c>
      <c r="D964" s="3" t="s">
        <v>5162</v>
      </c>
      <c r="E964" s="3"/>
      <c r="F964" s="3" t="s">
        <v>621</v>
      </c>
      <c r="G964" s="3" t="s">
        <v>4849</v>
      </c>
      <c r="H964" s="3" t="s">
        <v>622</v>
      </c>
      <c r="I964" s="8">
        <v>4.0400000000000009</v>
      </c>
      <c r="J964" s="3" t="s">
        <v>59</v>
      </c>
      <c r="K964" s="39">
        <v>4.5110000000000004E-2</v>
      </c>
      <c r="L964" s="39">
        <v>4.7401922462210241E-2</v>
      </c>
      <c r="M964" s="8">
        <v>14565.149999999998</v>
      </c>
      <c r="N964" s="8">
        <v>100.13</v>
      </c>
      <c r="O964" s="8">
        <v>69.10669</v>
      </c>
      <c r="P964" s="39">
        <v>7.9286928164513976E-6</v>
      </c>
      <c r="Q964" s="39">
        <v>1.1233525015990707E-6</v>
      </c>
    </row>
    <row r="965" spans="2:17" ht="15" x14ac:dyDescent="0.25">
      <c r="B965" s="41" t="s">
        <v>5170</v>
      </c>
      <c r="C965" s="3" t="s">
        <v>3648</v>
      </c>
      <c r="D965" s="3" t="s">
        <v>5171</v>
      </c>
      <c r="E965" s="3"/>
      <c r="F965" s="3" t="s">
        <v>621</v>
      </c>
      <c r="G965" s="3" t="s">
        <v>3186</v>
      </c>
      <c r="H965" s="3" t="s">
        <v>622</v>
      </c>
      <c r="I965" s="8">
        <v>4.0500000000000007</v>
      </c>
      <c r="J965" s="3" t="s">
        <v>59</v>
      </c>
      <c r="K965" s="39">
        <v>4.5157999999999997E-2</v>
      </c>
      <c r="L965" s="39">
        <v>4.7100000000000017E-2</v>
      </c>
      <c r="M965" s="8">
        <v>98185.72</v>
      </c>
      <c r="N965" s="8">
        <v>100.17</v>
      </c>
      <c r="O965" s="8">
        <v>466.04396999999994</v>
      </c>
      <c r="P965" s="39">
        <v>5.3469779511788078E-5</v>
      </c>
      <c r="Q965" s="39">
        <v>7.5757015645614366E-6</v>
      </c>
    </row>
    <row r="966" spans="2:17" ht="15" x14ac:dyDescent="0.25">
      <c r="B966" s="41" t="s">
        <v>5170</v>
      </c>
      <c r="C966" s="3" t="s">
        <v>3648</v>
      </c>
      <c r="D966" s="3" t="s">
        <v>5171</v>
      </c>
      <c r="E966" s="3"/>
      <c r="F966" s="3" t="s">
        <v>621</v>
      </c>
      <c r="G966" s="3" t="s">
        <v>3186</v>
      </c>
      <c r="H966" s="3" t="s">
        <v>622</v>
      </c>
      <c r="I966" s="8">
        <v>4.0500000000000007</v>
      </c>
      <c r="J966" s="3" t="s">
        <v>59</v>
      </c>
      <c r="K966" s="39">
        <v>4.5157999999999997E-2</v>
      </c>
      <c r="L966" s="39">
        <v>4.7098705530802816E-2</v>
      </c>
      <c r="M966" s="8">
        <v>2242.7400000000002</v>
      </c>
      <c r="N966" s="8">
        <v>100.17</v>
      </c>
      <c r="O966" s="8">
        <v>10.645289999999999</v>
      </c>
      <c r="P966" s="39">
        <v>1.2213467951082867E-6</v>
      </c>
      <c r="Q966" s="39">
        <v>1.7304277128231101E-7</v>
      </c>
    </row>
    <row r="967" spans="2:17" ht="15" x14ac:dyDescent="0.25">
      <c r="B967" s="41" t="s">
        <v>5170</v>
      </c>
      <c r="C967" s="3" t="s">
        <v>3648</v>
      </c>
      <c r="D967" s="3" t="s">
        <v>5171</v>
      </c>
      <c r="E967" s="3"/>
      <c r="F967" s="3" t="s">
        <v>621</v>
      </c>
      <c r="G967" s="3" t="s">
        <v>3186</v>
      </c>
      <c r="H967" s="3" t="s">
        <v>622</v>
      </c>
      <c r="I967" s="8">
        <v>4.0500000000000016</v>
      </c>
      <c r="J967" s="3" t="s">
        <v>59</v>
      </c>
      <c r="K967" s="39">
        <v>4.5157999999999997E-2</v>
      </c>
      <c r="L967" s="39">
        <v>4.7099859382053716E-2</v>
      </c>
      <c r="M967" s="8">
        <v>45207.819999999992</v>
      </c>
      <c r="N967" s="8">
        <v>100.17</v>
      </c>
      <c r="O967" s="8">
        <v>214.58142999999995</v>
      </c>
      <c r="P967" s="39">
        <v>2.4619182926933237E-5</v>
      </c>
      <c r="Q967" s="39">
        <v>3.4880933551759726E-6</v>
      </c>
    </row>
    <row r="968" spans="2:17" ht="15" x14ac:dyDescent="0.25">
      <c r="B968" s="41" t="s">
        <v>5170</v>
      </c>
      <c r="C968" s="3" t="s">
        <v>3648</v>
      </c>
      <c r="D968" s="3" t="s">
        <v>5171</v>
      </c>
      <c r="E968" s="3"/>
      <c r="F968" s="3" t="s">
        <v>621</v>
      </c>
      <c r="G968" s="3" t="s">
        <v>3186</v>
      </c>
      <c r="H968" s="3" t="s">
        <v>622</v>
      </c>
      <c r="I968" s="8">
        <v>4.0500000000000007</v>
      </c>
      <c r="J968" s="3" t="s">
        <v>59</v>
      </c>
      <c r="K968" s="39">
        <v>4.5157999999999997E-2</v>
      </c>
      <c r="L968" s="39">
        <v>4.709959610207546E-2</v>
      </c>
      <c r="M968" s="8">
        <v>25588.330000000005</v>
      </c>
      <c r="N968" s="8">
        <v>100.17</v>
      </c>
      <c r="O968" s="8">
        <v>121.45642999999998</v>
      </c>
      <c r="P968" s="39">
        <v>1.3934840809953882E-5</v>
      </c>
      <c r="Q968" s="39">
        <v>1.9743151419318795E-6</v>
      </c>
    </row>
    <row r="969" spans="2:17" ht="15" x14ac:dyDescent="0.25">
      <c r="B969" s="41" t="s">
        <v>5170</v>
      </c>
      <c r="C969" s="3" t="s">
        <v>3648</v>
      </c>
      <c r="D969" s="3" t="s">
        <v>5171</v>
      </c>
      <c r="E969" s="3"/>
      <c r="F969" s="3" t="s">
        <v>621</v>
      </c>
      <c r="G969" s="3" t="s">
        <v>3186</v>
      </c>
      <c r="H969" s="3" t="s">
        <v>622</v>
      </c>
      <c r="I969" s="8">
        <v>4.05</v>
      </c>
      <c r="J969" s="3" t="s">
        <v>59</v>
      </c>
      <c r="K969" s="39">
        <v>4.5157999999999997E-2</v>
      </c>
      <c r="L969" s="39">
        <v>4.7096321864506623E-2</v>
      </c>
      <c r="M969" s="8">
        <v>1695.2800000000002</v>
      </c>
      <c r="N969" s="8">
        <v>100.17</v>
      </c>
      <c r="O969" s="8">
        <v>8.0467400000000016</v>
      </c>
      <c r="P969" s="39">
        <v>9.2321205998800011E-7</v>
      </c>
      <c r="Q969" s="39">
        <v>1.3080246657331306E-7</v>
      </c>
    </row>
    <row r="970" spans="2:17" ht="15" x14ac:dyDescent="0.25">
      <c r="B970" s="41" t="s">
        <v>5170</v>
      </c>
      <c r="C970" s="3" t="s">
        <v>3648</v>
      </c>
      <c r="D970" s="3" t="s">
        <v>5171</v>
      </c>
      <c r="E970" s="3"/>
      <c r="F970" s="3" t="s">
        <v>621</v>
      </c>
      <c r="G970" s="3" t="s">
        <v>3186</v>
      </c>
      <c r="H970" s="3" t="s">
        <v>622</v>
      </c>
      <c r="I970" s="8">
        <v>4.0499999999999989</v>
      </c>
      <c r="J970" s="3" t="s">
        <v>59</v>
      </c>
      <c r="K970" s="39">
        <v>4.5157999999999997E-2</v>
      </c>
      <c r="L970" s="39">
        <v>4.7090800127767979E-2</v>
      </c>
      <c r="M970" s="8">
        <v>1094.8799999999999</v>
      </c>
      <c r="N970" s="8">
        <v>100.17</v>
      </c>
      <c r="O970" s="8">
        <v>5.1969200000000013</v>
      </c>
      <c r="P970" s="39">
        <v>5.9624881862628066E-7</v>
      </c>
      <c r="Q970" s="39">
        <v>8.4477683457422778E-8</v>
      </c>
    </row>
    <row r="971" spans="2:17" ht="15" x14ac:dyDescent="0.25">
      <c r="B971" s="41" t="s">
        <v>5170</v>
      </c>
      <c r="C971" s="3" t="s">
        <v>3648</v>
      </c>
      <c r="D971" s="3" t="s">
        <v>5171</v>
      </c>
      <c r="E971" s="3"/>
      <c r="F971" s="3" t="s">
        <v>621</v>
      </c>
      <c r="G971" s="3" t="s">
        <v>3186</v>
      </c>
      <c r="H971" s="3" t="s">
        <v>622</v>
      </c>
      <c r="I971" s="8">
        <v>4.0500000000000016</v>
      </c>
      <c r="J971" s="3" t="s">
        <v>59</v>
      </c>
      <c r="K971" s="39">
        <v>4.5157999999999997E-2</v>
      </c>
      <c r="L971" s="39">
        <v>4.7098702954205048E-2</v>
      </c>
      <c r="M971" s="8">
        <v>2578.2499999999995</v>
      </c>
      <c r="N971" s="8">
        <v>100.17</v>
      </c>
      <c r="O971" s="8">
        <v>12.237809999999998</v>
      </c>
      <c r="P971" s="39">
        <v>1.4040585106318513E-6</v>
      </c>
      <c r="Q971" s="39">
        <v>1.9892971979404774E-7</v>
      </c>
    </row>
    <row r="972" spans="2:17" ht="15" x14ac:dyDescent="0.25">
      <c r="B972" s="41" t="s">
        <v>5170</v>
      </c>
      <c r="C972" s="3" t="s">
        <v>3648</v>
      </c>
      <c r="D972" s="3" t="s">
        <v>5172</v>
      </c>
      <c r="E972" s="3"/>
      <c r="F972" s="3" t="s">
        <v>621</v>
      </c>
      <c r="G972" s="3" t="s">
        <v>3386</v>
      </c>
      <c r="H972" s="3" t="s">
        <v>622</v>
      </c>
      <c r="I972" s="8">
        <v>4.05</v>
      </c>
      <c r="J972" s="3" t="s">
        <v>59</v>
      </c>
      <c r="K972" s="39">
        <v>4.5069999999999999E-2</v>
      </c>
      <c r="L972" s="39">
        <v>4.6599999999999996E-2</v>
      </c>
      <c r="M972" s="8">
        <v>100360.68</v>
      </c>
      <c r="N972" s="8">
        <v>100.17</v>
      </c>
      <c r="O972" s="8">
        <v>476.36752999999999</v>
      </c>
      <c r="P972" s="39">
        <v>5.4654213840971042E-5</v>
      </c>
      <c r="Q972" s="39">
        <v>7.7435145064257945E-6</v>
      </c>
    </row>
    <row r="973" spans="2:17" ht="15" x14ac:dyDescent="0.25">
      <c r="B973" s="41" t="s">
        <v>5170</v>
      </c>
      <c r="C973" s="3" t="s">
        <v>3648</v>
      </c>
      <c r="D973" s="3" t="s">
        <v>5172</v>
      </c>
      <c r="E973" s="3"/>
      <c r="F973" s="3" t="s">
        <v>621</v>
      </c>
      <c r="G973" s="3" t="s">
        <v>3386</v>
      </c>
      <c r="H973" s="3" t="s">
        <v>622</v>
      </c>
      <c r="I973" s="8">
        <v>4.0499596084547473</v>
      </c>
      <c r="J973" s="3" t="s">
        <v>59</v>
      </c>
      <c r="K973" s="39">
        <v>4.5069999999999999E-2</v>
      </c>
      <c r="L973" s="39">
        <v>4.6600797629627461E-2</v>
      </c>
      <c r="M973" s="8">
        <v>2292.3999999999996</v>
      </c>
      <c r="N973" s="8">
        <v>100.17</v>
      </c>
      <c r="O973" s="8">
        <v>10.880989999999997</v>
      </c>
      <c r="P973" s="39">
        <v>1.2483889367133553E-6</v>
      </c>
      <c r="Q973" s="39">
        <v>1.7687415409961711E-7</v>
      </c>
    </row>
    <row r="974" spans="2:17" ht="15" x14ac:dyDescent="0.25">
      <c r="B974" s="41" t="s">
        <v>5170</v>
      </c>
      <c r="C974" s="3" t="s">
        <v>3648</v>
      </c>
      <c r="D974" s="3" t="s">
        <v>5172</v>
      </c>
      <c r="E974" s="3"/>
      <c r="F974" s="3" t="s">
        <v>621</v>
      </c>
      <c r="G974" s="3" t="s">
        <v>3386</v>
      </c>
      <c r="H974" s="3" t="s">
        <v>622</v>
      </c>
      <c r="I974" s="8">
        <v>4.049999999999998</v>
      </c>
      <c r="J974" s="3" t="s">
        <v>59</v>
      </c>
      <c r="K974" s="39">
        <v>4.5069999999999999E-2</v>
      </c>
      <c r="L974" s="39">
        <v>4.6599734123237223E-2</v>
      </c>
      <c r="M974" s="8">
        <v>46209.240000000005</v>
      </c>
      <c r="N974" s="8">
        <v>100.17</v>
      </c>
      <c r="O974" s="8">
        <v>219.33470000000003</v>
      </c>
      <c r="P974" s="39">
        <v>2.5164531252886261E-5</v>
      </c>
      <c r="Q974" s="39">
        <v>3.5653593585871602E-6</v>
      </c>
    </row>
    <row r="975" spans="2:17" ht="15" x14ac:dyDescent="0.25">
      <c r="B975" s="41" t="s">
        <v>5170</v>
      </c>
      <c r="C975" s="3" t="s">
        <v>3648</v>
      </c>
      <c r="D975" s="3" t="s">
        <v>5172</v>
      </c>
      <c r="E975" s="3"/>
      <c r="F975" s="3" t="s">
        <v>621</v>
      </c>
      <c r="G975" s="3" t="s">
        <v>3386</v>
      </c>
      <c r="H975" s="3" t="s">
        <v>622</v>
      </c>
      <c r="I975" s="8">
        <v>4.0499999999999989</v>
      </c>
      <c r="J975" s="3" t="s">
        <v>59</v>
      </c>
      <c r="K975" s="39">
        <v>4.5069999999999999E-2</v>
      </c>
      <c r="L975" s="39">
        <v>4.6599877306662145E-2</v>
      </c>
      <c r="M975" s="8">
        <v>26155.159999999996</v>
      </c>
      <c r="N975" s="8">
        <v>100.17</v>
      </c>
      <c r="O975" s="8">
        <v>124.14692000000001</v>
      </c>
      <c r="P975" s="39">
        <v>1.4243523930730387E-5</v>
      </c>
      <c r="Q975" s="39">
        <v>2.0180499622803482E-6</v>
      </c>
    </row>
    <row r="976" spans="2:17" ht="15" x14ac:dyDescent="0.25">
      <c r="B976" s="41" t="s">
        <v>5170</v>
      </c>
      <c r="C976" s="3" t="s">
        <v>3648</v>
      </c>
      <c r="D976" s="3" t="s">
        <v>5172</v>
      </c>
      <c r="E976" s="3"/>
      <c r="F976" s="3" t="s">
        <v>621</v>
      </c>
      <c r="G976" s="3" t="s">
        <v>3386</v>
      </c>
      <c r="H976" s="3" t="s">
        <v>622</v>
      </c>
      <c r="I976" s="8">
        <v>4.0499596710951051</v>
      </c>
      <c r="J976" s="3" t="s">
        <v>59</v>
      </c>
      <c r="K976" s="39">
        <v>4.5069999999999999E-2</v>
      </c>
      <c r="L976" s="39">
        <v>4.66007921097841E-2</v>
      </c>
      <c r="M976" s="8">
        <v>1732.81</v>
      </c>
      <c r="N976" s="8">
        <v>100.17</v>
      </c>
      <c r="O976" s="8">
        <v>8.2248699999999992</v>
      </c>
      <c r="P976" s="39">
        <v>9.4364912695495317E-7</v>
      </c>
      <c r="Q976" s="39">
        <v>1.3369802966727459E-7</v>
      </c>
    </row>
    <row r="977" spans="2:17" ht="15" x14ac:dyDescent="0.25">
      <c r="B977" s="41" t="s">
        <v>5170</v>
      </c>
      <c r="C977" s="3" t="s">
        <v>3648</v>
      </c>
      <c r="D977" s="3" t="s">
        <v>5172</v>
      </c>
      <c r="E977" s="3"/>
      <c r="F977" s="3" t="s">
        <v>621</v>
      </c>
      <c r="G977" s="3" t="s">
        <v>3386</v>
      </c>
      <c r="H977" s="3" t="s">
        <v>622</v>
      </c>
      <c r="I977" s="8">
        <v>4.0499943523671114</v>
      </c>
      <c r="J977" s="3" t="s">
        <v>59</v>
      </c>
      <c r="K977" s="39">
        <v>4.5069999999999999E-2</v>
      </c>
      <c r="L977" s="39">
        <v>4.6590050565139811E-2</v>
      </c>
      <c r="M977" s="8">
        <v>1119.1199999999999</v>
      </c>
      <c r="N977" s="8">
        <v>100.17</v>
      </c>
      <c r="O977" s="8">
        <v>5.31196</v>
      </c>
      <c r="P977" s="39">
        <v>6.0944749478345969E-7</v>
      </c>
      <c r="Q977" s="39">
        <v>8.6347697370460076E-8</v>
      </c>
    </row>
    <row r="978" spans="2:17" ht="15" x14ac:dyDescent="0.25">
      <c r="B978" s="41" t="s">
        <v>5170</v>
      </c>
      <c r="C978" s="3" t="s">
        <v>3648</v>
      </c>
      <c r="D978" s="3" t="s">
        <v>5172</v>
      </c>
      <c r="E978" s="3"/>
      <c r="F978" s="3" t="s">
        <v>621</v>
      </c>
      <c r="G978" s="3" t="s">
        <v>3236</v>
      </c>
      <c r="H978" s="3" t="s">
        <v>622</v>
      </c>
      <c r="I978" s="8">
        <v>4.0400347591958381</v>
      </c>
      <c r="J978" s="3" t="s">
        <v>59</v>
      </c>
      <c r="K978" s="39">
        <v>4.5122999999999996E-2</v>
      </c>
      <c r="L978" s="39">
        <v>4.6902023196247179E-2</v>
      </c>
      <c r="M978" s="8">
        <v>2635.3699999999994</v>
      </c>
      <c r="N978" s="8">
        <v>100.17</v>
      </c>
      <c r="O978" s="8">
        <v>12.50892</v>
      </c>
      <c r="P978" s="39">
        <v>1.4351632836931592E-6</v>
      </c>
      <c r="Q978" s="39">
        <v>2.0333670407745831E-7</v>
      </c>
    </row>
    <row r="979" spans="2:17" ht="15" x14ac:dyDescent="0.25">
      <c r="B979" s="41" t="s">
        <v>5170</v>
      </c>
      <c r="C979" s="3" t="s">
        <v>3531</v>
      </c>
      <c r="D979" s="3" t="s">
        <v>5131</v>
      </c>
      <c r="E979" s="3"/>
      <c r="F979" s="3" t="s">
        <v>621</v>
      </c>
      <c r="G979" s="3" t="s">
        <v>5132</v>
      </c>
      <c r="H979" s="3" t="s">
        <v>622</v>
      </c>
      <c r="I979" s="8">
        <v>4.0400000000000009</v>
      </c>
      <c r="J979" s="3" t="s">
        <v>59</v>
      </c>
      <c r="K979" s="39">
        <v>4.5069999999999999E-2</v>
      </c>
      <c r="L979" s="39">
        <v>4.5500000000000013E-2</v>
      </c>
      <c r="M979" s="8">
        <v>288299.65999999997</v>
      </c>
      <c r="N979" s="8">
        <v>100.18</v>
      </c>
      <c r="O979" s="8">
        <v>1368.5669499999999</v>
      </c>
      <c r="P979" s="39">
        <v>1.5701731547695016E-4</v>
      </c>
      <c r="Q979" s="39">
        <v>2.2246516319741404E-5</v>
      </c>
    </row>
    <row r="980" spans="2:17" ht="15" x14ac:dyDescent="0.25">
      <c r="B980" s="41" t="s">
        <v>5173</v>
      </c>
      <c r="C980" s="3" t="s">
        <v>3648</v>
      </c>
      <c r="D980" s="3" t="s">
        <v>5174</v>
      </c>
      <c r="E980" s="3"/>
      <c r="F980" s="3" t="s">
        <v>621</v>
      </c>
      <c r="G980" s="3" t="s">
        <v>3132</v>
      </c>
      <c r="H980" s="3" t="s">
        <v>622</v>
      </c>
      <c r="I980" s="8">
        <v>1.6999999999999995</v>
      </c>
      <c r="J980" s="3" t="s">
        <v>53</v>
      </c>
      <c r="K980" s="39">
        <v>0.1084</v>
      </c>
      <c r="L980" s="39">
        <v>0.11600000000000001</v>
      </c>
      <c r="M980" s="8">
        <v>414162.27</v>
      </c>
      <c r="N980" s="8">
        <v>100.09</v>
      </c>
      <c r="O980" s="8">
        <v>1503.5185100000001</v>
      </c>
      <c r="P980" s="39">
        <v>1.7250046861799789E-4</v>
      </c>
      <c r="Q980" s="39">
        <v>2.4440199341178221E-5</v>
      </c>
    </row>
    <row r="981" spans="2:17" ht="15" x14ac:dyDescent="0.25">
      <c r="B981" s="41" t="s">
        <v>5173</v>
      </c>
      <c r="C981" s="3" t="s">
        <v>3648</v>
      </c>
      <c r="D981" s="3" t="s">
        <v>5175</v>
      </c>
      <c r="E981" s="3"/>
      <c r="F981" s="3" t="s">
        <v>621</v>
      </c>
      <c r="G981" s="3" t="s">
        <v>5176</v>
      </c>
      <c r="H981" s="3" t="s">
        <v>622</v>
      </c>
      <c r="I981" s="8">
        <v>0</v>
      </c>
      <c r="J981" s="3" t="s">
        <v>53</v>
      </c>
      <c r="K981" s="39">
        <v>0</v>
      </c>
      <c r="L981" s="39">
        <v>0</v>
      </c>
      <c r="M981" s="8">
        <v>0</v>
      </c>
      <c r="N981" s="8">
        <v>100</v>
      </c>
      <c r="O981" s="8">
        <v>0</v>
      </c>
      <c r="P981" s="39">
        <v>0</v>
      </c>
      <c r="Q981" s="39">
        <v>0</v>
      </c>
    </row>
    <row r="982" spans="2:17" ht="15" x14ac:dyDescent="0.25">
      <c r="B982" s="41" t="s">
        <v>5173</v>
      </c>
      <c r="C982" s="3" t="s">
        <v>3648</v>
      </c>
      <c r="D982" s="3" t="s">
        <v>5177</v>
      </c>
      <c r="E982" s="3"/>
      <c r="F982" s="3" t="s">
        <v>621</v>
      </c>
      <c r="G982" s="3" t="s">
        <v>3158</v>
      </c>
      <c r="H982" s="3" t="s">
        <v>622</v>
      </c>
      <c r="I982" s="8">
        <v>1.7000000000000002</v>
      </c>
      <c r="J982" s="3" t="s">
        <v>53</v>
      </c>
      <c r="K982" s="39">
        <v>0.1084</v>
      </c>
      <c r="L982" s="39">
        <v>0.11299999999999998</v>
      </c>
      <c r="M982" s="8">
        <v>648373.06000000006</v>
      </c>
      <c r="N982" s="8">
        <v>100.56</v>
      </c>
      <c r="O982" s="8">
        <v>2364.8183099999997</v>
      </c>
      <c r="P982" s="39">
        <v>2.7131842006482629E-4</v>
      </c>
      <c r="Q982" s="39">
        <v>3.8440917433113729E-5</v>
      </c>
    </row>
    <row r="983" spans="2:17" ht="15" x14ac:dyDescent="0.25">
      <c r="B983" s="41" t="s">
        <v>5173</v>
      </c>
      <c r="C983" s="3" t="s">
        <v>3648</v>
      </c>
      <c r="D983" s="3" t="s">
        <v>5178</v>
      </c>
      <c r="E983" s="3"/>
      <c r="F983" s="3" t="s">
        <v>621</v>
      </c>
      <c r="G983" s="3" t="s">
        <v>3179</v>
      </c>
      <c r="H983" s="3" t="s">
        <v>622</v>
      </c>
      <c r="I983" s="8">
        <v>1.6999999999999995</v>
      </c>
      <c r="J983" s="3" t="s">
        <v>53</v>
      </c>
      <c r="K983" s="39">
        <v>0.1084</v>
      </c>
      <c r="L983" s="39">
        <v>0.1186</v>
      </c>
      <c r="M983" s="8">
        <v>751562.57999999984</v>
      </c>
      <c r="N983" s="8">
        <v>99.7</v>
      </c>
      <c r="O983" s="8">
        <v>2717.7397200000005</v>
      </c>
      <c r="P983" s="39">
        <v>3.1180951359338198E-4</v>
      </c>
      <c r="Q983" s="39">
        <v>4.4177773717091041E-5</v>
      </c>
    </row>
    <row r="984" spans="2:17" ht="15" x14ac:dyDescent="0.25">
      <c r="B984" s="41" t="s">
        <v>5173</v>
      </c>
      <c r="C984" s="3" t="s">
        <v>3648</v>
      </c>
      <c r="D984" s="3" t="s">
        <v>5179</v>
      </c>
      <c r="E984" s="3"/>
      <c r="F984" s="3" t="s">
        <v>621</v>
      </c>
      <c r="G984" s="3" t="s">
        <v>4294</v>
      </c>
      <c r="H984" s="3" t="s">
        <v>622</v>
      </c>
      <c r="I984" s="8">
        <v>1.71</v>
      </c>
      <c r="J984" s="3" t="s">
        <v>53</v>
      </c>
      <c r="K984" s="39">
        <v>0.1084</v>
      </c>
      <c r="L984" s="39">
        <v>0.11060000000000003</v>
      </c>
      <c r="M984" s="8">
        <v>791257.24999999988</v>
      </c>
      <c r="N984" s="8">
        <v>100.93</v>
      </c>
      <c r="O984" s="8">
        <v>2896.5800199999999</v>
      </c>
      <c r="P984" s="39">
        <v>3.3232807412496014E-4</v>
      </c>
      <c r="Q984" s="39">
        <v>4.7084882976581369E-5</v>
      </c>
    </row>
    <row r="985" spans="2:17" ht="15" x14ac:dyDescent="0.25">
      <c r="B985" s="41" t="s">
        <v>5173</v>
      </c>
      <c r="C985" s="3" t="s">
        <v>3648</v>
      </c>
      <c r="D985" s="3" t="s">
        <v>5180</v>
      </c>
      <c r="E985" s="3"/>
      <c r="F985" s="3" t="s">
        <v>621</v>
      </c>
      <c r="G985" s="3" t="s">
        <v>5181</v>
      </c>
      <c r="H985" s="3" t="s">
        <v>622</v>
      </c>
      <c r="I985" s="8">
        <v>1.7</v>
      </c>
      <c r="J985" s="3" t="s">
        <v>53</v>
      </c>
      <c r="K985" s="39">
        <v>0.1084</v>
      </c>
      <c r="L985" s="39">
        <v>0.11389924898225465</v>
      </c>
      <c r="M985" s="8">
        <v>34374.720000000008</v>
      </c>
      <c r="N985" s="8">
        <v>100.42</v>
      </c>
      <c r="O985" s="8">
        <v>125.20077000000001</v>
      </c>
      <c r="P985" s="39">
        <v>1.4364433395857674E-5</v>
      </c>
      <c r="Q985" s="39">
        <v>2.0351806486699028E-6</v>
      </c>
    </row>
    <row r="986" spans="2:17" ht="15" x14ac:dyDescent="0.25">
      <c r="B986" s="41" t="s">
        <v>5173</v>
      </c>
      <c r="C986" s="3" t="s">
        <v>3648</v>
      </c>
      <c r="D986" s="3" t="s">
        <v>5182</v>
      </c>
      <c r="E986" s="3"/>
      <c r="F986" s="3" t="s">
        <v>621</v>
      </c>
      <c r="G986" s="3" t="s">
        <v>3198</v>
      </c>
      <c r="H986" s="3" t="s">
        <v>622</v>
      </c>
      <c r="I986" s="8">
        <v>1.6900000000000002</v>
      </c>
      <c r="J986" s="3" t="s">
        <v>53</v>
      </c>
      <c r="K986" s="39">
        <v>0.1084</v>
      </c>
      <c r="L986" s="39">
        <v>2.7900000000000005E-2</v>
      </c>
      <c r="M986" s="8">
        <v>536310.27</v>
      </c>
      <c r="N986" s="8">
        <v>114.98</v>
      </c>
      <c r="O986" s="8">
        <v>2236.5879</v>
      </c>
      <c r="P986" s="39">
        <v>2.56606392464928E-4</v>
      </c>
      <c r="Q986" s="39">
        <v>3.6356488966715264E-5</v>
      </c>
    </row>
    <row r="987" spans="2:17" ht="15" x14ac:dyDescent="0.25">
      <c r="B987" s="41" t="s">
        <v>5183</v>
      </c>
      <c r="C987" s="3" t="s">
        <v>3531</v>
      </c>
      <c r="D987" s="3" t="s">
        <v>5184</v>
      </c>
      <c r="E987" s="3"/>
      <c r="F987" s="3" t="s">
        <v>621</v>
      </c>
      <c r="G987" s="3" t="s">
        <v>4486</v>
      </c>
      <c r="H987" s="3" t="s">
        <v>622</v>
      </c>
      <c r="I987" s="8">
        <v>1.42</v>
      </c>
      <c r="J987" s="3" t="s">
        <v>53</v>
      </c>
      <c r="K987" s="39">
        <v>0.12203099999999999</v>
      </c>
      <c r="L987" s="39">
        <v>0.12560000000000002</v>
      </c>
      <c r="M987" s="8">
        <v>10807142.289999999</v>
      </c>
      <c r="N987" s="8">
        <v>101.35</v>
      </c>
      <c r="O987" s="8">
        <v>39726.671399999999</v>
      </c>
      <c r="P987" s="39">
        <v>4.5578883050353758E-3</v>
      </c>
      <c r="Q987" s="39">
        <v>6.4577041234928562E-4</v>
      </c>
    </row>
    <row r="988" spans="2:17" ht="15" x14ac:dyDescent="0.25">
      <c r="B988" s="41" t="s">
        <v>5183</v>
      </c>
      <c r="C988" s="3" t="s">
        <v>3648</v>
      </c>
      <c r="D988" s="3" t="s">
        <v>5185</v>
      </c>
      <c r="E988" s="3"/>
      <c r="F988" s="3" t="s">
        <v>621</v>
      </c>
      <c r="G988" s="3" t="s">
        <v>5186</v>
      </c>
      <c r="H988" s="3" t="s">
        <v>622</v>
      </c>
      <c r="I988" s="8">
        <v>0</v>
      </c>
      <c r="J988" s="3" t="s">
        <v>53</v>
      </c>
      <c r="K988" s="39">
        <v>0</v>
      </c>
      <c r="L988" s="39">
        <v>0</v>
      </c>
      <c r="M988" s="8">
        <v>0</v>
      </c>
      <c r="N988" s="8">
        <v>100</v>
      </c>
      <c r="O988" s="8">
        <v>0</v>
      </c>
      <c r="P988" s="39">
        <v>0</v>
      </c>
      <c r="Q988" s="39">
        <v>0</v>
      </c>
    </row>
    <row r="989" spans="2:17" ht="15" x14ac:dyDescent="0.25">
      <c r="B989" s="41" t="s">
        <v>5187</v>
      </c>
      <c r="C989" s="3" t="s">
        <v>3648</v>
      </c>
      <c r="D989" s="3" t="s">
        <v>5188</v>
      </c>
      <c r="E989" s="3"/>
      <c r="F989" s="3" t="s">
        <v>621</v>
      </c>
      <c r="G989" s="3" t="s">
        <v>5186</v>
      </c>
      <c r="H989" s="3" t="s">
        <v>622</v>
      </c>
      <c r="I989" s="8">
        <v>2.64</v>
      </c>
      <c r="J989" s="3" t="s">
        <v>53</v>
      </c>
      <c r="K989" s="39">
        <v>8.3210999999999993E-2</v>
      </c>
      <c r="L989" s="39">
        <v>6.8400000000000002E-2</v>
      </c>
      <c r="M989" s="8">
        <v>3658568.75</v>
      </c>
      <c r="N989" s="8">
        <v>105.26</v>
      </c>
      <c r="O989" s="8">
        <v>13967.611330000002</v>
      </c>
      <c r="P989" s="39">
        <v>1.602520676582197E-3</v>
      </c>
      <c r="Q989" s="39">
        <v>2.2704822252258102E-4</v>
      </c>
    </row>
    <row r="990" spans="2:17" ht="15" x14ac:dyDescent="0.25">
      <c r="B990" s="41" t="s">
        <v>5189</v>
      </c>
      <c r="C990" s="3" t="s">
        <v>3648</v>
      </c>
      <c r="D990" s="3" t="s">
        <v>5190</v>
      </c>
      <c r="E990" s="3"/>
      <c r="F990" s="3" t="s">
        <v>621</v>
      </c>
      <c r="G990" s="3" t="s">
        <v>5081</v>
      </c>
      <c r="H990" s="3" t="s">
        <v>622</v>
      </c>
      <c r="I990" s="8">
        <v>0</v>
      </c>
      <c r="J990" s="3" t="s">
        <v>53</v>
      </c>
      <c r="K990" s="39">
        <v>0</v>
      </c>
      <c r="L990" s="39">
        <v>0</v>
      </c>
      <c r="M990" s="8">
        <v>0</v>
      </c>
      <c r="N990" s="8">
        <v>100</v>
      </c>
      <c r="O990" s="8">
        <v>0</v>
      </c>
      <c r="P990" s="39">
        <v>0</v>
      </c>
      <c r="Q990" s="39">
        <v>0</v>
      </c>
    </row>
    <row r="991" spans="2:17" ht="15" x14ac:dyDescent="0.25">
      <c r="B991" s="41" t="s">
        <v>5191</v>
      </c>
      <c r="C991" s="3" t="s">
        <v>3648</v>
      </c>
      <c r="D991" s="3" t="s">
        <v>5192</v>
      </c>
      <c r="E991" s="3"/>
      <c r="F991" s="3" t="s">
        <v>621</v>
      </c>
      <c r="G991" s="3" t="s">
        <v>4739</v>
      </c>
      <c r="H991" s="3" t="s">
        <v>622</v>
      </c>
      <c r="I991" s="8">
        <v>1.1499999999999999</v>
      </c>
      <c r="J991" s="3" t="s">
        <v>53</v>
      </c>
      <c r="K991" s="39">
        <v>5.8749999999999997E-2</v>
      </c>
      <c r="L991" s="39">
        <v>6.7799999999999999E-2</v>
      </c>
      <c r="M991" s="8">
        <v>4693650.0200000014</v>
      </c>
      <c r="N991" s="8">
        <v>99.46</v>
      </c>
      <c r="O991" s="8">
        <v>16931.939730000002</v>
      </c>
      <c r="P991" s="39">
        <v>1.9426216030002164E-3</v>
      </c>
      <c r="Q991" s="39">
        <v>2.7523437821461562E-4</v>
      </c>
    </row>
    <row r="992" spans="2:17" ht="15" x14ac:dyDescent="0.25">
      <c r="B992" s="41" t="s">
        <v>5191</v>
      </c>
      <c r="C992" s="3" t="s">
        <v>3648</v>
      </c>
      <c r="D992" s="3" t="s">
        <v>5193</v>
      </c>
      <c r="E992" s="3"/>
      <c r="F992" s="3" t="s">
        <v>621</v>
      </c>
      <c r="G992" s="3" t="s">
        <v>4739</v>
      </c>
      <c r="H992" s="3" t="s">
        <v>622</v>
      </c>
      <c r="I992" s="8">
        <v>0</v>
      </c>
      <c r="J992" s="3" t="s">
        <v>53</v>
      </c>
      <c r="K992" s="39">
        <v>0</v>
      </c>
      <c r="L992" s="39">
        <v>0</v>
      </c>
      <c r="M992" s="8">
        <v>0</v>
      </c>
      <c r="N992" s="8">
        <v>100</v>
      </c>
      <c r="O992" s="8">
        <v>0</v>
      </c>
      <c r="P992" s="39">
        <v>0</v>
      </c>
      <c r="Q992" s="39">
        <v>0</v>
      </c>
    </row>
    <row r="993" spans="2:17" ht="15" x14ac:dyDescent="0.25">
      <c r="B993" s="41" t="s">
        <v>5194</v>
      </c>
      <c r="C993" s="3" t="s">
        <v>3648</v>
      </c>
      <c r="D993" s="3" t="s">
        <v>5195</v>
      </c>
      <c r="E993" s="3"/>
      <c r="F993" s="3" t="s">
        <v>621</v>
      </c>
      <c r="G993" s="3" t="s">
        <v>5196</v>
      </c>
      <c r="H993" s="3" t="s">
        <v>622</v>
      </c>
      <c r="I993" s="8">
        <v>0</v>
      </c>
      <c r="J993" s="3" t="s">
        <v>53</v>
      </c>
      <c r="K993" s="39">
        <v>2.5000000000000001E-3</v>
      </c>
      <c r="L993" s="39">
        <v>0</v>
      </c>
      <c r="M993" s="8">
        <v>67.819134270717768</v>
      </c>
      <c r="N993" s="8">
        <v>100</v>
      </c>
      <c r="O993" s="8">
        <v>0.24597999999988573</v>
      </c>
      <c r="P993" s="39">
        <v>2.8221578243579727E-8</v>
      </c>
      <c r="Q993" s="39">
        <v>3.9984876767098965E-9</v>
      </c>
    </row>
    <row r="994" spans="2:17" ht="15" x14ac:dyDescent="0.25">
      <c r="B994" s="41" t="s">
        <v>5197</v>
      </c>
      <c r="C994" s="3" t="s">
        <v>3648</v>
      </c>
      <c r="D994" s="3" t="s">
        <v>5198</v>
      </c>
      <c r="E994" s="3"/>
      <c r="F994" s="3" t="s">
        <v>621</v>
      </c>
      <c r="G994" s="3" t="s">
        <v>2401</v>
      </c>
      <c r="H994" s="3" t="s">
        <v>622</v>
      </c>
      <c r="I994" s="8">
        <v>0</v>
      </c>
      <c r="J994" s="3" t="s">
        <v>53</v>
      </c>
      <c r="K994" s="39">
        <v>0</v>
      </c>
      <c r="L994" s="39">
        <v>0</v>
      </c>
      <c r="M994" s="8">
        <v>0</v>
      </c>
      <c r="N994" s="8">
        <v>100</v>
      </c>
      <c r="O994" s="8">
        <v>0</v>
      </c>
      <c r="P994" s="39">
        <v>0</v>
      </c>
      <c r="Q994" s="39">
        <v>0</v>
      </c>
    </row>
    <row r="995" spans="2:17" ht="15" x14ac:dyDescent="0.25">
      <c r="B995" s="41" t="s">
        <v>5199</v>
      </c>
      <c r="C995" s="3" t="s">
        <v>3648</v>
      </c>
      <c r="D995" s="3" t="s">
        <v>5200</v>
      </c>
      <c r="E995" s="3"/>
      <c r="F995" s="3" t="s">
        <v>621</v>
      </c>
      <c r="G995" s="3" t="s">
        <v>4438</v>
      </c>
      <c r="H995" s="3" t="s">
        <v>622</v>
      </c>
      <c r="I995" s="8">
        <v>0</v>
      </c>
      <c r="J995" s="3" t="s">
        <v>53</v>
      </c>
      <c r="K995" s="39">
        <v>0</v>
      </c>
      <c r="L995" s="39">
        <v>0</v>
      </c>
      <c r="M995" s="8">
        <v>0</v>
      </c>
      <c r="N995" s="8">
        <v>100</v>
      </c>
      <c r="O995" s="8">
        <v>0</v>
      </c>
      <c r="P995" s="39">
        <v>0</v>
      </c>
      <c r="Q995" s="39">
        <v>0</v>
      </c>
    </row>
    <row r="996" spans="2:17" ht="15" x14ac:dyDescent="0.25">
      <c r="B996" s="41" t="s">
        <v>5201</v>
      </c>
      <c r="C996" s="3" t="s">
        <v>3648</v>
      </c>
      <c r="D996" s="3" t="s">
        <v>5202</v>
      </c>
      <c r="E996" s="3"/>
      <c r="F996" s="3" t="s">
        <v>621</v>
      </c>
      <c r="G996" s="3" t="s">
        <v>2425</v>
      </c>
      <c r="H996" s="3" t="s">
        <v>622</v>
      </c>
      <c r="I996" s="8">
        <v>2.2200000000000006</v>
      </c>
      <c r="J996" s="3" t="s">
        <v>53</v>
      </c>
      <c r="K996" s="39">
        <v>6.7605999999999999E-2</v>
      </c>
      <c r="L996" s="39">
        <v>6.5100000000000019E-2</v>
      </c>
      <c r="M996" s="8">
        <v>5228839</v>
      </c>
      <c r="N996" s="8">
        <v>101.21</v>
      </c>
      <c r="O996" s="8">
        <v>19194.475529999996</v>
      </c>
      <c r="P996" s="39">
        <v>2.2022050289235832E-3</v>
      </c>
      <c r="Q996" s="39">
        <v>3.1201265902776771E-4</v>
      </c>
    </row>
    <row r="997" spans="2:17" ht="15" x14ac:dyDescent="0.25">
      <c r="B997" s="41" t="s">
        <v>5201</v>
      </c>
      <c r="C997" s="3" t="s">
        <v>3648</v>
      </c>
      <c r="D997" s="3" t="s">
        <v>5203</v>
      </c>
      <c r="E997" s="3"/>
      <c r="F997" s="3" t="s">
        <v>621</v>
      </c>
      <c r="G997" s="3" t="s">
        <v>2425</v>
      </c>
      <c r="H997" s="3" t="s">
        <v>622</v>
      </c>
      <c r="I997" s="8">
        <v>0</v>
      </c>
      <c r="J997" s="3" t="s">
        <v>53</v>
      </c>
      <c r="K997" s="39">
        <v>0</v>
      </c>
      <c r="L997" s="39">
        <v>0</v>
      </c>
      <c r="M997" s="8">
        <v>0</v>
      </c>
      <c r="N997" s="8">
        <v>100</v>
      </c>
      <c r="O997" s="8">
        <v>0</v>
      </c>
      <c r="P997" s="39">
        <v>0</v>
      </c>
      <c r="Q997" s="39">
        <v>0</v>
      </c>
    </row>
    <row r="998" spans="2:17" x14ac:dyDescent="0.2">
      <c r="B998" s="42"/>
      <c r="C998" s="43"/>
      <c r="D998" s="43"/>
      <c r="E998" s="43"/>
      <c r="F998" s="43"/>
      <c r="G998" s="43"/>
      <c r="H998" s="43"/>
      <c r="I998" s="12"/>
      <c r="J998" s="43"/>
      <c r="K998" s="12"/>
      <c r="L998" s="12"/>
      <c r="M998" s="12"/>
      <c r="N998" s="12"/>
      <c r="O998" s="12"/>
      <c r="P998" s="12"/>
      <c r="Q998" s="12"/>
    </row>
    <row r="999" spans="2:17" ht="15" x14ac:dyDescent="0.25">
      <c r="B999" s="7" t="s">
        <v>4997</v>
      </c>
      <c r="C999" s="35"/>
      <c r="D999" s="35"/>
      <c r="E999" s="35"/>
      <c r="F999" s="35"/>
      <c r="G999" s="35"/>
      <c r="H999" s="35"/>
      <c r="I999" s="8">
        <v>0</v>
      </c>
      <c r="J999" s="35"/>
      <c r="K999" s="39"/>
      <c r="L999" s="39">
        <v>0</v>
      </c>
      <c r="M999" s="8"/>
      <c r="N999" s="8"/>
      <c r="O999" s="8">
        <v>0</v>
      </c>
      <c r="P999" s="39">
        <v>0</v>
      </c>
      <c r="Q999" s="39">
        <v>0</v>
      </c>
    </row>
    <row r="1000" spans="2:17" ht="15" x14ac:dyDescent="0.25">
      <c r="B1000" s="40" t="s">
        <v>4997</v>
      </c>
      <c r="C1000" s="35"/>
      <c r="D1000" s="35"/>
      <c r="E1000" s="35"/>
      <c r="F1000" s="35"/>
      <c r="G1000" s="35"/>
      <c r="H1000" s="35"/>
      <c r="I1000" s="4"/>
      <c r="J1000" s="35"/>
      <c r="K1000" s="4"/>
      <c r="L1000" s="4"/>
      <c r="M1000" s="4"/>
      <c r="N1000" s="4"/>
      <c r="O1000" s="4"/>
      <c r="P1000" s="4"/>
      <c r="Q1000" s="4"/>
    </row>
    <row r="1001" spans="2:17" ht="15" x14ac:dyDescent="0.25">
      <c r="B1001" s="41"/>
      <c r="C1001" s="3" t="s">
        <v>75</v>
      </c>
      <c r="D1001" s="3"/>
      <c r="E1001" s="3"/>
      <c r="F1001" s="3"/>
      <c r="G1001" s="3" t="s">
        <v>75</v>
      </c>
      <c r="H1001" s="3"/>
      <c r="I1001" s="8">
        <v>0</v>
      </c>
      <c r="J1001" s="3" t="s">
        <v>75</v>
      </c>
      <c r="K1001" s="39">
        <v>0</v>
      </c>
      <c r="L1001" s="39">
        <v>0</v>
      </c>
      <c r="M1001" s="8">
        <v>0</v>
      </c>
      <c r="N1001" s="8">
        <v>0</v>
      </c>
      <c r="O1001" s="8">
        <v>0</v>
      </c>
      <c r="P1001" s="39">
        <v>0</v>
      </c>
      <c r="Q1001" s="39">
        <v>0</v>
      </c>
    </row>
    <row r="1002" spans="2:17" x14ac:dyDescent="0.2">
      <c r="B1002" s="42"/>
      <c r="C1002" s="43"/>
      <c r="D1002" s="43"/>
      <c r="E1002" s="43"/>
      <c r="F1002" s="43"/>
      <c r="G1002" s="43"/>
      <c r="H1002" s="43"/>
      <c r="I1002" s="12"/>
      <c r="J1002" s="43"/>
      <c r="K1002" s="12"/>
      <c r="L1002" s="12"/>
      <c r="M1002" s="12"/>
      <c r="N1002" s="12"/>
      <c r="O1002" s="12"/>
      <c r="P1002" s="12"/>
      <c r="Q1002" s="12"/>
    </row>
    <row r="1003" spans="2:17" x14ac:dyDescent="0.2">
      <c r="B1003" s="31"/>
      <c r="C1003" s="46"/>
      <c r="D1003" s="46"/>
      <c r="E1003" s="46"/>
      <c r="F1003" s="46"/>
      <c r="G1003" s="46"/>
      <c r="H1003" s="46"/>
      <c r="I1003" s="47"/>
      <c r="J1003" s="46"/>
      <c r="K1003" s="47"/>
      <c r="L1003" s="47"/>
      <c r="M1003" s="47"/>
      <c r="N1003" s="47"/>
      <c r="O1003" s="47"/>
      <c r="P1003" s="47"/>
      <c r="Q1003" s="47"/>
    </row>
    <row r="1005" spans="2:17" x14ac:dyDescent="0.2">
      <c r="B1005" s="33" t="s">
        <v>64</v>
      </c>
    </row>
    <row r="1007" spans="2:17" x14ac:dyDescent="0.2">
      <c r="B1007" s="34" t="s">
        <v>65</v>
      </c>
    </row>
  </sheetData>
  <hyperlinks>
    <hyperlink ref="B1007"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t="s">
        <v>43</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5252</v>
      </c>
      <c r="C6" s="23"/>
      <c r="D6" s="23"/>
      <c r="E6" s="23"/>
      <c r="F6" s="23"/>
      <c r="G6" s="23"/>
      <c r="H6" s="23"/>
      <c r="I6" s="23"/>
      <c r="J6" s="23"/>
      <c r="K6" s="23"/>
      <c r="L6" s="23"/>
      <c r="M6" s="23"/>
      <c r="N6" s="23"/>
      <c r="O6" s="23"/>
    </row>
    <row r="7" spans="2:15" ht="30" x14ac:dyDescent="0.2">
      <c r="B7" s="48" t="s">
        <v>2016</v>
      </c>
      <c r="C7" s="25" t="s">
        <v>66</v>
      </c>
      <c r="D7" s="25" t="s">
        <v>67</v>
      </c>
      <c r="E7" s="25" t="s">
        <v>116</v>
      </c>
      <c r="F7" s="25" t="s">
        <v>68</v>
      </c>
      <c r="G7" s="25" t="s">
        <v>233</v>
      </c>
      <c r="H7" s="25" t="s">
        <v>69</v>
      </c>
      <c r="I7" s="25" t="s">
        <v>5253</v>
      </c>
      <c r="J7" s="25" t="s">
        <v>118</v>
      </c>
      <c r="K7" s="25" t="s">
        <v>131</v>
      </c>
      <c r="L7" s="25" t="s">
        <v>132</v>
      </c>
      <c r="M7" s="25" t="s">
        <v>0</v>
      </c>
      <c r="N7" s="25" t="s">
        <v>119</v>
      </c>
      <c r="O7" s="25" t="s">
        <v>120</v>
      </c>
    </row>
    <row r="8" spans="2:15" ht="15" x14ac:dyDescent="0.2">
      <c r="B8" s="48"/>
      <c r="C8" s="51"/>
      <c r="D8" s="51"/>
      <c r="E8" s="51"/>
      <c r="F8" s="51"/>
      <c r="G8" s="51" t="s">
        <v>236</v>
      </c>
      <c r="H8" s="51"/>
      <c r="I8" s="51" t="s">
        <v>46</v>
      </c>
      <c r="J8" s="51" t="s">
        <v>46</v>
      </c>
      <c r="K8" s="51" t="s">
        <v>237</v>
      </c>
      <c r="L8" s="51"/>
      <c r="M8" s="51" t="s">
        <v>45</v>
      </c>
      <c r="N8" s="51" t="s">
        <v>46</v>
      </c>
      <c r="O8" s="51" t="s">
        <v>46</v>
      </c>
    </row>
    <row r="9" spans="2:15" x14ac:dyDescent="0.2">
      <c r="B9" s="50"/>
      <c r="C9" s="51" t="s">
        <v>47</v>
      </c>
      <c r="D9" s="51" t="s">
        <v>48</v>
      </c>
      <c r="E9" s="51" t="s">
        <v>121</v>
      </c>
      <c r="F9" s="51" t="s">
        <v>122</v>
      </c>
      <c r="G9" s="51" t="s">
        <v>123</v>
      </c>
      <c r="H9" s="51" t="s">
        <v>124</v>
      </c>
      <c r="I9" s="51" t="s">
        <v>125</v>
      </c>
      <c r="J9" s="51" t="s">
        <v>126</v>
      </c>
      <c r="K9" s="51" t="s">
        <v>127</v>
      </c>
      <c r="L9" s="51" t="s">
        <v>128</v>
      </c>
      <c r="M9" s="51" t="s">
        <v>238</v>
      </c>
      <c r="N9" s="51" t="s">
        <v>239</v>
      </c>
      <c r="O9" s="51" t="s">
        <v>240</v>
      </c>
    </row>
    <row r="10" spans="2:15" ht="15" x14ac:dyDescent="0.25">
      <c r="B10" s="14" t="s">
        <v>5251</v>
      </c>
      <c r="C10" s="44"/>
      <c r="D10" s="44"/>
      <c r="E10" s="44"/>
      <c r="F10" s="44"/>
      <c r="G10" s="15">
        <v>1.3516297016164907</v>
      </c>
      <c r="H10" s="44"/>
      <c r="I10" s="45"/>
      <c r="J10" s="45">
        <v>1.1455444630998259E-3</v>
      </c>
      <c r="K10" s="15"/>
      <c r="L10" s="15"/>
      <c r="M10" s="15">
        <v>109043.22221271302</v>
      </c>
      <c r="N10" s="45">
        <v>1</v>
      </c>
      <c r="O10" s="45">
        <v>1.7725342720809594E-3</v>
      </c>
    </row>
    <row r="11" spans="2:15" ht="15" x14ac:dyDescent="0.25">
      <c r="B11" s="6" t="s">
        <v>71</v>
      </c>
      <c r="C11" s="36"/>
      <c r="D11" s="36"/>
      <c r="E11" s="36"/>
      <c r="F11" s="36"/>
      <c r="G11" s="38">
        <v>1.3516297016164904</v>
      </c>
      <c r="H11" s="36"/>
      <c r="I11" s="37"/>
      <c r="J11" s="37">
        <v>1.1455444630998255E-3</v>
      </c>
      <c r="K11" s="38"/>
      <c r="L11" s="38"/>
      <c r="M11" s="38">
        <v>109043.2222127131</v>
      </c>
      <c r="N11" s="37">
        <v>1.0000000000000007</v>
      </c>
      <c r="O11" s="37">
        <v>1.7725342720809607E-3</v>
      </c>
    </row>
    <row r="12" spans="2:15" ht="15" x14ac:dyDescent="0.25">
      <c r="B12" s="7" t="s">
        <v>5207</v>
      </c>
      <c r="C12" s="35"/>
      <c r="D12" s="35"/>
      <c r="E12" s="35"/>
      <c r="F12" s="35"/>
      <c r="G12" s="8">
        <v>1.5322935575877132</v>
      </c>
      <c r="H12" s="35"/>
      <c r="I12" s="39"/>
      <c r="J12" s="39">
        <v>-2.1213754377278748E-3</v>
      </c>
      <c r="K12" s="8"/>
      <c r="L12" s="8"/>
      <c r="M12" s="8">
        <v>95929.827102299081</v>
      </c>
      <c r="N12" s="39">
        <v>0.8797413095072214</v>
      </c>
      <c r="O12" s="39">
        <v>1.5593716216669327E-3</v>
      </c>
    </row>
    <row r="13" spans="2:15" ht="15" x14ac:dyDescent="0.25">
      <c r="B13" s="9" t="s">
        <v>5208</v>
      </c>
      <c r="C13" s="3" t="s">
        <v>5209</v>
      </c>
      <c r="D13" s="3" t="s">
        <v>83</v>
      </c>
      <c r="E13" s="3" t="s">
        <v>262</v>
      </c>
      <c r="F13" s="3" t="s">
        <v>263</v>
      </c>
      <c r="G13" s="8">
        <v>2.7199999999999998</v>
      </c>
      <c r="H13" s="3" t="s">
        <v>78</v>
      </c>
      <c r="I13" s="39">
        <v>5.4000000000000006E-2</v>
      </c>
      <c r="J13" s="39">
        <v>-2.0000000000000001E-4</v>
      </c>
      <c r="K13" s="8">
        <v>355349.71</v>
      </c>
      <c r="L13" s="8">
        <v>143.52000000000001</v>
      </c>
      <c r="M13" s="8">
        <v>509.99790000000002</v>
      </c>
      <c r="N13" s="39">
        <v>4.6770252167084338E-3</v>
      </c>
      <c r="O13" s="39">
        <v>8.290187488002576E-6</v>
      </c>
    </row>
    <row r="14" spans="2:15" ht="15" x14ac:dyDescent="0.25">
      <c r="B14" s="9" t="s">
        <v>5210</v>
      </c>
      <c r="C14" s="3" t="s">
        <v>5211</v>
      </c>
      <c r="D14" s="3" t="s">
        <v>83</v>
      </c>
      <c r="E14" s="3" t="s">
        <v>262</v>
      </c>
      <c r="F14" s="3" t="s">
        <v>263</v>
      </c>
      <c r="G14" s="8">
        <v>2.87</v>
      </c>
      <c r="H14" s="3" t="s">
        <v>78</v>
      </c>
      <c r="I14" s="39">
        <v>5.2499999999999998E-2</v>
      </c>
      <c r="J14" s="39">
        <v>9.9999999999999991E-5</v>
      </c>
      <c r="K14" s="8">
        <v>1263822.8600000001</v>
      </c>
      <c r="L14" s="8">
        <v>143.63999999999999</v>
      </c>
      <c r="M14" s="8">
        <v>1815.3551599999998</v>
      </c>
      <c r="N14" s="39">
        <v>1.6648032983276544E-2</v>
      </c>
      <c r="O14" s="39">
        <v>2.9509209025591894E-5</v>
      </c>
    </row>
    <row r="15" spans="2:15" ht="15" x14ac:dyDescent="0.25">
      <c r="B15" s="9" t="s">
        <v>5212</v>
      </c>
      <c r="C15" s="3" t="s">
        <v>5213</v>
      </c>
      <c r="D15" s="3" t="s">
        <v>83</v>
      </c>
      <c r="E15" s="3" t="s">
        <v>262</v>
      </c>
      <c r="F15" s="3" t="s">
        <v>263</v>
      </c>
      <c r="G15" s="8">
        <v>0.71</v>
      </c>
      <c r="H15" s="3" t="s">
        <v>78</v>
      </c>
      <c r="I15" s="39">
        <v>6.1500000000000006E-2</v>
      </c>
      <c r="J15" s="39">
        <v>-4.0999999999999995E-3</v>
      </c>
      <c r="K15" s="8">
        <v>124095.55</v>
      </c>
      <c r="L15" s="8">
        <v>140.44</v>
      </c>
      <c r="M15" s="8">
        <v>174.27979000000002</v>
      </c>
      <c r="N15" s="39">
        <v>1.5982633900897443E-3</v>
      </c>
      <c r="O15" s="39">
        <v>2.8329766347463715E-6</v>
      </c>
    </row>
    <row r="16" spans="2:15" ht="15" x14ac:dyDescent="0.25">
      <c r="B16" s="9" t="s">
        <v>5214</v>
      </c>
      <c r="C16" s="3" t="s">
        <v>5215</v>
      </c>
      <c r="D16" s="3" t="s">
        <v>87</v>
      </c>
      <c r="E16" s="3" t="s">
        <v>262</v>
      </c>
      <c r="F16" s="3" t="s">
        <v>263</v>
      </c>
      <c r="G16" s="8">
        <v>1.42</v>
      </c>
      <c r="H16" s="3" t="s">
        <v>78</v>
      </c>
      <c r="I16" s="39">
        <v>0.05</v>
      </c>
      <c r="J16" s="39">
        <v>-3.9000000000000003E-3</v>
      </c>
      <c r="K16" s="8">
        <v>3210000</v>
      </c>
      <c r="L16" s="8">
        <v>129.74</v>
      </c>
      <c r="M16" s="8">
        <v>4164.6540000000005</v>
      </c>
      <c r="N16" s="39">
        <v>3.8192690159833301E-2</v>
      </c>
      <c r="O16" s="39">
        <v>6.7697852251273743E-5</v>
      </c>
    </row>
    <row r="17" spans="2:15" ht="15" x14ac:dyDescent="0.25">
      <c r="B17" s="9" t="s">
        <v>5216</v>
      </c>
      <c r="C17" s="3" t="s">
        <v>5217</v>
      </c>
      <c r="D17" s="3" t="s">
        <v>87</v>
      </c>
      <c r="E17" s="3" t="s">
        <v>262</v>
      </c>
      <c r="F17" s="3" t="s">
        <v>263</v>
      </c>
      <c r="G17" s="8">
        <v>0.43</v>
      </c>
      <c r="H17" s="3" t="s">
        <v>78</v>
      </c>
      <c r="I17" s="39">
        <v>0.05</v>
      </c>
      <c r="J17" s="39">
        <v>-3.3E-3</v>
      </c>
      <c r="K17" s="8">
        <v>3000000</v>
      </c>
      <c r="L17" s="8">
        <v>127.45</v>
      </c>
      <c r="M17" s="8">
        <v>3823.5</v>
      </c>
      <c r="N17" s="39">
        <v>3.5064077550289313E-2</v>
      </c>
      <c r="O17" s="39">
        <v>6.2152279176792385E-5</v>
      </c>
    </row>
    <row r="18" spans="2:15" ht="15" x14ac:dyDescent="0.25">
      <c r="B18" s="9" t="s">
        <v>5218</v>
      </c>
      <c r="C18" s="3" t="s">
        <v>5219</v>
      </c>
      <c r="D18" s="3" t="s">
        <v>83</v>
      </c>
      <c r="E18" s="3" t="s">
        <v>262</v>
      </c>
      <c r="F18" s="3" t="s">
        <v>263</v>
      </c>
      <c r="G18" s="8">
        <v>0.60000000000000009</v>
      </c>
      <c r="H18" s="3" t="s">
        <v>78</v>
      </c>
      <c r="I18" s="39">
        <v>5.9000000000000004E-2</v>
      </c>
      <c r="J18" s="39">
        <v>-4.1000000000000003E-3</v>
      </c>
      <c r="K18" s="8">
        <v>51151.62</v>
      </c>
      <c r="L18" s="8">
        <v>139.72</v>
      </c>
      <c r="M18" s="8">
        <v>71.469039999999993</v>
      </c>
      <c r="N18" s="39">
        <v>6.5541936995023643E-4</v>
      </c>
      <c r="O18" s="39">
        <v>1.1617532958225034E-6</v>
      </c>
    </row>
    <row r="19" spans="2:15" ht="15" x14ac:dyDescent="0.25">
      <c r="B19" s="9" t="s">
        <v>5220</v>
      </c>
      <c r="C19" s="3" t="s">
        <v>5221</v>
      </c>
      <c r="D19" s="3" t="s">
        <v>80</v>
      </c>
      <c r="E19" s="3" t="s">
        <v>262</v>
      </c>
      <c r="F19" s="3" t="s">
        <v>263</v>
      </c>
      <c r="G19" s="8">
        <v>7.000000000000389</v>
      </c>
      <c r="H19" s="3" t="s">
        <v>78</v>
      </c>
      <c r="I19" s="39">
        <v>5.2999999999999999E-2</v>
      </c>
      <c r="J19" s="39">
        <v>9.5999999999997372E-3</v>
      </c>
      <c r="K19" s="8">
        <v>1845202.5712840001</v>
      </c>
      <c r="L19" s="8">
        <v>170.87</v>
      </c>
      <c r="M19" s="8">
        <v>3152.8976333320002</v>
      </c>
      <c r="N19" s="39">
        <v>2.8914200895325461E-2</v>
      </c>
      <c r="O19" s="39">
        <v>5.1251412036798345E-5</v>
      </c>
    </row>
    <row r="20" spans="2:15" ht="15" x14ac:dyDescent="0.25">
      <c r="B20" s="9" t="s">
        <v>5220</v>
      </c>
      <c r="C20" s="3" t="s">
        <v>5222</v>
      </c>
      <c r="D20" s="3" t="s">
        <v>80</v>
      </c>
      <c r="E20" s="3" t="s">
        <v>262</v>
      </c>
      <c r="F20" s="3" t="s">
        <v>263</v>
      </c>
      <c r="G20" s="8">
        <v>7.0000000000000009</v>
      </c>
      <c r="H20" s="3" t="s">
        <v>78</v>
      </c>
      <c r="I20" s="39">
        <v>5.2999999999999999E-2</v>
      </c>
      <c r="J20" s="39">
        <v>9.6000000000000009E-3</v>
      </c>
      <c r="K20" s="8">
        <v>566666.71</v>
      </c>
      <c r="L20" s="8">
        <v>170.87</v>
      </c>
      <c r="M20" s="8">
        <v>968.26341000000002</v>
      </c>
      <c r="N20" s="39">
        <v>8.8796294749176365E-3</v>
      </c>
      <c r="O20" s="39">
        <v>1.5739447567671763E-5</v>
      </c>
    </row>
    <row r="21" spans="2:15" ht="15" x14ac:dyDescent="0.25">
      <c r="B21" s="9" t="s">
        <v>5223</v>
      </c>
      <c r="C21" s="3" t="s">
        <v>5224</v>
      </c>
      <c r="D21" s="3" t="s">
        <v>80</v>
      </c>
      <c r="E21" s="3" t="s">
        <v>262</v>
      </c>
      <c r="F21" s="3" t="s">
        <v>263</v>
      </c>
      <c r="G21" s="8">
        <v>0.96</v>
      </c>
      <c r="H21" s="3" t="s">
        <v>78</v>
      </c>
      <c r="I21" s="39">
        <v>0.05</v>
      </c>
      <c r="J21" s="39">
        <v>-4.0000000000000001E-3</v>
      </c>
      <c r="K21" s="8">
        <v>1000000</v>
      </c>
      <c r="L21" s="8">
        <v>130.5</v>
      </c>
      <c r="M21" s="8">
        <v>1305</v>
      </c>
      <c r="N21" s="39">
        <v>1.1967731451059909E-2</v>
      </c>
      <c r="O21" s="39">
        <v>2.1213214156064879E-5</v>
      </c>
    </row>
    <row r="22" spans="2:15" ht="15" x14ac:dyDescent="0.25">
      <c r="B22" s="9" t="s">
        <v>5223</v>
      </c>
      <c r="C22" s="3" t="s">
        <v>5225</v>
      </c>
      <c r="D22" s="3" t="s">
        <v>80</v>
      </c>
      <c r="E22" s="3" t="s">
        <v>262</v>
      </c>
      <c r="F22" s="3" t="s">
        <v>263</v>
      </c>
      <c r="G22" s="8">
        <v>7.0100000000001916</v>
      </c>
      <c r="H22" s="3" t="s">
        <v>78</v>
      </c>
      <c r="I22" s="39">
        <v>5.2999999999999999E-2</v>
      </c>
      <c r="J22" s="39">
        <v>9.5999999999860034E-3</v>
      </c>
      <c r="K22" s="8">
        <v>922601.25470600021</v>
      </c>
      <c r="L22" s="8">
        <v>170.85</v>
      </c>
      <c r="M22" s="8">
        <v>1576.2642448479996</v>
      </c>
      <c r="N22" s="39">
        <v>1.4455407799424214E-2</v>
      </c>
      <c r="O22" s="39">
        <v>2.5622705741385826E-5</v>
      </c>
    </row>
    <row r="23" spans="2:15" ht="15" x14ac:dyDescent="0.25">
      <c r="B23" s="9" t="s">
        <v>5223</v>
      </c>
      <c r="C23" s="3" t="s">
        <v>5226</v>
      </c>
      <c r="D23" s="3" t="s">
        <v>80</v>
      </c>
      <c r="E23" s="3" t="s">
        <v>262</v>
      </c>
      <c r="F23" s="3" t="s">
        <v>263</v>
      </c>
      <c r="G23" s="8">
        <v>7.0099999999999989</v>
      </c>
      <c r="H23" s="3" t="s">
        <v>78</v>
      </c>
      <c r="I23" s="39">
        <v>5.2999999999999999E-2</v>
      </c>
      <c r="J23" s="39">
        <v>9.5999999999999992E-3</v>
      </c>
      <c r="K23" s="8">
        <v>283333.28999999998</v>
      </c>
      <c r="L23" s="8">
        <v>170.85</v>
      </c>
      <c r="M23" s="8">
        <v>484.07492999999999</v>
      </c>
      <c r="N23" s="39">
        <v>4.4392940723606313E-3</v>
      </c>
      <c r="O23" s="39">
        <v>7.8688008871050697E-6</v>
      </c>
    </row>
    <row r="24" spans="2:15" ht="15" x14ac:dyDescent="0.25">
      <c r="B24" s="9" t="s">
        <v>5227</v>
      </c>
      <c r="C24" s="3" t="s">
        <v>5228</v>
      </c>
      <c r="D24" s="3" t="s">
        <v>80</v>
      </c>
      <c r="E24" s="3" t="s">
        <v>262</v>
      </c>
      <c r="F24" s="3" t="s">
        <v>263</v>
      </c>
      <c r="G24" s="8">
        <v>2.4500000000000006</v>
      </c>
      <c r="H24" s="3" t="s">
        <v>78</v>
      </c>
      <c r="I24" s="39">
        <v>6.0999999999999999E-2</v>
      </c>
      <c r="J24" s="39">
        <v>-1.2000000000000003E-3</v>
      </c>
      <c r="K24" s="8">
        <v>455797.15</v>
      </c>
      <c r="L24" s="8">
        <v>142.53</v>
      </c>
      <c r="M24" s="8">
        <v>649.64768000000004</v>
      </c>
      <c r="N24" s="39">
        <v>5.9577080245548685E-3</v>
      </c>
      <c r="O24" s="39">
        <v>1.0560241656575254E-5</v>
      </c>
    </row>
    <row r="25" spans="2:15" ht="15" x14ac:dyDescent="0.25">
      <c r="B25" s="9" t="s">
        <v>5229</v>
      </c>
      <c r="C25" s="3" t="s">
        <v>5230</v>
      </c>
      <c r="D25" s="3" t="s">
        <v>80</v>
      </c>
      <c r="E25" s="3" t="s">
        <v>262</v>
      </c>
      <c r="F25" s="3" t="s">
        <v>263</v>
      </c>
      <c r="G25" s="8">
        <v>2.1</v>
      </c>
      <c r="H25" s="3" t="s">
        <v>78</v>
      </c>
      <c r="I25" s="39">
        <v>6.0999999999999999E-2</v>
      </c>
      <c r="J25" s="39">
        <v>-1.1999999999999999E-3</v>
      </c>
      <c r="K25" s="8">
        <v>250000</v>
      </c>
      <c r="L25" s="8">
        <v>144.21</v>
      </c>
      <c r="M25" s="8">
        <v>360.52499999999998</v>
      </c>
      <c r="N25" s="39">
        <v>3.3062577635198259E-3</v>
      </c>
      <c r="O25" s="39">
        <v>5.8604551981726358E-6</v>
      </c>
    </row>
    <row r="26" spans="2:15" ht="15" x14ac:dyDescent="0.25">
      <c r="B26" s="9" t="s">
        <v>5231</v>
      </c>
      <c r="C26" s="3" t="s">
        <v>5232</v>
      </c>
      <c r="D26" s="3" t="s">
        <v>87</v>
      </c>
      <c r="E26" s="3" t="s">
        <v>262</v>
      </c>
      <c r="F26" s="3" t="s">
        <v>263</v>
      </c>
      <c r="G26" s="8">
        <v>1.54</v>
      </c>
      <c r="H26" s="3" t="s">
        <v>78</v>
      </c>
      <c r="I26" s="39">
        <v>5.2499999999999998E-2</v>
      </c>
      <c r="J26" s="39">
        <v>1.9999999999999998E-4</v>
      </c>
      <c r="K26" s="8">
        <v>335468.90000000002</v>
      </c>
      <c r="L26" s="8">
        <v>142.16999999999999</v>
      </c>
      <c r="M26" s="8">
        <v>476.93614000000002</v>
      </c>
      <c r="N26" s="39">
        <v>4.3738265462261389E-3</v>
      </c>
      <c r="O26" s="39">
        <v>7.7527574533233263E-6</v>
      </c>
    </row>
    <row r="27" spans="2:15" ht="15" x14ac:dyDescent="0.25">
      <c r="B27" s="9" t="s">
        <v>5233</v>
      </c>
      <c r="C27" s="3" t="s">
        <v>5234</v>
      </c>
      <c r="D27" s="3" t="s">
        <v>83</v>
      </c>
      <c r="E27" s="3" t="s">
        <v>262</v>
      </c>
      <c r="F27" s="3" t="s">
        <v>263</v>
      </c>
      <c r="G27" s="8">
        <v>1.2499999999999938</v>
      </c>
      <c r="H27" s="3" t="s">
        <v>78</v>
      </c>
      <c r="I27" s="39">
        <v>9.7000000000000003E-3</v>
      </c>
      <c r="J27" s="39">
        <v>-3.7999999999996543E-3</v>
      </c>
      <c r="K27" s="8">
        <v>33519185.367414001</v>
      </c>
      <c r="L27" s="8">
        <v>102.63</v>
      </c>
      <c r="M27" s="8">
        <v>34400.739944124987</v>
      </c>
      <c r="N27" s="39">
        <v>0.31547802097244249</v>
      </c>
      <c r="O27" s="39">
        <v>5.5919560426193006E-4</v>
      </c>
    </row>
    <row r="28" spans="2:15" ht="15" x14ac:dyDescent="0.25">
      <c r="B28" s="9" t="s">
        <v>5235</v>
      </c>
      <c r="C28" s="3" t="s">
        <v>5236</v>
      </c>
      <c r="D28" s="3" t="s">
        <v>80</v>
      </c>
      <c r="E28" s="3" t="s">
        <v>262</v>
      </c>
      <c r="F28" s="3" t="s">
        <v>263</v>
      </c>
      <c r="G28" s="8">
        <v>7.0099999999979747</v>
      </c>
      <c r="H28" s="3" t="s">
        <v>78</v>
      </c>
      <c r="I28" s="39">
        <v>5.2999999999999999E-2</v>
      </c>
      <c r="J28" s="39">
        <v>9.600000000017048E-3</v>
      </c>
      <c r="K28" s="8">
        <v>553560.74240499991</v>
      </c>
      <c r="L28" s="8">
        <v>170.82</v>
      </c>
      <c r="M28" s="8">
        <v>945.59246044000008</v>
      </c>
      <c r="N28" s="39">
        <v>8.6717215545539551E-3</v>
      </c>
      <c r="O28" s="39">
        <v>1.537092365339006E-5</v>
      </c>
    </row>
    <row r="29" spans="2:15" ht="15" x14ac:dyDescent="0.25">
      <c r="B29" s="9" t="s">
        <v>5237</v>
      </c>
      <c r="C29" s="3" t="s">
        <v>5238</v>
      </c>
      <c r="D29" s="3" t="s">
        <v>83</v>
      </c>
      <c r="E29" s="3" t="s">
        <v>262</v>
      </c>
      <c r="F29" s="3" t="s">
        <v>263</v>
      </c>
      <c r="G29" s="8">
        <v>1.270000000000028</v>
      </c>
      <c r="H29" s="3" t="s">
        <v>78</v>
      </c>
      <c r="I29" s="39">
        <v>9.7000000000000003E-3</v>
      </c>
      <c r="J29" s="39">
        <v>-3.3000000000001964E-3</v>
      </c>
      <c r="K29" s="8">
        <v>16759594.08226</v>
      </c>
      <c r="L29" s="8">
        <v>102.57</v>
      </c>
      <c r="M29" s="8">
        <v>17190.315650963003</v>
      </c>
      <c r="N29" s="39">
        <v>0.15764680557063396</v>
      </c>
      <c r="O29" s="39">
        <v>2.7943436575803221E-4</v>
      </c>
    </row>
    <row r="30" spans="2:15" ht="15" x14ac:dyDescent="0.25">
      <c r="B30" s="9" t="s">
        <v>5239</v>
      </c>
      <c r="C30" s="3" t="s">
        <v>5240</v>
      </c>
      <c r="D30" s="3" t="s">
        <v>83</v>
      </c>
      <c r="E30" s="3" t="s">
        <v>262</v>
      </c>
      <c r="F30" s="3" t="s">
        <v>263</v>
      </c>
      <c r="G30" s="8">
        <v>0.58000000000005181</v>
      </c>
      <c r="H30" s="3" t="s">
        <v>78</v>
      </c>
      <c r="I30" s="39">
        <v>1.5E-3</v>
      </c>
      <c r="J30" s="39">
        <v>-2.0000000000007703E-3</v>
      </c>
      <c r="K30" s="8">
        <v>22896498.308149006</v>
      </c>
      <c r="L30" s="8">
        <v>101.77</v>
      </c>
      <c r="M30" s="8">
        <v>23301.766328591002</v>
      </c>
      <c r="N30" s="39">
        <v>0.21369293621143853</v>
      </c>
      <c r="O30" s="39">
        <v>3.7877805313638513E-4</v>
      </c>
    </row>
    <row r="31" spans="2:15" ht="15" x14ac:dyDescent="0.25">
      <c r="B31" s="9" t="s">
        <v>5241</v>
      </c>
      <c r="C31" s="3" t="s">
        <v>5242</v>
      </c>
      <c r="D31" s="3" t="s">
        <v>85</v>
      </c>
      <c r="E31" s="3" t="s">
        <v>282</v>
      </c>
      <c r="F31" s="3" t="s">
        <v>263</v>
      </c>
      <c r="G31" s="8">
        <v>0.05</v>
      </c>
      <c r="H31" s="3" t="s">
        <v>78</v>
      </c>
      <c r="I31" s="39">
        <v>0.05</v>
      </c>
      <c r="J31" s="39">
        <v>-3.3000000000000013E-3</v>
      </c>
      <c r="K31" s="8">
        <v>275263.46999999997</v>
      </c>
      <c r="L31" s="8">
        <v>131.07</v>
      </c>
      <c r="M31" s="8">
        <v>360.78783000000004</v>
      </c>
      <c r="N31" s="39">
        <v>3.3086680921460966E-3</v>
      </c>
      <c r="O31" s="39">
        <v>5.864727588269678E-6</v>
      </c>
    </row>
    <row r="32" spans="2:15" ht="15" x14ac:dyDescent="0.25">
      <c r="B32" s="9" t="s">
        <v>5243</v>
      </c>
      <c r="C32" s="3" t="s">
        <v>5244</v>
      </c>
      <c r="D32" s="3" t="s">
        <v>5245</v>
      </c>
      <c r="E32" s="3" t="s">
        <v>297</v>
      </c>
      <c r="F32" s="3" t="s">
        <v>77</v>
      </c>
      <c r="G32" s="8">
        <v>0.25</v>
      </c>
      <c r="H32" s="3" t="s">
        <v>78</v>
      </c>
      <c r="I32" s="39">
        <v>5.3499999999999999E-2</v>
      </c>
      <c r="J32" s="39">
        <v>-2.8000000000000004E-3</v>
      </c>
      <c r="K32" s="8">
        <v>149999.97</v>
      </c>
      <c r="L32" s="8">
        <v>131.84</v>
      </c>
      <c r="M32" s="8">
        <v>197.75996000000001</v>
      </c>
      <c r="N32" s="39">
        <v>1.8135924084692332E-3</v>
      </c>
      <c r="O32" s="39">
        <v>3.2146546995975665E-6</v>
      </c>
    </row>
    <row r="33" spans="2:15" x14ac:dyDescent="0.2">
      <c r="B33" s="42"/>
      <c r="C33" s="43"/>
      <c r="D33" s="43"/>
      <c r="E33" s="43"/>
      <c r="F33" s="43"/>
      <c r="G33" s="12"/>
      <c r="H33" s="43"/>
      <c r="I33" s="12"/>
      <c r="J33" s="12"/>
      <c r="K33" s="12"/>
      <c r="L33" s="12"/>
      <c r="M33" s="12"/>
      <c r="N33" s="12"/>
      <c r="O33" s="12"/>
    </row>
    <row r="34" spans="2:15" ht="15" x14ac:dyDescent="0.25">
      <c r="B34" s="7" t="s">
        <v>2485</v>
      </c>
      <c r="C34" s="35"/>
      <c r="D34" s="35"/>
      <c r="E34" s="35"/>
      <c r="F34" s="35"/>
      <c r="G34" s="8">
        <v>0</v>
      </c>
      <c r="H34" s="35"/>
      <c r="I34" s="39"/>
      <c r="J34" s="39">
        <v>0</v>
      </c>
      <c r="K34" s="8"/>
      <c r="L34" s="8"/>
      <c r="M34" s="8">
        <v>0</v>
      </c>
      <c r="N34" s="39">
        <v>0</v>
      </c>
      <c r="O34" s="39">
        <v>0</v>
      </c>
    </row>
    <row r="35" spans="2:15" ht="15" x14ac:dyDescent="0.25">
      <c r="B35" s="9"/>
      <c r="C35" s="3"/>
      <c r="D35" s="3" t="s">
        <v>75</v>
      </c>
      <c r="E35" s="3"/>
      <c r="F35" s="3"/>
      <c r="G35" s="8">
        <v>0</v>
      </c>
      <c r="H35" s="3" t="s">
        <v>75</v>
      </c>
      <c r="I35" s="39">
        <v>0</v>
      </c>
      <c r="J35" s="39">
        <v>0</v>
      </c>
      <c r="K35" s="8">
        <v>0</v>
      </c>
      <c r="L35" s="8">
        <v>0</v>
      </c>
      <c r="M35" s="8">
        <v>0</v>
      </c>
      <c r="N35" s="39">
        <v>0</v>
      </c>
      <c r="O35" s="39">
        <v>0</v>
      </c>
    </row>
    <row r="36" spans="2:15" x14ac:dyDescent="0.2">
      <c r="B36" s="42"/>
      <c r="C36" s="43"/>
      <c r="D36" s="43"/>
      <c r="E36" s="43"/>
      <c r="F36" s="43"/>
      <c r="G36" s="12"/>
      <c r="H36" s="43"/>
      <c r="I36" s="12"/>
      <c r="J36" s="12"/>
      <c r="K36" s="12"/>
      <c r="L36" s="12"/>
      <c r="M36" s="12"/>
      <c r="N36" s="12"/>
      <c r="O36" s="12"/>
    </row>
    <row r="37" spans="2:15" ht="15" x14ac:dyDescent="0.25">
      <c r="B37" s="7" t="s">
        <v>5246</v>
      </c>
      <c r="C37" s="35"/>
      <c r="D37" s="35"/>
      <c r="E37" s="35"/>
      <c r="F37" s="35"/>
      <c r="G37" s="8">
        <v>3.0000000000121332E-2</v>
      </c>
      <c r="H37" s="35"/>
      <c r="I37" s="39"/>
      <c r="J37" s="39">
        <v>2.5044394349394997E-2</v>
      </c>
      <c r="K37" s="8"/>
      <c r="L37" s="8"/>
      <c r="M37" s="8">
        <v>13113.395110414</v>
      </c>
      <c r="N37" s="39">
        <v>0.12025869049277918</v>
      </c>
      <c r="O37" s="39">
        <v>2.1316265041402776E-4</v>
      </c>
    </row>
    <row r="38" spans="2:15" ht="15" x14ac:dyDescent="0.25">
      <c r="B38" s="9" t="s">
        <v>5247</v>
      </c>
      <c r="C38" s="3" t="s">
        <v>5248</v>
      </c>
      <c r="D38" s="3" t="s">
        <v>80</v>
      </c>
      <c r="E38" s="3" t="s">
        <v>76</v>
      </c>
      <c r="F38" s="3" t="s">
        <v>77</v>
      </c>
      <c r="G38" s="8">
        <v>3.0000000000218307E-2</v>
      </c>
      <c r="H38" s="3" t="s">
        <v>53</v>
      </c>
      <c r="I38" s="39">
        <v>2.3799999999999998E-2</v>
      </c>
      <c r="J38" s="39">
        <v>2.3800000000000428E-2</v>
      </c>
      <c r="K38" s="8">
        <v>2041055.6201629995</v>
      </c>
      <c r="L38" s="8">
        <v>101.1281</v>
      </c>
      <c r="M38" s="8">
        <v>7486.41760118</v>
      </c>
      <c r="N38" s="39">
        <v>6.8655506039394909E-2</v>
      </c>
      <c r="O38" s="39">
        <v>1.2169423742188878E-4</v>
      </c>
    </row>
    <row r="39" spans="2:15" ht="15" x14ac:dyDescent="0.25">
      <c r="B39" s="9" t="s">
        <v>5247</v>
      </c>
      <c r="C39" s="3" t="s">
        <v>5249</v>
      </c>
      <c r="D39" s="3" t="s">
        <v>80</v>
      </c>
      <c r="E39" s="3" t="s">
        <v>76</v>
      </c>
      <c r="F39" s="3" t="s">
        <v>77</v>
      </c>
      <c r="G39" s="8">
        <v>2.9999999999992297E-2</v>
      </c>
      <c r="H39" s="3" t="s">
        <v>53</v>
      </c>
      <c r="I39" s="39">
        <v>2.6600000000000002E-2</v>
      </c>
      <c r="J39" s="39">
        <v>2.6700000000000248E-2</v>
      </c>
      <c r="K39" s="8">
        <v>1539743.713458</v>
      </c>
      <c r="L39" s="8">
        <v>100.75790000000001</v>
      </c>
      <c r="M39" s="8">
        <v>5626.9775092340014</v>
      </c>
      <c r="N39" s="39">
        <v>5.1603184453384292E-2</v>
      </c>
      <c r="O39" s="39">
        <v>9.1468412992139008E-5</v>
      </c>
    </row>
    <row r="40" spans="2:15" x14ac:dyDescent="0.2">
      <c r="B40" s="42"/>
      <c r="C40" s="43"/>
      <c r="D40" s="43"/>
      <c r="E40" s="43"/>
      <c r="F40" s="43"/>
      <c r="G40" s="12"/>
      <c r="H40" s="43"/>
      <c r="I40" s="12"/>
      <c r="J40" s="12"/>
      <c r="K40" s="12"/>
      <c r="L40" s="12"/>
      <c r="M40" s="12"/>
      <c r="N40" s="12"/>
      <c r="O40" s="12"/>
    </row>
    <row r="41" spans="2:15" ht="15" x14ac:dyDescent="0.25">
      <c r="B41" s="7" t="s">
        <v>5250</v>
      </c>
      <c r="C41" s="35"/>
      <c r="D41" s="35"/>
      <c r="E41" s="35"/>
      <c r="F41" s="35"/>
      <c r="G41" s="8">
        <v>0</v>
      </c>
      <c r="H41" s="35"/>
      <c r="I41" s="39"/>
      <c r="J41" s="39">
        <v>0</v>
      </c>
      <c r="K41" s="8"/>
      <c r="L41" s="8"/>
      <c r="M41" s="8">
        <v>0</v>
      </c>
      <c r="N41" s="39">
        <v>0</v>
      </c>
      <c r="O41" s="39">
        <v>0</v>
      </c>
    </row>
    <row r="42" spans="2:15" ht="15" x14ac:dyDescent="0.25">
      <c r="B42" s="9"/>
      <c r="C42" s="3"/>
      <c r="D42" s="3" t="s">
        <v>75</v>
      </c>
      <c r="E42" s="3"/>
      <c r="F42" s="3"/>
      <c r="G42" s="8">
        <v>0</v>
      </c>
      <c r="H42" s="3" t="s">
        <v>75</v>
      </c>
      <c r="I42" s="39">
        <v>0</v>
      </c>
      <c r="J42" s="39">
        <v>0</v>
      </c>
      <c r="K42" s="8">
        <v>0</v>
      </c>
      <c r="L42" s="8">
        <v>0</v>
      </c>
      <c r="M42" s="8">
        <v>0</v>
      </c>
      <c r="N42" s="39">
        <v>0</v>
      </c>
      <c r="O42" s="39">
        <v>0</v>
      </c>
    </row>
    <row r="43" spans="2:15" x14ac:dyDescent="0.2">
      <c r="B43" s="42"/>
      <c r="C43" s="43"/>
      <c r="D43" s="43"/>
      <c r="E43" s="43"/>
      <c r="F43" s="43"/>
      <c r="G43" s="12"/>
      <c r="H43" s="43"/>
      <c r="I43" s="12"/>
      <c r="J43" s="12"/>
      <c r="K43" s="12"/>
      <c r="L43" s="12"/>
      <c r="M43" s="12"/>
      <c r="N43" s="12"/>
      <c r="O43" s="12"/>
    </row>
    <row r="44" spans="2:15" ht="15" x14ac:dyDescent="0.25">
      <c r="B44" s="7" t="s">
        <v>1822</v>
      </c>
      <c r="C44" s="35"/>
      <c r="D44" s="35"/>
      <c r="E44" s="35"/>
      <c r="F44" s="35"/>
      <c r="G44" s="8">
        <v>0</v>
      </c>
      <c r="H44" s="35"/>
      <c r="I44" s="39"/>
      <c r="J44" s="39">
        <v>0</v>
      </c>
      <c r="K44" s="8"/>
      <c r="L44" s="8"/>
      <c r="M44" s="8">
        <v>0</v>
      </c>
      <c r="N44" s="39">
        <v>0</v>
      </c>
      <c r="O44" s="39">
        <v>0</v>
      </c>
    </row>
    <row r="45" spans="2:15" ht="15" x14ac:dyDescent="0.25">
      <c r="B45" s="9"/>
      <c r="C45" s="3"/>
      <c r="D45" s="3" t="s">
        <v>75</v>
      </c>
      <c r="E45" s="3"/>
      <c r="F45" s="3"/>
      <c r="G45" s="8">
        <v>0</v>
      </c>
      <c r="H45" s="3" t="s">
        <v>75</v>
      </c>
      <c r="I45" s="39">
        <v>0</v>
      </c>
      <c r="J45" s="39">
        <v>0</v>
      </c>
      <c r="K45" s="8">
        <v>0</v>
      </c>
      <c r="L45" s="8">
        <v>0</v>
      </c>
      <c r="M45" s="8">
        <v>0</v>
      </c>
      <c r="N45" s="39">
        <v>0</v>
      </c>
      <c r="O45" s="39">
        <v>0</v>
      </c>
    </row>
    <row r="46" spans="2:15" x14ac:dyDescent="0.2">
      <c r="B46" s="42"/>
      <c r="C46" s="43"/>
      <c r="D46" s="43"/>
      <c r="E46" s="43"/>
      <c r="F46" s="43"/>
      <c r="G46" s="12"/>
      <c r="H46" s="43"/>
      <c r="I46" s="12"/>
      <c r="J46" s="12"/>
      <c r="K46" s="12"/>
      <c r="L46" s="12"/>
      <c r="M46" s="12"/>
      <c r="N46" s="12"/>
      <c r="O46" s="12"/>
    </row>
    <row r="47" spans="2:15" ht="15" x14ac:dyDescent="0.25">
      <c r="B47" s="13" t="s">
        <v>249</v>
      </c>
      <c r="C47" s="35"/>
      <c r="D47" s="35"/>
      <c r="E47" s="35"/>
      <c r="F47" s="35"/>
      <c r="G47" s="8">
        <v>0</v>
      </c>
      <c r="H47" s="35"/>
      <c r="I47" s="39"/>
      <c r="J47" s="39">
        <v>0</v>
      </c>
      <c r="K47" s="8"/>
      <c r="L47" s="8"/>
      <c r="M47" s="8">
        <v>0</v>
      </c>
      <c r="N47" s="39">
        <v>0</v>
      </c>
      <c r="O47" s="39">
        <v>0</v>
      </c>
    </row>
    <row r="48" spans="2:15" ht="15" x14ac:dyDescent="0.25">
      <c r="B48" s="7" t="s">
        <v>249</v>
      </c>
      <c r="C48" s="35"/>
      <c r="D48" s="35"/>
      <c r="E48" s="35"/>
      <c r="F48" s="35"/>
      <c r="G48" s="8">
        <v>0</v>
      </c>
      <c r="H48" s="35"/>
      <c r="I48" s="39"/>
      <c r="J48" s="39">
        <v>0</v>
      </c>
      <c r="K48" s="8"/>
      <c r="L48" s="8"/>
      <c r="M48" s="8">
        <v>0</v>
      </c>
      <c r="N48" s="39">
        <v>0</v>
      </c>
      <c r="O48" s="39">
        <v>0</v>
      </c>
    </row>
    <row r="49" spans="2:15" ht="15" x14ac:dyDescent="0.25">
      <c r="B49" s="9"/>
      <c r="C49" s="3"/>
      <c r="D49" s="3" t="s">
        <v>75</v>
      </c>
      <c r="E49" s="3"/>
      <c r="F49" s="3"/>
      <c r="G49" s="8">
        <v>0</v>
      </c>
      <c r="H49" s="3" t="s">
        <v>75</v>
      </c>
      <c r="I49" s="39">
        <v>0</v>
      </c>
      <c r="J49" s="39">
        <v>0</v>
      </c>
      <c r="K49" s="8">
        <v>0</v>
      </c>
      <c r="L49" s="8">
        <v>0</v>
      </c>
      <c r="M49" s="8">
        <v>0</v>
      </c>
      <c r="N49" s="39">
        <v>0</v>
      </c>
      <c r="O49" s="39">
        <v>0</v>
      </c>
    </row>
    <row r="50" spans="2:15" x14ac:dyDescent="0.2">
      <c r="B50" s="42"/>
      <c r="C50" s="43"/>
      <c r="D50" s="43"/>
      <c r="E50" s="43"/>
      <c r="F50" s="43"/>
      <c r="G50" s="12"/>
      <c r="H50" s="43"/>
      <c r="I50" s="12"/>
      <c r="J50" s="12"/>
      <c r="K50" s="12"/>
      <c r="L50" s="12"/>
      <c r="M50" s="12"/>
      <c r="N50" s="12"/>
      <c r="O50" s="12"/>
    </row>
    <row r="51" spans="2:15" x14ac:dyDescent="0.2">
      <c r="B51" s="31"/>
      <c r="C51" s="46"/>
      <c r="D51" s="46"/>
      <c r="E51" s="46"/>
      <c r="F51" s="46"/>
      <c r="G51" s="47"/>
      <c r="H51" s="46"/>
      <c r="I51" s="47"/>
      <c r="J51" s="47"/>
      <c r="K51" s="47"/>
      <c r="L51" s="47"/>
      <c r="M51" s="47"/>
      <c r="N51" s="47"/>
      <c r="O51" s="47"/>
    </row>
    <row r="53" spans="2:15" x14ac:dyDescent="0.2">
      <c r="B53" s="33" t="s">
        <v>64</v>
      </c>
    </row>
    <row r="55" spans="2:15" x14ac:dyDescent="0.2">
      <c r="B55" s="34" t="s">
        <v>65</v>
      </c>
    </row>
  </sheetData>
  <hyperlinks>
    <hyperlink ref="B55"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2"/>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t="s">
        <v>43</v>
      </c>
      <c r="D4" s="21"/>
      <c r="E4" s="21"/>
      <c r="F4" s="21"/>
      <c r="G4" s="21"/>
      <c r="H4" s="21"/>
      <c r="I4" s="21"/>
      <c r="J4" s="21"/>
    </row>
    <row r="5" spans="2:10" ht="20.25" x14ac:dyDescent="0.55000000000000004">
      <c r="B5" s="24"/>
      <c r="C5" s="24"/>
      <c r="D5" s="24"/>
      <c r="E5" s="24"/>
      <c r="G5" s="24"/>
      <c r="H5" s="24"/>
      <c r="I5" s="49"/>
    </row>
    <row r="6" spans="2:10" ht="15" x14ac:dyDescent="0.2">
      <c r="B6" s="48" t="s">
        <v>5278</v>
      </c>
      <c r="C6" s="23"/>
      <c r="D6" s="23"/>
      <c r="E6" s="23"/>
      <c r="F6" s="23"/>
      <c r="G6" s="23"/>
      <c r="H6" s="23"/>
      <c r="I6" s="23"/>
      <c r="J6" s="23"/>
    </row>
    <row r="7" spans="2:10" ht="30" x14ac:dyDescent="0.2">
      <c r="B7" s="48" t="s">
        <v>2016</v>
      </c>
      <c r="C7" s="25" t="s">
        <v>5254</v>
      </c>
      <c r="D7" s="25" t="s">
        <v>5255</v>
      </c>
      <c r="E7" s="25" t="s">
        <v>5257</v>
      </c>
      <c r="F7" s="25" t="s">
        <v>69</v>
      </c>
      <c r="G7" s="25" t="s">
        <v>5279</v>
      </c>
      <c r="H7" s="25" t="s">
        <v>119</v>
      </c>
      <c r="I7" s="25" t="s">
        <v>120</v>
      </c>
      <c r="J7" s="25" t="s">
        <v>5256</v>
      </c>
    </row>
    <row r="8" spans="2:10" ht="15" x14ac:dyDescent="0.2">
      <c r="B8" s="48"/>
      <c r="C8" s="51" t="s">
        <v>235</v>
      </c>
      <c r="D8" s="51"/>
      <c r="E8" s="51" t="s">
        <v>46</v>
      </c>
      <c r="F8" s="51"/>
      <c r="G8" s="51" t="s">
        <v>45</v>
      </c>
      <c r="H8" s="51" t="s">
        <v>46</v>
      </c>
      <c r="I8" s="51" t="s">
        <v>46</v>
      </c>
      <c r="J8" s="51"/>
    </row>
    <row r="9" spans="2:10" x14ac:dyDescent="0.2">
      <c r="B9" s="50"/>
      <c r="C9" s="51" t="s">
        <v>47</v>
      </c>
      <c r="D9" s="51" t="s">
        <v>48</v>
      </c>
      <c r="E9" s="51" t="s">
        <v>121</v>
      </c>
      <c r="F9" s="51" t="s">
        <v>122</v>
      </c>
      <c r="G9" s="51" t="s">
        <v>123</v>
      </c>
      <c r="H9" s="51" t="s">
        <v>124</v>
      </c>
      <c r="I9" s="51" t="s">
        <v>125</v>
      </c>
      <c r="J9" s="52" t="s">
        <v>126</v>
      </c>
    </row>
    <row r="10" spans="2:10" ht="15" x14ac:dyDescent="0.25">
      <c r="B10" s="14" t="s">
        <v>5277</v>
      </c>
      <c r="C10" s="44"/>
      <c r="D10" s="44"/>
      <c r="E10" s="16">
        <v>5.4584272051387571E-2</v>
      </c>
      <c r="F10" s="44"/>
      <c r="G10" s="15">
        <v>399762.65856000001</v>
      </c>
      <c r="H10" s="45">
        <v>1</v>
      </c>
      <c r="I10" s="45">
        <v>6.4982765422460717E-3</v>
      </c>
      <c r="J10" s="44"/>
    </row>
    <row r="11" spans="2:10" ht="15" x14ac:dyDescent="0.25">
      <c r="B11" s="6" t="s">
        <v>5258</v>
      </c>
      <c r="C11" s="36"/>
      <c r="D11" s="36"/>
      <c r="E11" s="58">
        <v>5.9888799745672669E-2</v>
      </c>
      <c r="F11" s="36"/>
      <c r="G11" s="38">
        <v>267959.65728000004</v>
      </c>
      <c r="H11" s="37">
        <v>0.67029686625866336</v>
      </c>
      <c r="I11" s="37">
        <v>4.3557744023497245E-3</v>
      </c>
      <c r="J11" s="36"/>
    </row>
    <row r="12" spans="2:10" ht="15" x14ac:dyDescent="0.25">
      <c r="B12" s="7" t="s">
        <v>5259</v>
      </c>
      <c r="C12" s="35"/>
      <c r="D12" s="35"/>
      <c r="E12" s="5">
        <v>5.9888799745672669E-2</v>
      </c>
      <c r="F12" s="35"/>
      <c r="G12" s="8">
        <v>267959.65728000004</v>
      </c>
      <c r="H12" s="39">
        <v>0.67029686625866336</v>
      </c>
      <c r="I12" s="39">
        <v>4.3557744023497245E-3</v>
      </c>
      <c r="J12" s="35"/>
    </row>
    <row r="13" spans="2:10" ht="15" x14ac:dyDescent="0.25">
      <c r="B13" s="9" t="s">
        <v>5260</v>
      </c>
      <c r="C13" s="3" t="s">
        <v>5096</v>
      </c>
      <c r="D13" s="3" t="s">
        <v>380</v>
      </c>
      <c r="E13" s="5">
        <v>6.8699999999999997E-2</v>
      </c>
      <c r="F13" s="3" t="s">
        <v>78</v>
      </c>
      <c r="G13" s="8">
        <v>106401.39818999999</v>
      </c>
      <c r="H13" s="39">
        <v>0.26616142331370429</v>
      </c>
      <c r="I13" s="39">
        <v>1.7295905335702711E-3</v>
      </c>
      <c r="J13" s="3" t="s">
        <v>5261</v>
      </c>
    </row>
    <row r="14" spans="2:10" ht="15" x14ac:dyDescent="0.25">
      <c r="B14" s="9" t="s">
        <v>5262</v>
      </c>
      <c r="C14" s="3" t="s">
        <v>5263</v>
      </c>
      <c r="D14" s="3" t="s">
        <v>5264</v>
      </c>
      <c r="E14" s="5">
        <v>7.2899999999999993E-2</v>
      </c>
      <c r="F14" s="3" t="s">
        <v>78</v>
      </c>
      <c r="G14" s="8">
        <v>19951.399719999998</v>
      </c>
      <c r="H14" s="39">
        <v>4.990811245819627E-2</v>
      </c>
      <c r="I14" s="39">
        <v>3.2431671645487574E-4</v>
      </c>
      <c r="J14" s="3" t="s">
        <v>5265</v>
      </c>
    </row>
    <row r="15" spans="2:10" ht="15" x14ac:dyDescent="0.25">
      <c r="B15" s="9" t="s">
        <v>5266</v>
      </c>
      <c r="C15" s="3" t="s">
        <v>5267</v>
      </c>
      <c r="D15" s="3" t="s">
        <v>5264</v>
      </c>
      <c r="E15" s="5">
        <v>4.02E-2</v>
      </c>
      <c r="F15" s="3" t="s">
        <v>78</v>
      </c>
      <c r="G15" s="8">
        <v>94676.080229999992</v>
      </c>
      <c r="H15" s="39">
        <v>0.23683072493823268</v>
      </c>
      <c r="I15" s="39">
        <v>1.538991544349249E-3</v>
      </c>
      <c r="J15" s="3" t="s">
        <v>5268</v>
      </c>
    </row>
    <row r="16" spans="2:10" ht="15" x14ac:dyDescent="0.25">
      <c r="B16" s="9" t="s">
        <v>5269</v>
      </c>
      <c r="C16" s="3" t="s">
        <v>5270</v>
      </c>
      <c r="D16" s="3" t="s">
        <v>5264</v>
      </c>
      <c r="E16" s="5">
        <v>7.4099999999999985E-2</v>
      </c>
      <c r="F16" s="3" t="s">
        <v>78</v>
      </c>
      <c r="G16" s="8">
        <v>46930.779140000006</v>
      </c>
      <c r="H16" s="39">
        <v>0.11739660554853001</v>
      </c>
      <c r="I16" s="39">
        <v>7.6287560797532752E-4</v>
      </c>
      <c r="J16" s="3" t="s">
        <v>5271</v>
      </c>
    </row>
    <row r="17" spans="2:10" x14ac:dyDescent="0.2">
      <c r="B17" s="42"/>
      <c r="C17" s="43"/>
      <c r="D17" s="43"/>
      <c r="E17" s="11"/>
      <c r="F17" s="43"/>
      <c r="G17" s="12"/>
      <c r="H17" s="12"/>
      <c r="I17" s="12"/>
      <c r="J17" s="43"/>
    </row>
    <row r="18" spans="2:10" ht="15" x14ac:dyDescent="0.25">
      <c r="B18" s="7" t="s">
        <v>5272</v>
      </c>
      <c r="C18" s="35"/>
      <c r="D18" s="35"/>
      <c r="E18" s="5">
        <v>0</v>
      </c>
      <c r="F18" s="35"/>
      <c r="G18" s="8">
        <v>0</v>
      </c>
      <c r="H18" s="39">
        <v>0</v>
      </c>
      <c r="I18" s="39">
        <v>0</v>
      </c>
      <c r="J18" s="35"/>
    </row>
    <row r="19" spans="2:10" ht="15" x14ac:dyDescent="0.25">
      <c r="B19" s="9"/>
      <c r="C19" s="3" t="s">
        <v>75</v>
      </c>
      <c r="D19" s="3" t="s">
        <v>75</v>
      </c>
      <c r="E19" s="5">
        <v>0</v>
      </c>
      <c r="F19" s="3" t="s">
        <v>75</v>
      </c>
      <c r="G19" s="8">
        <v>0</v>
      </c>
      <c r="H19" s="39">
        <v>0</v>
      </c>
      <c r="I19" s="39">
        <v>0</v>
      </c>
      <c r="J19" s="3" t="s">
        <v>75</v>
      </c>
    </row>
    <row r="20" spans="2:10" x14ac:dyDescent="0.2">
      <c r="B20" s="42"/>
      <c r="C20" s="43"/>
      <c r="D20" s="43"/>
      <c r="E20" s="11"/>
      <c r="F20" s="43"/>
      <c r="G20" s="12"/>
      <c r="H20" s="12"/>
      <c r="I20" s="12"/>
      <c r="J20" s="43"/>
    </row>
    <row r="21" spans="2:10" ht="15" x14ac:dyDescent="0.25">
      <c r="B21" s="13" t="s">
        <v>5273</v>
      </c>
      <c r="C21" s="35"/>
      <c r="D21" s="35"/>
      <c r="E21" s="5">
        <v>4.3799999999999999E-2</v>
      </c>
      <c r="F21" s="35"/>
      <c r="G21" s="8">
        <v>131803.00128</v>
      </c>
      <c r="H21" s="39">
        <v>0.3297031337413367</v>
      </c>
      <c r="I21" s="39">
        <v>2.1425021398963472E-3</v>
      </c>
      <c r="J21" s="35"/>
    </row>
    <row r="22" spans="2:10" ht="15" x14ac:dyDescent="0.25">
      <c r="B22" s="7" t="s">
        <v>5259</v>
      </c>
      <c r="C22" s="35"/>
      <c r="D22" s="35"/>
      <c r="E22" s="5">
        <v>4.3799999999999999E-2</v>
      </c>
      <c r="F22" s="35"/>
      <c r="G22" s="8">
        <v>131803.00128</v>
      </c>
      <c r="H22" s="39">
        <v>0.3297031337413367</v>
      </c>
      <c r="I22" s="39">
        <v>2.1425021398963472E-3</v>
      </c>
      <c r="J22" s="35"/>
    </row>
    <row r="23" spans="2:10" ht="15" x14ac:dyDescent="0.25">
      <c r="B23" s="9" t="s">
        <v>5274</v>
      </c>
      <c r="C23" s="3" t="s">
        <v>5275</v>
      </c>
      <c r="D23" s="3" t="s">
        <v>5264</v>
      </c>
      <c r="E23" s="5">
        <v>4.3799999999999999E-2</v>
      </c>
      <c r="F23" s="3" t="s">
        <v>59</v>
      </c>
      <c r="G23" s="8">
        <v>131803.00128</v>
      </c>
      <c r="H23" s="39">
        <v>0.3297031337413367</v>
      </c>
      <c r="I23" s="39">
        <v>2.1425021398963472E-3</v>
      </c>
      <c r="J23" s="3" t="s">
        <v>5276</v>
      </c>
    </row>
    <row r="24" spans="2:10" x14ac:dyDescent="0.2">
      <c r="B24" s="42"/>
      <c r="C24" s="43"/>
      <c r="D24" s="43"/>
      <c r="E24" s="11"/>
      <c r="F24" s="43"/>
      <c r="G24" s="12"/>
      <c r="H24" s="12"/>
      <c r="I24" s="12"/>
      <c r="J24" s="43"/>
    </row>
    <row r="25" spans="2:10" ht="15" x14ac:dyDescent="0.25">
      <c r="B25" s="7" t="s">
        <v>5272</v>
      </c>
      <c r="C25" s="35"/>
      <c r="D25" s="35"/>
      <c r="E25" s="5">
        <v>0</v>
      </c>
      <c r="F25" s="35"/>
      <c r="G25" s="8">
        <v>0</v>
      </c>
      <c r="H25" s="39">
        <v>0</v>
      </c>
      <c r="I25" s="39">
        <v>0</v>
      </c>
      <c r="J25" s="35"/>
    </row>
    <row r="26" spans="2:10" ht="15" x14ac:dyDescent="0.25">
      <c r="B26" s="9"/>
      <c r="C26" s="3" t="s">
        <v>75</v>
      </c>
      <c r="D26" s="3" t="s">
        <v>75</v>
      </c>
      <c r="E26" s="5">
        <v>0</v>
      </c>
      <c r="F26" s="3" t="s">
        <v>75</v>
      </c>
      <c r="G26" s="8">
        <v>0</v>
      </c>
      <c r="H26" s="39">
        <v>0</v>
      </c>
      <c r="I26" s="39">
        <v>0</v>
      </c>
      <c r="J26" s="3" t="s">
        <v>75</v>
      </c>
    </row>
    <row r="27" spans="2:10" x14ac:dyDescent="0.2">
      <c r="B27" s="42"/>
      <c r="C27" s="43"/>
      <c r="D27" s="43"/>
      <c r="E27" s="11"/>
      <c r="F27" s="43"/>
      <c r="G27" s="12"/>
      <c r="H27" s="12"/>
      <c r="I27" s="12"/>
      <c r="J27" s="43"/>
    </row>
    <row r="28" spans="2:10" x14ac:dyDescent="0.2">
      <c r="B28" s="31"/>
      <c r="C28" s="46"/>
      <c r="D28" s="46"/>
      <c r="E28" s="59"/>
      <c r="F28" s="46"/>
      <c r="G28" s="47"/>
      <c r="H28" s="47"/>
      <c r="I28" s="47"/>
      <c r="J28" s="46"/>
    </row>
    <row r="30" spans="2:10" x14ac:dyDescent="0.2">
      <c r="B30" s="33" t="s">
        <v>64</v>
      </c>
    </row>
    <row r="32" spans="2:10" x14ac:dyDescent="0.2">
      <c r="B32" s="34" t="s">
        <v>65</v>
      </c>
    </row>
  </sheetData>
  <hyperlinks>
    <hyperlink ref="B32"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5281</v>
      </c>
      <c r="C6" s="23"/>
      <c r="D6" s="23"/>
      <c r="E6" s="23"/>
      <c r="F6" s="23"/>
      <c r="G6" s="23"/>
      <c r="H6" s="23"/>
      <c r="I6" s="23"/>
      <c r="J6" s="23"/>
      <c r="K6" s="23"/>
    </row>
    <row r="7" spans="2:11" ht="30" x14ac:dyDescent="0.2">
      <c r="B7" s="48" t="s">
        <v>2016</v>
      </c>
      <c r="C7" s="25" t="s">
        <v>67</v>
      </c>
      <c r="D7" s="25" t="s">
        <v>116</v>
      </c>
      <c r="E7" s="25" t="s">
        <v>5282</v>
      </c>
      <c r="F7" s="25" t="s">
        <v>5283</v>
      </c>
      <c r="G7" s="25" t="s">
        <v>69</v>
      </c>
      <c r="H7" s="25" t="s">
        <v>5284</v>
      </c>
      <c r="I7" s="25" t="s">
        <v>0</v>
      </c>
      <c r="J7" s="25" t="s">
        <v>119</v>
      </c>
      <c r="K7" s="25" t="s">
        <v>120</v>
      </c>
    </row>
    <row r="8" spans="2:11" ht="15" x14ac:dyDescent="0.2">
      <c r="B8" s="48"/>
      <c r="C8" s="51"/>
      <c r="D8" s="51"/>
      <c r="E8" s="51"/>
      <c r="F8" s="51" t="s">
        <v>46</v>
      </c>
      <c r="G8" s="51"/>
      <c r="H8" s="51" t="s">
        <v>46</v>
      </c>
      <c r="I8" s="51" t="s">
        <v>45</v>
      </c>
      <c r="J8" s="51" t="s">
        <v>46</v>
      </c>
      <c r="K8" s="51" t="s">
        <v>46</v>
      </c>
    </row>
    <row r="9" spans="2:11" x14ac:dyDescent="0.2">
      <c r="B9" s="50"/>
      <c r="C9" s="51" t="s">
        <v>47</v>
      </c>
      <c r="D9" s="51" t="s">
        <v>48</v>
      </c>
      <c r="E9" s="51" t="s">
        <v>121</v>
      </c>
      <c r="F9" s="51" t="s">
        <v>122</v>
      </c>
      <c r="G9" s="51" t="s">
        <v>123</v>
      </c>
      <c r="H9" s="51" t="s">
        <v>124</v>
      </c>
      <c r="I9" s="51" t="s">
        <v>125</v>
      </c>
      <c r="J9" s="51" t="s">
        <v>126</v>
      </c>
      <c r="K9" s="51" t="s">
        <v>126</v>
      </c>
    </row>
    <row r="10" spans="2:11" ht="15" x14ac:dyDescent="0.25">
      <c r="B10" s="14" t="s">
        <v>5280</v>
      </c>
      <c r="C10" s="44"/>
      <c r="D10" s="44"/>
      <c r="E10" s="44"/>
      <c r="F10" s="45"/>
      <c r="G10" s="44"/>
      <c r="H10" s="45">
        <v>0</v>
      </c>
      <c r="I10" s="15">
        <v>0</v>
      </c>
      <c r="J10" s="45">
        <v>0</v>
      </c>
      <c r="K10" s="45">
        <v>0</v>
      </c>
    </row>
    <row r="11" spans="2:11" ht="15" x14ac:dyDescent="0.25">
      <c r="B11" s="6" t="s">
        <v>71</v>
      </c>
      <c r="C11" s="36"/>
      <c r="D11" s="36"/>
      <c r="E11" s="36"/>
      <c r="F11" s="37"/>
      <c r="G11" s="36"/>
      <c r="H11" s="37">
        <v>0</v>
      </c>
      <c r="I11" s="38">
        <v>0</v>
      </c>
      <c r="J11" s="37">
        <v>0</v>
      </c>
      <c r="K11" s="37">
        <v>0</v>
      </c>
    </row>
    <row r="12" spans="2:11" ht="15" x14ac:dyDescent="0.25">
      <c r="B12" s="42"/>
      <c r="C12" s="3" t="s">
        <v>75</v>
      </c>
      <c r="D12" s="3"/>
      <c r="E12" s="3"/>
      <c r="F12" s="39">
        <v>0</v>
      </c>
      <c r="G12" s="3" t="s">
        <v>75</v>
      </c>
      <c r="H12" s="39">
        <v>0</v>
      </c>
      <c r="I12" s="8">
        <v>0</v>
      </c>
      <c r="J12" s="39">
        <v>0</v>
      </c>
      <c r="K12" s="39">
        <v>0</v>
      </c>
    </row>
    <row r="13" spans="2:11" x14ac:dyDescent="0.2">
      <c r="B13" s="55"/>
      <c r="C13" s="43"/>
      <c r="D13" s="43"/>
      <c r="E13" s="43"/>
      <c r="F13" s="12"/>
      <c r="G13" s="43"/>
      <c r="H13" s="12"/>
      <c r="I13" s="10"/>
      <c r="J13" s="12"/>
      <c r="K13" s="12"/>
    </row>
    <row r="14" spans="2:11" ht="15" x14ac:dyDescent="0.25">
      <c r="B14" s="13" t="s">
        <v>112</v>
      </c>
      <c r="C14" s="35"/>
      <c r="D14" s="35"/>
      <c r="E14" s="35"/>
      <c r="F14" s="39"/>
      <c r="G14" s="35"/>
      <c r="H14" s="39">
        <v>0</v>
      </c>
      <c r="I14" s="8">
        <v>0</v>
      </c>
      <c r="J14" s="39">
        <v>0</v>
      </c>
      <c r="K14" s="39">
        <v>0</v>
      </c>
    </row>
    <row r="15" spans="2:11" ht="15" x14ac:dyDescent="0.25">
      <c r="B15" s="42"/>
      <c r="C15" s="3" t="s">
        <v>75</v>
      </c>
      <c r="D15" s="3"/>
      <c r="E15" s="3"/>
      <c r="F15" s="39">
        <v>0</v>
      </c>
      <c r="G15" s="3" t="s">
        <v>75</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64</v>
      </c>
    </row>
    <row r="21" spans="2:11" x14ac:dyDescent="0.2">
      <c r="B21" s="34" t="s">
        <v>65</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5423</v>
      </c>
      <c r="C6" s="23"/>
      <c r="D6" s="23"/>
      <c r="E6" s="23"/>
      <c r="F6" s="23"/>
      <c r="G6" s="23"/>
      <c r="H6" s="23"/>
      <c r="I6" s="23"/>
      <c r="J6" s="23"/>
      <c r="K6" s="23"/>
    </row>
    <row r="7" spans="2:11" ht="30" x14ac:dyDescent="0.2">
      <c r="B7" s="48" t="s">
        <v>2016</v>
      </c>
      <c r="C7" s="25" t="s">
        <v>66</v>
      </c>
      <c r="D7" s="25" t="s">
        <v>116</v>
      </c>
      <c r="E7" s="25" t="s">
        <v>5282</v>
      </c>
      <c r="F7" s="25" t="s">
        <v>5283</v>
      </c>
      <c r="G7" s="25" t="s">
        <v>69</v>
      </c>
      <c r="H7" s="25" t="s">
        <v>5284</v>
      </c>
      <c r="I7" s="25" t="s">
        <v>0</v>
      </c>
      <c r="J7" s="25" t="s">
        <v>119</v>
      </c>
      <c r="K7" s="25" t="s">
        <v>120</v>
      </c>
    </row>
    <row r="8" spans="2:11" ht="15" x14ac:dyDescent="0.2">
      <c r="B8" s="48"/>
      <c r="C8" s="51"/>
      <c r="D8" s="51"/>
      <c r="E8" s="51"/>
      <c r="F8" s="51" t="s">
        <v>46</v>
      </c>
      <c r="G8" s="51"/>
      <c r="H8" s="51" t="s">
        <v>46</v>
      </c>
      <c r="I8" s="51" t="s">
        <v>45</v>
      </c>
      <c r="J8" s="51" t="s">
        <v>46</v>
      </c>
      <c r="K8" s="51" t="s">
        <v>46</v>
      </c>
    </row>
    <row r="9" spans="2:11" x14ac:dyDescent="0.2">
      <c r="B9" s="50"/>
      <c r="C9" s="51" t="s">
        <v>47</v>
      </c>
      <c r="D9" s="51" t="s">
        <v>48</v>
      </c>
      <c r="E9" s="51" t="s">
        <v>121</v>
      </c>
      <c r="F9" s="51" t="s">
        <v>122</v>
      </c>
      <c r="G9" s="51" t="s">
        <v>123</v>
      </c>
      <c r="H9" s="51" t="s">
        <v>124</v>
      </c>
      <c r="I9" s="51" t="s">
        <v>125</v>
      </c>
      <c r="J9" s="51" t="s">
        <v>126</v>
      </c>
      <c r="K9" s="51" t="s">
        <v>127</v>
      </c>
    </row>
    <row r="10" spans="2:11" ht="15" x14ac:dyDescent="0.25">
      <c r="B10" s="14" t="s">
        <v>5422</v>
      </c>
      <c r="C10" s="44"/>
      <c r="D10" s="44"/>
      <c r="E10" s="44"/>
      <c r="F10" s="45"/>
      <c r="G10" s="44"/>
      <c r="H10" s="45">
        <v>0</v>
      </c>
      <c r="I10" s="15">
        <v>296799.4893420029</v>
      </c>
      <c r="J10" s="45">
        <v>1</v>
      </c>
      <c r="K10" s="45">
        <v>4.8245755776418417E-3</v>
      </c>
    </row>
    <row r="11" spans="2:11" ht="15" x14ac:dyDescent="0.25">
      <c r="B11" s="6" t="s">
        <v>71</v>
      </c>
      <c r="C11" s="36"/>
      <c r="D11" s="36"/>
      <c r="E11" s="36"/>
      <c r="F11" s="37"/>
      <c r="G11" s="36"/>
      <c r="H11" s="37">
        <v>0</v>
      </c>
      <c r="I11" s="38">
        <v>285220.85655420076</v>
      </c>
      <c r="J11" s="37">
        <v>0.96098836688206002</v>
      </c>
      <c r="K11" s="37">
        <v>4.6363610052571049E-3</v>
      </c>
    </row>
    <row r="12" spans="2:11" ht="15" x14ac:dyDescent="0.25">
      <c r="B12" s="42" t="s">
        <v>5285</v>
      </c>
      <c r="C12" s="3" t="s">
        <v>5286</v>
      </c>
      <c r="D12" s="3" t="s">
        <v>76</v>
      </c>
      <c r="E12" s="3" t="s">
        <v>1942</v>
      </c>
      <c r="F12" s="39">
        <v>0</v>
      </c>
      <c r="G12" s="3" t="s">
        <v>53</v>
      </c>
      <c r="H12" s="39">
        <v>0</v>
      </c>
      <c r="I12" s="8">
        <v>307553.01263993303</v>
      </c>
      <c r="J12" s="39">
        <v>1.0362316098379092</v>
      </c>
      <c r="K12" s="39">
        <v>4.9993777176044656E-3</v>
      </c>
    </row>
    <row r="13" spans="2:11" ht="15" x14ac:dyDescent="0.25">
      <c r="B13" s="42" t="s">
        <v>5287</v>
      </c>
      <c r="C13" s="3" t="s">
        <v>5288</v>
      </c>
      <c r="D13" s="3" t="s">
        <v>76</v>
      </c>
      <c r="E13" s="3" t="s">
        <v>77</v>
      </c>
      <c r="F13" s="39">
        <v>0</v>
      </c>
      <c r="G13" s="3" t="s">
        <v>53</v>
      </c>
      <c r="H13" s="39">
        <v>0</v>
      </c>
      <c r="I13" s="8">
        <v>13467.673522751997</v>
      </c>
      <c r="J13" s="39">
        <v>4.5376336571904131E-2</v>
      </c>
      <c r="K13" s="39">
        <v>2.1892156522766498E-4</v>
      </c>
    </row>
    <row r="14" spans="2:11" ht="15" x14ac:dyDescent="0.25">
      <c r="B14" s="42" t="s">
        <v>5289</v>
      </c>
      <c r="C14" s="3" t="s">
        <v>5290</v>
      </c>
      <c r="D14" s="3" t="s">
        <v>76</v>
      </c>
      <c r="E14" s="3" t="s">
        <v>77</v>
      </c>
      <c r="F14" s="39">
        <v>0</v>
      </c>
      <c r="G14" s="3" t="s">
        <v>78</v>
      </c>
      <c r="H14" s="39">
        <v>0</v>
      </c>
      <c r="I14" s="8">
        <v>2800</v>
      </c>
      <c r="J14" s="39">
        <v>9.4339784957431384E-3</v>
      </c>
      <c r="K14" s="39">
        <v>4.5514942250560662E-5</v>
      </c>
    </row>
    <row r="15" spans="2:11" ht="15" x14ac:dyDescent="0.25">
      <c r="B15" s="42" t="s">
        <v>5291</v>
      </c>
      <c r="C15" s="3" t="s">
        <v>5292</v>
      </c>
      <c r="D15" s="3" t="s">
        <v>2510</v>
      </c>
      <c r="E15" s="3" t="s">
        <v>1942</v>
      </c>
      <c r="F15" s="39">
        <v>0</v>
      </c>
      <c r="G15" s="3" t="s">
        <v>78</v>
      </c>
      <c r="H15" s="39">
        <v>0</v>
      </c>
      <c r="I15" s="8">
        <v>-1537.8128356230002</v>
      </c>
      <c r="J15" s="39">
        <v>-5.1813190077661291E-3</v>
      </c>
      <c r="K15" s="39">
        <v>-2.4997665144839924E-5</v>
      </c>
    </row>
    <row r="16" spans="2:11" ht="15" x14ac:dyDescent="0.25">
      <c r="B16" s="42" t="s">
        <v>5293</v>
      </c>
      <c r="C16" s="3" t="s">
        <v>5294</v>
      </c>
      <c r="D16" s="3" t="s">
        <v>2510</v>
      </c>
      <c r="E16" s="3" t="s">
        <v>1942</v>
      </c>
      <c r="F16" s="39">
        <v>0</v>
      </c>
      <c r="G16" s="3" t="s">
        <v>78</v>
      </c>
      <c r="H16" s="39">
        <v>0</v>
      </c>
      <c r="I16" s="8">
        <v>-935.10318485900007</v>
      </c>
      <c r="J16" s="39">
        <v>-3.1506226204502598E-3</v>
      </c>
      <c r="K16" s="39">
        <v>-1.5200416948990264E-5</v>
      </c>
    </row>
    <row r="17" spans="2:11" ht="15" x14ac:dyDescent="0.25">
      <c r="B17" s="42" t="s">
        <v>5295</v>
      </c>
      <c r="C17" s="3" t="s">
        <v>5296</v>
      </c>
      <c r="D17" s="3" t="s">
        <v>2510</v>
      </c>
      <c r="E17" s="3" t="s">
        <v>1942</v>
      </c>
      <c r="F17" s="39">
        <v>0</v>
      </c>
      <c r="G17" s="3" t="s">
        <v>78</v>
      </c>
      <c r="H17" s="39">
        <v>0</v>
      </c>
      <c r="I17" s="8">
        <v>-7829.4048436230014</v>
      </c>
      <c r="J17" s="39">
        <v>-2.6379441760430916E-2</v>
      </c>
      <c r="K17" s="39">
        <v>-1.2726961046920029E-4</v>
      </c>
    </row>
    <row r="18" spans="2:11" ht="15" x14ac:dyDescent="0.25">
      <c r="B18" s="42" t="s">
        <v>5297</v>
      </c>
      <c r="C18" s="3" t="s">
        <v>5298</v>
      </c>
      <c r="D18" s="3" t="s">
        <v>2510</v>
      </c>
      <c r="E18" s="3" t="s">
        <v>1942</v>
      </c>
      <c r="F18" s="39">
        <v>0</v>
      </c>
      <c r="G18" s="3" t="s">
        <v>78</v>
      </c>
      <c r="H18" s="39">
        <v>0</v>
      </c>
      <c r="I18" s="8">
        <v>-1219.4342184189998</v>
      </c>
      <c r="J18" s="39">
        <v>-4.1086129262636372E-3</v>
      </c>
      <c r="K18" s="39">
        <v>-1.9822313582035126E-5</v>
      </c>
    </row>
    <row r="19" spans="2:11" ht="15" x14ac:dyDescent="0.25">
      <c r="B19" s="42" t="s">
        <v>5299</v>
      </c>
      <c r="C19" s="3" t="s">
        <v>3575</v>
      </c>
      <c r="D19" s="3" t="s">
        <v>2510</v>
      </c>
      <c r="E19" s="3" t="s">
        <v>1942</v>
      </c>
      <c r="F19" s="39">
        <v>0</v>
      </c>
      <c r="G19" s="3" t="s">
        <v>78</v>
      </c>
      <c r="H19" s="39">
        <v>0</v>
      </c>
      <c r="I19" s="8">
        <v>-7.0729958100000001</v>
      </c>
      <c r="J19" s="39">
        <v>-2.3830889418579043E-5</v>
      </c>
      <c r="K19" s="39">
        <v>-1.1497392708235983E-7</v>
      </c>
    </row>
    <row r="20" spans="2:11" ht="15" x14ac:dyDescent="0.25">
      <c r="B20" s="42" t="s">
        <v>5300</v>
      </c>
      <c r="C20" s="3" t="s">
        <v>3577</v>
      </c>
      <c r="D20" s="3" t="s">
        <v>2510</v>
      </c>
      <c r="E20" s="3" t="s">
        <v>1942</v>
      </c>
      <c r="F20" s="39">
        <v>0</v>
      </c>
      <c r="G20" s="3" t="s">
        <v>78</v>
      </c>
      <c r="H20" s="39">
        <v>0</v>
      </c>
      <c r="I20" s="8">
        <v>-7.114805928</v>
      </c>
      <c r="J20" s="39">
        <v>-2.3971759330763501E-5</v>
      </c>
      <c r="K20" s="39">
        <v>-1.1565356462030952E-7</v>
      </c>
    </row>
    <row r="21" spans="2:11" ht="15" x14ac:dyDescent="0.25">
      <c r="B21" s="42" t="s">
        <v>5301</v>
      </c>
      <c r="C21" s="3" t="s">
        <v>3587</v>
      </c>
      <c r="D21" s="3" t="s">
        <v>2510</v>
      </c>
      <c r="E21" s="3" t="s">
        <v>1942</v>
      </c>
      <c r="F21" s="39">
        <v>0</v>
      </c>
      <c r="G21" s="3" t="s">
        <v>78</v>
      </c>
      <c r="H21" s="39">
        <v>0</v>
      </c>
      <c r="I21" s="8">
        <v>-7.0414615560000007</v>
      </c>
      <c r="J21" s="39">
        <v>-2.372464174925215E-5</v>
      </c>
      <c r="K21" s="39">
        <v>-1.1446132717174394E-7</v>
      </c>
    </row>
    <row r="22" spans="2:11" ht="15" x14ac:dyDescent="0.25">
      <c r="B22" s="42" t="s">
        <v>5302</v>
      </c>
      <c r="C22" s="3" t="s">
        <v>3636</v>
      </c>
      <c r="D22" s="3" t="s">
        <v>2510</v>
      </c>
      <c r="E22" s="3" t="s">
        <v>1942</v>
      </c>
      <c r="F22" s="39">
        <v>0</v>
      </c>
      <c r="G22" s="3" t="s">
        <v>78</v>
      </c>
      <c r="H22" s="39">
        <v>0</v>
      </c>
      <c r="I22" s="8">
        <v>-0.31108965199999999</v>
      </c>
      <c r="J22" s="39">
        <v>-1.0481475311486487E-6</v>
      </c>
      <c r="K22" s="39">
        <v>-5.0568669805453613E-9</v>
      </c>
    </row>
    <row r="23" spans="2:11" ht="15" x14ac:dyDescent="0.25">
      <c r="B23" s="42" t="s">
        <v>5303</v>
      </c>
      <c r="C23" s="3" t="s">
        <v>3634</v>
      </c>
      <c r="D23" s="3" t="s">
        <v>2510</v>
      </c>
      <c r="E23" s="3" t="s">
        <v>1942</v>
      </c>
      <c r="F23" s="39">
        <v>0</v>
      </c>
      <c r="G23" s="3" t="s">
        <v>78</v>
      </c>
      <c r="H23" s="39">
        <v>0</v>
      </c>
      <c r="I23" s="8">
        <v>-0.29411931399999991</v>
      </c>
      <c r="J23" s="39">
        <v>-9.9096974409240098E-7</v>
      </c>
      <c r="K23" s="39">
        <v>-4.7810084255301836E-9</v>
      </c>
    </row>
    <row r="24" spans="2:11" ht="15" x14ac:dyDescent="0.25">
      <c r="B24" s="42" t="s">
        <v>5304</v>
      </c>
      <c r="C24" s="3" t="s">
        <v>3632</v>
      </c>
      <c r="D24" s="3" t="s">
        <v>2510</v>
      </c>
      <c r="E24" s="3" t="s">
        <v>1942</v>
      </c>
      <c r="F24" s="39">
        <v>0</v>
      </c>
      <c r="G24" s="3" t="s">
        <v>78</v>
      </c>
      <c r="H24" s="39">
        <v>0</v>
      </c>
      <c r="I24" s="8">
        <v>-0.57759391199999988</v>
      </c>
      <c r="J24" s="39">
        <v>-1.9460744803857689E-6</v>
      </c>
      <c r="K24" s="39">
        <v>-9.3889834103412187E-9</v>
      </c>
    </row>
    <row r="25" spans="2:11" ht="15" x14ac:dyDescent="0.25">
      <c r="B25" s="42" t="s">
        <v>3574</v>
      </c>
      <c r="C25" s="3" t="s">
        <v>3576</v>
      </c>
      <c r="D25" s="3" t="s">
        <v>2510</v>
      </c>
      <c r="E25" s="3" t="s">
        <v>1942</v>
      </c>
      <c r="F25" s="39">
        <v>0</v>
      </c>
      <c r="G25" s="3" t="s">
        <v>78</v>
      </c>
      <c r="H25" s="39">
        <v>0</v>
      </c>
      <c r="I25" s="8">
        <v>125.36705782600001</v>
      </c>
      <c r="J25" s="39">
        <v>4.2239647414466804E-4</v>
      </c>
      <c r="K25" s="39">
        <v>2.0378837132403889E-6</v>
      </c>
    </row>
    <row r="26" spans="2:11" ht="15" x14ac:dyDescent="0.25">
      <c r="B26" s="42" t="s">
        <v>3574</v>
      </c>
      <c r="C26" s="3" t="s">
        <v>3578</v>
      </c>
      <c r="D26" s="3" t="s">
        <v>2510</v>
      </c>
      <c r="E26" s="3" t="s">
        <v>1942</v>
      </c>
      <c r="F26" s="39">
        <v>0</v>
      </c>
      <c r="G26" s="3" t="s">
        <v>78</v>
      </c>
      <c r="H26" s="39">
        <v>0</v>
      </c>
      <c r="I26" s="8">
        <v>2.7956089049999999</v>
      </c>
      <c r="J26" s="39">
        <v>9.4191836758135782E-6</v>
      </c>
      <c r="K26" s="39">
        <v>4.5443563523652897E-8</v>
      </c>
    </row>
    <row r="27" spans="2:11" ht="15" x14ac:dyDescent="0.25">
      <c r="B27" s="42" t="s">
        <v>3574</v>
      </c>
      <c r="C27" s="3" t="s">
        <v>3581</v>
      </c>
      <c r="D27" s="3" t="s">
        <v>2510</v>
      </c>
      <c r="E27" s="3" t="s">
        <v>1942</v>
      </c>
      <c r="F27" s="39">
        <v>0</v>
      </c>
      <c r="G27" s="3" t="s">
        <v>78</v>
      </c>
      <c r="H27" s="39">
        <v>0</v>
      </c>
      <c r="I27" s="8">
        <v>2.4357488149999997</v>
      </c>
      <c r="J27" s="39">
        <v>8.2067149791935097E-6</v>
      </c>
      <c r="K27" s="39">
        <v>3.9593916661284482E-8</v>
      </c>
    </row>
    <row r="28" spans="2:11" ht="15" x14ac:dyDescent="0.25">
      <c r="B28" s="42" t="s">
        <v>3574</v>
      </c>
      <c r="C28" s="3" t="s">
        <v>3582</v>
      </c>
      <c r="D28" s="3" t="s">
        <v>2510</v>
      </c>
      <c r="E28" s="3" t="s">
        <v>1942</v>
      </c>
      <c r="F28" s="39">
        <v>0</v>
      </c>
      <c r="G28" s="3" t="s">
        <v>78</v>
      </c>
      <c r="H28" s="39">
        <v>0</v>
      </c>
      <c r="I28" s="8">
        <v>2.6468931750000007</v>
      </c>
      <c r="J28" s="39">
        <v>8.9181190333854586E-6</v>
      </c>
      <c r="K28" s="39">
        <v>4.3026139286974351E-8</v>
      </c>
    </row>
    <row r="29" spans="2:11" ht="15" x14ac:dyDescent="0.25">
      <c r="B29" s="42" t="s">
        <v>3574</v>
      </c>
      <c r="C29" s="3" t="s">
        <v>3585</v>
      </c>
      <c r="D29" s="3" t="s">
        <v>2510</v>
      </c>
      <c r="E29" s="3" t="s">
        <v>1942</v>
      </c>
      <c r="F29" s="39">
        <v>0</v>
      </c>
      <c r="G29" s="3" t="s">
        <v>78</v>
      </c>
      <c r="H29" s="39">
        <v>0</v>
      </c>
      <c r="I29" s="8">
        <v>-64.230570154999981</v>
      </c>
      <c r="J29" s="39">
        <v>-2.1641064914699673E-4</v>
      </c>
      <c r="K29" s="39">
        <v>-1.0440895326162176E-6</v>
      </c>
    </row>
    <row r="30" spans="2:11" ht="15" x14ac:dyDescent="0.25">
      <c r="B30" s="42" t="s">
        <v>3574</v>
      </c>
      <c r="C30" s="3" t="s">
        <v>3589</v>
      </c>
      <c r="D30" s="3" t="s">
        <v>2510</v>
      </c>
      <c r="E30" s="3" t="s">
        <v>1942</v>
      </c>
      <c r="F30" s="39">
        <v>0</v>
      </c>
      <c r="G30" s="3" t="s">
        <v>78</v>
      </c>
      <c r="H30" s="39">
        <v>0</v>
      </c>
      <c r="I30" s="8">
        <v>-20.121314753</v>
      </c>
      <c r="J30" s="39">
        <v>-6.779430381638612E-5</v>
      </c>
      <c r="K30" s="39">
        <v>-3.2707874249576757E-7</v>
      </c>
    </row>
    <row r="31" spans="2:11" ht="15" x14ac:dyDescent="0.25">
      <c r="B31" s="42" t="s">
        <v>3574</v>
      </c>
      <c r="C31" s="3" t="s">
        <v>3586</v>
      </c>
      <c r="D31" s="3" t="s">
        <v>2510</v>
      </c>
      <c r="E31" s="3" t="s">
        <v>1942</v>
      </c>
      <c r="F31" s="39">
        <v>0</v>
      </c>
      <c r="G31" s="3" t="s">
        <v>78</v>
      </c>
      <c r="H31" s="39">
        <v>0</v>
      </c>
      <c r="I31" s="8">
        <v>169.97523459499999</v>
      </c>
      <c r="J31" s="39">
        <v>5.7269382427790178E-4</v>
      </c>
      <c r="K31" s="39">
        <v>2.7630046380774732E-6</v>
      </c>
    </row>
    <row r="32" spans="2:11" ht="15" x14ac:dyDescent="0.25">
      <c r="B32" s="42" t="s">
        <v>3574</v>
      </c>
      <c r="C32" s="3" t="s">
        <v>3588</v>
      </c>
      <c r="D32" s="3" t="s">
        <v>2510</v>
      </c>
      <c r="E32" s="3" t="s">
        <v>1942</v>
      </c>
      <c r="F32" s="39">
        <v>0</v>
      </c>
      <c r="G32" s="3" t="s">
        <v>78</v>
      </c>
      <c r="H32" s="39">
        <v>0</v>
      </c>
      <c r="I32" s="8">
        <v>53.825125610999997</v>
      </c>
      <c r="J32" s="39">
        <v>1.8135181340887401E-4</v>
      </c>
      <c r="K32" s="39">
        <v>8.749455299335137E-7</v>
      </c>
    </row>
    <row r="33" spans="2:11" ht="15" x14ac:dyDescent="0.25">
      <c r="B33" s="42" t="s">
        <v>3574</v>
      </c>
      <c r="C33" s="3" t="s">
        <v>3590</v>
      </c>
      <c r="D33" s="3" t="s">
        <v>2510</v>
      </c>
      <c r="E33" s="3" t="s">
        <v>1942</v>
      </c>
      <c r="F33" s="39">
        <v>0</v>
      </c>
      <c r="G33" s="3" t="s">
        <v>78</v>
      </c>
      <c r="H33" s="39">
        <v>0</v>
      </c>
      <c r="I33" s="8">
        <v>4.4322030439999995</v>
      </c>
      <c r="J33" s="39">
        <v>1.4933324359236884E-5</v>
      </c>
      <c r="K33" s="39">
        <v>7.2046951996578273E-8</v>
      </c>
    </row>
    <row r="34" spans="2:11" ht="15" x14ac:dyDescent="0.25">
      <c r="B34" s="42" t="s">
        <v>3574</v>
      </c>
      <c r="C34" s="3" t="s">
        <v>3591</v>
      </c>
      <c r="D34" s="3" t="s">
        <v>2510</v>
      </c>
      <c r="E34" s="3" t="s">
        <v>1942</v>
      </c>
      <c r="F34" s="39">
        <v>0</v>
      </c>
      <c r="G34" s="3" t="s">
        <v>78</v>
      </c>
      <c r="H34" s="39">
        <v>0</v>
      </c>
      <c r="I34" s="8">
        <v>1.2883999999999999E-5</v>
      </c>
      <c r="J34" s="39">
        <v>4.340977819255521E-11</v>
      </c>
      <c r="K34" s="39">
        <v>2.0943375569865125E-13</v>
      </c>
    </row>
    <row r="35" spans="2:11" ht="15" x14ac:dyDescent="0.25">
      <c r="B35" s="42" t="s">
        <v>3574</v>
      </c>
      <c r="C35" s="3" t="s">
        <v>3592</v>
      </c>
      <c r="D35" s="3" t="s">
        <v>2510</v>
      </c>
      <c r="E35" s="3" t="s">
        <v>1942</v>
      </c>
      <c r="F35" s="39">
        <v>0</v>
      </c>
      <c r="G35" s="3" t="s">
        <v>78</v>
      </c>
      <c r="H35" s="39">
        <v>0</v>
      </c>
      <c r="I35" s="8">
        <v>2.5448298309999999</v>
      </c>
      <c r="J35" s="39">
        <v>8.5742392503498728E-6</v>
      </c>
      <c r="K35" s="39">
        <v>4.1367065284096088E-8</v>
      </c>
    </row>
    <row r="36" spans="2:11" ht="15" x14ac:dyDescent="0.25">
      <c r="B36" s="42" t="s">
        <v>3574</v>
      </c>
      <c r="C36" s="3" t="s">
        <v>3593</v>
      </c>
      <c r="D36" s="3" t="s">
        <v>2510</v>
      </c>
      <c r="E36" s="3" t="s">
        <v>1942</v>
      </c>
      <c r="F36" s="39">
        <v>0</v>
      </c>
      <c r="G36" s="3" t="s">
        <v>78</v>
      </c>
      <c r="H36" s="39">
        <v>0</v>
      </c>
      <c r="I36" s="8">
        <v>7.2050519179999988</v>
      </c>
      <c r="J36" s="39">
        <v>2.4275823162544584E-5</v>
      </c>
      <c r="K36" s="39">
        <v>1.1712054355716474E-7</v>
      </c>
    </row>
    <row r="37" spans="2:11" ht="15" x14ac:dyDescent="0.25">
      <c r="B37" s="42" t="s">
        <v>3574</v>
      </c>
      <c r="C37" s="3" t="s">
        <v>3594</v>
      </c>
      <c r="D37" s="3" t="s">
        <v>2510</v>
      </c>
      <c r="E37" s="3" t="s">
        <v>1942</v>
      </c>
      <c r="F37" s="39">
        <v>0</v>
      </c>
      <c r="G37" s="3" t="s">
        <v>78</v>
      </c>
      <c r="H37" s="39">
        <v>0</v>
      </c>
      <c r="I37" s="8">
        <v>0.74615717400000015</v>
      </c>
      <c r="J37" s="39">
        <v>2.5140109764144545E-6</v>
      </c>
      <c r="K37" s="39">
        <v>1.2129035958732696E-8</v>
      </c>
    </row>
    <row r="38" spans="2:11" ht="15" x14ac:dyDescent="0.25">
      <c r="B38" s="42" t="s">
        <v>3596</v>
      </c>
      <c r="C38" s="3" t="s">
        <v>3597</v>
      </c>
      <c r="D38" s="3" t="s">
        <v>2510</v>
      </c>
      <c r="E38" s="3" t="s">
        <v>1942</v>
      </c>
      <c r="F38" s="39">
        <v>0</v>
      </c>
      <c r="G38" s="3" t="s">
        <v>78</v>
      </c>
      <c r="H38" s="39">
        <v>0</v>
      </c>
      <c r="I38" s="8">
        <v>2.6430280190000004</v>
      </c>
      <c r="J38" s="39">
        <v>8.905096248175925E-6</v>
      </c>
      <c r="K38" s="39">
        <v>4.2963309875499556E-8</v>
      </c>
    </row>
    <row r="39" spans="2:11" ht="15" x14ac:dyDescent="0.25">
      <c r="B39" s="42" t="s">
        <v>3596</v>
      </c>
      <c r="C39" s="3" t="s">
        <v>3599</v>
      </c>
      <c r="D39" s="3" t="s">
        <v>2510</v>
      </c>
      <c r="E39" s="3" t="s">
        <v>1942</v>
      </c>
      <c r="F39" s="39">
        <v>0</v>
      </c>
      <c r="G39" s="3" t="s">
        <v>78</v>
      </c>
      <c r="H39" s="39">
        <v>0</v>
      </c>
      <c r="I39" s="8">
        <v>3.8152711100000003</v>
      </c>
      <c r="J39" s="39">
        <v>1.2854709145417876E-5</v>
      </c>
      <c r="K39" s="39">
        <v>6.2018515800672315E-8</v>
      </c>
    </row>
    <row r="40" spans="2:11" ht="15" x14ac:dyDescent="0.25">
      <c r="B40" s="42" t="s">
        <v>3596</v>
      </c>
      <c r="C40" s="3" t="s">
        <v>3601</v>
      </c>
      <c r="D40" s="3" t="s">
        <v>2510</v>
      </c>
      <c r="E40" s="3" t="s">
        <v>1942</v>
      </c>
      <c r="F40" s="39">
        <v>0</v>
      </c>
      <c r="G40" s="3" t="s">
        <v>78</v>
      </c>
      <c r="H40" s="39">
        <v>0</v>
      </c>
      <c r="I40" s="8">
        <v>3.2561999999999998E-5</v>
      </c>
      <c r="J40" s="39">
        <v>1.097104313494243E-10</v>
      </c>
      <c r="K40" s="39">
        <v>5.2930626770098429E-13</v>
      </c>
    </row>
    <row r="41" spans="2:11" ht="15" x14ac:dyDescent="0.25">
      <c r="B41" s="42" t="s">
        <v>3596</v>
      </c>
      <c r="C41" s="3" t="s">
        <v>3604</v>
      </c>
      <c r="D41" s="3" t="s">
        <v>2510</v>
      </c>
      <c r="E41" s="3" t="s">
        <v>1942</v>
      </c>
      <c r="F41" s="39">
        <v>0</v>
      </c>
      <c r="G41" s="3" t="s">
        <v>78</v>
      </c>
      <c r="H41" s="39">
        <v>0</v>
      </c>
      <c r="I41" s="8">
        <v>1.3967502909999998</v>
      </c>
      <c r="J41" s="39">
        <v>4.7060400747203463E-6</v>
      </c>
      <c r="K41" s="39">
        <v>2.2704646011899569E-8</v>
      </c>
    </row>
    <row r="42" spans="2:11" ht="15" x14ac:dyDescent="0.25">
      <c r="B42" s="42" t="s">
        <v>3596</v>
      </c>
      <c r="C42" s="3" t="s">
        <v>3606</v>
      </c>
      <c r="D42" s="3" t="s">
        <v>2510</v>
      </c>
      <c r="E42" s="3" t="s">
        <v>1942</v>
      </c>
      <c r="F42" s="39">
        <v>0</v>
      </c>
      <c r="G42" s="3" t="s">
        <v>78</v>
      </c>
      <c r="H42" s="39">
        <v>0</v>
      </c>
      <c r="I42" s="8">
        <v>1.9608813</v>
      </c>
      <c r="J42" s="39">
        <v>6.6067542917517319E-6</v>
      </c>
      <c r="K42" s="39">
        <v>3.1874785403465828E-8</v>
      </c>
    </row>
    <row r="43" spans="2:11" ht="15" x14ac:dyDescent="0.25">
      <c r="B43" s="42" t="s">
        <v>3596</v>
      </c>
      <c r="C43" s="3" t="s">
        <v>3608</v>
      </c>
      <c r="D43" s="3" t="s">
        <v>2510</v>
      </c>
      <c r="E43" s="3" t="s">
        <v>1942</v>
      </c>
      <c r="F43" s="39">
        <v>0</v>
      </c>
      <c r="G43" s="3" t="s">
        <v>78</v>
      </c>
      <c r="H43" s="39">
        <v>0</v>
      </c>
      <c r="I43" s="8">
        <v>1.2267022440000002</v>
      </c>
      <c r="J43" s="39">
        <v>4.1331009252056623E-6</v>
      </c>
      <c r="K43" s="39">
        <v>1.9940457783676135E-8</v>
      </c>
    </row>
    <row r="44" spans="2:11" ht="15" x14ac:dyDescent="0.25">
      <c r="B44" s="42" t="s">
        <v>3629</v>
      </c>
      <c r="C44" s="3" t="s">
        <v>3630</v>
      </c>
      <c r="D44" s="3" t="s">
        <v>2510</v>
      </c>
      <c r="E44" s="3" t="s">
        <v>1942</v>
      </c>
      <c r="F44" s="39">
        <v>0</v>
      </c>
      <c r="G44" s="3" t="s">
        <v>78</v>
      </c>
      <c r="H44" s="39">
        <v>0</v>
      </c>
      <c r="I44" s="8">
        <v>2.0085659660000004</v>
      </c>
      <c r="J44" s="39">
        <v>6.7674171894734095E-6</v>
      </c>
      <c r="K44" s="39">
        <v>3.2649915696047002E-8</v>
      </c>
    </row>
    <row r="45" spans="2:11" ht="15" x14ac:dyDescent="0.25">
      <c r="B45" s="42" t="s">
        <v>3629</v>
      </c>
      <c r="C45" s="3" t="s">
        <v>3632</v>
      </c>
      <c r="D45" s="3" t="s">
        <v>2510</v>
      </c>
      <c r="E45" s="3" t="s">
        <v>1942</v>
      </c>
      <c r="F45" s="39">
        <v>0</v>
      </c>
      <c r="G45" s="3" t="s">
        <v>78</v>
      </c>
      <c r="H45" s="39">
        <v>0</v>
      </c>
      <c r="I45" s="8">
        <v>1.2020696450000001</v>
      </c>
      <c r="J45" s="39">
        <v>4.050106850469853E-6</v>
      </c>
      <c r="K45" s="39">
        <v>1.954004659761677E-8</v>
      </c>
    </row>
    <row r="46" spans="2:11" ht="15" x14ac:dyDescent="0.25">
      <c r="B46" s="42" t="s">
        <v>3629</v>
      </c>
      <c r="C46" s="3" t="s">
        <v>3634</v>
      </c>
      <c r="D46" s="3" t="s">
        <v>2510</v>
      </c>
      <c r="E46" s="3" t="s">
        <v>1942</v>
      </c>
      <c r="F46" s="39">
        <v>0</v>
      </c>
      <c r="G46" s="3" t="s">
        <v>78</v>
      </c>
      <c r="H46" s="39">
        <v>0</v>
      </c>
      <c r="I46" s="8">
        <v>1.4097655009999999</v>
      </c>
      <c r="J46" s="39">
        <v>4.749891935883768E-6</v>
      </c>
      <c r="K46" s="39">
        <v>2.2916212630302752E-8</v>
      </c>
    </row>
    <row r="47" spans="2:11" ht="15" x14ac:dyDescent="0.25">
      <c r="B47" s="42" t="s">
        <v>3629</v>
      </c>
      <c r="C47" s="3" t="s">
        <v>3636</v>
      </c>
      <c r="D47" s="3" t="s">
        <v>2510</v>
      </c>
      <c r="E47" s="3" t="s">
        <v>1942</v>
      </c>
      <c r="F47" s="39">
        <v>0</v>
      </c>
      <c r="G47" s="3" t="s">
        <v>78</v>
      </c>
      <c r="H47" s="39">
        <v>0</v>
      </c>
      <c r="I47" s="8">
        <v>1.6298517379999997</v>
      </c>
      <c r="J47" s="39">
        <v>5.4914236598362773E-6</v>
      </c>
      <c r="K47" s="39">
        <v>2.6493788475730682E-8</v>
      </c>
    </row>
    <row r="48" spans="2:11" ht="15" x14ac:dyDescent="0.25">
      <c r="B48" s="42" t="s">
        <v>5305</v>
      </c>
      <c r="C48" s="3" t="s">
        <v>3603</v>
      </c>
      <c r="D48" s="3" t="s">
        <v>2510</v>
      </c>
      <c r="E48" s="3" t="s">
        <v>1942</v>
      </c>
      <c r="F48" s="39">
        <v>0</v>
      </c>
      <c r="G48" s="3" t="s">
        <v>78</v>
      </c>
      <c r="H48" s="39">
        <v>0</v>
      </c>
      <c r="I48" s="8">
        <v>9.7687000000000002E-5</v>
      </c>
      <c r="J48" s="39">
        <v>3.2913466332630713E-10</v>
      </c>
      <c r="K48" s="39">
        <v>1.5879350584394711E-12</v>
      </c>
    </row>
    <row r="49" spans="2:11" ht="15" x14ac:dyDescent="0.25">
      <c r="B49" s="42" t="s">
        <v>5306</v>
      </c>
      <c r="C49" s="3" t="s">
        <v>3616</v>
      </c>
      <c r="D49" s="3" t="s">
        <v>2510</v>
      </c>
      <c r="E49" s="3" t="s">
        <v>1942</v>
      </c>
      <c r="F49" s="39">
        <v>0</v>
      </c>
      <c r="G49" s="3" t="s">
        <v>78</v>
      </c>
      <c r="H49" s="39">
        <v>0</v>
      </c>
      <c r="I49" s="8">
        <v>6.5119999999999997E-6</v>
      </c>
      <c r="J49" s="39">
        <v>2.1940738558671181E-11</v>
      </c>
      <c r="K49" s="39">
        <v>1.0585475140558965E-13</v>
      </c>
    </row>
    <row r="50" spans="2:11" ht="15" x14ac:dyDescent="0.25">
      <c r="B50" s="42" t="s">
        <v>5307</v>
      </c>
      <c r="C50" s="3" t="s">
        <v>3613</v>
      </c>
      <c r="D50" s="3" t="s">
        <v>2510</v>
      </c>
      <c r="E50" s="3" t="s">
        <v>1942</v>
      </c>
      <c r="F50" s="39">
        <v>0</v>
      </c>
      <c r="G50" s="3" t="s">
        <v>78</v>
      </c>
      <c r="H50" s="39">
        <v>0</v>
      </c>
      <c r="I50" s="8">
        <v>0.63123837500000002</v>
      </c>
      <c r="J50" s="39">
        <v>2.1268175912278011E-6</v>
      </c>
      <c r="K50" s="39">
        <v>1.0260992208736697E-8</v>
      </c>
    </row>
    <row r="51" spans="2:11" ht="15" x14ac:dyDescent="0.25">
      <c r="B51" s="42" t="s">
        <v>5308</v>
      </c>
      <c r="C51" s="3" t="s">
        <v>3611</v>
      </c>
      <c r="D51" s="3" t="s">
        <v>2510</v>
      </c>
      <c r="E51" s="3" t="s">
        <v>1942</v>
      </c>
      <c r="F51" s="39">
        <v>0</v>
      </c>
      <c r="G51" s="3" t="s">
        <v>78</v>
      </c>
      <c r="H51" s="39">
        <v>0</v>
      </c>
      <c r="I51" s="8">
        <v>0.22420513899999994</v>
      </c>
      <c r="J51" s="39">
        <v>7.5540944998610737E-7</v>
      </c>
      <c r="K51" s="39">
        <v>3.6445299835228298E-9</v>
      </c>
    </row>
    <row r="52" spans="2:11" ht="15" x14ac:dyDescent="0.25">
      <c r="B52" s="42" t="s">
        <v>5309</v>
      </c>
      <c r="C52" s="3" t="s">
        <v>3619</v>
      </c>
      <c r="D52" s="3" t="s">
        <v>2510</v>
      </c>
      <c r="E52" s="3" t="s">
        <v>1942</v>
      </c>
      <c r="F52" s="39">
        <v>0</v>
      </c>
      <c r="G52" s="3" t="s">
        <v>78</v>
      </c>
      <c r="H52" s="39">
        <v>0</v>
      </c>
      <c r="I52" s="8">
        <v>0.29741095900000009</v>
      </c>
      <c r="J52" s="39">
        <v>1.002060211287266E-6</v>
      </c>
      <c r="K52" s="39">
        <v>4.8345152227031673E-9</v>
      </c>
    </row>
    <row r="53" spans="2:11" ht="15" x14ac:dyDescent="0.25">
      <c r="B53" s="42" t="s">
        <v>358</v>
      </c>
      <c r="C53" s="3" t="s">
        <v>359</v>
      </c>
      <c r="D53" s="3" t="s">
        <v>297</v>
      </c>
      <c r="E53" s="3" t="s">
        <v>77</v>
      </c>
      <c r="F53" s="39">
        <v>2.35E-2</v>
      </c>
      <c r="G53" s="3" t="s">
        <v>78</v>
      </c>
      <c r="H53" s="39">
        <v>0</v>
      </c>
      <c r="I53" s="8">
        <v>398.79640411400004</v>
      </c>
      <c r="J53" s="39">
        <v>1.3436559644968453E-3</v>
      </c>
      <c r="K53" s="39">
        <v>6.4825697510642725E-6</v>
      </c>
    </row>
    <row r="54" spans="2:11" ht="15" x14ac:dyDescent="0.25">
      <c r="B54" s="42" t="s">
        <v>368</v>
      </c>
      <c r="C54" s="3" t="s">
        <v>369</v>
      </c>
      <c r="D54" s="3" t="s">
        <v>297</v>
      </c>
      <c r="E54" s="3" t="s">
        <v>77</v>
      </c>
      <c r="F54" s="39">
        <v>6.5000000000000002E-2</v>
      </c>
      <c r="G54" s="3" t="s">
        <v>78</v>
      </c>
      <c r="H54" s="39">
        <v>0</v>
      </c>
      <c r="I54" s="8">
        <v>311.45252740299998</v>
      </c>
      <c r="J54" s="39">
        <v>1.0493701592731257E-3</v>
      </c>
      <c r="K54" s="39">
        <v>5.062765642335252E-6</v>
      </c>
    </row>
    <row r="55" spans="2:11" ht="15" x14ac:dyDescent="0.25">
      <c r="B55" s="42" t="s">
        <v>377</v>
      </c>
      <c r="C55" s="3" t="s">
        <v>378</v>
      </c>
      <c r="D55" s="3" t="s">
        <v>297</v>
      </c>
      <c r="E55" s="3" t="s">
        <v>77</v>
      </c>
      <c r="F55" s="39">
        <v>2.9900000000000003E-2</v>
      </c>
      <c r="G55" s="3" t="s">
        <v>78</v>
      </c>
      <c r="H55" s="39">
        <v>0</v>
      </c>
      <c r="I55" s="8">
        <v>113.65566539999999</v>
      </c>
      <c r="J55" s="39">
        <v>3.8293753689392046E-4</v>
      </c>
      <c r="K55" s="39">
        <v>1.8475110882607304E-6</v>
      </c>
    </row>
    <row r="56" spans="2:11" ht="15" x14ac:dyDescent="0.25">
      <c r="B56" s="42" t="s">
        <v>666</v>
      </c>
      <c r="C56" s="3" t="s">
        <v>667</v>
      </c>
      <c r="D56" s="3" t="s">
        <v>297</v>
      </c>
      <c r="E56" s="3" t="s">
        <v>77</v>
      </c>
      <c r="F56" s="39">
        <v>5.0900000000000001E-2</v>
      </c>
      <c r="G56" s="3" t="s">
        <v>78</v>
      </c>
      <c r="H56" s="39">
        <v>0</v>
      </c>
      <c r="I56" s="8">
        <v>152.21579559399996</v>
      </c>
      <c r="J56" s="39">
        <v>5.1285733655222448E-4</v>
      </c>
      <c r="K56" s="39">
        <v>2.4743189807443048E-6</v>
      </c>
    </row>
    <row r="57" spans="2:11" ht="15" x14ac:dyDescent="0.25">
      <c r="B57" s="42" t="s">
        <v>381</v>
      </c>
      <c r="C57" s="3" t="s">
        <v>382</v>
      </c>
      <c r="D57" s="3" t="s">
        <v>297</v>
      </c>
      <c r="E57" s="3" t="s">
        <v>77</v>
      </c>
      <c r="F57" s="39">
        <v>4.2999999999999997E-2</v>
      </c>
      <c r="G57" s="3" t="s">
        <v>78</v>
      </c>
      <c r="H57" s="39">
        <v>0</v>
      </c>
      <c r="I57" s="8">
        <v>773.22157623599992</v>
      </c>
      <c r="J57" s="39">
        <v>2.6051984723767987E-3</v>
      </c>
      <c r="K57" s="39">
        <v>1.2568976924738937E-5</v>
      </c>
    </row>
    <row r="58" spans="2:11" ht="15" x14ac:dyDescent="0.25">
      <c r="B58" s="42" t="s">
        <v>476</v>
      </c>
      <c r="C58" s="3" t="s">
        <v>477</v>
      </c>
      <c r="D58" s="3" t="s">
        <v>471</v>
      </c>
      <c r="E58" s="3" t="s">
        <v>263</v>
      </c>
      <c r="F58" s="39">
        <v>1.49E-2</v>
      </c>
      <c r="G58" s="3" t="s">
        <v>78</v>
      </c>
      <c r="H58" s="39">
        <v>0</v>
      </c>
      <c r="I58" s="8">
        <v>157.29380582399995</v>
      </c>
      <c r="J58" s="39">
        <v>5.299665648775758E-4</v>
      </c>
      <c r="K58" s="39">
        <v>2.5568637458750927E-6</v>
      </c>
    </row>
    <row r="59" spans="2:11" ht="15" x14ac:dyDescent="0.25">
      <c r="B59" s="42" t="s">
        <v>779</v>
      </c>
      <c r="C59" s="3" t="s">
        <v>780</v>
      </c>
      <c r="D59" s="3" t="s">
        <v>475</v>
      </c>
      <c r="E59" s="3" t="s">
        <v>77</v>
      </c>
      <c r="F59" s="39">
        <v>3.3500000000000002E-2</v>
      </c>
      <c r="G59" s="3" t="s">
        <v>78</v>
      </c>
      <c r="H59" s="39">
        <v>0</v>
      </c>
      <c r="I59" s="8">
        <v>127.18113148899998</v>
      </c>
      <c r="J59" s="39">
        <v>4.2850859268982368E-4</v>
      </c>
      <c r="K59" s="39">
        <v>2.0673720911009985E-6</v>
      </c>
    </row>
    <row r="60" spans="2:11" ht="15" x14ac:dyDescent="0.25">
      <c r="B60" s="42" t="s">
        <v>806</v>
      </c>
      <c r="C60" s="3" t="s">
        <v>807</v>
      </c>
      <c r="D60" s="3" t="s">
        <v>527</v>
      </c>
      <c r="E60" s="3" t="s">
        <v>77</v>
      </c>
      <c r="F60" s="39">
        <v>4.9000000000000002E-2</v>
      </c>
      <c r="G60" s="3" t="s">
        <v>78</v>
      </c>
      <c r="H60" s="39">
        <v>0</v>
      </c>
      <c r="I60" s="8">
        <v>287.78421114400004</v>
      </c>
      <c r="J60" s="39">
        <v>9.6962502119532111E-4</v>
      </c>
      <c r="K60" s="39">
        <v>4.6780291967293991E-6</v>
      </c>
    </row>
    <row r="61" spans="2:11" ht="15" x14ac:dyDescent="0.25">
      <c r="B61" s="42" t="s">
        <v>829</v>
      </c>
      <c r="C61" s="3" t="s">
        <v>830</v>
      </c>
      <c r="D61" s="3" t="s">
        <v>527</v>
      </c>
      <c r="E61" s="3" t="s">
        <v>77</v>
      </c>
      <c r="F61" s="39">
        <v>1.3999999999999999E-2</v>
      </c>
      <c r="G61" s="3" t="s">
        <v>78</v>
      </c>
      <c r="H61" s="39">
        <v>0</v>
      </c>
      <c r="I61" s="8">
        <v>1.3130000000000001E-2</v>
      </c>
      <c r="J61" s="39">
        <v>4.4238620588966931E-8</v>
      </c>
      <c r="K61" s="39">
        <v>2.1343256848209339E-10</v>
      </c>
    </row>
    <row r="62" spans="2:11" ht="15" x14ac:dyDescent="0.25">
      <c r="B62" s="42" t="s">
        <v>555</v>
      </c>
      <c r="C62" s="3" t="s">
        <v>556</v>
      </c>
      <c r="D62" s="3" t="s">
        <v>518</v>
      </c>
      <c r="E62" s="3" t="s">
        <v>263</v>
      </c>
      <c r="F62" s="39">
        <v>4.3400000000000001E-2</v>
      </c>
      <c r="G62" s="3" t="s">
        <v>78</v>
      </c>
      <c r="H62" s="39">
        <v>0</v>
      </c>
      <c r="I62" s="8">
        <v>275.48197256200001</v>
      </c>
      <c r="J62" s="39">
        <v>9.2817535896957471E-4</v>
      </c>
      <c r="K62" s="39">
        <v>4.4780521686535593E-6</v>
      </c>
    </row>
    <row r="63" spans="2:11" ht="15" x14ac:dyDescent="0.25">
      <c r="B63" s="42" t="s">
        <v>879</v>
      </c>
      <c r="C63" s="3" t="s">
        <v>880</v>
      </c>
      <c r="D63" s="3" t="s">
        <v>590</v>
      </c>
      <c r="E63" s="3" t="s">
        <v>77</v>
      </c>
      <c r="F63" s="39">
        <v>0.06</v>
      </c>
      <c r="G63" s="3" t="s">
        <v>78</v>
      </c>
      <c r="H63" s="39">
        <v>0</v>
      </c>
      <c r="I63" s="8">
        <v>87.651435546999977</v>
      </c>
      <c r="J63" s="39">
        <v>2.9532205645407621E-4</v>
      </c>
      <c r="K63" s="39">
        <v>1.4248035811073014E-6</v>
      </c>
    </row>
    <row r="64" spans="2:11" ht="15" x14ac:dyDescent="0.25">
      <c r="B64" s="42" t="s">
        <v>899</v>
      </c>
      <c r="C64" s="3" t="s">
        <v>900</v>
      </c>
      <c r="D64" s="3" t="s">
        <v>602</v>
      </c>
      <c r="E64" s="3" t="s">
        <v>263</v>
      </c>
      <c r="F64" s="39">
        <v>4.7500000000000001E-2</v>
      </c>
      <c r="G64" s="3" t="s">
        <v>78</v>
      </c>
      <c r="H64" s="39">
        <v>0</v>
      </c>
      <c r="I64" s="8">
        <v>68.440344508999999</v>
      </c>
      <c r="J64" s="39">
        <v>2.3059454940684213E-4</v>
      </c>
      <c r="K64" s="39">
        <v>1.1125208314055755E-6</v>
      </c>
    </row>
    <row r="65" spans="2:11" ht="15" x14ac:dyDescent="0.25">
      <c r="B65" s="42" t="s">
        <v>902</v>
      </c>
      <c r="C65" s="3" t="s">
        <v>903</v>
      </c>
      <c r="D65" s="3" t="s">
        <v>598</v>
      </c>
      <c r="E65" s="3" t="s">
        <v>77</v>
      </c>
      <c r="F65" s="39">
        <v>0.08</v>
      </c>
      <c r="G65" s="3" t="s">
        <v>78</v>
      </c>
      <c r="H65" s="39">
        <v>0</v>
      </c>
      <c r="I65" s="8">
        <v>58.434290364999995</v>
      </c>
      <c r="J65" s="39">
        <v>1.9688137097050728E-4</v>
      </c>
      <c r="K65" s="39">
        <v>9.4986905407695282E-7</v>
      </c>
    </row>
    <row r="66" spans="2:11" ht="15" x14ac:dyDescent="0.25">
      <c r="B66" s="42" t="s">
        <v>5310</v>
      </c>
      <c r="C66" s="3" t="s">
        <v>5311</v>
      </c>
      <c r="D66" s="3" t="s">
        <v>621</v>
      </c>
      <c r="E66" s="3" t="s">
        <v>622</v>
      </c>
      <c r="F66" s="39">
        <v>0</v>
      </c>
      <c r="G66" s="3" t="s">
        <v>53</v>
      </c>
      <c r="H66" s="39">
        <v>0</v>
      </c>
      <c r="I66" s="8">
        <v>2.7499026999999995E-2</v>
      </c>
      <c r="J66" s="39">
        <v>9.26518676328071E-8</v>
      </c>
      <c r="K66" s="39">
        <v>4.4700593780414577E-10</v>
      </c>
    </row>
    <row r="67" spans="2:11" ht="15" x14ac:dyDescent="0.25">
      <c r="B67" s="42" t="s">
        <v>5312</v>
      </c>
      <c r="C67" s="3" t="s">
        <v>5313</v>
      </c>
      <c r="D67" s="3" t="s">
        <v>621</v>
      </c>
      <c r="E67" s="3" t="s">
        <v>622</v>
      </c>
      <c r="F67" s="39">
        <v>0</v>
      </c>
      <c r="G67" s="3" t="s">
        <v>53</v>
      </c>
      <c r="H67" s="39">
        <v>0</v>
      </c>
      <c r="I67" s="8">
        <v>1.3703361999999998E-2</v>
      </c>
      <c r="J67" s="39">
        <v>4.6170436581208454E-8</v>
      </c>
      <c r="K67" s="39">
        <v>2.2275276073875978E-10</v>
      </c>
    </row>
    <row r="68" spans="2:11" ht="15" x14ac:dyDescent="0.25">
      <c r="B68" s="42" t="s">
        <v>5314</v>
      </c>
      <c r="C68" s="3" t="s">
        <v>5315</v>
      </c>
      <c r="D68" s="3" t="s">
        <v>621</v>
      </c>
      <c r="E68" s="3" t="s">
        <v>622</v>
      </c>
      <c r="F68" s="39">
        <v>5.7000000000000002E-2</v>
      </c>
      <c r="G68" s="3" t="s">
        <v>78</v>
      </c>
      <c r="H68" s="39">
        <v>0</v>
      </c>
      <c r="I68" s="8">
        <v>1.6230000000000001E-2</v>
      </c>
      <c r="J68" s="39">
        <v>5.4683382494968265E-8</v>
      </c>
      <c r="K68" s="39">
        <v>2.638241116880713E-10</v>
      </c>
    </row>
    <row r="69" spans="2:11" ht="15" x14ac:dyDescent="0.25">
      <c r="B69" s="42" t="s">
        <v>5316</v>
      </c>
      <c r="C69" s="3" t="s">
        <v>5317</v>
      </c>
      <c r="D69" s="3" t="s">
        <v>621</v>
      </c>
      <c r="E69" s="3" t="s">
        <v>622</v>
      </c>
      <c r="F69" s="39">
        <v>5.9000000000000004E-2</v>
      </c>
      <c r="G69" s="3" t="s">
        <v>78</v>
      </c>
      <c r="H69" s="39">
        <v>0</v>
      </c>
      <c r="I69" s="8">
        <v>6.9370000000000015E-2</v>
      </c>
      <c r="J69" s="39">
        <v>2.337268172320363E-7</v>
      </c>
      <c r="K69" s="39">
        <v>1.1276326942576406E-9</v>
      </c>
    </row>
    <row r="70" spans="2:11" ht="15" x14ac:dyDescent="0.25">
      <c r="B70" s="42" t="s">
        <v>1251</v>
      </c>
      <c r="C70" s="3" t="s">
        <v>1252</v>
      </c>
      <c r="D70" s="3" t="s">
        <v>621</v>
      </c>
      <c r="E70" s="3" t="s">
        <v>622</v>
      </c>
      <c r="F70" s="39">
        <v>0</v>
      </c>
      <c r="G70" s="3" t="s">
        <v>78</v>
      </c>
      <c r="H70" s="39">
        <v>0</v>
      </c>
      <c r="I70" s="8">
        <v>358.40939533399995</v>
      </c>
      <c r="J70" s="39">
        <v>1.2075809029475917E-3</v>
      </c>
      <c r="K70" s="39">
        <v>5.8260653323876336E-6</v>
      </c>
    </row>
    <row r="71" spans="2:11" ht="15" x14ac:dyDescent="0.25">
      <c r="B71" s="42" t="s">
        <v>5318</v>
      </c>
      <c r="C71" s="3" t="s">
        <v>5319</v>
      </c>
      <c r="D71" s="3" t="s">
        <v>621</v>
      </c>
      <c r="E71" s="3" t="s">
        <v>622</v>
      </c>
      <c r="F71" s="39">
        <v>5.1299999999999998E-2</v>
      </c>
      <c r="G71" s="3" t="s">
        <v>78</v>
      </c>
      <c r="H71" s="39">
        <v>0</v>
      </c>
      <c r="I71" s="8">
        <v>238.572040302</v>
      </c>
      <c r="J71" s="39">
        <v>8.0381553496236904E-4</v>
      </c>
      <c r="K71" s="39">
        <v>3.8780687989085571E-6</v>
      </c>
    </row>
    <row r="72" spans="2:11" ht="15" x14ac:dyDescent="0.25">
      <c r="B72" s="42" t="s">
        <v>5320</v>
      </c>
      <c r="C72" s="3" t="s">
        <v>5321</v>
      </c>
      <c r="D72" s="3" t="s">
        <v>621</v>
      </c>
      <c r="E72" s="3" t="s">
        <v>622</v>
      </c>
      <c r="F72" s="39">
        <v>4.0270000000000002E-3</v>
      </c>
      <c r="G72" s="3" t="s">
        <v>78</v>
      </c>
      <c r="H72" s="39">
        <v>0</v>
      </c>
      <c r="I72" s="8">
        <v>15.331129999999998</v>
      </c>
      <c r="J72" s="39">
        <v>5.1654839548372314E-5</v>
      </c>
      <c r="K72" s="39">
        <v>2.4921267735208498E-7</v>
      </c>
    </row>
    <row r="73" spans="2:11" ht="15" x14ac:dyDescent="0.25">
      <c r="B73" s="42" t="s">
        <v>5322</v>
      </c>
      <c r="C73" s="3" t="s">
        <v>5323</v>
      </c>
      <c r="D73" s="3" t="s">
        <v>621</v>
      </c>
      <c r="E73" s="3" t="s">
        <v>622</v>
      </c>
      <c r="F73" s="39">
        <v>8.1860000000000006E-3</v>
      </c>
      <c r="G73" s="3" t="s">
        <v>78</v>
      </c>
      <c r="H73" s="39">
        <v>0</v>
      </c>
      <c r="I73" s="8">
        <v>15.890510000000003</v>
      </c>
      <c r="J73" s="39">
        <v>5.3539546295139757E-5</v>
      </c>
      <c r="K73" s="39">
        <v>2.5830558749355601E-7</v>
      </c>
    </row>
    <row r="74" spans="2:11" ht="15" x14ac:dyDescent="0.25">
      <c r="B74" s="42" t="s">
        <v>5324</v>
      </c>
      <c r="C74" s="3" t="s">
        <v>5325</v>
      </c>
      <c r="D74" s="3" t="s">
        <v>621</v>
      </c>
      <c r="E74" s="3" t="s">
        <v>622</v>
      </c>
      <c r="F74" s="39">
        <v>6.6000000000000003E-2</v>
      </c>
      <c r="G74" s="3" t="s">
        <v>78</v>
      </c>
      <c r="H74" s="39">
        <v>0</v>
      </c>
      <c r="I74" s="8">
        <v>15.813509999999999</v>
      </c>
      <c r="J74" s="39">
        <v>5.3280111886506805E-5</v>
      </c>
      <c r="K74" s="39">
        <v>2.5705392658166551E-7</v>
      </c>
    </row>
    <row r="75" spans="2:11" ht="15" x14ac:dyDescent="0.25">
      <c r="B75" s="42" t="s">
        <v>5326</v>
      </c>
      <c r="C75" s="3" t="s">
        <v>5327</v>
      </c>
      <c r="D75" s="3" t="s">
        <v>621</v>
      </c>
      <c r="E75" s="3" t="s">
        <v>622</v>
      </c>
      <c r="F75" s="39">
        <v>6.9500000000000006E-2</v>
      </c>
      <c r="G75" s="3" t="s">
        <v>78</v>
      </c>
      <c r="H75" s="39">
        <v>0</v>
      </c>
      <c r="I75" s="8">
        <v>232.17830000000004</v>
      </c>
      <c r="J75" s="39">
        <v>7.8227324620649974E-4</v>
      </c>
      <c r="K75" s="39">
        <v>3.7741363986904819E-6</v>
      </c>
    </row>
    <row r="76" spans="2:11" ht="15" x14ac:dyDescent="0.25">
      <c r="B76" s="42" t="s">
        <v>5328</v>
      </c>
      <c r="C76" s="3" t="s">
        <v>5329</v>
      </c>
      <c r="D76" s="3" t="s">
        <v>621</v>
      </c>
      <c r="E76" s="3" t="s">
        <v>622</v>
      </c>
      <c r="F76" s="39">
        <v>6.6000000000000003E-2</v>
      </c>
      <c r="G76" s="3" t="s">
        <v>78</v>
      </c>
      <c r="H76" s="39">
        <v>0</v>
      </c>
      <c r="I76" s="8">
        <v>15.331129999999998</v>
      </c>
      <c r="J76" s="39">
        <v>5.1654839548372314E-5</v>
      </c>
      <c r="K76" s="39">
        <v>2.4921267735208498E-7</v>
      </c>
    </row>
    <row r="77" spans="2:11" ht="15" x14ac:dyDescent="0.25">
      <c r="B77" s="42" t="s">
        <v>5330</v>
      </c>
      <c r="C77" s="3" t="s">
        <v>5331</v>
      </c>
      <c r="D77" s="3" t="s">
        <v>621</v>
      </c>
      <c r="E77" s="3" t="s">
        <v>622</v>
      </c>
      <c r="F77" s="39">
        <v>5.7500000000000002E-2</v>
      </c>
      <c r="G77" s="3" t="s">
        <v>78</v>
      </c>
      <c r="H77" s="39">
        <v>0</v>
      </c>
      <c r="I77" s="8">
        <v>67.000579999999985</v>
      </c>
      <c r="J77" s="39">
        <v>2.2574358247225631E-4</v>
      </c>
      <c r="K77" s="39">
        <v>1.0891169748050246E-6</v>
      </c>
    </row>
    <row r="78" spans="2:11" ht="15" x14ac:dyDescent="0.25">
      <c r="B78" s="42" t="s">
        <v>5332</v>
      </c>
      <c r="C78" s="3" t="s">
        <v>5333</v>
      </c>
      <c r="D78" s="3" t="s">
        <v>621</v>
      </c>
      <c r="E78" s="3" t="s">
        <v>622</v>
      </c>
      <c r="F78" s="39">
        <v>6.6000000000000003E-2</v>
      </c>
      <c r="G78" s="3" t="s">
        <v>78</v>
      </c>
      <c r="H78" s="39">
        <v>0</v>
      </c>
      <c r="I78" s="8">
        <v>15.813509999999999</v>
      </c>
      <c r="J78" s="39">
        <v>5.3280111886506805E-5</v>
      </c>
      <c r="K78" s="39">
        <v>2.5705392658166551E-7</v>
      </c>
    </row>
    <row r="79" spans="2:11" ht="15" x14ac:dyDescent="0.25">
      <c r="B79" s="42" t="s">
        <v>1582</v>
      </c>
      <c r="C79" s="3" t="s">
        <v>1583</v>
      </c>
      <c r="D79" s="3" t="s">
        <v>621</v>
      </c>
      <c r="E79" s="3" t="s">
        <v>622</v>
      </c>
      <c r="F79" s="39">
        <v>0</v>
      </c>
      <c r="G79" s="3" t="s">
        <v>78</v>
      </c>
      <c r="H79" s="39">
        <v>0</v>
      </c>
      <c r="I79" s="8">
        <v>68.171404231999986</v>
      </c>
      <c r="J79" s="39">
        <v>2.2968841483903593E-4</v>
      </c>
      <c r="K79" s="39">
        <v>1.1081491166996807E-6</v>
      </c>
    </row>
    <row r="80" spans="2:11" ht="15" x14ac:dyDescent="0.25">
      <c r="B80" s="42" t="s">
        <v>5334</v>
      </c>
      <c r="C80" s="3" t="s">
        <v>5335</v>
      </c>
      <c r="D80" s="3" t="s">
        <v>621</v>
      </c>
      <c r="E80" s="3" t="s">
        <v>622</v>
      </c>
      <c r="F80" s="39">
        <v>5.2000000000000005E-2</v>
      </c>
      <c r="G80" s="3" t="s">
        <v>78</v>
      </c>
      <c r="H80" s="39">
        <v>0</v>
      </c>
      <c r="I80" s="8">
        <v>18.133129999999998</v>
      </c>
      <c r="J80" s="39">
        <v>6.1095556600183841E-5</v>
      </c>
      <c r="K80" s="39">
        <v>2.9476013027568177E-7</v>
      </c>
    </row>
    <row r="81" spans="2:11" ht="15" x14ac:dyDescent="0.25">
      <c r="B81" s="42" t="s">
        <v>5336</v>
      </c>
      <c r="C81" s="3" t="s">
        <v>5337</v>
      </c>
      <c r="D81" s="3" t="s">
        <v>621</v>
      </c>
      <c r="E81" s="3" t="s">
        <v>622</v>
      </c>
      <c r="F81" s="39">
        <v>0</v>
      </c>
      <c r="G81" s="3" t="s">
        <v>53</v>
      </c>
      <c r="H81" s="39">
        <v>0</v>
      </c>
      <c r="I81" s="8">
        <v>1.3185000000000002E-5</v>
      </c>
      <c r="J81" s="39">
        <v>4.4423930880847607E-11</v>
      </c>
      <c r="K81" s="39">
        <v>2.1432661199058657E-13</v>
      </c>
    </row>
    <row r="82" spans="2:11" ht="15" x14ac:dyDescent="0.25">
      <c r="B82" s="42" t="s">
        <v>1212</v>
      </c>
      <c r="C82" s="3" t="s">
        <v>1213</v>
      </c>
      <c r="D82" s="3" t="s">
        <v>621</v>
      </c>
      <c r="E82" s="3" t="s">
        <v>622</v>
      </c>
      <c r="F82" s="39">
        <v>0</v>
      </c>
      <c r="G82" s="3" t="s">
        <v>78</v>
      </c>
      <c r="H82" s="39">
        <v>0</v>
      </c>
      <c r="I82" s="8">
        <v>5039.0236589699989</v>
      </c>
      <c r="J82" s="39">
        <v>1.6977871727951382E-2</v>
      </c>
      <c r="K82" s="39">
        <v>8.1911025299010129E-5</v>
      </c>
    </row>
    <row r="83" spans="2:11" ht="15" x14ac:dyDescent="0.25">
      <c r="B83" s="42" t="s">
        <v>1199</v>
      </c>
      <c r="C83" s="3" t="s">
        <v>1200</v>
      </c>
      <c r="D83" s="3" t="s">
        <v>621</v>
      </c>
      <c r="E83" s="3" t="s">
        <v>622</v>
      </c>
      <c r="F83" s="39">
        <v>0</v>
      </c>
      <c r="G83" s="3" t="s">
        <v>78</v>
      </c>
      <c r="H83" s="39">
        <v>0</v>
      </c>
      <c r="I83" s="8">
        <v>1024.093487097</v>
      </c>
      <c r="J83" s="39">
        <v>3.450455691037036E-3</v>
      </c>
      <c r="K83" s="39">
        <v>1.6646984258712588E-5</v>
      </c>
    </row>
    <row r="84" spans="2:11" ht="15" x14ac:dyDescent="0.25">
      <c r="B84" s="42" t="s">
        <v>5338</v>
      </c>
      <c r="C84" s="3" t="s">
        <v>5339</v>
      </c>
      <c r="D84" s="3" t="s">
        <v>621</v>
      </c>
      <c r="E84" s="3" t="s">
        <v>622</v>
      </c>
      <c r="F84" s="39">
        <v>4.4999999999999998E-2</v>
      </c>
      <c r="G84" s="3" t="s">
        <v>78</v>
      </c>
      <c r="H84" s="39">
        <v>0</v>
      </c>
      <c r="I84" s="8">
        <v>3.3995100000000003</v>
      </c>
      <c r="J84" s="39">
        <v>1.1453894370022771E-5</v>
      </c>
      <c r="K84" s="39">
        <v>5.5260179046501243E-8</v>
      </c>
    </row>
    <row r="85" spans="2:11" ht="15" x14ac:dyDescent="0.25">
      <c r="B85" s="42" t="s">
        <v>5340</v>
      </c>
      <c r="C85" s="3" t="s">
        <v>5341</v>
      </c>
      <c r="D85" s="3" t="s">
        <v>621</v>
      </c>
      <c r="E85" s="3" t="s">
        <v>622</v>
      </c>
      <c r="F85" s="39">
        <v>0.04</v>
      </c>
      <c r="G85" s="3" t="s">
        <v>78</v>
      </c>
      <c r="H85" s="39">
        <v>0</v>
      </c>
      <c r="I85" s="8">
        <v>6.3869999999999996E-2</v>
      </c>
      <c r="J85" s="39">
        <v>2.1519578804396936E-7</v>
      </c>
      <c r="K85" s="39">
        <v>1.0382283434083248E-9</v>
      </c>
    </row>
    <row r="86" spans="2:11" ht="15" x14ac:dyDescent="0.25">
      <c r="B86" s="42" t="s">
        <v>5342</v>
      </c>
      <c r="C86" s="3" t="s">
        <v>5343</v>
      </c>
      <c r="D86" s="3" t="s">
        <v>621</v>
      </c>
      <c r="E86" s="3" t="s">
        <v>622</v>
      </c>
      <c r="F86" s="39">
        <v>4.9000000000000002E-2</v>
      </c>
      <c r="G86" s="3" t="s">
        <v>78</v>
      </c>
      <c r="H86" s="39">
        <v>0</v>
      </c>
      <c r="I86" s="8">
        <v>0.34765999999999997</v>
      </c>
      <c r="J86" s="39">
        <v>1.1713632013678782E-6</v>
      </c>
      <c r="K86" s="39">
        <v>5.6513302938678279E-9</v>
      </c>
    </row>
    <row r="87" spans="2:11" ht="15" x14ac:dyDescent="0.25">
      <c r="B87" s="42" t="s">
        <v>5344</v>
      </c>
      <c r="C87" s="3" t="s">
        <v>5345</v>
      </c>
      <c r="D87" s="3" t="s">
        <v>621</v>
      </c>
      <c r="E87" s="3" t="s">
        <v>622</v>
      </c>
      <c r="F87" s="39">
        <v>5.1500000000000004E-2</v>
      </c>
      <c r="G87" s="3" t="s">
        <v>78</v>
      </c>
      <c r="H87" s="39">
        <v>0</v>
      </c>
      <c r="I87" s="8">
        <v>0.58953</v>
      </c>
      <c r="J87" s="39">
        <v>1.9862904794983758E-6</v>
      </c>
      <c r="K87" s="39">
        <v>9.5830085374903664E-9</v>
      </c>
    </row>
    <row r="88" spans="2:11" ht="15" x14ac:dyDescent="0.25">
      <c r="B88" s="42" t="s">
        <v>1298</v>
      </c>
      <c r="C88" s="3" t="s">
        <v>1299</v>
      </c>
      <c r="D88" s="3" t="s">
        <v>621</v>
      </c>
      <c r="E88" s="3" t="s">
        <v>622</v>
      </c>
      <c r="F88" s="39">
        <v>0</v>
      </c>
      <c r="G88" s="3" t="s">
        <v>78</v>
      </c>
      <c r="H88" s="39">
        <v>0</v>
      </c>
      <c r="I88" s="8">
        <v>1153.9354932460001</v>
      </c>
      <c r="J88" s="39">
        <v>3.8879295102705411E-3</v>
      </c>
      <c r="K88" s="39">
        <v>1.8757609762844258E-5</v>
      </c>
    </row>
    <row r="89" spans="2:11" ht="15" x14ac:dyDescent="0.25">
      <c r="B89" s="42" t="s">
        <v>5346</v>
      </c>
      <c r="C89" s="3" t="s">
        <v>5347</v>
      </c>
      <c r="D89" s="3" t="s">
        <v>621</v>
      </c>
      <c r="E89" s="3" t="s">
        <v>622</v>
      </c>
      <c r="F89" s="39">
        <v>0</v>
      </c>
      <c r="G89" s="3" t="s">
        <v>78</v>
      </c>
      <c r="H89" s="39">
        <v>0</v>
      </c>
      <c r="I89" s="8">
        <v>-215.19499999999999</v>
      </c>
      <c r="J89" s="39">
        <v>-7.2505178656837304E-4</v>
      </c>
      <c r="K89" s="39">
        <v>-3.4980671420033577E-6</v>
      </c>
    </row>
    <row r="90" spans="2:11" ht="15" x14ac:dyDescent="0.25">
      <c r="B90" s="42" t="s">
        <v>5348</v>
      </c>
      <c r="C90" s="3" t="s">
        <v>5349</v>
      </c>
      <c r="D90" s="3" t="s">
        <v>621</v>
      </c>
      <c r="E90" s="3" t="s">
        <v>622</v>
      </c>
      <c r="F90" s="39">
        <v>0</v>
      </c>
      <c r="G90" s="3" t="s">
        <v>78</v>
      </c>
      <c r="H90" s="39">
        <v>0</v>
      </c>
      <c r="I90" s="8">
        <v>-211.23599999999999</v>
      </c>
      <c r="J90" s="39">
        <v>-7.1171281483099909E-4</v>
      </c>
      <c r="K90" s="39">
        <v>-3.4337122647283681E-6</v>
      </c>
    </row>
    <row r="91" spans="2:11" ht="15" x14ac:dyDescent="0.25">
      <c r="B91" s="42" t="s">
        <v>5350</v>
      </c>
      <c r="C91" s="3" t="s">
        <v>5351</v>
      </c>
      <c r="D91" s="3" t="s">
        <v>621</v>
      </c>
      <c r="E91" s="3" t="s">
        <v>622</v>
      </c>
      <c r="F91" s="39">
        <v>0</v>
      </c>
      <c r="G91" s="3" t="s">
        <v>78</v>
      </c>
      <c r="H91" s="39">
        <v>0</v>
      </c>
      <c r="I91" s="8">
        <v>23.622</v>
      </c>
      <c r="J91" s="39">
        <v>7.9589085723730143E-5</v>
      </c>
      <c r="K91" s="39">
        <v>3.839835592295514E-7</v>
      </c>
    </row>
    <row r="92" spans="2:11" ht="15" x14ac:dyDescent="0.25">
      <c r="B92" s="42" t="s">
        <v>5352</v>
      </c>
      <c r="C92" s="3" t="s">
        <v>5353</v>
      </c>
      <c r="D92" s="3" t="s">
        <v>621</v>
      </c>
      <c r="E92" s="3" t="s">
        <v>622</v>
      </c>
      <c r="F92" s="39">
        <v>0</v>
      </c>
      <c r="G92" s="3" t="s">
        <v>78</v>
      </c>
      <c r="H92" s="39">
        <v>0</v>
      </c>
      <c r="I92" s="8">
        <v>-9.9999999999995925E-6</v>
      </c>
      <c r="J92" s="39">
        <v>-3.3692780341938407E-11</v>
      </c>
      <c r="K92" s="39">
        <v>-1.6255336518056717E-13</v>
      </c>
    </row>
    <row r="93" spans="2:11" ht="15" x14ac:dyDescent="0.25">
      <c r="B93" s="42" t="s">
        <v>5354</v>
      </c>
      <c r="C93" s="3" t="s">
        <v>5355</v>
      </c>
      <c r="D93" s="3" t="s">
        <v>621</v>
      </c>
      <c r="E93" s="3" t="s">
        <v>622</v>
      </c>
      <c r="F93" s="39">
        <v>0</v>
      </c>
      <c r="G93" s="3" t="s">
        <v>78</v>
      </c>
      <c r="H93" s="39">
        <v>0</v>
      </c>
      <c r="I93" s="8">
        <v>-439.71899999999999</v>
      </c>
      <c r="J93" s="39">
        <v>-1.4815355679177417E-3</v>
      </c>
      <c r="K93" s="39">
        <v>-7.1477803183836724E-6</v>
      </c>
    </row>
    <row r="94" spans="2:11" ht="15" x14ac:dyDescent="0.25">
      <c r="B94" s="42" t="s">
        <v>5356</v>
      </c>
      <c r="C94" s="3" t="s">
        <v>5357</v>
      </c>
      <c r="D94" s="3" t="s">
        <v>621</v>
      </c>
      <c r="E94" s="3" t="s">
        <v>622</v>
      </c>
      <c r="F94" s="39">
        <v>0</v>
      </c>
      <c r="G94" s="3" t="s">
        <v>78</v>
      </c>
      <c r="H94" s="39">
        <v>0</v>
      </c>
      <c r="I94" s="8">
        <v>628.86302000000023</v>
      </c>
      <c r="J94" s="39">
        <v>2.118814359802889E-3</v>
      </c>
      <c r="K94" s="39">
        <v>1.0222380013861851E-5</v>
      </c>
    </row>
    <row r="95" spans="2:11" ht="15" x14ac:dyDescent="0.25">
      <c r="B95" s="42" t="s">
        <v>5358</v>
      </c>
      <c r="C95" s="3" t="s">
        <v>5359</v>
      </c>
      <c r="D95" s="3" t="s">
        <v>621</v>
      </c>
      <c r="E95" s="3" t="s">
        <v>622</v>
      </c>
      <c r="F95" s="39">
        <v>0</v>
      </c>
      <c r="G95" s="3" t="s">
        <v>78</v>
      </c>
      <c r="H95" s="39">
        <v>0</v>
      </c>
      <c r="I95" s="8">
        <v>-42631.424679999996</v>
      </c>
      <c r="J95" s="39">
        <v>-0.14363712274071902</v>
      </c>
      <c r="K95" s="39">
        <v>-6.9298815441761656E-4</v>
      </c>
    </row>
    <row r="96" spans="2:11" ht="15" x14ac:dyDescent="0.25">
      <c r="B96" s="42" t="s">
        <v>5360</v>
      </c>
      <c r="C96" s="3" t="s">
        <v>5361</v>
      </c>
      <c r="D96" s="3" t="s">
        <v>621</v>
      </c>
      <c r="E96" s="3" t="s">
        <v>622</v>
      </c>
      <c r="F96" s="39">
        <v>0</v>
      </c>
      <c r="G96" s="3" t="s">
        <v>78</v>
      </c>
      <c r="H96" s="39">
        <v>0</v>
      </c>
      <c r="I96" s="8">
        <v>-1609.9994299999998</v>
      </c>
      <c r="J96" s="39">
        <v>-5.4245357145638242E-3</v>
      </c>
      <c r="K96" s="39">
        <v>-2.6171082528530563E-5</v>
      </c>
    </row>
    <row r="97" spans="2:11" ht="15" x14ac:dyDescent="0.25">
      <c r="B97" s="42" t="s">
        <v>5362</v>
      </c>
      <c r="C97" s="3" t="s">
        <v>5363</v>
      </c>
      <c r="D97" s="3" t="s">
        <v>621</v>
      </c>
      <c r="E97" s="3" t="s">
        <v>622</v>
      </c>
      <c r="F97" s="39">
        <v>0</v>
      </c>
      <c r="G97" s="3" t="s">
        <v>78</v>
      </c>
      <c r="H97" s="39">
        <v>0</v>
      </c>
      <c r="I97" s="8">
        <v>-205.52583999999999</v>
      </c>
      <c r="J97" s="39">
        <v>-6.9247369817126601E-4</v>
      </c>
      <c r="K97" s="39">
        <v>-3.3408916923564179E-6</v>
      </c>
    </row>
    <row r="98" spans="2:11" ht="15" x14ac:dyDescent="0.25">
      <c r="B98" s="42" t="s">
        <v>5364</v>
      </c>
      <c r="C98" s="3" t="s">
        <v>5365</v>
      </c>
      <c r="D98" s="3" t="s">
        <v>621</v>
      </c>
      <c r="E98" s="3" t="s">
        <v>622</v>
      </c>
      <c r="F98" s="39">
        <v>0</v>
      </c>
      <c r="G98" s="3" t="s">
        <v>78</v>
      </c>
      <c r="H98" s="39">
        <v>0</v>
      </c>
      <c r="I98" s="8">
        <v>-71.215705322000019</v>
      </c>
      <c r="J98" s="39">
        <v>-2.3994551163104583E-4</v>
      </c>
      <c r="K98" s="39">
        <v>-1.1576352553799201E-6</v>
      </c>
    </row>
    <row r="99" spans="2:11" ht="15" x14ac:dyDescent="0.25">
      <c r="B99" s="42" t="s">
        <v>5366</v>
      </c>
      <c r="C99" s="3" t="s">
        <v>5367</v>
      </c>
      <c r="D99" s="3" t="s">
        <v>621</v>
      </c>
      <c r="E99" s="3" t="s">
        <v>622</v>
      </c>
      <c r="F99" s="39">
        <v>0</v>
      </c>
      <c r="G99" s="3" t="s">
        <v>78</v>
      </c>
      <c r="H99" s="39">
        <v>0</v>
      </c>
      <c r="I99" s="8">
        <v>-142.44099999999997</v>
      </c>
      <c r="J99" s="39">
        <v>-4.7992333246862429E-4</v>
      </c>
      <c r="K99" s="39">
        <v>-2.3154263889686104E-6</v>
      </c>
    </row>
    <row r="100" spans="2:11" ht="15" x14ac:dyDescent="0.25">
      <c r="B100" s="42" t="s">
        <v>5368</v>
      </c>
      <c r="C100" s="3" t="s">
        <v>5369</v>
      </c>
      <c r="D100" s="3" t="s">
        <v>621</v>
      </c>
      <c r="E100" s="3" t="s">
        <v>622</v>
      </c>
      <c r="F100" s="39">
        <v>5.5E-2</v>
      </c>
      <c r="G100" s="3" t="s">
        <v>78</v>
      </c>
      <c r="H100" s="39">
        <v>0</v>
      </c>
      <c r="I100" s="8">
        <v>154.97407999999996</v>
      </c>
      <c r="J100" s="39">
        <v>5.2215076361342009E-4</v>
      </c>
      <c r="K100" s="39">
        <v>2.5191558219763449E-6</v>
      </c>
    </row>
    <row r="101" spans="2:11" ht="15" x14ac:dyDescent="0.25">
      <c r="B101" s="42" t="s">
        <v>5370</v>
      </c>
      <c r="C101" s="3" t="s">
        <v>5371</v>
      </c>
      <c r="D101" s="3" t="s">
        <v>621</v>
      </c>
      <c r="E101" s="3" t="s">
        <v>622</v>
      </c>
      <c r="F101" s="39">
        <v>0</v>
      </c>
      <c r="G101" s="3" t="s">
        <v>78</v>
      </c>
      <c r="H101" s="39">
        <v>0</v>
      </c>
      <c r="I101" s="8">
        <v>2667.0593899999994</v>
      </c>
      <c r="J101" s="39">
        <v>8.9860646186177874E-3</v>
      </c>
      <c r="K101" s="39">
        <v>4.3353947898094824E-5</v>
      </c>
    </row>
    <row r="102" spans="2:11" ht="15" x14ac:dyDescent="0.25">
      <c r="B102" s="42" t="s">
        <v>5372</v>
      </c>
      <c r="C102" s="3" t="s">
        <v>5373</v>
      </c>
      <c r="D102" s="3" t="s">
        <v>621</v>
      </c>
      <c r="E102" s="3" t="s">
        <v>622</v>
      </c>
      <c r="F102" s="39">
        <v>0</v>
      </c>
      <c r="G102" s="3" t="s">
        <v>53</v>
      </c>
      <c r="H102" s="39">
        <v>0</v>
      </c>
      <c r="I102" s="8">
        <v>1.3432200000000001</v>
      </c>
      <c r="J102" s="39">
        <v>4.5256816410900349E-6</v>
      </c>
      <c r="K102" s="39">
        <v>2.1834493117785034E-8</v>
      </c>
    </row>
    <row r="103" spans="2:11" ht="15" x14ac:dyDescent="0.25">
      <c r="B103" s="42" t="s">
        <v>5374</v>
      </c>
      <c r="C103" s="3" t="s">
        <v>5375</v>
      </c>
      <c r="D103" s="3" t="s">
        <v>621</v>
      </c>
      <c r="E103" s="3" t="s">
        <v>622</v>
      </c>
      <c r="F103" s="39">
        <v>0</v>
      </c>
      <c r="G103" s="3" t="s">
        <v>53</v>
      </c>
      <c r="H103" s="39">
        <v>0</v>
      </c>
      <c r="I103" s="8">
        <v>-4.0000000000000003E-5</v>
      </c>
      <c r="J103" s="39">
        <v>-1.3477112136775913E-10</v>
      </c>
      <c r="K103" s="39">
        <v>-6.5021346072229515E-13</v>
      </c>
    </row>
    <row r="104" spans="2:11" ht="15" x14ac:dyDescent="0.25">
      <c r="B104" s="42" t="s">
        <v>5376</v>
      </c>
      <c r="C104" s="3" t="s">
        <v>5377</v>
      </c>
      <c r="D104" s="3" t="s">
        <v>621</v>
      </c>
      <c r="E104" s="3" t="s">
        <v>622</v>
      </c>
      <c r="F104" s="39">
        <v>0</v>
      </c>
      <c r="G104" s="3" t="s">
        <v>78</v>
      </c>
      <c r="H104" s="39">
        <v>0</v>
      </c>
      <c r="I104" s="8">
        <v>-131.38638</v>
      </c>
      <c r="J104" s="39">
        <v>-4.4267724412626298E-4</v>
      </c>
      <c r="K104" s="39">
        <v>-2.1357298207893635E-6</v>
      </c>
    </row>
    <row r="105" spans="2:11" ht="15" x14ac:dyDescent="0.25">
      <c r="B105" s="42" t="s">
        <v>5378</v>
      </c>
      <c r="C105" s="3" t="s">
        <v>5379</v>
      </c>
      <c r="D105" s="3" t="s">
        <v>621</v>
      </c>
      <c r="E105" s="3" t="s">
        <v>622</v>
      </c>
      <c r="F105" s="39">
        <v>0</v>
      </c>
      <c r="G105" s="3" t="s">
        <v>78</v>
      </c>
      <c r="H105" s="39">
        <v>0</v>
      </c>
      <c r="I105" s="8">
        <v>6.1870799999999999</v>
      </c>
      <c r="J105" s="39">
        <v>2.0845992739800875E-5</v>
      </c>
      <c r="K105" s="39">
        <v>1.0057306746414245E-7</v>
      </c>
    </row>
    <row r="106" spans="2:11" ht="15" x14ac:dyDescent="0.25">
      <c r="B106" s="42" t="s">
        <v>1384</v>
      </c>
      <c r="C106" s="3" t="s">
        <v>1385</v>
      </c>
      <c r="D106" s="3" t="s">
        <v>621</v>
      </c>
      <c r="E106" s="3" t="s">
        <v>622</v>
      </c>
      <c r="F106" s="39">
        <v>0</v>
      </c>
      <c r="G106" s="3" t="s">
        <v>78</v>
      </c>
      <c r="H106" s="39">
        <v>0</v>
      </c>
      <c r="I106" s="8">
        <v>415.51875449400001</v>
      </c>
      <c r="J106" s="39">
        <v>1.3999982123122745E-3</v>
      </c>
      <c r="K106" s="39">
        <v>6.7543971838640368E-6</v>
      </c>
    </row>
    <row r="107" spans="2:11" ht="15" x14ac:dyDescent="0.25">
      <c r="B107" s="42" t="s">
        <v>5380</v>
      </c>
      <c r="C107" s="3" t="s">
        <v>5381</v>
      </c>
      <c r="D107" s="3" t="s">
        <v>621</v>
      </c>
      <c r="E107" s="3" t="s">
        <v>622</v>
      </c>
      <c r="F107" s="39">
        <v>0.06</v>
      </c>
      <c r="G107" s="3" t="s">
        <v>78</v>
      </c>
      <c r="H107" s="39">
        <v>0</v>
      </c>
      <c r="I107" s="8">
        <v>9.9688400000000001</v>
      </c>
      <c r="J107" s="39">
        <v>3.3587793638394297E-5</v>
      </c>
      <c r="K107" s="39">
        <v>1.6204684889467111E-7</v>
      </c>
    </row>
    <row r="108" spans="2:11" ht="15" x14ac:dyDescent="0.25">
      <c r="B108" s="42" t="s">
        <v>5382</v>
      </c>
      <c r="C108" s="3" t="s">
        <v>5383</v>
      </c>
      <c r="D108" s="3" t="s">
        <v>621</v>
      </c>
      <c r="E108" s="3" t="s">
        <v>622</v>
      </c>
      <c r="F108" s="39">
        <v>0.06</v>
      </c>
      <c r="G108" s="3" t="s">
        <v>78</v>
      </c>
      <c r="H108" s="39">
        <v>0</v>
      </c>
      <c r="I108" s="8">
        <v>59.812539999999998</v>
      </c>
      <c r="J108" s="39">
        <v>2.0152507719134867E-4</v>
      </c>
      <c r="K108" s="39">
        <v>9.7227296569976766E-7</v>
      </c>
    </row>
    <row r="109" spans="2:11" ht="15" x14ac:dyDescent="0.25">
      <c r="B109" s="42" t="s">
        <v>636</v>
      </c>
      <c r="C109" s="3" t="s">
        <v>637</v>
      </c>
      <c r="D109" s="3" t="s">
        <v>621</v>
      </c>
      <c r="E109" s="3" t="s">
        <v>622</v>
      </c>
      <c r="F109" s="39">
        <v>1.0200000000000001E-2</v>
      </c>
      <c r="G109" s="3" t="s">
        <v>78</v>
      </c>
      <c r="H109" s="39">
        <v>0</v>
      </c>
      <c r="I109" s="8">
        <v>7.7194700000000003</v>
      </c>
      <c r="J109" s="39">
        <v>2.6009040706619388E-5</v>
      </c>
      <c r="K109" s="39">
        <v>1.254825825910484E-7</v>
      </c>
    </row>
    <row r="110" spans="2:11" ht="15" x14ac:dyDescent="0.25">
      <c r="B110" s="42" t="s">
        <v>639</v>
      </c>
      <c r="C110" s="3" t="s">
        <v>640</v>
      </c>
      <c r="D110" s="3" t="s">
        <v>621</v>
      </c>
      <c r="E110" s="3" t="s">
        <v>622</v>
      </c>
      <c r="F110" s="39">
        <v>8.3100000000000007E-2</v>
      </c>
      <c r="G110" s="3" t="s">
        <v>78</v>
      </c>
      <c r="H110" s="39">
        <v>0</v>
      </c>
      <c r="I110" s="8">
        <v>29.855576970999998</v>
      </c>
      <c r="J110" s="39">
        <v>1.0059173968657787E-4</v>
      </c>
      <c r="K110" s="39">
        <v>4.8531245060436911E-7</v>
      </c>
    </row>
    <row r="111" spans="2:11" ht="15" x14ac:dyDescent="0.25">
      <c r="B111" s="42" t="s">
        <v>641</v>
      </c>
      <c r="C111" s="3" t="s">
        <v>642</v>
      </c>
      <c r="D111" s="3" t="s">
        <v>621</v>
      </c>
      <c r="E111" s="3" t="s">
        <v>622</v>
      </c>
      <c r="F111" s="39">
        <v>2.1000000000000001E-2</v>
      </c>
      <c r="G111" s="3" t="s">
        <v>78</v>
      </c>
      <c r="H111" s="39">
        <v>0</v>
      </c>
      <c r="I111" s="8">
        <v>196.72030063900002</v>
      </c>
      <c r="J111" s="39">
        <v>6.6280538782301831E-4</v>
      </c>
      <c r="K111" s="39">
        <v>3.1977546868203631E-6</v>
      </c>
    </row>
    <row r="112" spans="2:11" ht="15" x14ac:dyDescent="0.25">
      <c r="B112" s="42" t="s">
        <v>5384</v>
      </c>
      <c r="C112" s="3" t="s">
        <v>5385</v>
      </c>
      <c r="D112" s="3" t="s">
        <v>621</v>
      </c>
      <c r="E112" s="3" t="s">
        <v>622</v>
      </c>
      <c r="F112" s="39">
        <v>3.9E-2</v>
      </c>
      <c r="G112" s="3" t="s">
        <v>78</v>
      </c>
      <c r="H112" s="39">
        <v>0</v>
      </c>
      <c r="I112" s="8">
        <v>75.000509999999991</v>
      </c>
      <c r="J112" s="39">
        <v>2.5269757089634574E-4</v>
      </c>
      <c r="K112" s="39">
        <v>1.2191585290759275E-6</v>
      </c>
    </row>
    <row r="113" spans="2:11" ht="15" x14ac:dyDescent="0.25">
      <c r="B113" s="42" t="s">
        <v>5386</v>
      </c>
      <c r="C113" s="3" t="s">
        <v>5387</v>
      </c>
      <c r="D113" s="3" t="s">
        <v>621</v>
      </c>
      <c r="E113" s="3" t="s">
        <v>622</v>
      </c>
      <c r="F113" s="39">
        <v>9.090899999999999E-2</v>
      </c>
      <c r="G113" s="3" t="s">
        <v>78</v>
      </c>
      <c r="H113" s="39">
        <v>0</v>
      </c>
      <c r="I113" s="8">
        <v>13.484449999999988</v>
      </c>
      <c r="J113" s="39">
        <v>4.5432861188186946E-5</v>
      </c>
      <c r="K113" s="39">
        <v>2.1919427251091863E-7</v>
      </c>
    </row>
    <row r="114" spans="2:11" ht="15" x14ac:dyDescent="0.25">
      <c r="B114" s="42" t="s">
        <v>5388</v>
      </c>
      <c r="C114" s="3" t="s">
        <v>5389</v>
      </c>
      <c r="D114" s="3" t="s">
        <v>621</v>
      </c>
      <c r="E114" s="3" t="s">
        <v>622</v>
      </c>
      <c r="F114" s="39">
        <v>0.25</v>
      </c>
      <c r="G114" s="3" t="s">
        <v>78</v>
      </c>
      <c r="H114" s="39">
        <v>0</v>
      </c>
      <c r="I114" s="8">
        <v>17.5837</v>
      </c>
      <c r="J114" s="39">
        <v>5.9244374169856649E-5</v>
      </c>
      <c r="K114" s="39">
        <v>2.8582896073256555E-7</v>
      </c>
    </row>
    <row r="115" spans="2:11" ht="15" x14ac:dyDescent="0.25">
      <c r="B115" s="42" t="s">
        <v>5390</v>
      </c>
      <c r="C115" s="3" t="s">
        <v>5391</v>
      </c>
      <c r="D115" s="3" t="s">
        <v>621</v>
      </c>
      <c r="E115" s="3" t="s">
        <v>622</v>
      </c>
      <c r="F115" s="39">
        <v>0.1</v>
      </c>
      <c r="G115" s="3" t="s">
        <v>78</v>
      </c>
      <c r="H115" s="39">
        <v>0</v>
      </c>
      <c r="I115" s="8">
        <v>19.067382118999994</v>
      </c>
      <c r="J115" s="39">
        <v>6.4243311743129698E-5</v>
      </c>
      <c r="K115" s="39">
        <v>3.099467128627349E-7</v>
      </c>
    </row>
    <row r="116" spans="2:11" ht="15" x14ac:dyDescent="0.25">
      <c r="B116" s="42" t="s">
        <v>5392</v>
      </c>
      <c r="C116" s="3" t="s">
        <v>5393</v>
      </c>
      <c r="D116" s="3" t="s">
        <v>621</v>
      </c>
      <c r="E116" s="3" t="s">
        <v>622</v>
      </c>
      <c r="F116" s="39">
        <v>0</v>
      </c>
      <c r="G116" s="3" t="s">
        <v>78</v>
      </c>
      <c r="H116" s="39">
        <v>0</v>
      </c>
      <c r="I116" s="8">
        <v>0</v>
      </c>
      <c r="J116" s="39">
        <v>0</v>
      </c>
      <c r="K116" s="39">
        <v>0</v>
      </c>
    </row>
    <row r="117" spans="2:11" ht="15" x14ac:dyDescent="0.25">
      <c r="B117" s="42" t="s">
        <v>5392</v>
      </c>
      <c r="C117" s="3" t="s">
        <v>5393</v>
      </c>
      <c r="D117" s="3" t="s">
        <v>621</v>
      </c>
      <c r="E117" s="3" t="s">
        <v>622</v>
      </c>
      <c r="F117" s="39">
        <v>0</v>
      </c>
      <c r="G117" s="3" t="s">
        <v>78</v>
      </c>
      <c r="H117" s="39">
        <v>0</v>
      </c>
      <c r="I117" s="8">
        <v>0</v>
      </c>
      <c r="J117" s="39">
        <v>0</v>
      </c>
      <c r="K117" s="39">
        <v>0</v>
      </c>
    </row>
    <row r="118" spans="2:11" ht="15" x14ac:dyDescent="0.25">
      <c r="B118" s="42" t="s">
        <v>5394</v>
      </c>
      <c r="C118" s="3" t="s">
        <v>5395</v>
      </c>
      <c r="D118" s="3" t="s">
        <v>621</v>
      </c>
      <c r="E118" s="3" t="s">
        <v>622</v>
      </c>
      <c r="F118" s="39">
        <v>0.04</v>
      </c>
      <c r="G118" s="3" t="s">
        <v>78</v>
      </c>
      <c r="H118" s="39">
        <v>0</v>
      </c>
      <c r="I118" s="8">
        <v>77.571490000000011</v>
      </c>
      <c r="J118" s="39">
        <v>2.6135991733669783E-4</v>
      </c>
      <c r="K118" s="39">
        <v>1.260950674157123E-6</v>
      </c>
    </row>
    <row r="119" spans="2:11" ht="15" x14ac:dyDescent="0.25">
      <c r="B119" s="42" t="s">
        <v>5396</v>
      </c>
      <c r="C119" s="3" t="s">
        <v>5397</v>
      </c>
      <c r="D119" s="3" t="s">
        <v>621</v>
      </c>
      <c r="E119" s="3" t="s">
        <v>622</v>
      </c>
      <c r="F119" s="39">
        <v>4.2000000000000003E-2</v>
      </c>
      <c r="G119" s="3" t="s">
        <v>78</v>
      </c>
      <c r="H119" s="39">
        <v>0</v>
      </c>
      <c r="I119" s="8">
        <v>340.30421570700014</v>
      </c>
      <c r="J119" s="39">
        <v>1.1465795189252049E-3</v>
      </c>
      <c r="K119" s="39">
        <v>5.5317595448308749E-6</v>
      </c>
    </row>
    <row r="120" spans="2:11" ht="15" x14ac:dyDescent="0.25">
      <c r="B120" s="42" t="s">
        <v>5398</v>
      </c>
      <c r="C120" s="3" t="s">
        <v>5399</v>
      </c>
      <c r="D120" s="3" t="s">
        <v>621</v>
      </c>
      <c r="E120" s="3" t="s">
        <v>622</v>
      </c>
      <c r="F120" s="39">
        <v>0</v>
      </c>
      <c r="G120" s="3" t="s">
        <v>78</v>
      </c>
      <c r="H120" s="39">
        <v>0</v>
      </c>
      <c r="I120" s="8">
        <v>-33.723699999999994</v>
      </c>
      <c r="J120" s="39">
        <v>-1.1362452164174742E-4</v>
      </c>
      <c r="K120" s="39">
        <v>-5.4819009213401147E-7</v>
      </c>
    </row>
    <row r="121" spans="2:11" ht="15" x14ac:dyDescent="0.25">
      <c r="B121" s="42" t="s">
        <v>5400</v>
      </c>
      <c r="C121" s="3" t="s">
        <v>5401</v>
      </c>
      <c r="D121" s="3" t="s">
        <v>621</v>
      </c>
      <c r="E121" s="3" t="s">
        <v>622</v>
      </c>
      <c r="F121" s="39">
        <v>0</v>
      </c>
      <c r="G121" s="3" t="s">
        <v>78</v>
      </c>
      <c r="H121" s="39">
        <v>0</v>
      </c>
      <c r="I121" s="8">
        <v>-1.1074600000000001</v>
      </c>
      <c r="J121" s="39">
        <v>-3.7313406517484632E-6</v>
      </c>
      <c r="K121" s="39">
        <v>-1.8002134980287827E-8</v>
      </c>
    </row>
    <row r="122" spans="2:11" ht="15" x14ac:dyDescent="0.25">
      <c r="B122" s="42" t="s">
        <v>1271</v>
      </c>
      <c r="C122" s="3" t="s">
        <v>1272</v>
      </c>
      <c r="D122" s="3" t="s">
        <v>621</v>
      </c>
      <c r="E122" s="3" t="s">
        <v>622</v>
      </c>
      <c r="F122" s="39">
        <v>0</v>
      </c>
      <c r="G122" s="3" t="s">
        <v>78</v>
      </c>
      <c r="H122" s="39">
        <v>0</v>
      </c>
      <c r="I122" s="8">
        <v>2492.7408947439994</v>
      </c>
      <c r="J122" s="39">
        <v>8.3987371415980006E-3</v>
      </c>
      <c r="K122" s="39">
        <v>4.0520342096387159E-5</v>
      </c>
    </row>
    <row r="123" spans="2:11" x14ac:dyDescent="0.2">
      <c r="B123" s="55"/>
      <c r="C123" s="43"/>
      <c r="D123" s="43"/>
      <c r="E123" s="43"/>
      <c r="F123" s="12"/>
      <c r="G123" s="43"/>
      <c r="H123" s="12"/>
      <c r="I123" s="10"/>
      <c r="J123" s="12"/>
      <c r="K123" s="12"/>
    </row>
    <row r="124" spans="2:11" ht="15" x14ac:dyDescent="0.25">
      <c r="B124" s="13" t="s">
        <v>112</v>
      </c>
      <c r="C124" s="35"/>
      <c r="D124" s="35"/>
      <c r="E124" s="35"/>
      <c r="F124" s="39"/>
      <c r="G124" s="35"/>
      <c r="H124" s="39">
        <v>0</v>
      </c>
      <c r="I124" s="8">
        <v>11578.632787801998</v>
      </c>
      <c r="J124" s="39">
        <v>3.9011633117939454E-2</v>
      </c>
      <c r="K124" s="39">
        <v>1.8821457238473433E-4</v>
      </c>
    </row>
    <row r="125" spans="2:11" ht="15" x14ac:dyDescent="0.25">
      <c r="B125" s="42" t="s">
        <v>1733</v>
      </c>
      <c r="C125" s="3" t="s">
        <v>1734</v>
      </c>
      <c r="D125" s="3" t="s">
        <v>621</v>
      </c>
      <c r="E125" s="3" t="s">
        <v>622</v>
      </c>
      <c r="F125" s="39">
        <v>0</v>
      </c>
      <c r="G125" s="3" t="s">
        <v>51</v>
      </c>
      <c r="H125" s="39">
        <v>0</v>
      </c>
      <c r="I125" s="8">
        <v>294.71548309099984</v>
      </c>
      <c r="J125" s="39">
        <v>9.9297840351537242E-4</v>
      </c>
      <c r="K125" s="39">
        <v>4.7906993547260518E-6</v>
      </c>
    </row>
    <row r="126" spans="2:11" ht="15" x14ac:dyDescent="0.25">
      <c r="B126" s="42" t="s">
        <v>5402</v>
      </c>
      <c r="C126" s="3" t="s">
        <v>5403</v>
      </c>
      <c r="D126" s="3" t="s">
        <v>621</v>
      </c>
      <c r="E126" s="3" t="s">
        <v>622</v>
      </c>
      <c r="F126" s="39">
        <v>0</v>
      </c>
      <c r="G126" s="3" t="s">
        <v>53</v>
      </c>
      <c r="H126" s="39">
        <v>0</v>
      </c>
      <c r="I126" s="8">
        <v>2.0884199999999997</v>
      </c>
      <c r="J126" s="39">
        <v>7.0364676321713859E-6</v>
      </c>
      <c r="K126" s="39">
        <v>3.3947969891041385E-8</v>
      </c>
    </row>
    <row r="127" spans="2:11" ht="15" x14ac:dyDescent="0.25">
      <c r="B127" s="42" t="s">
        <v>1713</v>
      </c>
      <c r="C127" s="3" t="s">
        <v>1714</v>
      </c>
      <c r="D127" s="3" t="s">
        <v>621</v>
      </c>
      <c r="E127" s="3" t="s">
        <v>622</v>
      </c>
      <c r="F127" s="39">
        <v>0</v>
      </c>
      <c r="G127" s="3" t="s">
        <v>53</v>
      </c>
      <c r="H127" s="39">
        <v>0</v>
      </c>
      <c r="I127" s="8">
        <v>31.094337580999998</v>
      </c>
      <c r="J127" s="39">
        <v>1.0476546859947561E-4</v>
      </c>
      <c r="K127" s="39">
        <v>5.0544892118523316E-7</v>
      </c>
    </row>
    <row r="128" spans="2:11" ht="15" x14ac:dyDescent="0.25">
      <c r="B128" s="42" t="s">
        <v>1862</v>
      </c>
      <c r="C128" s="3" t="s">
        <v>1863</v>
      </c>
      <c r="D128" s="3" t="s">
        <v>621</v>
      </c>
      <c r="E128" s="3" t="s">
        <v>622</v>
      </c>
      <c r="F128" s="39">
        <v>0</v>
      </c>
      <c r="G128" s="3" t="s">
        <v>53</v>
      </c>
      <c r="H128" s="39">
        <v>0</v>
      </c>
      <c r="I128" s="8">
        <v>13.198444344999997</v>
      </c>
      <c r="J128" s="39">
        <v>4.446922861714021E-5</v>
      </c>
      <c r="K128" s="39">
        <v>2.1454515434282634E-7</v>
      </c>
    </row>
    <row r="129" spans="2:11" ht="15" x14ac:dyDescent="0.25">
      <c r="B129" s="42" t="s">
        <v>1866</v>
      </c>
      <c r="C129" s="3" t="s">
        <v>1867</v>
      </c>
      <c r="D129" s="3" t="s">
        <v>621</v>
      </c>
      <c r="E129" s="3" t="s">
        <v>622</v>
      </c>
      <c r="F129" s="39">
        <v>0</v>
      </c>
      <c r="G129" s="3" t="s">
        <v>53</v>
      </c>
      <c r="H129" s="39">
        <v>0</v>
      </c>
      <c r="I129" s="8">
        <v>4.9408732779999989</v>
      </c>
      <c r="J129" s="39">
        <v>1.6647175805301393E-5</v>
      </c>
      <c r="K129" s="39">
        <v>8.031555782696725E-8</v>
      </c>
    </row>
    <row r="130" spans="2:11" ht="15" x14ac:dyDescent="0.25">
      <c r="B130" s="42" t="s">
        <v>1653</v>
      </c>
      <c r="C130" s="3" t="s">
        <v>1654</v>
      </c>
      <c r="D130" s="3" t="s">
        <v>621</v>
      </c>
      <c r="E130" s="3" t="s">
        <v>622</v>
      </c>
      <c r="F130" s="39">
        <v>0</v>
      </c>
      <c r="G130" s="3" t="s">
        <v>53</v>
      </c>
      <c r="H130" s="39">
        <v>0</v>
      </c>
      <c r="I130" s="8">
        <v>100.86491765799998</v>
      </c>
      <c r="J130" s="39">
        <v>3.3984195148588364E-4</v>
      </c>
      <c r="K130" s="39">
        <v>1.6395931793969377E-6</v>
      </c>
    </row>
    <row r="131" spans="2:11" ht="15" x14ac:dyDescent="0.25">
      <c r="B131" s="42" t="s">
        <v>1703</v>
      </c>
      <c r="C131" s="3" t="s">
        <v>1704</v>
      </c>
      <c r="D131" s="3" t="s">
        <v>621</v>
      </c>
      <c r="E131" s="3" t="s">
        <v>622</v>
      </c>
      <c r="F131" s="39">
        <v>0</v>
      </c>
      <c r="G131" s="3" t="s">
        <v>53</v>
      </c>
      <c r="H131" s="39">
        <v>0</v>
      </c>
      <c r="I131" s="8">
        <v>48.044446058999995</v>
      </c>
      <c r="J131" s="39">
        <v>1.618750967716061E-4</v>
      </c>
      <c r="K131" s="39">
        <v>7.809786385127005E-7</v>
      </c>
    </row>
    <row r="132" spans="2:11" ht="15" x14ac:dyDescent="0.25">
      <c r="B132" s="42" t="s">
        <v>1727</v>
      </c>
      <c r="C132" s="3" t="s">
        <v>1728</v>
      </c>
      <c r="D132" s="3" t="s">
        <v>621</v>
      </c>
      <c r="E132" s="3" t="s">
        <v>622</v>
      </c>
      <c r="F132" s="39">
        <v>0</v>
      </c>
      <c r="G132" s="3" t="s">
        <v>53</v>
      </c>
      <c r="H132" s="39">
        <v>0</v>
      </c>
      <c r="I132" s="8">
        <v>17.172467773000001</v>
      </c>
      <c r="J132" s="39">
        <v>5.7858818460472879E-5</v>
      </c>
      <c r="K132" s="39">
        <v>2.7914424249561039E-7</v>
      </c>
    </row>
    <row r="133" spans="2:11" ht="15" x14ac:dyDescent="0.25">
      <c r="B133" s="42" t="s">
        <v>1927</v>
      </c>
      <c r="C133" s="3" t="s">
        <v>1928</v>
      </c>
      <c r="D133" s="3" t="s">
        <v>621</v>
      </c>
      <c r="E133" s="3" t="s">
        <v>622</v>
      </c>
      <c r="F133" s="39">
        <v>0</v>
      </c>
      <c r="G133" s="3" t="s">
        <v>53</v>
      </c>
      <c r="H133" s="39">
        <v>0</v>
      </c>
      <c r="I133" s="8">
        <v>724.63757801700012</v>
      </c>
      <c r="J133" s="39">
        <v>2.4415054743642034E-3</v>
      </c>
      <c r="K133" s="39">
        <v>1.1779227684296394E-5</v>
      </c>
    </row>
    <row r="134" spans="2:11" ht="15" x14ac:dyDescent="0.25">
      <c r="B134" s="42" t="s">
        <v>5404</v>
      </c>
      <c r="C134" s="3" t="s">
        <v>5405</v>
      </c>
      <c r="D134" s="3" t="s">
        <v>621</v>
      </c>
      <c r="E134" s="3" t="s">
        <v>622</v>
      </c>
      <c r="F134" s="39">
        <v>0</v>
      </c>
      <c r="G134" s="3" t="s">
        <v>59</v>
      </c>
      <c r="H134" s="39">
        <v>0</v>
      </c>
      <c r="I134" s="8">
        <v>4983.6409400000002</v>
      </c>
      <c r="J134" s="39">
        <v>1.679127194945183E-2</v>
      </c>
      <c r="K134" s="39">
        <v>8.1010760564867812E-5</v>
      </c>
    </row>
    <row r="135" spans="2:11" ht="15" x14ac:dyDescent="0.25">
      <c r="B135" s="42" t="s">
        <v>5406</v>
      </c>
      <c r="C135" s="3" t="s">
        <v>5407</v>
      </c>
      <c r="D135" s="3" t="s">
        <v>621</v>
      </c>
      <c r="E135" s="3" t="s">
        <v>622</v>
      </c>
      <c r="F135" s="39">
        <v>0</v>
      </c>
      <c r="G135" s="3" t="s">
        <v>53</v>
      </c>
      <c r="H135" s="39">
        <v>0</v>
      </c>
      <c r="I135" s="8">
        <v>-1474.1095999999998</v>
      </c>
      <c r="J135" s="39">
        <v>-4.9666850952744699E-3</v>
      </c>
      <c r="K135" s="39">
        <v>-2.3962147612498951E-5</v>
      </c>
    </row>
    <row r="136" spans="2:11" ht="15" x14ac:dyDescent="0.25">
      <c r="B136" s="42" t="s">
        <v>5408</v>
      </c>
      <c r="C136" s="3" t="s">
        <v>5409</v>
      </c>
      <c r="D136" s="3" t="s">
        <v>621</v>
      </c>
      <c r="E136" s="3" t="s">
        <v>622</v>
      </c>
      <c r="F136" s="39">
        <v>0</v>
      </c>
      <c r="G136" s="3" t="s">
        <v>53</v>
      </c>
      <c r="H136" s="39">
        <v>0</v>
      </c>
      <c r="I136" s="8">
        <v>1208.6590900000001</v>
      </c>
      <c r="J136" s="39">
        <v>4.0723085227658828E-3</v>
      </c>
      <c r="K136" s="39">
        <v>1.9647160243559002E-5</v>
      </c>
    </row>
    <row r="137" spans="2:11" ht="15" x14ac:dyDescent="0.25">
      <c r="B137" s="42" t="s">
        <v>5410</v>
      </c>
      <c r="C137" s="3" t="s">
        <v>5411</v>
      </c>
      <c r="D137" s="3" t="s">
        <v>621</v>
      </c>
      <c r="E137" s="3" t="s">
        <v>622</v>
      </c>
      <c r="F137" s="39">
        <v>0</v>
      </c>
      <c r="G137" s="3" t="s">
        <v>53</v>
      </c>
      <c r="H137" s="39">
        <v>0</v>
      </c>
      <c r="I137" s="8">
        <v>2.2588699999999999</v>
      </c>
      <c r="J137" s="39">
        <v>7.6107610730997506E-6</v>
      </c>
      <c r="K137" s="39">
        <v>3.6718692000544272E-8</v>
      </c>
    </row>
    <row r="138" spans="2:11" ht="15" x14ac:dyDescent="0.25">
      <c r="B138" s="42" t="s">
        <v>5412</v>
      </c>
      <c r="C138" s="3" t="s">
        <v>5413</v>
      </c>
      <c r="D138" s="3" t="s">
        <v>621</v>
      </c>
      <c r="E138" s="3" t="s">
        <v>622</v>
      </c>
      <c r="F138" s="39">
        <v>0</v>
      </c>
      <c r="G138" s="3" t="s">
        <v>53</v>
      </c>
      <c r="H138" s="39">
        <v>0</v>
      </c>
      <c r="I138" s="8">
        <v>5.1646999999999998</v>
      </c>
      <c r="J138" s="39">
        <v>1.7401310263201637E-5</v>
      </c>
      <c r="K138" s="39">
        <v>8.3953936514810947E-8</v>
      </c>
    </row>
    <row r="139" spans="2:11" ht="15" x14ac:dyDescent="0.25">
      <c r="B139" s="42" t="s">
        <v>5414</v>
      </c>
      <c r="C139" s="3" t="s">
        <v>5415</v>
      </c>
      <c r="D139" s="3" t="s">
        <v>621</v>
      </c>
      <c r="E139" s="3" t="s">
        <v>622</v>
      </c>
      <c r="F139" s="39">
        <v>0</v>
      </c>
      <c r="G139" s="3" t="s">
        <v>53</v>
      </c>
      <c r="H139" s="39">
        <v>0</v>
      </c>
      <c r="I139" s="8">
        <v>4056.29846</v>
      </c>
      <c r="J139" s="39">
        <v>1.366679730141286E-2</v>
      </c>
      <c r="K139" s="39">
        <v>6.5936496484977913E-5</v>
      </c>
    </row>
    <row r="140" spans="2:11" ht="15" x14ac:dyDescent="0.25">
      <c r="B140" s="42" t="s">
        <v>5416</v>
      </c>
      <c r="C140" s="3" t="s">
        <v>5417</v>
      </c>
      <c r="D140" s="3" t="s">
        <v>621</v>
      </c>
      <c r="E140" s="3" t="s">
        <v>622</v>
      </c>
      <c r="F140" s="39">
        <v>0</v>
      </c>
      <c r="G140" s="3" t="s">
        <v>53</v>
      </c>
      <c r="H140" s="39">
        <v>0</v>
      </c>
      <c r="I140" s="8">
        <v>2.2333300000000005</v>
      </c>
      <c r="J140" s="39">
        <v>7.524709712106438E-6</v>
      </c>
      <c r="K140" s="39">
        <v>3.6303530705873095E-8</v>
      </c>
    </row>
    <row r="141" spans="2:11" ht="15" x14ac:dyDescent="0.25">
      <c r="B141" s="42" t="s">
        <v>5418</v>
      </c>
      <c r="C141" s="3" t="s">
        <v>5419</v>
      </c>
      <c r="D141" s="3" t="s">
        <v>621</v>
      </c>
      <c r="E141" s="3" t="s">
        <v>622</v>
      </c>
      <c r="F141" s="39">
        <v>0</v>
      </c>
      <c r="G141" s="3" t="s">
        <v>53</v>
      </c>
      <c r="H141" s="39">
        <v>0</v>
      </c>
      <c r="I141" s="8">
        <v>59.892110000000002</v>
      </c>
      <c r="J141" s="39">
        <v>2.0179317064452948E-4</v>
      </c>
      <c r="K141" s="39">
        <v>9.7356640282650952E-7</v>
      </c>
    </row>
    <row r="142" spans="2:11" ht="15" x14ac:dyDescent="0.25">
      <c r="B142" s="42" t="s">
        <v>5420</v>
      </c>
      <c r="C142" s="3" t="s">
        <v>5421</v>
      </c>
      <c r="D142" s="3" t="s">
        <v>621</v>
      </c>
      <c r="E142" s="3" t="s">
        <v>622</v>
      </c>
      <c r="F142" s="39">
        <v>0</v>
      </c>
      <c r="G142" s="3" t="s">
        <v>51</v>
      </c>
      <c r="H142" s="39">
        <v>0</v>
      </c>
      <c r="I142" s="8">
        <v>1497.8379199999999</v>
      </c>
      <c r="J142" s="39">
        <v>5.0466324026387961E-3</v>
      </c>
      <c r="K142" s="39">
        <v>2.4347859439107107E-5</v>
      </c>
    </row>
    <row r="143" spans="2:11" x14ac:dyDescent="0.2">
      <c r="B143" s="55"/>
      <c r="C143" s="43"/>
      <c r="D143" s="43"/>
      <c r="E143" s="43"/>
      <c r="F143" s="12"/>
      <c r="G143" s="43"/>
      <c r="H143" s="12"/>
      <c r="I143" s="10"/>
      <c r="J143" s="12"/>
      <c r="K143" s="12"/>
    </row>
    <row r="144" spans="2:11" x14ac:dyDescent="0.2">
      <c r="B144" s="31"/>
      <c r="C144" s="46"/>
      <c r="D144" s="46"/>
      <c r="E144" s="46"/>
      <c r="F144" s="47"/>
      <c r="G144" s="46"/>
      <c r="H144" s="47"/>
      <c r="I144" s="32"/>
      <c r="J144" s="47"/>
      <c r="K144" s="47"/>
    </row>
    <row r="146" spans="2:2" x14ac:dyDescent="0.2">
      <c r="B146" s="33" t="s">
        <v>64</v>
      </c>
    </row>
    <row r="148" spans="2:2" x14ac:dyDescent="0.2">
      <c r="B148" s="34" t="s">
        <v>65</v>
      </c>
    </row>
  </sheetData>
  <hyperlinks>
    <hyperlink ref="B148"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72"/>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t="s">
        <v>43</v>
      </c>
      <c r="D4" s="21"/>
    </row>
    <row r="5" spans="2:4" ht="20.25" x14ac:dyDescent="0.55000000000000004">
      <c r="B5" s="24"/>
      <c r="C5" s="24"/>
      <c r="D5" s="24"/>
    </row>
    <row r="6" spans="2:4" ht="15" x14ac:dyDescent="0.2">
      <c r="B6" s="48" t="s">
        <v>5547</v>
      </c>
      <c r="C6" s="23"/>
      <c r="D6" s="23"/>
    </row>
    <row r="7" spans="2:4" ht="30" x14ac:dyDescent="0.2">
      <c r="B7" s="48" t="s">
        <v>2016</v>
      </c>
      <c r="C7" s="25" t="s">
        <v>5424</v>
      </c>
      <c r="D7" s="25" t="s">
        <v>5548</v>
      </c>
    </row>
    <row r="8" spans="2:4" ht="15" x14ac:dyDescent="0.2">
      <c r="B8" s="48"/>
      <c r="C8" s="51" t="s">
        <v>45</v>
      </c>
      <c r="D8" s="51" t="s">
        <v>235</v>
      </c>
    </row>
    <row r="9" spans="2:4" x14ac:dyDescent="0.2">
      <c r="B9" s="50"/>
      <c r="C9" s="51" t="s">
        <v>47</v>
      </c>
      <c r="D9" s="51" t="s">
        <v>48</v>
      </c>
    </row>
    <row r="10" spans="2:4" ht="15" x14ac:dyDescent="0.25">
      <c r="B10" s="14" t="s">
        <v>5546</v>
      </c>
      <c r="C10" s="15">
        <v>4805898.358851973</v>
      </c>
      <c r="D10" s="44"/>
    </row>
    <row r="11" spans="2:4" ht="15" x14ac:dyDescent="0.25">
      <c r="B11" s="6" t="s">
        <v>71</v>
      </c>
      <c r="C11" s="38">
        <v>2019968.2856775213</v>
      </c>
      <c r="D11" s="36"/>
    </row>
    <row r="12" spans="2:4" x14ac:dyDescent="0.2">
      <c r="B12" s="42" t="s">
        <v>2808</v>
      </c>
      <c r="C12" s="10">
        <v>2554.165</v>
      </c>
      <c r="D12" s="30" t="s">
        <v>5425</v>
      </c>
    </row>
    <row r="13" spans="2:4" x14ac:dyDescent="0.2">
      <c r="B13" s="42" t="s">
        <v>2810</v>
      </c>
      <c r="C13" s="10">
        <v>52524.514000000003</v>
      </c>
      <c r="D13" s="30" t="s">
        <v>5426</v>
      </c>
    </row>
    <row r="14" spans="2:4" x14ac:dyDescent="0.2">
      <c r="B14" s="42" t="s">
        <v>2812</v>
      </c>
      <c r="C14" s="10">
        <v>503.62299999999999</v>
      </c>
      <c r="D14" s="30" t="s">
        <v>5427</v>
      </c>
    </row>
    <row r="15" spans="2:4" x14ac:dyDescent="0.2">
      <c r="B15" s="42" t="s">
        <v>2814</v>
      </c>
      <c r="C15" s="10">
        <v>566.98099999999999</v>
      </c>
      <c r="D15" s="30" t="s">
        <v>5428</v>
      </c>
    </row>
    <row r="16" spans="2:4" x14ac:dyDescent="0.2">
      <c r="B16" s="42" t="s">
        <v>2785</v>
      </c>
      <c r="C16" s="10">
        <v>11176.437000000002</v>
      </c>
      <c r="D16" s="30" t="s">
        <v>5429</v>
      </c>
    </row>
    <row r="17" spans="2:4" x14ac:dyDescent="0.2">
      <c r="B17" s="42" t="s">
        <v>2816</v>
      </c>
      <c r="C17" s="10">
        <v>548.13100000000009</v>
      </c>
      <c r="D17" s="30" t="s">
        <v>5430</v>
      </c>
    </row>
    <row r="18" spans="2:4" x14ac:dyDescent="0.2">
      <c r="B18" s="42" t="s">
        <v>2818</v>
      </c>
      <c r="C18" s="10">
        <v>1142.5040000000001</v>
      </c>
      <c r="D18" s="30" t="s">
        <v>5431</v>
      </c>
    </row>
    <row r="19" spans="2:4" x14ac:dyDescent="0.2">
      <c r="B19" s="42" t="s">
        <v>2820</v>
      </c>
      <c r="C19" s="10">
        <v>65184.524000000005</v>
      </c>
      <c r="D19" s="30" t="s">
        <v>5426</v>
      </c>
    </row>
    <row r="20" spans="2:4" x14ac:dyDescent="0.2">
      <c r="B20" s="42" t="s">
        <v>2822</v>
      </c>
      <c r="C20" s="10">
        <v>20063.61</v>
      </c>
      <c r="D20" s="30" t="s">
        <v>5432</v>
      </c>
    </row>
    <row r="21" spans="2:4" x14ac:dyDescent="0.2">
      <c r="B21" s="42" t="s">
        <v>2824</v>
      </c>
      <c r="C21" s="10">
        <v>6549.6079999999993</v>
      </c>
      <c r="D21" s="30" t="s">
        <v>5433</v>
      </c>
    </row>
    <row r="22" spans="2:4" x14ac:dyDescent="0.2">
      <c r="B22" s="42" t="s">
        <v>2787</v>
      </c>
      <c r="C22" s="10">
        <v>1068.1510000000001</v>
      </c>
      <c r="D22" s="30" t="s">
        <v>5434</v>
      </c>
    </row>
    <row r="23" spans="2:4" x14ac:dyDescent="0.2">
      <c r="B23" s="42" t="s">
        <v>2789</v>
      </c>
      <c r="C23" s="10">
        <v>13503.755999999999</v>
      </c>
      <c r="D23" s="30" t="s">
        <v>5435</v>
      </c>
    </row>
    <row r="24" spans="2:4" x14ac:dyDescent="0.2">
      <c r="B24" s="42" t="s">
        <v>2791</v>
      </c>
      <c r="C24" s="10">
        <v>34418.091</v>
      </c>
      <c r="D24" s="30" t="s">
        <v>5436</v>
      </c>
    </row>
    <row r="25" spans="2:4" x14ac:dyDescent="0.2">
      <c r="B25" s="42" t="s">
        <v>2826</v>
      </c>
      <c r="C25" s="10">
        <v>62712.110999999997</v>
      </c>
      <c r="D25" s="30" t="s">
        <v>5437</v>
      </c>
    </row>
    <row r="26" spans="2:4" x14ac:dyDescent="0.2">
      <c r="B26" s="42" t="s">
        <v>2828</v>
      </c>
      <c r="C26" s="10">
        <v>261.57299999999998</v>
      </c>
      <c r="D26" s="30"/>
    </row>
    <row r="27" spans="2:4" x14ac:dyDescent="0.2">
      <c r="B27" s="42" t="s">
        <v>2830</v>
      </c>
      <c r="C27" s="10">
        <v>2049.5500000000002</v>
      </c>
      <c r="D27" s="30" t="s">
        <v>5438</v>
      </c>
    </row>
    <row r="28" spans="2:4" x14ac:dyDescent="0.2">
      <c r="B28" s="42" t="s">
        <v>2832</v>
      </c>
      <c r="C28" s="10">
        <v>7925.3940000000011</v>
      </c>
      <c r="D28" s="30" t="s">
        <v>5439</v>
      </c>
    </row>
    <row r="29" spans="2:4" x14ac:dyDescent="0.2">
      <c r="B29" s="42" t="s">
        <v>2834</v>
      </c>
      <c r="C29" s="10">
        <v>51043.691000000006</v>
      </c>
      <c r="D29" s="30" t="s">
        <v>5440</v>
      </c>
    </row>
    <row r="30" spans="2:4" x14ac:dyDescent="0.2">
      <c r="B30" s="42" t="s">
        <v>2836</v>
      </c>
      <c r="C30" s="10">
        <v>777.69</v>
      </c>
      <c r="D30" s="30"/>
    </row>
    <row r="31" spans="2:4" x14ac:dyDescent="0.2">
      <c r="B31" s="42" t="s">
        <v>2838</v>
      </c>
      <c r="C31" s="10">
        <v>78200.00900000002</v>
      </c>
      <c r="D31" s="30" t="s">
        <v>5441</v>
      </c>
    </row>
    <row r="32" spans="2:4" x14ac:dyDescent="0.2">
      <c r="B32" s="42" t="s">
        <v>2840</v>
      </c>
      <c r="C32" s="10">
        <v>103.71899999999999</v>
      </c>
      <c r="D32" s="30" t="s">
        <v>5442</v>
      </c>
    </row>
    <row r="33" spans="2:4" x14ac:dyDescent="0.2">
      <c r="B33" s="42" t="s">
        <v>5443</v>
      </c>
      <c r="C33" s="10">
        <v>15.273</v>
      </c>
      <c r="D33" s="30"/>
    </row>
    <row r="34" spans="2:4" x14ac:dyDescent="0.2">
      <c r="B34" s="42" t="s">
        <v>4859</v>
      </c>
      <c r="C34" s="10">
        <v>2568.55846359</v>
      </c>
      <c r="D34" s="30" t="s">
        <v>5444</v>
      </c>
    </row>
    <row r="35" spans="2:4" x14ac:dyDescent="0.2">
      <c r="B35" s="42" t="s">
        <v>4494</v>
      </c>
      <c r="C35" s="10">
        <v>9577.5384287699999</v>
      </c>
      <c r="D35" s="30" t="s">
        <v>5445</v>
      </c>
    </row>
    <row r="36" spans="2:4" x14ac:dyDescent="0.2">
      <c r="B36" s="42" t="s">
        <v>4497</v>
      </c>
      <c r="C36" s="10">
        <v>11808.170000000002</v>
      </c>
      <c r="D36" s="30" t="s">
        <v>5446</v>
      </c>
    </row>
    <row r="37" spans="2:4" x14ac:dyDescent="0.2">
      <c r="B37" s="42" t="s">
        <v>4122</v>
      </c>
      <c r="C37" s="10">
        <v>13377.550804038003</v>
      </c>
      <c r="D37" s="30" t="s">
        <v>5447</v>
      </c>
    </row>
    <row r="38" spans="2:4" x14ac:dyDescent="0.2">
      <c r="B38" s="42" t="s">
        <v>3671</v>
      </c>
      <c r="C38" s="10">
        <v>33442.501210000002</v>
      </c>
      <c r="D38" s="30" t="s">
        <v>5448</v>
      </c>
    </row>
    <row r="39" spans="2:4" x14ac:dyDescent="0.2">
      <c r="B39" s="42" t="s">
        <v>3791</v>
      </c>
      <c r="C39" s="10">
        <v>35562.597989880996</v>
      </c>
      <c r="D39" s="30" t="s">
        <v>5449</v>
      </c>
    </row>
    <row r="40" spans="2:4" x14ac:dyDescent="0.2">
      <c r="B40" s="42" t="s">
        <v>4387</v>
      </c>
      <c r="C40" s="10">
        <v>27759.011906116</v>
      </c>
      <c r="D40" s="30" t="s">
        <v>5448</v>
      </c>
    </row>
    <row r="41" spans="2:4" x14ac:dyDescent="0.2">
      <c r="B41" s="42" t="s">
        <v>4752</v>
      </c>
      <c r="C41" s="10">
        <v>9295.3788520700036</v>
      </c>
      <c r="D41" s="30" t="s">
        <v>5450</v>
      </c>
    </row>
    <row r="42" spans="2:4" x14ac:dyDescent="0.2">
      <c r="B42" s="42" t="s">
        <v>3681</v>
      </c>
      <c r="C42" s="10">
        <v>51635.747892968029</v>
      </c>
      <c r="D42" s="30" t="s">
        <v>5451</v>
      </c>
    </row>
    <row r="43" spans="2:4" x14ac:dyDescent="0.2">
      <c r="B43" s="42" t="s">
        <v>4863</v>
      </c>
      <c r="C43" s="10">
        <v>2485.8862349659994</v>
      </c>
      <c r="D43" s="30" t="s">
        <v>2455</v>
      </c>
    </row>
    <row r="44" spans="2:4" x14ac:dyDescent="0.2">
      <c r="B44" s="42" t="s">
        <v>4872</v>
      </c>
      <c r="C44" s="10">
        <v>11887.05452</v>
      </c>
      <c r="D44" s="30" t="s">
        <v>5452</v>
      </c>
    </row>
    <row r="45" spans="2:4" x14ac:dyDescent="0.2">
      <c r="B45" s="42" t="s">
        <v>4555</v>
      </c>
      <c r="C45" s="10">
        <v>31365.251399999997</v>
      </c>
      <c r="D45" s="30" t="s">
        <v>5453</v>
      </c>
    </row>
    <row r="46" spans="2:4" x14ac:dyDescent="0.2">
      <c r="B46" s="42" t="s">
        <v>4604</v>
      </c>
      <c r="C46" s="10">
        <v>3430.8047000000001</v>
      </c>
      <c r="D46" s="30" t="s">
        <v>5428</v>
      </c>
    </row>
    <row r="47" spans="2:4" x14ac:dyDescent="0.2">
      <c r="B47" s="42" t="s">
        <v>4886</v>
      </c>
      <c r="C47" s="10">
        <v>7268.3827848969986</v>
      </c>
      <c r="D47" s="30" t="s">
        <v>5454</v>
      </c>
    </row>
    <row r="48" spans="2:4" x14ac:dyDescent="0.2">
      <c r="B48" s="42" t="s">
        <v>4774</v>
      </c>
      <c r="C48" s="10">
        <v>220175.03435999999</v>
      </c>
      <c r="D48" s="30" t="s">
        <v>5455</v>
      </c>
    </row>
    <row r="49" spans="2:4" x14ac:dyDescent="0.2">
      <c r="B49" s="42" t="s">
        <v>4774</v>
      </c>
      <c r="C49" s="10">
        <v>2873.8813800000003</v>
      </c>
      <c r="D49" s="30" t="s">
        <v>5428</v>
      </c>
    </row>
    <row r="50" spans="2:4" x14ac:dyDescent="0.2">
      <c r="B50" s="42" t="s">
        <v>4155</v>
      </c>
      <c r="C50" s="10">
        <v>579.34116999999992</v>
      </c>
      <c r="D50" s="30" t="s">
        <v>5456</v>
      </c>
    </row>
    <row r="51" spans="2:4" x14ac:dyDescent="0.2">
      <c r="B51" s="42" t="s">
        <v>4803</v>
      </c>
      <c r="C51" s="10">
        <v>13640.611050000003</v>
      </c>
      <c r="D51" s="30" t="s">
        <v>5457</v>
      </c>
    </row>
    <row r="52" spans="2:4" x14ac:dyDescent="0.2">
      <c r="B52" s="42" t="s">
        <v>4403</v>
      </c>
      <c r="C52" s="10">
        <v>73548.133390000003</v>
      </c>
      <c r="D52" s="30" t="s">
        <v>5458</v>
      </c>
    </row>
    <row r="53" spans="2:4" x14ac:dyDescent="0.2">
      <c r="B53" s="42" t="s">
        <v>4639</v>
      </c>
      <c r="C53" s="10">
        <v>2610.6849999999999</v>
      </c>
      <c r="D53" s="30" t="s">
        <v>5459</v>
      </c>
    </row>
    <row r="54" spans="2:4" x14ac:dyDescent="0.2">
      <c r="B54" s="42" t="s">
        <v>3998</v>
      </c>
      <c r="C54" s="10">
        <v>3437.1729100000002</v>
      </c>
      <c r="D54" s="30" t="s">
        <v>5460</v>
      </c>
    </row>
    <row r="55" spans="2:4" x14ac:dyDescent="0.2">
      <c r="B55" s="42" t="s">
        <v>4891</v>
      </c>
      <c r="C55" s="10">
        <v>197.97128999999998</v>
      </c>
      <c r="D55" s="30" t="s">
        <v>5461</v>
      </c>
    </row>
    <row r="56" spans="2:4" x14ac:dyDescent="0.2">
      <c r="B56" s="42" t="s">
        <v>4187</v>
      </c>
      <c r="C56" s="10">
        <v>38227.054230000009</v>
      </c>
      <c r="D56" s="30" t="s">
        <v>5462</v>
      </c>
    </row>
    <row r="57" spans="2:4" x14ac:dyDescent="0.2">
      <c r="B57" s="42" t="s">
        <v>4821</v>
      </c>
      <c r="C57" s="10">
        <v>6657.5872099999988</v>
      </c>
      <c r="D57" s="30" t="s">
        <v>5457</v>
      </c>
    </row>
    <row r="58" spans="2:4" x14ac:dyDescent="0.2">
      <c r="B58" s="42" t="s">
        <v>4018</v>
      </c>
      <c r="C58" s="10">
        <v>32590.206650014999</v>
      </c>
      <c r="D58" s="30" t="s">
        <v>5448</v>
      </c>
    </row>
    <row r="59" spans="2:4" x14ac:dyDescent="0.2">
      <c r="B59" s="42" t="s">
        <v>4430</v>
      </c>
      <c r="C59" s="10">
        <v>5744.3290725809993</v>
      </c>
      <c r="D59" s="30" t="s">
        <v>5463</v>
      </c>
    </row>
    <row r="60" spans="2:4" x14ac:dyDescent="0.2">
      <c r="B60" s="42" t="s">
        <v>4918</v>
      </c>
      <c r="C60" s="10">
        <v>31992.911165094993</v>
      </c>
      <c r="D60" s="30" t="s">
        <v>5464</v>
      </c>
    </row>
    <row r="61" spans="2:4" x14ac:dyDescent="0.2">
      <c r="B61" s="42" t="s">
        <v>4923</v>
      </c>
      <c r="C61" s="10">
        <v>3548.4470000000001</v>
      </c>
      <c r="D61" s="30" t="s">
        <v>5465</v>
      </c>
    </row>
    <row r="62" spans="2:4" x14ac:dyDescent="0.2">
      <c r="B62" s="42" t="s">
        <v>4228</v>
      </c>
      <c r="C62" s="10">
        <v>42755.154828423008</v>
      </c>
      <c r="D62" s="30" t="s">
        <v>5466</v>
      </c>
    </row>
    <row r="63" spans="2:4" x14ac:dyDescent="0.2">
      <c r="B63" s="42" t="s">
        <v>4671</v>
      </c>
      <c r="C63" s="10">
        <v>8694.3582699999988</v>
      </c>
      <c r="D63" s="30" t="s">
        <v>5467</v>
      </c>
    </row>
    <row r="64" spans="2:4" x14ac:dyDescent="0.2">
      <c r="B64" s="42" t="s">
        <v>4840</v>
      </c>
      <c r="C64" s="10">
        <v>14782.173347488999</v>
      </c>
      <c r="D64" s="30" t="s">
        <v>5468</v>
      </c>
    </row>
    <row r="65" spans="2:4" x14ac:dyDescent="0.2">
      <c r="B65" s="42" t="s">
        <v>4683</v>
      </c>
      <c r="C65" s="10">
        <v>10687.466529999998</v>
      </c>
      <c r="D65" s="30" t="s">
        <v>5469</v>
      </c>
    </row>
    <row r="66" spans="2:4" x14ac:dyDescent="0.2">
      <c r="B66" s="42" t="s">
        <v>3834</v>
      </c>
      <c r="C66" s="10">
        <v>67013.644409755012</v>
      </c>
      <c r="D66" s="30" t="s">
        <v>5470</v>
      </c>
    </row>
    <row r="67" spans="2:4" x14ac:dyDescent="0.2">
      <c r="B67" s="42" t="s">
        <v>3834</v>
      </c>
      <c r="C67" s="10">
        <v>11329.412000000002</v>
      </c>
      <c r="D67" s="30" t="s">
        <v>5471</v>
      </c>
    </row>
    <row r="68" spans="2:4" x14ac:dyDescent="0.2">
      <c r="B68" s="42" t="s">
        <v>4266</v>
      </c>
      <c r="C68" s="10">
        <v>55896.851600000009</v>
      </c>
      <c r="D68" s="30" t="s">
        <v>5472</v>
      </c>
    </row>
    <row r="69" spans="2:4" x14ac:dyDescent="0.2">
      <c r="B69" s="42" t="s">
        <v>4266</v>
      </c>
      <c r="C69" s="10">
        <v>504.83845999999994</v>
      </c>
      <c r="D69" s="30" t="s">
        <v>5473</v>
      </c>
    </row>
    <row r="70" spans="2:4" x14ac:dyDescent="0.2">
      <c r="B70" s="42" t="s">
        <v>4266</v>
      </c>
      <c r="C70" s="10">
        <v>1865.8953199999999</v>
      </c>
      <c r="D70" s="30" t="s">
        <v>5474</v>
      </c>
    </row>
    <row r="71" spans="2:4" x14ac:dyDescent="0.2">
      <c r="B71" s="42" t="s">
        <v>4460</v>
      </c>
      <c r="C71" s="10">
        <v>194771.48519101011</v>
      </c>
      <c r="D71" s="30" t="s">
        <v>5475</v>
      </c>
    </row>
    <row r="72" spans="2:4" x14ac:dyDescent="0.2">
      <c r="B72" s="42" t="s">
        <v>4460</v>
      </c>
      <c r="C72" s="10">
        <v>948.08238332200006</v>
      </c>
      <c r="D72" s="30" t="s">
        <v>5476</v>
      </c>
    </row>
    <row r="73" spans="2:4" x14ac:dyDescent="0.2">
      <c r="B73" s="42" t="s">
        <v>4460</v>
      </c>
      <c r="C73" s="10">
        <v>37182.190499999997</v>
      </c>
      <c r="D73" s="30" t="s">
        <v>5452</v>
      </c>
    </row>
    <row r="74" spans="2:4" x14ac:dyDescent="0.2">
      <c r="B74" s="42" t="s">
        <v>4939</v>
      </c>
      <c r="C74" s="10">
        <v>47477.126284350001</v>
      </c>
      <c r="D74" s="30" t="s">
        <v>5477</v>
      </c>
    </row>
    <row r="75" spans="2:4" x14ac:dyDescent="0.2">
      <c r="B75" s="42" t="s">
        <v>3877</v>
      </c>
      <c r="C75" s="10">
        <v>31376.001566938001</v>
      </c>
      <c r="D75" s="30" t="s">
        <v>5478</v>
      </c>
    </row>
    <row r="76" spans="2:4" x14ac:dyDescent="0.2">
      <c r="B76" s="42" t="s">
        <v>4686</v>
      </c>
      <c r="C76" s="10">
        <v>19648.095785137</v>
      </c>
      <c r="D76" s="30" t="s">
        <v>5445</v>
      </c>
    </row>
    <row r="77" spans="2:4" x14ac:dyDescent="0.2">
      <c r="B77" s="42" t="s">
        <v>4108</v>
      </c>
      <c r="C77" s="10">
        <v>59649.13496000001</v>
      </c>
      <c r="D77" s="30" t="s">
        <v>5452</v>
      </c>
    </row>
    <row r="78" spans="2:4" x14ac:dyDescent="0.2">
      <c r="B78" s="42" t="s">
        <v>4352</v>
      </c>
      <c r="C78" s="10">
        <v>22423.439220376007</v>
      </c>
      <c r="D78" s="30" t="s">
        <v>5467</v>
      </c>
    </row>
    <row r="79" spans="2:4" x14ac:dyDescent="0.2">
      <c r="B79" s="42" t="s">
        <v>4480</v>
      </c>
      <c r="C79" s="10">
        <v>724.95900000000017</v>
      </c>
      <c r="D79" s="30" t="s">
        <v>5479</v>
      </c>
    </row>
    <row r="80" spans="2:4" x14ac:dyDescent="0.2">
      <c r="B80" s="42" t="s">
        <v>4480</v>
      </c>
      <c r="C80" s="10">
        <v>92463.215929999977</v>
      </c>
      <c r="D80" s="30" t="s">
        <v>5448</v>
      </c>
    </row>
    <row r="81" spans="2:4" x14ac:dyDescent="0.2">
      <c r="B81" s="42" t="s">
        <v>4727</v>
      </c>
      <c r="C81" s="10">
        <v>84054.045678117996</v>
      </c>
      <c r="D81" s="30" t="s">
        <v>5480</v>
      </c>
    </row>
    <row r="82" spans="2:4" x14ac:dyDescent="0.2">
      <c r="B82" s="42" t="s">
        <v>3642</v>
      </c>
      <c r="C82" s="10">
        <v>1565.7883476160002</v>
      </c>
      <c r="D82" s="30" t="s">
        <v>5481</v>
      </c>
    </row>
    <row r="83" spans="2:4" x14ac:dyDescent="0.2">
      <c r="B83" s="42" t="s">
        <v>2683</v>
      </c>
      <c r="C83" s="10">
        <v>4464.1610000000001</v>
      </c>
      <c r="D83" s="30"/>
    </row>
    <row r="84" spans="2:4" x14ac:dyDescent="0.2">
      <c r="B84" s="42" t="s">
        <v>2844</v>
      </c>
      <c r="C84" s="10">
        <v>7807.5070000000005</v>
      </c>
      <c r="D84" s="30" t="s">
        <v>5482</v>
      </c>
    </row>
    <row r="85" spans="2:4" x14ac:dyDescent="0.2">
      <c r="B85" s="42" t="s">
        <v>2846</v>
      </c>
      <c r="C85" s="10">
        <v>8699.0040000000008</v>
      </c>
      <c r="D85" s="30" t="s">
        <v>5471</v>
      </c>
    </row>
    <row r="86" spans="2:4" x14ac:dyDescent="0.2">
      <c r="B86" s="42" t="s">
        <v>2848</v>
      </c>
      <c r="C86" s="10">
        <v>848.4319999999999</v>
      </c>
      <c r="D86" s="30"/>
    </row>
    <row r="87" spans="2:4" x14ac:dyDescent="0.2">
      <c r="B87" s="42" t="s">
        <v>2850</v>
      </c>
      <c r="C87" s="10">
        <v>3888.19</v>
      </c>
      <c r="D87" s="30" t="s">
        <v>5483</v>
      </c>
    </row>
    <row r="88" spans="2:4" x14ac:dyDescent="0.2">
      <c r="B88" s="42" t="s">
        <v>2852</v>
      </c>
      <c r="C88" s="10">
        <v>13568.370999999999</v>
      </c>
      <c r="D88" s="30" t="s">
        <v>5484</v>
      </c>
    </row>
    <row r="89" spans="2:4" x14ac:dyDescent="0.2">
      <c r="B89" s="42" t="s">
        <v>2803</v>
      </c>
      <c r="C89" s="10">
        <v>44.802999999999997</v>
      </c>
      <c r="D89" s="30"/>
    </row>
    <row r="90" spans="2:4" x14ac:dyDescent="0.2">
      <c r="B90" s="42" t="s">
        <v>2856</v>
      </c>
      <c r="C90" s="10">
        <v>675.39699999999993</v>
      </c>
      <c r="D90" s="30" t="s">
        <v>5485</v>
      </c>
    </row>
    <row r="91" spans="2:4" x14ac:dyDescent="0.2">
      <c r="B91" s="42" t="s">
        <v>2858</v>
      </c>
      <c r="C91" s="10">
        <v>18937.035</v>
      </c>
      <c r="D91" s="30"/>
    </row>
    <row r="92" spans="2:4" x14ac:dyDescent="0.2">
      <c r="B92" s="42" t="s">
        <v>2860</v>
      </c>
      <c r="C92" s="10">
        <v>36497.945999999996</v>
      </c>
      <c r="D92" s="30" t="s">
        <v>5486</v>
      </c>
    </row>
    <row r="93" spans="2:4" x14ac:dyDescent="0.2">
      <c r="B93" s="42" t="s">
        <v>2862</v>
      </c>
      <c r="C93" s="10">
        <v>18543.174000000003</v>
      </c>
      <c r="D93" s="30" t="s">
        <v>5486</v>
      </c>
    </row>
    <row r="94" spans="2:4" x14ac:dyDescent="0.2">
      <c r="B94" s="42"/>
      <c r="C94" s="10">
        <v>0</v>
      </c>
      <c r="D94" s="30" t="s">
        <v>75</v>
      </c>
    </row>
    <row r="95" spans="2:4" ht="15" x14ac:dyDescent="0.25">
      <c r="B95" s="13" t="s">
        <v>112</v>
      </c>
      <c r="C95" s="8">
        <v>2785930.0731744519</v>
      </c>
      <c r="D95" s="35"/>
    </row>
    <row r="96" spans="2:4" x14ac:dyDescent="0.2">
      <c r="B96" s="42" t="s">
        <v>2927</v>
      </c>
      <c r="C96" s="10">
        <v>336.19</v>
      </c>
      <c r="D96" s="30" t="s">
        <v>5428</v>
      </c>
    </row>
    <row r="97" spans="2:4" x14ac:dyDescent="0.2">
      <c r="B97" s="42" t="s">
        <v>2929</v>
      </c>
      <c r="C97" s="10">
        <v>90.183999999999997</v>
      </c>
      <c r="D97" s="30" t="s">
        <v>5487</v>
      </c>
    </row>
    <row r="98" spans="2:4" x14ac:dyDescent="0.2">
      <c r="B98" s="42" t="s">
        <v>5488</v>
      </c>
      <c r="C98" s="10">
        <v>103968.679</v>
      </c>
      <c r="D98" s="30" t="s">
        <v>5489</v>
      </c>
    </row>
    <row r="99" spans="2:4" x14ac:dyDescent="0.2">
      <c r="B99" s="42" t="s">
        <v>2931</v>
      </c>
      <c r="C99" s="10">
        <v>6403.174</v>
      </c>
      <c r="D99" s="30" t="s">
        <v>5490</v>
      </c>
    </row>
    <row r="100" spans="2:4" x14ac:dyDescent="0.2">
      <c r="B100" s="42" t="s">
        <v>2933</v>
      </c>
      <c r="C100" s="10">
        <v>23123.66</v>
      </c>
      <c r="D100" s="30" t="s">
        <v>5491</v>
      </c>
    </row>
    <row r="101" spans="2:4" x14ac:dyDescent="0.2">
      <c r="B101" s="42" t="s">
        <v>2935</v>
      </c>
      <c r="C101" s="10">
        <v>11104.083000000001</v>
      </c>
      <c r="D101" s="30" t="s">
        <v>5491</v>
      </c>
    </row>
    <row r="102" spans="2:4" x14ac:dyDescent="0.2">
      <c r="B102" s="42" t="s">
        <v>2893</v>
      </c>
      <c r="C102" s="10">
        <v>322.87099999999998</v>
      </c>
      <c r="D102" s="30"/>
    </row>
    <row r="103" spans="2:4" x14ac:dyDescent="0.2">
      <c r="B103" s="42" t="s">
        <v>2895</v>
      </c>
      <c r="C103" s="10">
        <v>82287.864999999991</v>
      </c>
      <c r="D103" s="30" t="s">
        <v>5492</v>
      </c>
    </row>
    <row r="104" spans="2:4" x14ac:dyDescent="0.2">
      <c r="B104" s="42" t="s">
        <v>2941</v>
      </c>
      <c r="C104" s="10">
        <v>11255.61</v>
      </c>
      <c r="D104" s="30" t="s">
        <v>5493</v>
      </c>
    </row>
    <row r="105" spans="2:4" x14ac:dyDescent="0.2">
      <c r="B105" s="42" t="s">
        <v>2719</v>
      </c>
      <c r="C105" s="10">
        <v>150078.31399999998</v>
      </c>
      <c r="D105" s="30"/>
    </row>
    <row r="106" spans="2:4" x14ac:dyDescent="0.2">
      <c r="B106" s="42" t="s">
        <v>2707</v>
      </c>
      <c r="C106" s="10">
        <v>889.8889999999999</v>
      </c>
      <c r="D106" s="30" t="s">
        <v>5433</v>
      </c>
    </row>
    <row r="107" spans="2:4" x14ac:dyDescent="0.2">
      <c r="B107" s="42" t="s">
        <v>2945</v>
      </c>
      <c r="C107" s="10">
        <v>65644.928000000014</v>
      </c>
      <c r="D107" s="30" t="s">
        <v>5494</v>
      </c>
    </row>
    <row r="108" spans="2:4" x14ac:dyDescent="0.2">
      <c r="B108" s="42" t="s">
        <v>2897</v>
      </c>
      <c r="C108" s="10">
        <v>24.358000000000001</v>
      </c>
      <c r="D108" s="30" t="s">
        <v>37</v>
      </c>
    </row>
    <row r="109" spans="2:4" x14ac:dyDescent="0.2">
      <c r="B109" s="42" t="s">
        <v>2947</v>
      </c>
      <c r="C109" s="10">
        <v>32444.469000000001</v>
      </c>
      <c r="D109" s="30" t="s">
        <v>5495</v>
      </c>
    </row>
    <row r="110" spans="2:4" x14ac:dyDescent="0.2">
      <c r="B110" s="42" t="s">
        <v>2949</v>
      </c>
      <c r="C110" s="10">
        <v>94928.41</v>
      </c>
      <c r="D110" s="30" t="s">
        <v>5496</v>
      </c>
    </row>
    <row r="111" spans="2:4" x14ac:dyDescent="0.2">
      <c r="B111" s="42" t="s">
        <v>2951</v>
      </c>
      <c r="C111" s="10">
        <v>336.71199999999999</v>
      </c>
      <c r="D111" s="30"/>
    </row>
    <row r="112" spans="2:4" x14ac:dyDescent="0.2">
      <c r="B112" s="42" t="s">
        <v>5497</v>
      </c>
      <c r="C112" s="10">
        <v>141511.791</v>
      </c>
      <c r="D112" s="30" t="s">
        <v>5498</v>
      </c>
    </row>
    <row r="113" spans="2:4" x14ac:dyDescent="0.2">
      <c r="B113" s="42" t="s">
        <v>2901</v>
      </c>
      <c r="C113" s="10">
        <v>96980.077999999994</v>
      </c>
      <c r="D113" s="30" t="s">
        <v>5499</v>
      </c>
    </row>
    <row r="114" spans="2:4" x14ac:dyDescent="0.2">
      <c r="B114" s="42" t="s">
        <v>2955</v>
      </c>
      <c r="C114" s="10">
        <v>1608.2510000000002</v>
      </c>
      <c r="D114" s="30" t="s">
        <v>5500</v>
      </c>
    </row>
    <row r="115" spans="2:4" x14ac:dyDescent="0.2">
      <c r="B115" s="42" t="s">
        <v>2957</v>
      </c>
      <c r="C115" s="10">
        <v>2038.6849999999999</v>
      </c>
      <c r="D115" s="30" t="s">
        <v>5501</v>
      </c>
    </row>
    <row r="116" spans="2:4" x14ac:dyDescent="0.2">
      <c r="B116" s="42" t="s">
        <v>2959</v>
      </c>
      <c r="C116" s="10">
        <v>15426.388000000001</v>
      </c>
      <c r="D116" s="30" t="s">
        <v>5502</v>
      </c>
    </row>
    <row r="117" spans="2:4" x14ac:dyDescent="0.2">
      <c r="B117" s="42" t="s">
        <v>2961</v>
      </c>
      <c r="C117" s="10">
        <v>59446.152000000002</v>
      </c>
      <c r="D117" s="30" t="s">
        <v>5503</v>
      </c>
    </row>
    <row r="118" spans="2:4" x14ac:dyDescent="0.2">
      <c r="B118" s="42" t="s">
        <v>2963</v>
      </c>
      <c r="C118" s="10">
        <v>13061.380999999999</v>
      </c>
      <c r="D118" s="30" t="s">
        <v>5504</v>
      </c>
    </row>
    <row r="119" spans="2:4" x14ac:dyDescent="0.2">
      <c r="B119" s="42" t="s">
        <v>2965</v>
      </c>
      <c r="C119" s="10">
        <v>22418.768999999997</v>
      </c>
      <c r="D119" s="30" t="s">
        <v>5505</v>
      </c>
    </row>
    <row r="120" spans="2:4" x14ac:dyDescent="0.2">
      <c r="B120" s="42" t="s">
        <v>2967</v>
      </c>
      <c r="C120" s="10">
        <v>63834.300999999992</v>
      </c>
      <c r="D120" s="30" t="s">
        <v>5506</v>
      </c>
    </row>
    <row r="121" spans="2:4" x14ac:dyDescent="0.2">
      <c r="B121" s="42" t="s">
        <v>2969</v>
      </c>
      <c r="C121" s="10">
        <v>103827.61699999998</v>
      </c>
      <c r="D121" s="30" t="s">
        <v>5507</v>
      </c>
    </row>
    <row r="122" spans="2:4" x14ac:dyDescent="0.2">
      <c r="B122" s="42" t="s">
        <v>2971</v>
      </c>
      <c r="C122" s="10">
        <v>29913.850999999999</v>
      </c>
      <c r="D122" s="30" t="s">
        <v>5508</v>
      </c>
    </row>
    <row r="123" spans="2:4" x14ac:dyDescent="0.2">
      <c r="B123" s="42" t="s">
        <v>2973</v>
      </c>
      <c r="C123" s="10">
        <v>37940.447</v>
      </c>
      <c r="D123" s="30" t="s">
        <v>5509</v>
      </c>
    </row>
    <row r="124" spans="2:4" x14ac:dyDescent="0.2">
      <c r="B124" s="42" t="s">
        <v>2975</v>
      </c>
      <c r="C124" s="10">
        <v>126950.367</v>
      </c>
      <c r="D124" s="30" t="s">
        <v>5429</v>
      </c>
    </row>
    <row r="125" spans="2:4" x14ac:dyDescent="0.2">
      <c r="B125" s="42" t="s">
        <v>2903</v>
      </c>
      <c r="C125" s="10">
        <v>3955.2289999999998</v>
      </c>
      <c r="D125" s="30"/>
    </row>
    <row r="126" spans="2:4" x14ac:dyDescent="0.2">
      <c r="B126" s="42" t="s">
        <v>2977</v>
      </c>
      <c r="C126" s="10">
        <v>39047.567000000003</v>
      </c>
      <c r="D126" s="30" t="s">
        <v>5509</v>
      </c>
    </row>
    <row r="127" spans="2:4" x14ac:dyDescent="0.2">
      <c r="B127" s="42" t="s">
        <v>2979</v>
      </c>
      <c r="C127" s="10">
        <v>163604.83100000001</v>
      </c>
      <c r="D127" s="30" t="s">
        <v>5510</v>
      </c>
    </row>
    <row r="128" spans="2:4" x14ac:dyDescent="0.2">
      <c r="B128" s="42" t="s">
        <v>2981</v>
      </c>
      <c r="C128" s="10">
        <v>165.60400000000001</v>
      </c>
      <c r="D128" s="30" t="s">
        <v>5445</v>
      </c>
    </row>
    <row r="129" spans="2:4" x14ac:dyDescent="0.2">
      <c r="B129" s="42" t="s">
        <v>2985</v>
      </c>
      <c r="C129" s="10">
        <v>50206.911999999997</v>
      </c>
      <c r="D129" s="30" t="s">
        <v>5511</v>
      </c>
    </row>
    <row r="130" spans="2:4" x14ac:dyDescent="0.2">
      <c r="B130" s="42" t="s">
        <v>2987</v>
      </c>
      <c r="C130" s="10">
        <v>25187.676000000003</v>
      </c>
      <c r="D130" s="30" t="s">
        <v>5512</v>
      </c>
    </row>
    <row r="131" spans="2:4" x14ac:dyDescent="0.2">
      <c r="B131" s="42" t="s">
        <v>5513</v>
      </c>
      <c r="C131" s="10">
        <v>141223.04900000003</v>
      </c>
      <c r="D131" s="30" t="s">
        <v>5514</v>
      </c>
    </row>
    <row r="132" spans="2:4" x14ac:dyDescent="0.2">
      <c r="B132" s="42" t="s">
        <v>2905</v>
      </c>
      <c r="C132" s="10">
        <v>850.98500000000001</v>
      </c>
      <c r="D132" s="30" t="s">
        <v>5515</v>
      </c>
    </row>
    <row r="133" spans="2:4" x14ac:dyDescent="0.2">
      <c r="B133" s="42" t="s">
        <v>2989</v>
      </c>
      <c r="C133" s="10">
        <v>24488.456000000002</v>
      </c>
      <c r="D133" s="30" t="s">
        <v>5516</v>
      </c>
    </row>
    <row r="134" spans="2:4" x14ac:dyDescent="0.2">
      <c r="B134" s="42" t="s">
        <v>2991</v>
      </c>
      <c r="C134" s="10">
        <v>74439.578999999983</v>
      </c>
      <c r="D134" s="30" t="s">
        <v>5517</v>
      </c>
    </row>
    <row r="135" spans="2:4" x14ac:dyDescent="0.2">
      <c r="B135" s="42" t="s">
        <v>2993</v>
      </c>
      <c r="C135" s="10">
        <v>4068.7469999999998</v>
      </c>
      <c r="D135" s="30" t="s">
        <v>5518</v>
      </c>
    </row>
    <row r="136" spans="2:4" x14ac:dyDescent="0.2">
      <c r="B136" s="42" t="s">
        <v>2995</v>
      </c>
      <c r="C136" s="10">
        <v>69.480999999999995</v>
      </c>
      <c r="D136" s="30"/>
    </row>
    <row r="137" spans="2:4" x14ac:dyDescent="0.2">
      <c r="B137" s="42" t="s">
        <v>2867</v>
      </c>
      <c r="C137" s="10">
        <v>52846.768000000011</v>
      </c>
      <c r="D137" s="30" t="s">
        <v>5519</v>
      </c>
    </row>
    <row r="138" spans="2:4" x14ac:dyDescent="0.2">
      <c r="B138" s="42" t="s">
        <v>2907</v>
      </c>
      <c r="C138" s="10">
        <v>1190.6020000000001</v>
      </c>
      <c r="D138" s="30" t="s">
        <v>5520</v>
      </c>
    </row>
    <row r="139" spans="2:4" x14ac:dyDescent="0.2">
      <c r="B139" s="42" t="s">
        <v>2997</v>
      </c>
      <c r="C139" s="10">
        <v>17615.519</v>
      </c>
      <c r="D139" s="30" t="s">
        <v>5521</v>
      </c>
    </row>
    <row r="140" spans="2:4" x14ac:dyDescent="0.2">
      <c r="B140" s="42" t="s">
        <v>2909</v>
      </c>
      <c r="C140" s="10">
        <v>363.97199999999998</v>
      </c>
      <c r="D140" s="30" t="s">
        <v>5522</v>
      </c>
    </row>
    <row r="141" spans="2:4" x14ac:dyDescent="0.2">
      <c r="B141" s="42" t="s">
        <v>5523</v>
      </c>
      <c r="C141" s="10">
        <v>145667.57399999999</v>
      </c>
      <c r="D141" s="30" t="s">
        <v>5524</v>
      </c>
    </row>
    <row r="142" spans="2:4" x14ac:dyDescent="0.2">
      <c r="B142" s="42" t="s">
        <v>2999</v>
      </c>
      <c r="C142" s="10">
        <v>91.501000000000005</v>
      </c>
      <c r="D142" s="30" t="s">
        <v>5525</v>
      </c>
    </row>
    <row r="143" spans="2:4" x14ac:dyDescent="0.2">
      <c r="B143" s="42" t="s">
        <v>2913</v>
      </c>
      <c r="C143" s="10">
        <v>9795.4869999999992</v>
      </c>
      <c r="D143" s="30" t="s">
        <v>5526</v>
      </c>
    </row>
    <row r="144" spans="2:4" x14ac:dyDescent="0.2">
      <c r="B144" s="42" t="s">
        <v>3003</v>
      </c>
      <c r="C144" s="10">
        <v>10.75</v>
      </c>
      <c r="D144" s="30" t="s">
        <v>5527</v>
      </c>
    </row>
    <row r="145" spans="2:4" x14ac:dyDescent="0.2">
      <c r="B145" s="42" t="s">
        <v>3009</v>
      </c>
      <c r="C145" s="10">
        <v>18423</v>
      </c>
      <c r="D145" s="30" t="s">
        <v>5528</v>
      </c>
    </row>
    <row r="146" spans="2:4" x14ac:dyDescent="0.2">
      <c r="B146" s="42" t="s">
        <v>3011</v>
      </c>
      <c r="C146" s="10">
        <v>16376</v>
      </c>
      <c r="D146" s="30" t="s">
        <v>5528</v>
      </c>
    </row>
    <row r="147" spans="2:4" x14ac:dyDescent="0.2">
      <c r="B147" s="42" t="s">
        <v>2921</v>
      </c>
      <c r="C147" s="10">
        <v>41859.597999999998</v>
      </c>
      <c r="D147" s="30" t="s">
        <v>5483</v>
      </c>
    </row>
    <row r="148" spans="2:4" x14ac:dyDescent="0.2">
      <c r="B148" s="42" t="s">
        <v>2871</v>
      </c>
      <c r="C148" s="10">
        <v>153.197</v>
      </c>
      <c r="D148" s="30"/>
    </row>
    <row r="149" spans="2:4" x14ac:dyDescent="0.2">
      <c r="B149" s="42" t="s">
        <v>2923</v>
      </c>
      <c r="C149" s="10">
        <v>21618.290000000008</v>
      </c>
      <c r="D149" s="30" t="s">
        <v>5529</v>
      </c>
    </row>
    <row r="150" spans="2:4" x14ac:dyDescent="0.2">
      <c r="B150" s="42" t="s">
        <v>3013</v>
      </c>
      <c r="C150" s="10">
        <v>61376.077000000005</v>
      </c>
      <c r="D150" s="30" t="s">
        <v>5530</v>
      </c>
    </row>
    <row r="151" spans="2:4" x14ac:dyDescent="0.2">
      <c r="B151" s="42" t="s">
        <v>3015</v>
      </c>
      <c r="C151" s="10">
        <v>1866.893</v>
      </c>
      <c r="D151" s="30" t="s">
        <v>5531</v>
      </c>
    </row>
    <row r="152" spans="2:4" x14ac:dyDescent="0.2">
      <c r="B152" s="42" t="s">
        <v>2925</v>
      </c>
      <c r="C152" s="10">
        <v>41469.904999999999</v>
      </c>
      <c r="D152" s="30" t="s">
        <v>5532</v>
      </c>
    </row>
    <row r="153" spans="2:4" x14ac:dyDescent="0.2">
      <c r="B153" s="42" t="s">
        <v>5050</v>
      </c>
      <c r="C153" s="10">
        <v>47676.799619999998</v>
      </c>
      <c r="D153" s="30" t="s">
        <v>5533</v>
      </c>
    </row>
    <row r="154" spans="2:4" x14ac:dyDescent="0.2">
      <c r="B154" s="42" t="s">
        <v>5045</v>
      </c>
      <c r="C154" s="10">
        <v>6281.019434453</v>
      </c>
      <c r="D154" s="30" t="s">
        <v>5534</v>
      </c>
    </row>
    <row r="155" spans="2:4" x14ac:dyDescent="0.2">
      <c r="B155" s="42" t="s">
        <v>5039</v>
      </c>
      <c r="C155" s="10">
        <v>2558.599040000001</v>
      </c>
      <c r="D155" s="30" t="s">
        <v>5535</v>
      </c>
    </row>
    <row r="156" spans="2:4" x14ac:dyDescent="0.2">
      <c r="B156" s="42" t="s">
        <v>5150</v>
      </c>
      <c r="C156" s="10">
        <v>2623.7976599999997</v>
      </c>
      <c r="D156" s="30" t="s">
        <v>5536</v>
      </c>
    </row>
    <row r="157" spans="2:4" x14ac:dyDescent="0.2">
      <c r="B157" s="42" t="s">
        <v>5156</v>
      </c>
      <c r="C157" s="10">
        <v>2486.3462500000001</v>
      </c>
      <c r="D157" s="30" t="s">
        <v>5537</v>
      </c>
    </row>
    <row r="158" spans="2:4" x14ac:dyDescent="0.2">
      <c r="B158" s="42" t="s">
        <v>5166</v>
      </c>
      <c r="C158" s="10">
        <v>344283.43429</v>
      </c>
      <c r="D158" s="30" t="s">
        <v>5538</v>
      </c>
    </row>
    <row r="159" spans="2:4" x14ac:dyDescent="0.2">
      <c r="B159" s="42" t="s">
        <v>5173</v>
      </c>
      <c r="C159" s="10">
        <v>20369.889809999997</v>
      </c>
      <c r="D159" s="30" t="s">
        <v>5539</v>
      </c>
    </row>
    <row r="160" spans="2:4" x14ac:dyDescent="0.2">
      <c r="B160" s="42" t="s">
        <v>5183</v>
      </c>
      <c r="C160" s="10">
        <v>3700.2902400000003</v>
      </c>
      <c r="D160" s="30" t="s">
        <v>5540</v>
      </c>
    </row>
    <row r="161" spans="2:4" x14ac:dyDescent="0.2">
      <c r="B161" s="42" t="s">
        <v>5189</v>
      </c>
      <c r="C161" s="10">
        <v>342.30826999999999</v>
      </c>
      <c r="D161" s="30" t="s">
        <v>5541</v>
      </c>
    </row>
    <row r="162" spans="2:4" x14ac:dyDescent="0.2">
      <c r="B162" s="42" t="s">
        <v>5191</v>
      </c>
      <c r="C162" s="10">
        <v>5155.5300700000016</v>
      </c>
      <c r="D162" s="30" t="s">
        <v>5542</v>
      </c>
    </row>
    <row r="163" spans="2:4" x14ac:dyDescent="0.2">
      <c r="B163" s="42" t="s">
        <v>5194</v>
      </c>
      <c r="C163" s="10">
        <v>787.05758000000003</v>
      </c>
      <c r="D163" s="30" t="s">
        <v>5127</v>
      </c>
    </row>
    <row r="164" spans="2:4" x14ac:dyDescent="0.2">
      <c r="B164" s="42" t="s">
        <v>5197</v>
      </c>
      <c r="C164" s="10">
        <v>9632.4380799999981</v>
      </c>
      <c r="D164" s="30" t="s">
        <v>5543</v>
      </c>
    </row>
    <row r="165" spans="2:4" x14ac:dyDescent="0.2">
      <c r="B165" s="42" t="s">
        <v>5199</v>
      </c>
      <c r="C165" s="10">
        <v>38213.546369999996</v>
      </c>
      <c r="D165" s="30" t="s">
        <v>5544</v>
      </c>
    </row>
    <row r="166" spans="2:4" x14ac:dyDescent="0.2">
      <c r="B166" s="42" t="s">
        <v>5201</v>
      </c>
      <c r="C166" s="10">
        <v>45588.293460000008</v>
      </c>
      <c r="D166" s="30" t="s">
        <v>5545</v>
      </c>
    </row>
    <row r="167" spans="2:4" x14ac:dyDescent="0.2">
      <c r="B167" s="42"/>
      <c r="C167" s="10">
        <v>0</v>
      </c>
      <c r="D167" s="30" t="s">
        <v>75</v>
      </c>
    </row>
    <row r="168" spans="2:4" x14ac:dyDescent="0.2">
      <c r="B168" s="31"/>
      <c r="C168" s="47"/>
      <c r="D168" s="46"/>
    </row>
    <row r="170" spans="2:4" x14ac:dyDescent="0.2">
      <c r="B170" s="33" t="s">
        <v>64</v>
      </c>
    </row>
    <row r="172" spans="2:4" x14ac:dyDescent="0.2">
      <c r="B172" s="34" t="s">
        <v>65</v>
      </c>
    </row>
  </sheetData>
  <hyperlinks>
    <hyperlink ref="B172"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t="s">
        <v>43</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5550</v>
      </c>
      <c r="C6" s="23"/>
      <c r="D6" s="23"/>
      <c r="E6" s="23"/>
      <c r="F6" s="23"/>
      <c r="G6" s="23"/>
      <c r="H6" s="23"/>
      <c r="I6" s="23"/>
      <c r="J6" s="23"/>
      <c r="K6" s="23"/>
      <c r="L6" s="23"/>
      <c r="M6" s="23"/>
      <c r="N6" s="23"/>
      <c r="O6" s="23"/>
      <c r="P6" s="23"/>
    </row>
    <row r="7" spans="2:16" ht="30" x14ac:dyDescent="0.2">
      <c r="B7" s="48" t="s">
        <v>2016</v>
      </c>
      <c r="C7" s="25" t="s">
        <v>66</v>
      </c>
      <c r="D7" s="25" t="s">
        <v>245</v>
      </c>
      <c r="E7" s="25" t="s">
        <v>116</v>
      </c>
      <c r="F7" s="25" t="s">
        <v>68</v>
      </c>
      <c r="G7" s="25" t="s">
        <v>130</v>
      </c>
      <c r="H7" s="25" t="s">
        <v>233</v>
      </c>
      <c r="I7" s="25" t="s">
        <v>69</v>
      </c>
      <c r="J7" s="25" t="s">
        <v>117</v>
      </c>
      <c r="K7" s="25" t="s">
        <v>5551</v>
      </c>
      <c r="L7" s="25" t="s">
        <v>131</v>
      </c>
      <c r="M7" s="25" t="s">
        <v>5552</v>
      </c>
      <c r="N7" s="25" t="s">
        <v>133</v>
      </c>
      <c r="O7" s="25" t="s">
        <v>119</v>
      </c>
      <c r="P7" s="25" t="s">
        <v>120</v>
      </c>
    </row>
    <row r="8" spans="2:16" ht="15" x14ac:dyDescent="0.2">
      <c r="B8" s="48"/>
      <c r="C8" s="51"/>
      <c r="D8" s="51"/>
      <c r="E8" s="51"/>
      <c r="F8" s="51"/>
      <c r="G8" s="51" t="s">
        <v>235</v>
      </c>
      <c r="H8" s="51" t="s">
        <v>236</v>
      </c>
      <c r="I8" s="51"/>
      <c r="J8" s="51" t="s">
        <v>46</v>
      </c>
      <c r="K8" s="51" t="s">
        <v>46</v>
      </c>
      <c r="L8" s="51" t="s">
        <v>237</v>
      </c>
      <c r="M8" s="51" t="s">
        <v>45</v>
      </c>
      <c r="N8" s="51" t="s">
        <v>46</v>
      </c>
      <c r="O8" s="51" t="s">
        <v>46</v>
      </c>
      <c r="P8" s="51" t="s">
        <v>46</v>
      </c>
    </row>
    <row r="9" spans="2:16" x14ac:dyDescent="0.2">
      <c r="B9" s="50"/>
      <c r="C9" s="51" t="s">
        <v>47</v>
      </c>
      <c r="D9" s="51" t="s">
        <v>48</v>
      </c>
      <c r="E9" s="51" t="s">
        <v>121</v>
      </c>
      <c r="F9" s="51" t="s">
        <v>122</v>
      </c>
      <c r="G9" s="51" t="s">
        <v>123</v>
      </c>
      <c r="H9" s="51" t="s">
        <v>124</v>
      </c>
      <c r="I9" s="51" t="s">
        <v>125</v>
      </c>
      <c r="J9" s="51" t="s">
        <v>126</v>
      </c>
      <c r="K9" s="51" t="s">
        <v>127</v>
      </c>
      <c r="L9" s="51" t="s">
        <v>128</v>
      </c>
      <c r="M9" s="51" t="s">
        <v>238</v>
      </c>
      <c r="N9" s="51" t="s">
        <v>239</v>
      </c>
      <c r="O9" s="51" t="s">
        <v>240</v>
      </c>
      <c r="P9" s="51" t="s">
        <v>241</v>
      </c>
    </row>
    <row r="10" spans="2:16" ht="15" x14ac:dyDescent="0.25">
      <c r="B10" s="14" t="s">
        <v>5549</v>
      </c>
      <c r="C10" s="44"/>
      <c r="D10" s="44"/>
      <c r="E10" s="44"/>
      <c r="F10" s="44"/>
      <c r="G10" s="44"/>
      <c r="H10" s="15">
        <v>0</v>
      </c>
      <c r="I10" s="44"/>
      <c r="J10" s="45"/>
      <c r="K10" s="45">
        <v>0</v>
      </c>
      <c r="L10" s="15"/>
      <c r="M10" s="15">
        <v>0</v>
      </c>
      <c r="N10" s="45"/>
      <c r="O10" s="45">
        <v>0</v>
      </c>
      <c r="P10" s="45">
        <v>0</v>
      </c>
    </row>
    <row r="11" spans="2:16" ht="15" x14ac:dyDescent="0.25">
      <c r="B11" s="6" t="s">
        <v>71</v>
      </c>
      <c r="C11" s="36"/>
      <c r="D11" s="36"/>
      <c r="E11" s="36"/>
      <c r="F11" s="36"/>
      <c r="G11" s="36"/>
      <c r="H11" s="38">
        <v>0</v>
      </c>
      <c r="I11" s="36"/>
      <c r="J11" s="37"/>
      <c r="K11" s="37">
        <v>0</v>
      </c>
      <c r="L11" s="38"/>
      <c r="M11" s="38">
        <v>0</v>
      </c>
      <c r="N11" s="37"/>
      <c r="O11" s="37">
        <v>0</v>
      </c>
      <c r="P11" s="37">
        <v>0</v>
      </c>
    </row>
    <row r="12" spans="2:16" ht="15" x14ac:dyDescent="0.25">
      <c r="B12" s="7" t="s">
        <v>247</v>
      </c>
      <c r="C12" s="35"/>
      <c r="D12" s="35"/>
      <c r="E12" s="35"/>
      <c r="F12" s="35"/>
      <c r="G12" s="35"/>
      <c r="H12" s="8">
        <v>0</v>
      </c>
      <c r="I12" s="35"/>
      <c r="J12" s="39"/>
      <c r="K12" s="39">
        <v>0</v>
      </c>
      <c r="L12" s="8"/>
      <c r="M12" s="8">
        <v>0</v>
      </c>
      <c r="N12" s="39"/>
      <c r="O12" s="39">
        <v>0</v>
      </c>
      <c r="P12" s="39">
        <v>0</v>
      </c>
    </row>
    <row r="13" spans="2:16" ht="15" x14ac:dyDescent="0.25">
      <c r="B13" s="9"/>
      <c r="C13" s="3"/>
      <c r="D13" s="3" t="s">
        <v>75</v>
      </c>
      <c r="E13" s="3"/>
      <c r="F13" s="3"/>
      <c r="G13" s="3" t="s">
        <v>75</v>
      </c>
      <c r="H13" s="8">
        <v>0</v>
      </c>
      <c r="I13" s="3" t="s">
        <v>75</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160</v>
      </c>
      <c r="C15" s="35"/>
      <c r="D15" s="35"/>
      <c r="E15" s="35"/>
      <c r="F15" s="35"/>
      <c r="G15" s="35"/>
      <c r="H15" s="8">
        <v>0</v>
      </c>
      <c r="I15" s="35"/>
      <c r="J15" s="39"/>
      <c r="K15" s="39">
        <v>0</v>
      </c>
      <c r="L15" s="8"/>
      <c r="M15" s="8">
        <v>0</v>
      </c>
      <c r="N15" s="39"/>
      <c r="O15" s="39">
        <v>0</v>
      </c>
      <c r="P15" s="39">
        <v>0</v>
      </c>
    </row>
    <row r="16" spans="2:16" ht="15" x14ac:dyDescent="0.25">
      <c r="B16" s="9"/>
      <c r="C16" s="3"/>
      <c r="D16" s="3" t="s">
        <v>75</v>
      </c>
      <c r="E16" s="3"/>
      <c r="F16" s="3"/>
      <c r="G16" s="3" t="s">
        <v>75</v>
      </c>
      <c r="H16" s="8">
        <v>0</v>
      </c>
      <c r="I16" s="3" t="s">
        <v>75</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248</v>
      </c>
      <c r="C18" s="35"/>
      <c r="D18" s="35"/>
      <c r="E18" s="35"/>
      <c r="F18" s="35"/>
      <c r="G18" s="35"/>
      <c r="H18" s="8">
        <v>0</v>
      </c>
      <c r="I18" s="35"/>
      <c r="J18" s="39"/>
      <c r="K18" s="39">
        <v>0</v>
      </c>
      <c r="L18" s="8"/>
      <c r="M18" s="8">
        <v>0</v>
      </c>
      <c r="N18" s="39"/>
      <c r="O18" s="39">
        <v>0</v>
      </c>
      <c r="P18" s="39">
        <v>0</v>
      </c>
    </row>
    <row r="19" spans="2:16" ht="15" x14ac:dyDescent="0.25">
      <c r="B19" s="9"/>
      <c r="C19" s="3"/>
      <c r="D19" s="3" t="s">
        <v>75</v>
      </c>
      <c r="E19" s="3"/>
      <c r="F19" s="3"/>
      <c r="G19" s="3" t="s">
        <v>75</v>
      </c>
      <c r="H19" s="8">
        <v>0</v>
      </c>
      <c r="I19" s="3" t="s">
        <v>75</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1822</v>
      </c>
      <c r="C21" s="35"/>
      <c r="D21" s="35"/>
      <c r="E21" s="35"/>
      <c r="F21" s="35"/>
      <c r="G21" s="35"/>
      <c r="H21" s="8">
        <v>0</v>
      </c>
      <c r="I21" s="35"/>
      <c r="J21" s="39"/>
      <c r="K21" s="39">
        <v>0</v>
      </c>
      <c r="L21" s="8"/>
      <c r="M21" s="8">
        <v>0</v>
      </c>
      <c r="N21" s="39"/>
      <c r="O21" s="39">
        <v>0</v>
      </c>
      <c r="P21" s="39">
        <v>0</v>
      </c>
    </row>
    <row r="22" spans="2:16" ht="15" x14ac:dyDescent="0.25">
      <c r="B22" s="9"/>
      <c r="C22" s="3"/>
      <c r="D22" s="3" t="s">
        <v>75</v>
      </c>
      <c r="E22" s="3"/>
      <c r="F22" s="3"/>
      <c r="G22" s="3" t="s">
        <v>75</v>
      </c>
      <c r="H22" s="8">
        <v>0</v>
      </c>
      <c r="I22" s="3" t="s">
        <v>75</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112</v>
      </c>
      <c r="C24" s="35"/>
      <c r="D24" s="35"/>
      <c r="E24" s="35"/>
      <c r="F24" s="35"/>
      <c r="G24" s="35"/>
      <c r="H24" s="8">
        <v>0</v>
      </c>
      <c r="I24" s="35"/>
      <c r="J24" s="39"/>
      <c r="K24" s="39">
        <v>0</v>
      </c>
      <c r="L24" s="8"/>
      <c r="M24" s="8">
        <v>0</v>
      </c>
      <c r="N24" s="39"/>
      <c r="O24" s="39">
        <v>0</v>
      </c>
      <c r="P24" s="39">
        <v>0</v>
      </c>
    </row>
    <row r="25" spans="2:16" ht="15" x14ac:dyDescent="0.25">
      <c r="B25" s="7" t="s">
        <v>953</v>
      </c>
      <c r="C25" s="35"/>
      <c r="D25" s="35"/>
      <c r="E25" s="35"/>
      <c r="F25" s="35"/>
      <c r="G25" s="35"/>
      <c r="H25" s="8">
        <v>0</v>
      </c>
      <c r="I25" s="35"/>
      <c r="J25" s="39"/>
      <c r="K25" s="39">
        <v>0</v>
      </c>
      <c r="L25" s="8"/>
      <c r="M25" s="8">
        <v>0</v>
      </c>
      <c r="N25" s="39"/>
      <c r="O25" s="39">
        <v>0</v>
      </c>
      <c r="P25" s="39">
        <v>0</v>
      </c>
    </row>
    <row r="26" spans="2:16" ht="15" x14ac:dyDescent="0.25">
      <c r="B26" s="9"/>
      <c r="C26" s="3"/>
      <c r="D26" s="3" t="s">
        <v>75</v>
      </c>
      <c r="E26" s="3"/>
      <c r="F26" s="3"/>
      <c r="G26" s="3" t="s">
        <v>75</v>
      </c>
      <c r="H26" s="8">
        <v>0</v>
      </c>
      <c r="I26" s="3" t="s">
        <v>75</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251</v>
      </c>
      <c r="C28" s="35"/>
      <c r="D28" s="35"/>
      <c r="E28" s="35"/>
      <c r="F28" s="35"/>
      <c r="G28" s="35"/>
      <c r="H28" s="8">
        <v>0</v>
      </c>
      <c r="I28" s="35"/>
      <c r="J28" s="39"/>
      <c r="K28" s="39">
        <v>0</v>
      </c>
      <c r="L28" s="8"/>
      <c r="M28" s="8">
        <v>0</v>
      </c>
      <c r="N28" s="39"/>
      <c r="O28" s="39">
        <v>0</v>
      </c>
      <c r="P28" s="39">
        <v>0</v>
      </c>
    </row>
    <row r="29" spans="2:16" ht="15" x14ac:dyDescent="0.25">
      <c r="B29" s="9"/>
      <c r="C29" s="3"/>
      <c r="D29" s="3" t="s">
        <v>75</v>
      </c>
      <c r="E29" s="3"/>
      <c r="F29" s="3"/>
      <c r="G29" s="3" t="s">
        <v>75</v>
      </c>
      <c r="H29" s="8">
        <v>0</v>
      </c>
      <c r="I29" s="3" t="s">
        <v>75</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64</v>
      </c>
    </row>
    <row r="35" spans="2:2" x14ac:dyDescent="0.2">
      <c r="B35" s="34" t="s">
        <v>65</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t="s">
        <v>43</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5555</v>
      </c>
      <c r="C6" s="23"/>
      <c r="D6" s="23"/>
      <c r="E6" s="23"/>
      <c r="F6" s="23"/>
      <c r="G6" s="23"/>
      <c r="H6" s="23"/>
      <c r="I6" s="23"/>
      <c r="J6" s="23"/>
      <c r="K6" s="23"/>
      <c r="L6" s="23"/>
      <c r="M6" s="23"/>
      <c r="N6" s="23"/>
      <c r="O6" s="23"/>
      <c r="P6" s="23"/>
    </row>
    <row r="7" spans="2:16" ht="30" x14ac:dyDescent="0.2">
      <c r="B7" s="48" t="s">
        <v>2016</v>
      </c>
      <c r="C7" s="25" t="s">
        <v>66</v>
      </c>
      <c r="D7" s="25" t="s">
        <v>245</v>
      </c>
      <c r="E7" s="25" t="s">
        <v>116</v>
      </c>
      <c r="F7" s="25" t="s">
        <v>68</v>
      </c>
      <c r="G7" s="25" t="s">
        <v>130</v>
      </c>
      <c r="H7" s="25" t="s">
        <v>233</v>
      </c>
      <c r="I7" s="25" t="s">
        <v>69</v>
      </c>
      <c r="J7" s="25" t="s">
        <v>117</v>
      </c>
      <c r="K7" s="25" t="s">
        <v>5551</v>
      </c>
      <c r="L7" s="25" t="s">
        <v>131</v>
      </c>
      <c r="M7" s="25" t="s">
        <v>5552</v>
      </c>
      <c r="N7" s="25" t="s">
        <v>133</v>
      </c>
      <c r="O7" s="25" t="s">
        <v>119</v>
      </c>
      <c r="P7" s="25" t="s">
        <v>120</v>
      </c>
    </row>
    <row r="8" spans="2:16" ht="15" x14ac:dyDescent="0.2">
      <c r="B8" s="48"/>
      <c r="C8" s="51"/>
      <c r="D8" s="51"/>
      <c r="E8" s="51"/>
      <c r="F8" s="51"/>
      <c r="G8" s="51" t="s">
        <v>235</v>
      </c>
      <c r="H8" s="51" t="s">
        <v>236</v>
      </c>
      <c r="I8" s="51"/>
      <c r="J8" s="51" t="s">
        <v>46</v>
      </c>
      <c r="K8" s="51" t="s">
        <v>46</v>
      </c>
      <c r="L8" s="51" t="s">
        <v>237</v>
      </c>
      <c r="M8" s="51" t="s">
        <v>45</v>
      </c>
      <c r="N8" s="51" t="s">
        <v>46</v>
      </c>
      <c r="O8" s="51" t="s">
        <v>46</v>
      </c>
      <c r="P8" s="51" t="s">
        <v>46</v>
      </c>
    </row>
    <row r="9" spans="2:16" x14ac:dyDescent="0.2">
      <c r="B9" s="50"/>
      <c r="C9" s="51" t="s">
        <v>47</v>
      </c>
      <c r="D9" s="51" t="s">
        <v>48</v>
      </c>
      <c r="E9" s="51" t="s">
        <v>121</v>
      </c>
      <c r="F9" s="51" t="s">
        <v>122</v>
      </c>
      <c r="G9" s="51" t="s">
        <v>123</v>
      </c>
      <c r="H9" s="51" t="s">
        <v>124</v>
      </c>
      <c r="I9" s="51" t="s">
        <v>125</v>
      </c>
      <c r="J9" s="51" t="s">
        <v>126</v>
      </c>
      <c r="K9" s="51" t="s">
        <v>127</v>
      </c>
      <c r="L9" s="51" t="s">
        <v>128</v>
      </c>
      <c r="M9" s="51" t="s">
        <v>238</v>
      </c>
      <c r="N9" s="51" t="s">
        <v>239</v>
      </c>
      <c r="O9" s="51" t="s">
        <v>240</v>
      </c>
      <c r="P9" s="51" t="s">
        <v>241</v>
      </c>
    </row>
    <row r="10" spans="2:16" ht="15" x14ac:dyDescent="0.25">
      <c r="B10" s="14" t="s">
        <v>5554</v>
      </c>
      <c r="C10" s="44"/>
      <c r="D10" s="44"/>
      <c r="E10" s="44"/>
      <c r="F10" s="44"/>
      <c r="G10" s="44"/>
      <c r="H10" s="15">
        <v>0</v>
      </c>
      <c r="I10" s="44"/>
      <c r="J10" s="45"/>
      <c r="K10" s="45">
        <v>0</v>
      </c>
      <c r="L10" s="15"/>
      <c r="M10" s="15">
        <v>0</v>
      </c>
      <c r="N10" s="45"/>
      <c r="O10" s="45">
        <v>0</v>
      </c>
      <c r="P10" s="45">
        <v>0</v>
      </c>
    </row>
    <row r="11" spans="2:16" ht="15" x14ac:dyDescent="0.25">
      <c r="B11" s="6" t="s">
        <v>5553</v>
      </c>
      <c r="C11" s="36"/>
      <c r="D11" s="36"/>
      <c r="E11" s="36"/>
      <c r="F11" s="36"/>
      <c r="G11" s="36"/>
      <c r="H11" s="38">
        <v>0</v>
      </c>
      <c r="I11" s="36"/>
      <c r="J11" s="37"/>
      <c r="K11" s="37">
        <v>0</v>
      </c>
      <c r="L11" s="38"/>
      <c r="M11" s="38">
        <v>0</v>
      </c>
      <c r="N11" s="37"/>
      <c r="O11" s="37">
        <v>0</v>
      </c>
      <c r="P11" s="37">
        <v>0</v>
      </c>
    </row>
    <row r="12" spans="2:16" ht="15" x14ac:dyDescent="0.25">
      <c r="B12" s="7" t="s">
        <v>247</v>
      </c>
      <c r="C12" s="35"/>
      <c r="D12" s="35"/>
      <c r="E12" s="35"/>
      <c r="F12" s="35"/>
      <c r="G12" s="35"/>
      <c r="H12" s="8">
        <v>0</v>
      </c>
      <c r="I12" s="35"/>
      <c r="J12" s="39"/>
      <c r="K12" s="39">
        <v>0</v>
      </c>
      <c r="L12" s="8"/>
      <c r="M12" s="8">
        <v>0</v>
      </c>
      <c r="N12" s="39"/>
      <c r="O12" s="39">
        <v>0</v>
      </c>
      <c r="P12" s="39">
        <v>0</v>
      </c>
    </row>
    <row r="13" spans="2:16" ht="15" x14ac:dyDescent="0.25">
      <c r="B13" s="9"/>
      <c r="C13" s="3"/>
      <c r="D13" s="3" t="s">
        <v>75</v>
      </c>
      <c r="E13" s="3"/>
      <c r="F13" s="3"/>
      <c r="G13" s="3" t="s">
        <v>75</v>
      </c>
      <c r="H13" s="8">
        <v>0</v>
      </c>
      <c r="I13" s="3" t="s">
        <v>75</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160</v>
      </c>
      <c r="C15" s="35"/>
      <c r="D15" s="35"/>
      <c r="E15" s="35"/>
      <c r="F15" s="35"/>
      <c r="G15" s="35"/>
      <c r="H15" s="8">
        <v>0</v>
      </c>
      <c r="I15" s="35"/>
      <c r="J15" s="39"/>
      <c r="K15" s="39">
        <v>0</v>
      </c>
      <c r="L15" s="8"/>
      <c r="M15" s="8">
        <v>0</v>
      </c>
      <c r="N15" s="39"/>
      <c r="O15" s="39">
        <v>0</v>
      </c>
      <c r="P15" s="39">
        <v>0</v>
      </c>
    </row>
    <row r="16" spans="2:16" ht="15" x14ac:dyDescent="0.25">
      <c r="B16" s="9"/>
      <c r="C16" s="3"/>
      <c r="D16" s="3" t="s">
        <v>75</v>
      </c>
      <c r="E16" s="3"/>
      <c r="F16" s="3"/>
      <c r="G16" s="3" t="s">
        <v>75</v>
      </c>
      <c r="H16" s="8">
        <v>0</v>
      </c>
      <c r="I16" s="3" t="s">
        <v>75</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248</v>
      </c>
      <c r="C18" s="35"/>
      <c r="D18" s="35"/>
      <c r="E18" s="35"/>
      <c r="F18" s="35"/>
      <c r="G18" s="35"/>
      <c r="H18" s="8">
        <v>0</v>
      </c>
      <c r="I18" s="35"/>
      <c r="J18" s="39"/>
      <c r="K18" s="39">
        <v>0</v>
      </c>
      <c r="L18" s="8"/>
      <c r="M18" s="8">
        <v>0</v>
      </c>
      <c r="N18" s="39"/>
      <c r="O18" s="39">
        <v>0</v>
      </c>
      <c r="P18" s="39">
        <v>0</v>
      </c>
    </row>
    <row r="19" spans="2:16" ht="15" x14ac:dyDescent="0.25">
      <c r="B19" s="9"/>
      <c r="C19" s="3"/>
      <c r="D19" s="3" t="s">
        <v>75</v>
      </c>
      <c r="E19" s="3"/>
      <c r="F19" s="3"/>
      <c r="G19" s="3" t="s">
        <v>75</v>
      </c>
      <c r="H19" s="8">
        <v>0</v>
      </c>
      <c r="I19" s="3" t="s">
        <v>75</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1822</v>
      </c>
      <c r="C21" s="35"/>
      <c r="D21" s="35"/>
      <c r="E21" s="35"/>
      <c r="F21" s="35"/>
      <c r="G21" s="35"/>
      <c r="H21" s="8">
        <v>0</v>
      </c>
      <c r="I21" s="35"/>
      <c r="J21" s="39"/>
      <c r="K21" s="39">
        <v>0</v>
      </c>
      <c r="L21" s="8"/>
      <c r="M21" s="8">
        <v>0</v>
      </c>
      <c r="N21" s="39"/>
      <c r="O21" s="39">
        <v>0</v>
      </c>
      <c r="P21" s="39">
        <v>0</v>
      </c>
    </row>
    <row r="22" spans="2:16" ht="15" x14ac:dyDescent="0.25">
      <c r="B22" s="9"/>
      <c r="C22" s="3"/>
      <c r="D22" s="3" t="s">
        <v>75</v>
      </c>
      <c r="E22" s="3"/>
      <c r="F22" s="3"/>
      <c r="G22" s="3" t="s">
        <v>75</v>
      </c>
      <c r="H22" s="8">
        <v>0</v>
      </c>
      <c r="I22" s="3" t="s">
        <v>75</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112</v>
      </c>
      <c r="C24" s="35"/>
      <c r="D24" s="35"/>
      <c r="E24" s="35"/>
      <c r="F24" s="35"/>
      <c r="G24" s="35"/>
      <c r="H24" s="8">
        <v>0</v>
      </c>
      <c r="I24" s="35"/>
      <c r="J24" s="39"/>
      <c r="K24" s="39">
        <v>0</v>
      </c>
      <c r="L24" s="8"/>
      <c r="M24" s="8">
        <v>0</v>
      </c>
      <c r="N24" s="39"/>
      <c r="O24" s="39">
        <v>0</v>
      </c>
      <c r="P24" s="39">
        <v>0</v>
      </c>
    </row>
    <row r="25" spans="2:16" ht="15" x14ac:dyDescent="0.25">
      <c r="B25" s="7" t="s">
        <v>953</v>
      </c>
      <c r="C25" s="35"/>
      <c r="D25" s="35"/>
      <c r="E25" s="35"/>
      <c r="F25" s="35"/>
      <c r="G25" s="35"/>
      <c r="H25" s="8">
        <v>0</v>
      </c>
      <c r="I25" s="35"/>
      <c r="J25" s="39"/>
      <c r="K25" s="39">
        <v>0</v>
      </c>
      <c r="L25" s="8"/>
      <c r="M25" s="8">
        <v>0</v>
      </c>
      <c r="N25" s="39"/>
      <c r="O25" s="39">
        <v>0</v>
      </c>
      <c r="P25" s="39">
        <v>0</v>
      </c>
    </row>
    <row r="26" spans="2:16" ht="15" x14ac:dyDescent="0.25">
      <c r="B26" s="9"/>
      <c r="C26" s="3"/>
      <c r="D26" s="3" t="s">
        <v>75</v>
      </c>
      <c r="E26" s="3"/>
      <c r="F26" s="3"/>
      <c r="G26" s="3" t="s">
        <v>75</v>
      </c>
      <c r="H26" s="8">
        <v>0</v>
      </c>
      <c r="I26" s="3" t="s">
        <v>75</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251</v>
      </c>
      <c r="C28" s="35"/>
      <c r="D28" s="35"/>
      <c r="E28" s="35"/>
      <c r="F28" s="35"/>
      <c r="G28" s="35"/>
      <c r="H28" s="8">
        <v>0</v>
      </c>
      <c r="I28" s="35"/>
      <c r="J28" s="39"/>
      <c r="K28" s="39">
        <v>0</v>
      </c>
      <c r="L28" s="8"/>
      <c r="M28" s="8">
        <v>0</v>
      </c>
      <c r="N28" s="39"/>
      <c r="O28" s="39">
        <v>0</v>
      </c>
      <c r="P28" s="39">
        <v>0</v>
      </c>
    </row>
    <row r="29" spans="2:16" ht="15" x14ac:dyDescent="0.25">
      <c r="B29" s="9"/>
      <c r="C29" s="3"/>
      <c r="D29" s="3" t="s">
        <v>75</v>
      </c>
      <c r="E29" s="3"/>
      <c r="F29" s="3"/>
      <c r="G29" s="3" t="s">
        <v>75</v>
      </c>
      <c r="H29" s="8">
        <v>0</v>
      </c>
      <c r="I29" s="3" t="s">
        <v>75</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64</v>
      </c>
    </row>
    <row r="35" spans="2:2" x14ac:dyDescent="0.2">
      <c r="B35" s="34" t="s">
        <v>65</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t="s">
        <v>43</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231</v>
      </c>
      <c r="C6" s="23"/>
      <c r="D6" s="23"/>
      <c r="E6" s="23"/>
      <c r="F6" s="23"/>
      <c r="G6" s="23"/>
      <c r="H6" s="23"/>
      <c r="I6" s="23"/>
      <c r="J6" s="23"/>
      <c r="K6" s="23"/>
      <c r="L6" s="23"/>
      <c r="M6" s="23"/>
      <c r="N6" s="23"/>
      <c r="O6" s="23"/>
      <c r="P6" s="23"/>
      <c r="Q6" s="23"/>
      <c r="R6" s="23"/>
    </row>
    <row r="7" spans="2:18" ht="15" x14ac:dyDescent="0.2">
      <c r="B7" s="48" t="s">
        <v>232</v>
      </c>
      <c r="C7" s="23"/>
      <c r="D7" s="23"/>
      <c r="E7" s="23"/>
      <c r="F7" s="23"/>
      <c r="G7" s="23"/>
      <c r="H7" s="23"/>
      <c r="I7" s="23"/>
      <c r="J7" s="23"/>
      <c r="K7" s="23"/>
      <c r="L7" s="23"/>
      <c r="M7" s="23"/>
      <c r="N7" s="23"/>
      <c r="O7" s="23"/>
      <c r="P7" s="23"/>
      <c r="Q7" s="23"/>
      <c r="R7" s="23"/>
    </row>
    <row r="8" spans="2:18" ht="30" x14ac:dyDescent="0.2">
      <c r="B8" s="48" t="s">
        <v>115</v>
      </c>
      <c r="C8" s="25" t="s">
        <v>66</v>
      </c>
      <c r="D8" s="25" t="s">
        <v>129</v>
      </c>
      <c r="E8" s="25" t="s">
        <v>116</v>
      </c>
      <c r="F8" s="25" t="s">
        <v>68</v>
      </c>
      <c r="G8" s="25" t="s">
        <v>130</v>
      </c>
      <c r="H8" s="25" t="s">
        <v>233</v>
      </c>
      <c r="I8" s="25" t="s">
        <v>69</v>
      </c>
      <c r="J8" s="25" t="s">
        <v>117</v>
      </c>
      <c r="K8" s="25" t="s">
        <v>118</v>
      </c>
      <c r="L8" s="25" t="s">
        <v>131</v>
      </c>
      <c r="M8" s="25" t="s">
        <v>132</v>
      </c>
      <c r="N8" s="25" t="s">
        <v>234</v>
      </c>
      <c r="O8" s="25" t="s">
        <v>70</v>
      </c>
      <c r="P8" s="25" t="s">
        <v>133</v>
      </c>
      <c r="Q8" s="25" t="s">
        <v>119</v>
      </c>
      <c r="R8" s="25" t="s">
        <v>120</v>
      </c>
    </row>
    <row r="9" spans="2:18" ht="15" x14ac:dyDescent="0.2">
      <c r="B9" s="48"/>
      <c r="C9" s="51"/>
      <c r="D9" s="51"/>
      <c r="E9" s="51"/>
      <c r="F9" s="51"/>
      <c r="G9" s="51" t="s">
        <v>235</v>
      </c>
      <c r="H9" s="51" t="s">
        <v>236</v>
      </c>
      <c r="I9" s="51"/>
      <c r="J9" s="51" t="s">
        <v>46</v>
      </c>
      <c r="K9" s="51" t="s">
        <v>46</v>
      </c>
      <c r="L9" s="51" t="s">
        <v>237</v>
      </c>
      <c r="M9" s="51"/>
      <c r="N9" s="51" t="s">
        <v>45</v>
      </c>
      <c r="O9" s="51" t="s">
        <v>45</v>
      </c>
      <c r="P9" s="27" t="s">
        <v>46</v>
      </c>
      <c r="Q9" s="51" t="s">
        <v>46</v>
      </c>
      <c r="R9" s="51" t="s">
        <v>46</v>
      </c>
    </row>
    <row r="10" spans="2:18" x14ac:dyDescent="0.2">
      <c r="B10" s="50"/>
      <c r="C10" s="51" t="s">
        <v>47</v>
      </c>
      <c r="D10" s="27" t="s">
        <v>48</v>
      </c>
      <c r="E10" s="27" t="s">
        <v>121</v>
      </c>
      <c r="F10" s="27" t="s">
        <v>122</v>
      </c>
      <c r="G10" s="27" t="s">
        <v>123</v>
      </c>
      <c r="H10" s="51" t="s">
        <v>124</v>
      </c>
      <c r="I10" s="51" t="s">
        <v>125</v>
      </c>
      <c r="J10" s="51" t="s">
        <v>126</v>
      </c>
      <c r="K10" s="51" t="s">
        <v>127</v>
      </c>
      <c r="L10" s="51" t="s">
        <v>128</v>
      </c>
      <c r="M10" s="51" t="s">
        <v>238</v>
      </c>
      <c r="N10" s="51" t="s">
        <v>239</v>
      </c>
      <c r="O10" s="51" t="s">
        <v>240</v>
      </c>
      <c r="P10" s="51" t="s">
        <v>241</v>
      </c>
      <c r="Q10" s="51" t="s">
        <v>242</v>
      </c>
      <c r="R10" s="52" t="s">
        <v>243</v>
      </c>
    </row>
    <row r="11" spans="2:18" ht="15" x14ac:dyDescent="0.25">
      <c r="B11" s="14" t="s">
        <v>230</v>
      </c>
      <c r="C11" s="44"/>
      <c r="D11" s="44"/>
      <c r="E11" s="44"/>
      <c r="F11" s="44"/>
      <c r="G11" s="44"/>
      <c r="H11" s="15">
        <v>4.692416750150759</v>
      </c>
      <c r="I11" s="44"/>
      <c r="J11" s="45"/>
      <c r="K11" s="45">
        <v>8.3702901311975327E-3</v>
      </c>
      <c r="L11" s="15"/>
      <c r="M11" s="15"/>
      <c r="N11" s="15">
        <v>0</v>
      </c>
      <c r="O11" s="15">
        <v>5206747.5665071029</v>
      </c>
      <c r="P11" s="45"/>
      <c r="Q11" s="45">
        <v>1</v>
      </c>
      <c r="R11" s="45">
        <v>8.46374338581493E-2</v>
      </c>
    </row>
    <row r="12" spans="2:18" ht="15" x14ac:dyDescent="0.25">
      <c r="B12" s="6" t="s">
        <v>71</v>
      </c>
      <c r="C12" s="36"/>
      <c r="D12" s="36"/>
      <c r="E12" s="36"/>
      <c r="F12" s="36"/>
      <c r="G12" s="36"/>
      <c r="H12" s="38">
        <v>4.8063441570219716</v>
      </c>
      <c r="I12" s="36"/>
      <c r="J12" s="37"/>
      <c r="K12" s="37">
        <v>8.7361512641691286E-3</v>
      </c>
      <c r="L12" s="38"/>
      <c r="M12" s="38"/>
      <c r="N12" s="38">
        <v>0</v>
      </c>
      <c r="O12" s="38">
        <v>5008320.1407539211</v>
      </c>
      <c r="P12" s="37"/>
      <c r="Q12" s="37">
        <v>0.96189033111004174</v>
      </c>
      <c r="R12" s="37">
        <v>8.141192927811948E-2</v>
      </c>
    </row>
    <row r="13" spans="2:18" ht="15" x14ac:dyDescent="0.25">
      <c r="B13" s="7" t="s">
        <v>134</v>
      </c>
      <c r="C13" s="35"/>
      <c r="D13" s="35"/>
      <c r="E13" s="35"/>
      <c r="F13" s="35"/>
      <c r="G13" s="35"/>
      <c r="H13" s="8">
        <v>12.799838881738166</v>
      </c>
      <c r="I13" s="35"/>
      <c r="J13" s="39"/>
      <c r="K13" s="39">
        <v>6.5880690898525067E-3</v>
      </c>
      <c r="L13" s="8"/>
      <c r="M13" s="8"/>
      <c r="N13" s="8">
        <v>0</v>
      </c>
      <c r="O13" s="8">
        <v>781247.88220269186</v>
      </c>
      <c r="P13" s="39"/>
      <c r="Q13" s="39">
        <v>0.15004527725295208</v>
      </c>
      <c r="R13" s="39">
        <v>1.2699447229224406E-2</v>
      </c>
    </row>
    <row r="14" spans="2:18" ht="15" x14ac:dyDescent="0.25">
      <c r="B14" s="40" t="s">
        <v>135</v>
      </c>
      <c r="C14" s="35"/>
      <c r="D14" s="35"/>
      <c r="E14" s="35"/>
      <c r="F14" s="35"/>
      <c r="G14" s="35"/>
      <c r="H14" s="4"/>
      <c r="I14" s="35"/>
      <c r="J14" s="4"/>
      <c r="K14" s="4"/>
      <c r="L14" s="4"/>
      <c r="M14" s="4"/>
      <c r="N14" s="4"/>
      <c r="O14" s="4"/>
      <c r="P14" s="4"/>
      <c r="Q14" s="4"/>
      <c r="R14" s="4"/>
    </row>
    <row r="15" spans="2:18" ht="15" x14ac:dyDescent="0.25">
      <c r="B15" s="41" t="s">
        <v>136</v>
      </c>
      <c r="C15" s="3" t="s">
        <v>137</v>
      </c>
      <c r="D15" s="3" t="s">
        <v>138</v>
      </c>
      <c r="E15" s="3" t="s">
        <v>139</v>
      </c>
      <c r="F15" s="3"/>
      <c r="G15" s="3"/>
      <c r="H15" s="8">
        <v>2.7300000000000022</v>
      </c>
      <c r="I15" s="3" t="s">
        <v>78</v>
      </c>
      <c r="J15" s="39">
        <v>0.04</v>
      </c>
      <c r="K15" s="39">
        <v>-5.7999999999993716E-3</v>
      </c>
      <c r="L15" s="8">
        <v>40352488.289649993</v>
      </c>
      <c r="M15" s="8">
        <v>148.85</v>
      </c>
      <c r="N15" s="8">
        <v>0</v>
      </c>
      <c r="O15" s="8">
        <v>60064.678819282017</v>
      </c>
      <c r="P15" s="39">
        <v>2.5953813479708096E-3</v>
      </c>
      <c r="Q15" s="39">
        <v>1.1535930646158795E-2</v>
      </c>
      <c r="R15" s="39">
        <v>9.7637156705646252E-4</v>
      </c>
    </row>
    <row r="16" spans="2:18" ht="15" x14ac:dyDescent="0.25">
      <c r="B16" s="41" t="s">
        <v>140</v>
      </c>
      <c r="C16" s="3" t="s">
        <v>141</v>
      </c>
      <c r="D16" s="3" t="s">
        <v>138</v>
      </c>
      <c r="E16" s="3" t="s">
        <v>139</v>
      </c>
      <c r="F16" s="3"/>
      <c r="G16" s="3"/>
      <c r="H16" s="8">
        <v>5.3600000000000403</v>
      </c>
      <c r="I16" s="3" t="s">
        <v>78</v>
      </c>
      <c r="J16" s="39">
        <v>0.04</v>
      </c>
      <c r="K16" s="39">
        <v>-3.0000000000197029E-4</v>
      </c>
      <c r="L16" s="8">
        <v>6688654.8986189989</v>
      </c>
      <c r="M16" s="8">
        <v>153.77000000000001</v>
      </c>
      <c r="N16" s="8">
        <v>0</v>
      </c>
      <c r="O16" s="8">
        <v>10285.144632969002</v>
      </c>
      <c r="P16" s="39">
        <v>6.3265880599035543E-4</v>
      </c>
      <c r="Q16" s="39">
        <v>1.975349198630095E-3</v>
      </c>
      <c r="R16" s="39">
        <v>1.6718848714580289E-4</v>
      </c>
    </row>
    <row r="17" spans="2:18" ht="15" x14ac:dyDescent="0.25">
      <c r="B17" s="41" t="s">
        <v>142</v>
      </c>
      <c r="C17" s="3" t="s">
        <v>143</v>
      </c>
      <c r="D17" s="3" t="s">
        <v>138</v>
      </c>
      <c r="E17" s="3" t="s">
        <v>139</v>
      </c>
      <c r="F17" s="3"/>
      <c r="G17" s="3"/>
      <c r="H17" s="8">
        <v>8.4200000000014601</v>
      </c>
      <c r="I17" s="3" t="s">
        <v>78</v>
      </c>
      <c r="J17" s="39">
        <v>7.4999999999999997E-3</v>
      </c>
      <c r="K17" s="39">
        <v>4.1000000000011982E-3</v>
      </c>
      <c r="L17" s="8">
        <v>1141824.5854770001</v>
      </c>
      <c r="M17" s="8">
        <v>104.47</v>
      </c>
      <c r="N17" s="8">
        <v>0</v>
      </c>
      <c r="O17" s="8">
        <v>1192.8641444450002</v>
      </c>
      <c r="P17" s="39">
        <v>1.0769598332030945E-4</v>
      </c>
      <c r="Q17" s="39">
        <v>2.2909966907522304E-4</v>
      </c>
      <c r="R17" s="39">
        <v>1.9390408088278084E-5</v>
      </c>
    </row>
    <row r="18" spans="2:18" ht="15" x14ac:dyDescent="0.25">
      <c r="B18" s="41" t="s">
        <v>144</v>
      </c>
      <c r="C18" s="3" t="s">
        <v>145</v>
      </c>
      <c r="D18" s="3" t="s">
        <v>138</v>
      </c>
      <c r="E18" s="3" t="s">
        <v>139</v>
      </c>
      <c r="F18" s="3"/>
      <c r="G18" s="3"/>
      <c r="H18" s="8">
        <v>23.229999999999993</v>
      </c>
      <c r="I18" s="3" t="s">
        <v>78</v>
      </c>
      <c r="J18" s="39">
        <v>0.01</v>
      </c>
      <c r="K18" s="39">
        <v>1.530000000000035E-2</v>
      </c>
      <c r="L18" s="8">
        <v>66858260.852621004</v>
      </c>
      <c r="M18" s="8">
        <v>89.81</v>
      </c>
      <c r="N18" s="8">
        <v>0</v>
      </c>
      <c r="O18" s="8">
        <v>60045.404065536008</v>
      </c>
      <c r="P18" s="39">
        <v>6.3820610405341104E-3</v>
      </c>
      <c r="Q18" s="39">
        <v>1.1532228766338463E-2</v>
      </c>
      <c r="R18" s="39">
        <v>9.7605824944801847E-4</v>
      </c>
    </row>
    <row r="19" spans="2:18" ht="15" x14ac:dyDescent="0.25">
      <c r="B19" s="41" t="s">
        <v>146</v>
      </c>
      <c r="C19" s="3" t="s">
        <v>147</v>
      </c>
      <c r="D19" s="3" t="s">
        <v>138</v>
      </c>
      <c r="E19" s="3" t="s">
        <v>139</v>
      </c>
      <c r="F19" s="3"/>
      <c r="G19" s="3"/>
      <c r="H19" s="8">
        <v>4.8500000000000121</v>
      </c>
      <c r="I19" s="3" t="s">
        <v>78</v>
      </c>
      <c r="J19" s="39">
        <v>1.7500000000000002E-2</v>
      </c>
      <c r="K19" s="39">
        <v>-1.6999999999995257E-3</v>
      </c>
      <c r="L19" s="8">
        <v>20206395.543184001</v>
      </c>
      <c r="M19" s="8">
        <v>111.8</v>
      </c>
      <c r="N19" s="8">
        <v>0</v>
      </c>
      <c r="O19" s="8">
        <v>22590.750217343</v>
      </c>
      <c r="P19" s="39">
        <v>1.4109547284970128E-3</v>
      </c>
      <c r="Q19" s="39">
        <v>4.3387450474188802E-3</v>
      </c>
      <c r="R19" s="39">
        <v>3.6722024697828832E-4</v>
      </c>
    </row>
    <row r="20" spans="2:18" ht="15" x14ac:dyDescent="0.25">
      <c r="B20" s="41" t="s">
        <v>148</v>
      </c>
      <c r="C20" s="3" t="s">
        <v>149</v>
      </c>
      <c r="D20" s="3" t="s">
        <v>138</v>
      </c>
      <c r="E20" s="3" t="s">
        <v>139</v>
      </c>
      <c r="F20" s="3"/>
      <c r="G20" s="3"/>
      <c r="H20" s="8">
        <v>6.9000000000005368</v>
      </c>
      <c r="I20" s="3" t="s">
        <v>78</v>
      </c>
      <c r="J20" s="39">
        <v>7.4999999999999997E-3</v>
      </c>
      <c r="K20" s="39">
        <v>1.800000000005983E-3</v>
      </c>
      <c r="L20" s="8">
        <v>8443403.6157570016</v>
      </c>
      <c r="M20" s="8">
        <v>105.4</v>
      </c>
      <c r="N20" s="8">
        <v>0</v>
      </c>
      <c r="O20" s="8">
        <v>8899.3474111279975</v>
      </c>
      <c r="P20" s="39">
        <v>6.0581621892296289E-4</v>
      </c>
      <c r="Q20" s="39">
        <v>1.7091950968343257E-3</v>
      </c>
      <c r="R20" s="39">
        <v>1.4466188695898833E-4</v>
      </c>
    </row>
    <row r="21" spans="2:18" ht="15" x14ac:dyDescent="0.25">
      <c r="B21" s="41" t="s">
        <v>150</v>
      </c>
      <c r="C21" s="3" t="s">
        <v>151</v>
      </c>
      <c r="D21" s="3" t="s">
        <v>138</v>
      </c>
      <c r="E21" s="3" t="s">
        <v>139</v>
      </c>
      <c r="F21" s="3"/>
      <c r="G21" s="3"/>
      <c r="H21" s="8">
        <v>18.050000000000008</v>
      </c>
      <c r="I21" s="3" t="s">
        <v>78</v>
      </c>
      <c r="J21" s="39">
        <v>2.75E-2</v>
      </c>
      <c r="K21" s="39">
        <v>1.3000000000000043E-2</v>
      </c>
      <c r="L21" s="8">
        <v>266643090.33795103</v>
      </c>
      <c r="M21" s="8">
        <v>138.25</v>
      </c>
      <c r="N21" s="8">
        <v>0</v>
      </c>
      <c r="O21" s="8">
        <v>368634.07239711785</v>
      </c>
      <c r="P21" s="39">
        <v>1.508583194269934E-2</v>
      </c>
      <c r="Q21" s="39">
        <v>7.0799297966429461E-2</v>
      </c>
      <c r="R21" s="39">
        <v>5.9922708988370777E-3</v>
      </c>
    </row>
    <row r="22" spans="2:18" ht="15" x14ac:dyDescent="0.25">
      <c r="B22" s="41" t="s">
        <v>152</v>
      </c>
      <c r="C22" s="3" t="s">
        <v>153</v>
      </c>
      <c r="D22" s="3" t="s">
        <v>138</v>
      </c>
      <c r="E22" s="3" t="s">
        <v>139</v>
      </c>
      <c r="F22" s="3"/>
      <c r="G22" s="3"/>
      <c r="H22" s="8">
        <v>3.8600000000000319</v>
      </c>
      <c r="I22" s="3" t="s">
        <v>78</v>
      </c>
      <c r="J22" s="39">
        <v>2.75E-2</v>
      </c>
      <c r="K22" s="39">
        <v>-3.8000000000003352E-3</v>
      </c>
      <c r="L22" s="8">
        <v>52471651.310399994</v>
      </c>
      <c r="M22" s="8">
        <v>116.98</v>
      </c>
      <c r="N22" s="8">
        <v>0</v>
      </c>
      <c r="O22" s="8">
        <v>61381.337706061997</v>
      </c>
      <c r="P22" s="39">
        <v>3.1645191379173093E-3</v>
      </c>
      <c r="Q22" s="39">
        <v>1.1788806144723295E-2</v>
      </c>
      <c r="R22" s="39">
        <v>9.9777430034056198E-4</v>
      </c>
    </row>
    <row r="23" spans="2:18" ht="15" x14ac:dyDescent="0.25">
      <c r="B23" s="41" t="s">
        <v>154</v>
      </c>
      <c r="C23" s="3" t="s">
        <v>155</v>
      </c>
      <c r="D23" s="3" t="s">
        <v>138</v>
      </c>
      <c r="E23" s="3" t="s">
        <v>139</v>
      </c>
      <c r="F23" s="3"/>
      <c r="G23" s="3"/>
      <c r="H23" s="8">
        <v>1.06000000000005</v>
      </c>
      <c r="I23" s="3" t="s">
        <v>78</v>
      </c>
      <c r="J23" s="39">
        <v>0.03</v>
      </c>
      <c r="K23" s="39">
        <v>-8.9000000000006557E-3</v>
      </c>
      <c r="L23" s="8">
        <v>55167577.384136006</v>
      </c>
      <c r="M23" s="8">
        <v>118.16</v>
      </c>
      <c r="N23" s="8">
        <v>0</v>
      </c>
      <c r="O23" s="8">
        <v>65186.009437143992</v>
      </c>
      <c r="P23" s="39">
        <v>3.5986070022780443E-3</v>
      </c>
      <c r="Q23" s="39">
        <v>1.2519525597219111E-2</v>
      </c>
      <c r="R23" s="39">
        <v>1.0596205196700397E-3</v>
      </c>
    </row>
    <row r="24" spans="2:18" ht="15" x14ac:dyDescent="0.25">
      <c r="B24" s="41" t="s">
        <v>156</v>
      </c>
      <c r="C24" s="3" t="s">
        <v>157</v>
      </c>
      <c r="D24" s="3" t="s">
        <v>138</v>
      </c>
      <c r="E24" s="3" t="s">
        <v>139</v>
      </c>
      <c r="F24" s="3"/>
      <c r="G24" s="3"/>
      <c r="H24" s="8">
        <v>2.0900000000000336</v>
      </c>
      <c r="I24" s="3" t="s">
        <v>78</v>
      </c>
      <c r="J24" s="39">
        <v>1E-3</v>
      </c>
      <c r="K24" s="39">
        <v>-6.899999999999443E-3</v>
      </c>
      <c r="L24" s="8">
        <v>37589543.02672901</v>
      </c>
      <c r="M24" s="8">
        <v>102.87</v>
      </c>
      <c r="N24" s="8">
        <v>0</v>
      </c>
      <c r="O24" s="8">
        <v>38668.362911664997</v>
      </c>
      <c r="P24" s="39">
        <v>2.4802675149646933E-3</v>
      </c>
      <c r="Q24" s="39">
        <v>7.4265868313653045E-3</v>
      </c>
      <c r="R24" s="39">
        <v>6.2856725173148355E-4</v>
      </c>
    </row>
    <row r="25" spans="2:18" ht="15" x14ac:dyDescent="0.25">
      <c r="B25" s="41" t="s">
        <v>158</v>
      </c>
      <c r="C25" s="3" t="s">
        <v>159</v>
      </c>
      <c r="D25" s="3" t="s">
        <v>138</v>
      </c>
      <c r="E25" s="3" t="s">
        <v>139</v>
      </c>
      <c r="F25" s="3"/>
      <c r="G25" s="3"/>
      <c r="H25" s="8">
        <v>13.809999999999988</v>
      </c>
      <c r="I25" s="3" t="s">
        <v>78</v>
      </c>
      <c r="J25" s="39">
        <v>0.04</v>
      </c>
      <c r="K25" s="39">
        <v>1.0500000000000556E-2</v>
      </c>
      <c r="L25" s="8">
        <v>47578682.953110993</v>
      </c>
      <c r="M25" s="8">
        <v>177.18</v>
      </c>
      <c r="N25" s="8">
        <v>0</v>
      </c>
      <c r="O25" s="8">
        <v>84299.910459998981</v>
      </c>
      <c r="P25" s="39">
        <v>2.933044468731666E-3</v>
      </c>
      <c r="Q25" s="39">
        <v>1.6190512288758944E-2</v>
      </c>
      <c r="R25" s="39">
        <v>1.3703234129693886E-3</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160</v>
      </c>
      <c r="C27" s="35"/>
      <c r="D27" s="35"/>
      <c r="E27" s="35"/>
      <c r="F27" s="35"/>
      <c r="G27" s="35"/>
      <c r="H27" s="8">
        <v>3.3289857294602738</v>
      </c>
      <c r="I27" s="35"/>
      <c r="J27" s="39"/>
      <c r="K27" s="39">
        <v>9.1331600084808232E-3</v>
      </c>
      <c r="L27" s="8"/>
      <c r="M27" s="8"/>
      <c r="N27" s="8">
        <v>0</v>
      </c>
      <c r="O27" s="8">
        <v>4227072.2585512288</v>
      </c>
      <c r="P27" s="39"/>
      <c r="Q27" s="39">
        <v>0.81184505385708949</v>
      </c>
      <c r="R27" s="39">
        <v>6.8712482048895074E-2</v>
      </c>
    </row>
    <row r="28" spans="2:18" ht="15" x14ac:dyDescent="0.25">
      <c r="B28" s="40" t="s">
        <v>161</v>
      </c>
      <c r="C28" s="35"/>
      <c r="D28" s="35"/>
      <c r="E28" s="35"/>
      <c r="F28" s="35"/>
      <c r="G28" s="35"/>
      <c r="H28" s="4"/>
      <c r="I28" s="35"/>
      <c r="J28" s="4"/>
      <c r="K28" s="4"/>
      <c r="L28" s="4"/>
      <c r="M28" s="4"/>
      <c r="N28" s="4"/>
      <c r="O28" s="4"/>
      <c r="P28" s="4"/>
      <c r="Q28" s="4"/>
      <c r="R28" s="4"/>
    </row>
    <row r="29" spans="2:18" ht="15" x14ac:dyDescent="0.25">
      <c r="B29" s="41" t="s">
        <v>162</v>
      </c>
      <c r="C29" s="3" t="s">
        <v>163</v>
      </c>
      <c r="D29" s="3" t="s">
        <v>138</v>
      </c>
      <c r="E29" s="3" t="s">
        <v>139</v>
      </c>
      <c r="F29" s="3"/>
      <c r="G29" s="3"/>
      <c r="H29" s="8">
        <v>0.26999999999999541</v>
      </c>
      <c r="I29" s="3" t="s">
        <v>78</v>
      </c>
      <c r="J29" s="39">
        <v>0</v>
      </c>
      <c r="K29" s="39">
        <v>1.0999999999999877E-3</v>
      </c>
      <c r="L29" s="8">
        <v>175909780.17880201</v>
      </c>
      <c r="M29" s="8">
        <v>99.97</v>
      </c>
      <c r="N29" s="8">
        <v>0</v>
      </c>
      <c r="O29" s="8">
        <v>175857.00724474597</v>
      </c>
      <c r="P29" s="39">
        <v>2.1988722522350252E-2</v>
      </c>
      <c r="Q29" s="39">
        <v>3.3774828719556685E-2</v>
      </c>
      <c r="R29" s="39">
        <v>2.8586148318218E-3</v>
      </c>
    </row>
    <row r="30" spans="2:18" ht="15" x14ac:dyDescent="0.25">
      <c r="B30" s="41" t="s">
        <v>164</v>
      </c>
      <c r="C30" s="3" t="s">
        <v>165</v>
      </c>
      <c r="D30" s="3" t="s">
        <v>138</v>
      </c>
      <c r="E30" s="3" t="s">
        <v>139</v>
      </c>
      <c r="F30" s="3"/>
      <c r="G30" s="3"/>
      <c r="H30" s="8">
        <v>2.0000000000003858E-2</v>
      </c>
      <c r="I30" s="3" t="s">
        <v>78</v>
      </c>
      <c r="J30" s="39">
        <v>0</v>
      </c>
      <c r="K30" s="39">
        <v>6.1000000000000594E-3</v>
      </c>
      <c r="L30" s="8">
        <v>245829141.99455494</v>
      </c>
      <c r="M30" s="8">
        <v>99.99</v>
      </c>
      <c r="N30" s="8">
        <v>0</v>
      </c>
      <c r="O30" s="8">
        <v>245804.5590792039</v>
      </c>
      <c r="P30" s="39">
        <v>2.7314349110506106E-2</v>
      </c>
      <c r="Q30" s="39">
        <v>4.7208848890690422E-2</v>
      </c>
      <c r="R30" s="39">
        <v>3.9956358255051755E-3</v>
      </c>
    </row>
    <row r="31" spans="2:18" ht="15" x14ac:dyDescent="0.25">
      <c r="B31" s="41" t="s">
        <v>166</v>
      </c>
      <c r="C31" s="3" t="s">
        <v>167</v>
      </c>
      <c r="D31" s="3" t="s">
        <v>138</v>
      </c>
      <c r="E31" s="3" t="s">
        <v>139</v>
      </c>
      <c r="F31" s="3"/>
      <c r="G31" s="3"/>
      <c r="H31" s="8">
        <v>0.11000000000000157</v>
      </c>
      <c r="I31" s="3" t="s">
        <v>78</v>
      </c>
      <c r="J31" s="39">
        <v>0</v>
      </c>
      <c r="K31" s="39">
        <v>1.8000000000001639E-3</v>
      </c>
      <c r="L31" s="8">
        <v>144488577.70270097</v>
      </c>
      <c r="M31" s="8">
        <v>100</v>
      </c>
      <c r="N31" s="8">
        <v>0</v>
      </c>
      <c r="O31" s="8">
        <v>144488.577702701</v>
      </c>
      <c r="P31" s="39">
        <v>1.4448857770270098E-2</v>
      </c>
      <c r="Q31" s="39">
        <v>2.7750255962500942E-2</v>
      </c>
      <c r="R31" s="39">
        <v>2.3487104535728867E-3</v>
      </c>
    </row>
    <row r="32" spans="2:18" ht="15" x14ac:dyDescent="0.25">
      <c r="B32" s="41" t="s">
        <v>168</v>
      </c>
      <c r="C32" s="3" t="s">
        <v>169</v>
      </c>
      <c r="D32" s="3" t="s">
        <v>138</v>
      </c>
      <c r="E32" s="3" t="s">
        <v>139</v>
      </c>
      <c r="F32" s="3"/>
      <c r="G32" s="3"/>
      <c r="H32" s="8">
        <v>0.85999999999999732</v>
      </c>
      <c r="I32" s="3" t="s">
        <v>78</v>
      </c>
      <c r="J32" s="39">
        <v>0</v>
      </c>
      <c r="K32" s="39">
        <v>2.1000000000000103E-3</v>
      </c>
      <c r="L32" s="8">
        <v>285525779.40537804</v>
      </c>
      <c r="M32" s="8">
        <v>99.82</v>
      </c>
      <c r="N32" s="8">
        <v>0</v>
      </c>
      <c r="O32" s="8">
        <v>285011.8330024521</v>
      </c>
      <c r="P32" s="39">
        <v>3.5690722425672242E-2</v>
      </c>
      <c r="Q32" s="39">
        <v>5.4738938149377109E-2</v>
      </c>
      <c r="R32" s="39">
        <v>4.6329632570832309E-3</v>
      </c>
    </row>
    <row r="33" spans="2:18" ht="15" x14ac:dyDescent="0.25">
      <c r="B33" s="41" t="s">
        <v>170</v>
      </c>
      <c r="C33" s="3" t="s">
        <v>171</v>
      </c>
      <c r="D33" s="3" t="s">
        <v>138</v>
      </c>
      <c r="E33" s="3" t="s">
        <v>139</v>
      </c>
      <c r="F33" s="3"/>
      <c r="G33" s="3"/>
      <c r="H33" s="8">
        <v>0.19000000000000819</v>
      </c>
      <c r="I33" s="3" t="s">
        <v>78</v>
      </c>
      <c r="J33" s="39">
        <v>0</v>
      </c>
      <c r="K33" s="39">
        <v>5.0000000000002809E-4</v>
      </c>
      <c r="L33" s="8">
        <v>164053000.28131595</v>
      </c>
      <c r="M33" s="8">
        <v>99.99</v>
      </c>
      <c r="N33" s="8">
        <v>0</v>
      </c>
      <c r="O33" s="8">
        <v>164036.59498135097</v>
      </c>
      <c r="P33" s="39">
        <v>1.6405300028131599E-2</v>
      </c>
      <c r="Q33" s="39">
        <v>3.1504618360323804E-2</v>
      </c>
      <c r="R33" s="39">
        <v>2.6664700526981421E-3</v>
      </c>
    </row>
    <row r="34" spans="2:18" ht="15" x14ac:dyDescent="0.25">
      <c r="B34" s="41" t="s">
        <v>172</v>
      </c>
      <c r="C34" s="3" t="s">
        <v>173</v>
      </c>
      <c r="D34" s="3" t="s">
        <v>138</v>
      </c>
      <c r="E34" s="3" t="s">
        <v>139</v>
      </c>
      <c r="F34" s="3"/>
      <c r="G34" s="3"/>
      <c r="H34" s="8">
        <v>0.44000000000003475</v>
      </c>
      <c r="I34" s="3" t="s">
        <v>78</v>
      </c>
      <c r="J34" s="39">
        <v>0</v>
      </c>
      <c r="K34" s="39">
        <v>1.0999999999996896E-3</v>
      </c>
      <c r="L34" s="8">
        <v>37731811.032637008</v>
      </c>
      <c r="M34" s="8">
        <v>99.95</v>
      </c>
      <c r="N34" s="8">
        <v>0</v>
      </c>
      <c r="O34" s="8">
        <v>37712.945127122002</v>
      </c>
      <c r="P34" s="39">
        <v>4.7164763790796234E-3</v>
      </c>
      <c r="Q34" s="39">
        <v>7.2430907481887729E-3</v>
      </c>
      <c r="R34" s="39">
        <v>6.1303661412840033E-4</v>
      </c>
    </row>
    <row r="35" spans="2:18" ht="15" x14ac:dyDescent="0.25">
      <c r="B35" s="41" t="s">
        <v>174</v>
      </c>
      <c r="C35" s="3" t="s">
        <v>175</v>
      </c>
      <c r="D35" s="3" t="s">
        <v>138</v>
      </c>
      <c r="E35" s="3" t="s">
        <v>139</v>
      </c>
      <c r="F35" s="3"/>
      <c r="G35" s="3"/>
      <c r="H35" s="8">
        <v>0.60999999999958809</v>
      </c>
      <c r="I35" s="3" t="s">
        <v>78</v>
      </c>
      <c r="J35" s="39">
        <v>0</v>
      </c>
      <c r="K35" s="39">
        <v>1.7999999999875279E-3</v>
      </c>
      <c r="L35" s="8">
        <v>1647603.150318</v>
      </c>
      <c r="M35" s="8">
        <v>99.89</v>
      </c>
      <c r="N35" s="8">
        <v>0</v>
      </c>
      <c r="O35" s="8">
        <v>1645.7907868499997</v>
      </c>
      <c r="P35" s="39">
        <v>2.0595039378974999E-4</v>
      </c>
      <c r="Q35" s="39">
        <v>3.1608806953436824E-4</v>
      </c>
      <c r="R35" s="39">
        <v>2.6752883078565189E-5</v>
      </c>
    </row>
    <row r="36" spans="2:18" ht="15" x14ac:dyDescent="0.25">
      <c r="B36" s="41" t="s">
        <v>176</v>
      </c>
      <c r="C36" s="3" t="s">
        <v>177</v>
      </c>
      <c r="D36" s="3" t="s">
        <v>138</v>
      </c>
      <c r="E36" s="3" t="s">
        <v>139</v>
      </c>
      <c r="F36" s="3"/>
      <c r="G36" s="3"/>
      <c r="H36" s="8">
        <v>0.69000000000002748</v>
      </c>
      <c r="I36" s="3" t="s">
        <v>78</v>
      </c>
      <c r="J36" s="39">
        <v>0</v>
      </c>
      <c r="K36" s="39">
        <v>1.2999999999998295E-3</v>
      </c>
      <c r="L36" s="8">
        <v>112190875.99425498</v>
      </c>
      <c r="M36" s="8">
        <v>99.91</v>
      </c>
      <c r="N36" s="8">
        <v>0</v>
      </c>
      <c r="O36" s="8">
        <v>112089.90420585901</v>
      </c>
      <c r="P36" s="39">
        <v>1.4023859499281872E-2</v>
      </c>
      <c r="Q36" s="39">
        <v>2.1527816122081267E-2</v>
      </c>
      <c r="R36" s="39">
        <v>1.8220591131430533E-3</v>
      </c>
    </row>
    <row r="37" spans="2:18" ht="15" x14ac:dyDescent="0.25">
      <c r="B37" s="41" t="s">
        <v>178</v>
      </c>
      <c r="C37" s="3" t="s">
        <v>179</v>
      </c>
      <c r="D37" s="3" t="s">
        <v>138</v>
      </c>
      <c r="E37" s="3" t="s">
        <v>139</v>
      </c>
      <c r="F37" s="3"/>
      <c r="G37" s="3"/>
      <c r="H37" s="8">
        <v>0.94000000000000727</v>
      </c>
      <c r="I37" s="3" t="s">
        <v>78</v>
      </c>
      <c r="J37" s="39">
        <v>0</v>
      </c>
      <c r="K37" s="39">
        <v>1.8999999999999477E-3</v>
      </c>
      <c r="L37" s="8">
        <v>209381479.26818296</v>
      </c>
      <c r="M37" s="8">
        <v>99.82</v>
      </c>
      <c r="N37" s="8">
        <v>0</v>
      </c>
      <c r="O37" s="8">
        <v>209004.59260549693</v>
      </c>
      <c r="P37" s="39">
        <v>2.6172684908522877E-2</v>
      </c>
      <c r="Q37" s="39">
        <v>4.0141103430851685E-2</v>
      </c>
      <c r="R37" s="39">
        <v>3.3974399866218393E-3</v>
      </c>
    </row>
    <row r="38" spans="2:18" ht="15" x14ac:dyDescent="0.25">
      <c r="B38" s="40" t="s">
        <v>180</v>
      </c>
      <c r="C38" s="35"/>
      <c r="D38" s="35"/>
      <c r="E38" s="35"/>
      <c r="F38" s="35"/>
      <c r="G38" s="35"/>
      <c r="H38" s="4"/>
      <c r="I38" s="35"/>
      <c r="J38" s="4"/>
      <c r="K38" s="4"/>
      <c r="L38" s="4"/>
      <c r="M38" s="4"/>
      <c r="N38" s="4"/>
      <c r="O38" s="4"/>
      <c r="P38" s="4"/>
      <c r="Q38" s="4"/>
      <c r="R38" s="4"/>
    </row>
    <row r="39" spans="2:18" ht="15" x14ac:dyDescent="0.25">
      <c r="B39" s="41" t="s">
        <v>181</v>
      </c>
      <c r="C39" s="3" t="s">
        <v>182</v>
      </c>
      <c r="D39" s="3" t="s">
        <v>138</v>
      </c>
      <c r="E39" s="3" t="s">
        <v>139</v>
      </c>
      <c r="F39" s="3"/>
      <c r="G39" s="3"/>
      <c r="H39" s="8">
        <v>1.2999999999999894</v>
      </c>
      <c r="I39" s="3" t="s">
        <v>78</v>
      </c>
      <c r="J39" s="39">
        <v>0.05</v>
      </c>
      <c r="K39" s="39">
        <v>2.8000000000001353E-3</v>
      </c>
      <c r="L39" s="8">
        <v>169684584.17408594</v>
      </c>
      <c r="M39" s="8">
        <v>109.6</v>
      </c>
      <c r="N39" s="8">
        <v>0</v>
      </c>
      <c r="O39" s="8">
        <v>185974.30425519103</v>
      </c>
      <c r="P39" s="39">
        <v>9.1675955309765914E-3</v>
      </c>
      <c r="Q39" s="39">
        <v>3.5717941359686492E-2</v>
      </c>
      <c r="R39" s="39">
        <v>3.0230748993797206E-3</v>
      </c>
    </row>
    <row r="40" spans="2:18" ht="15" x14ac:dyDescent="0.25">
      <c r="B40" s="41" t="s">
        <v>183</v>
      </c>
      <c r="C40" s="3" t="s">
        <v>184</v>
      </c>
      <c r="D40" s="3" t="s">
        <v>138</v>
      </c>
      <c r="E40" s="3" t="s">
        <v>139</v>
      </c>
      <c r="F40" s="3"/>
      <c r="G40" s="3"/>
      <c r="H40" s="8">
        <v>9.0799999999999841</v>
      </c>
      <c r="I40" s="3" t="s">
        <v>78</v>
      </c>
      <c r="J40" s="39">
        <v>2.2499999999999999E-2</v>
      </c>
      <c r="K40" s="39">
        <v>2.1999999999999985E-2</v>
      </c>
      <c r="L40" s="8">
        <v>105359668.31690404</v>
      </c>
      <c r="M40" s="8">
        <v>100.4</v>
      </c>
      <c r="N40" s="8">
        <v>0</v>
      </c>
      <c r="O40" s="8">
        <v>105781.10699017199</v>
      </c>
      <c r="P40" s="39">
        <v>3.3173699092224194E-2</v>
      </c>
      <c r="Q40" s="39">
        <v>2.031615814652106E-2</v>
      </c>
      <c r="R40" s="39">
        <v>1.7195074913778773E-3</v>
      </c>
    </row>
    <row r="41" spans="2:18" ht="15" x14ac:dyDescent="0.25">
      <c r="B41" s="41" t="s">
        <v>185</v>
      </c>
      <c r="C41" s="3" t="s">
        <v>186</v>
      </c>
      <c r="D41" s="3" t="s">
        <v>138</v>
      </c>
      <c r="E41" s="3" t="s">
        <v>139</v>
      </c>
      <c r="F41" s="3"/>
      <c r="G41" s="3"/>
      <c r="H41" s="8">
        <v>4.0499999999999972</v>
      </c>
      <c r="I41" s="3" t="s">
        <v>78</v>
      </c>
      <c r="J41" s="39">
        <v>1.2500000000000001E-2</v>
      </c>
      <c r="K41" s="39">
        <v>1.1500000000000102E-2</v>
      </c>
      <c r="L41" s="8">
        <v>411337131.38409716</v>
      </c>
      <c r="M41" s="8">
        <v>101.44</v>
      </c>
      <c r="N41" s="8">
        <v>0</v>
      </c>
      <c r="O41" s="8">
        <v>417260.38607515302</v>
      </c>
      <c r="P41" s="39">
        <v>3.247479592653741E-2</v>
      </c>
      <c r="Q41" s="39">
        <v>8.0138393641208949E-2</v>
      </c>
      <c r="R41" s="39">
        <v>6.782707991306155E-3</v>
      </c>
    </row>
    <row r="42" spans="2:18" ht="15" x14ac:dyDescent="0.25">
      <c r="B42" s="41" t="s">
        <v>187</v>
      </c>
      <c r="C42" s="3" t="s">
        <v>188</v>
      </c>
      <c r="D42" s="3" t="s">
        <v>138</v>
      </c>
      <c r="E42" s="3" t="s">
        <v>139</v>
      </c>
      <c r="F42" s="3"/>
      <c r="G42" s="3"/>
      <c r="H42" s="8">
        <v>4.1400000000000023</v>
      </c>
      <c r="I42" s="3" t="s">
        <v>78</v>
      </c>
      <c r="J42" s="39">
        <v>4.2500000000000003E-2</v>
      </c>
      <c r="K42" s="39">
        <v>1.1800000000000015E-2</v>
      </c>
      <c r="L42" s="8">
        <v>317274310.98415893</v>
      </c>
      <c r="M42" s="8">
        <v>115.5</v>
      </c>
      <c r="N42" s="8">
        <v>0</v>
      </c>
      <c r="O42" s="8">
        <v>366451.8291876911</v>
      </c>
      <c r="P42" s="39">
        <v>1.7195938188976113E-2</v>
      </c>
      <c r="Q42" s="39">
        <v>7.0380179662430195E-2</v>
      </c>
      <c r="R42" s="39">
        <v>5.9567978011035999E-3</v>
      </c>
    </row>
    <row r="43" spans="2:18" ht="15" x14ac:dyDescent="0.25">
      <c r="B43" s="41" t="s">
        <v>189</v>
      </c>
      <c r="C43" s="3" t="s">
        <v>190</v>
      </c>
      <c r="D43" s="3" t="s">
        <v>138</v>
      </c>
      <c r="E43" s="3" t="s">
        <v>139</v>
      </c>
      <c r="F43" s="3"/>
      <c r="G43" s="3"/>
      <c r="H43" s="8">
        <v>5.0299999999999958</v>
      </c>
      <c r="I43" s="3" t="s">
        <v>78</v>
      </c>
      <c r="J43" s="39">
        <v>3.7499999999999999E-2</v>
      </c>
      <c r="K43" s="39">
        <v>1.4300000000000042E-2</v>
      </c>
      <c r="L43" s="8">
        <v>253720577.60472095</v>
      </c>
      <c r="M43" s="8">
        <v>114.03</v>
      </c>
      <c r="N43" s="8">
        <v>0</v>
      </c>
      <c r="O43" s="8">
        <v>289317.57464333699</v>
      </c>
      <c r="P43" s="39">
        <v>1.6153358614104642E-2</v>
      </c>
      <c r="Q43" s="39">
        <v>5.5565892324874688E-2</v>
      </c>
      <c r="R43" s="39">
        <v>4.7029545364156277E-3</v>
      </c>
    </row>
    <row r="44" spans="2:18" ht="15" x14ac:dyDescent="0.25">
      <c r="B44" s="41" t="s">
        <v>191</v>
      </c>
      <c r="C44" s="3" t="s">
        <v>192</v>
      </c>
      <c r="D44" s="3" t="s">
        <v>138</v>
      </c>
      <c r="E44" s="3" t="s">
        <v>139</v>
      </c>
      <c r="F44" s="3"/>
      <c r="G44" s="3"/>
      <c r="H44" s="8">
        <v>7.8299999999999841</v>
      </c>
      <c r="I44" s="3" t="s">
        <v>78</v>
      </c>
      <c r="J44" s="39">
        <v>0.02</v>
      </c>
      <c r="K44" s="39">
        <v>1.9899999999999963E-2</v>
      </c>
      <c r="L44" s="8">
        <v>213144001.54185003</v>
      </c>
      <c r="M44" s="8">
        <v>101.03</v>
      </c>
      <c r="N44" s="8">
        <v>0</v>
      </c>
      <c r="O44" s="8">
        <v>215339.384755451</v>
      </c>
      <c r="P44" s="39">
        <v>1.4942509325460837E-2</v>
      </c>
      <c r="Q44" s="39">
        <v>4.135775395385826E-2</v>
      </c>
      <c r="R44" s="39">
        <v>3.5004141647912912E-3</v>
      </c>
    </row>
    <row r="45" spans="2:18" ht="15" x14ac:dyDescent="0.25">
      <c r="B45" s="41" t="s">
        <v>193</v>
      </c>
      <c r="C45" s="3" t="s">
        <v>194</v>
      </c>
      <c r="D45" s="3" t="s">
        <v>138</v>
      </c>
      <c r="E45" s="3" t="s">
        <v>139</v>
      </c>
      <c r="F45" s="3"/>
      <c r="G45" s="3"/>
      <c r="H45" s="8">
        <v>2.5599999999999867</v>
      </c>
      <c r="I45" s="3" t="s">
        <v>78</v>
      </c>
      <c r="J45" s="39">
        <v>0.01</v>
      </c>
      <c r="K45" s="39">
        <v>6.8999999999999201E-3</v>
      </c>
      <c r="L45" s="8">
        <v>333477839.56290501</v>
      </c>
      <c r="M45" s="8">
        <v>101.21</v>
      </c>
      <c r="N45" s="8">
        <v>0</v>
      </c>
      <c r="O45" s="8">
        <v>337512.92142107798</v>
      </c>
      <c r="P45" s="39">
        <v>2.2898031452993118E-2</v>
      </c>
      <c r="Q45" s="39">
        <v>6.4822217153787484E-2</v>
      </c>
      <c r="R45" s="39">
        <v>5.4863861168922791E-3</v>
      </c>
    </row>
    <row r="46" spans="2:18" ht="15" x14ac:dyDescent="0.25">
      <c r="B46" s="41" t="s">
        <v>195</v>
      </c>
      <c r="C46" s="3" t="s">
        <v>196</v>
      </c>
      <c r="D46" s="3" t="s">
        <v>138</v>
      </c>
      <c r="E46" s="3" t="s">
        <v>139</v>
      </c>
      <c r="F46" s="3"/>
      <c r="G46" s="3"/>
      <c r="H46" s="8">
        <v>0.67000000000001481</v>
      </c>
      <c r="I46" s="3" t="s">
        <v>78</v>
      </c>
      <c r="J46" s="39">
        <v>2.2499999999999999E-2</v>
      </c>
      <c r="K46" s="39">
        <v>1.7999999999999908E-3</v>
      </c>
      <c r="L46" s="8">
        <v>71145243.798563957</v>
      </c>
      <c r="M46" s="8">
        <v>102.13</v>
      </c>
      <c r="N46" s="8">
        <v>0</v>
      </c>
      <c r="O46" s="8">
        <v>72660.637492564027</v>
      </c>
      <c r="P46" s="39">
        <v>3.7009112080115653E-3</v>
      </c>
      <c r="Q46" s="39">
        <v>1.39550912665635E-2</v>
      </c>
      <c r="R46" s="39">
        <v>1.1811231140582052E-3</v>
      </c>
    </row>
    <row r="47" spans="2:18" ht="15" x14ac:dyDescent="0.25">
      <c r="B47" s="41" t="s">
        <v>197</v>
      </c>
      <c r="C47" s="3" t="s">
        <v>198</v>
      </c>
      <c r="D47" s="3" t="s">
        <v>138</v>
      </c>
      <c r="E47" s="3" t="s">
        <v>139</v>
      </c>
      <c r="F47" s="3"/>
      <c r="G47" s="3"/>
      <c r="H47" s="8">
        <v>6.5800000000000081</v>
      </c>
      <c r="I47" s="3" t="s">
        <v>78</v>
      </c>
      <c r="J47" s="39">
        <v>1.7500000000000002E-2</v>
      </c>
      <c r="K47" s="39">
        <v>1.7800000000000173E-2</v>
      </c>
      <c r="L47" s="8">
        <v>133903149.66075002</v>
      </c>
      <c r="M47" s="8">
        <v>99.93</v>
      </c>
      <c r="N47" s="8">
        <v>0</v>
      </c>
      <c r="O47" s="8">
        <v>133809.41745560701</v>
      </c>
      <c r="P47" s="39">
        <v>7.7054294355643855E-3</v>
      </c>
      <c r="Q47" s="39">
        <v>2.5699232725694014E-2</v>
      </c>
      <c r="R47" s="39">
        <v>2.1751171100261131E-3</v>
      </c>
    </row>
    <row r="48" spans="2:18" ht="15" x14ac:dyDescent="0.25">
      <c r="B48" s="41" t="s">
        <v>199</v>
      </c>
      <c r="C48" s="3" t="s">
        <v>200</v>
      </c>
      <c r="D48" s="3" t="s">
        <v>138</v>
      </c>
      <c r="E48" s="3" t="s">
        <v>139</v>
      </c>
      <c r="F48" s="3"/>
      <c r="G48" s="3"/>
      <c r="H48" s="8">
        <v>8.9999999999876415E-2</v>
      </c>
      <c r="I48" s="3" t="s">
        <v>78</v>
      </c>
      <c r="J48" s="39">
        <v>5.0000000000000001E-3</v>
      </c>
      <c r="K48" s="39">
        <v>2.1999999999987737E-3</v>
      </c>
      <c r="L48" s="8">
        <v>16635384.341340998</v>
      </c>
      <c r="M48" s="8">
        <v>100.48</v>
      </c>
      <c r="N48" s="8">
        <v>0</v>
      </c>
      <c r="O48" s="8">
        <v>16715.234185624002</v>
      </c>
      <c r="P48" s="39">
        <v>1.9349355457556191E-3</v>
      </c>
      <c r="Q48" s="39">
        <v>3.2103023955196773E-3</v>
      </c>
      <c r="R48" s="39">
        <v>2.717117566654549E-4</v>
      </c>
    </row>
    <row r="49" spans="2:18" ht="15" x14ac:dyDescent="0.25">
      <c r="B49" s="41" t="s">
        <v>201</v>
      </c>
      <c r="C49" s="3" t="s">
        <v>202</v>
      </c>
      <c r="D49" s="3" t="s">
        <v>138</v>
      </c>
      <c r="E49" s="3" t="s">
        <v>139</v>
      </c>
      <c r="F49" s="3"/>
      <c r="G49" s="3"/>
      <c r="H49" s="8">
        <v>3.0699999999999945</v>
      </c>
      <c r="I49" s="3" t="s">
        <v>78</v>
      </c>
      <c r="J49" s="39">
        <v>5.5E-2</v>
      </c>
      <c r="K49" s="39">
        <v>8.7999999999999537E-3</v>
      </c>
      <c r="L49" s="8">
        <v>236964371.56676191</v>
      </c>
      <c r="M49" s="8">
        <v>118.75</v>
      </c>
      <c r="N49" s="8">
        <v>0</v>
      </c>
      <c r="O49" s="8">
        <v>281395.19123652001</v>
      </c>
      <c r="P49" s="39">
        <v>1.3195988193993818E-2</v>
      </c>
      <c r="Q49" s="39">
        <v>5.4044331445338593E-2</v>
      </c>
      <c r="R49" s="39">
        <v>4.5741735281127436E-3</v>
      </c>
    </row>
    <row r="50" spans="2:18" ht="15" x14ac:dyDescent="0.25">
      <c r="B50" s="41" t="s">
        <v>203</v>
      </c>
      <c r="C50" s="3" t="s">
        <v>204</v>
      </c>
      <c r="D50" s="3" t="s">
        <v>138</v>
      </c>
      <c r="E50" s="3" t="s">
        <v>139</v>
      </c>
      <c r="F50" s="3"/>
      <c r="G50" s="3"/>
      <c r="H50" s="8">
        <v>14.929999999999946</v>
      </c>
      <c r="I50" s="3" t="s">
        <v>78</v>
      </c>
      <c r="J50" s="39">
        <v>5.5E-2</v>
      </c>
      <c r="K50" s="39">
        <v>2.9599999999999727E-2</v>
      </c>
      <c r="L50" s="8">
        <v>59354739.09791702</v>
      </c>
      <c r="M50" s="8">
        <v>145.85</v>
      </c>
      <c r="N50" s="8">
        <v>0</v>
      </c>
      <c r="O50" s="8">
        <v>86568.88697461698</v>
      </c>
      <c r="P50" s="39">
        <v>3.2463330357948151E-3</v>
      </c>
      <c r="Q50" s="39">
        <v>1.6626288459129369E-2</v>
      </c>
      <c r="R50" s="39">
        <v>1.4072063897660732E-3</v>
      </c>
    </row>
    <row r="51" spans="2:18" ht="15" x14ac:dyDescent="0.25">
      <c r="B51" s="41" t="s">
        <v>205</v>
      </c>
      <c r="C51" s="3" t="s">
        <v>206</v>
      </c>
      <c r="D51" s="3" t="s">
        <v>138</v>
      </c>
      <c r="E51" s="3" t="s">
        <v>139</v>
      </c>
      <c r="F51" s="3"/>
      <c r="G51" s="3"/>
      <c r="H51" s="8">
        <v>6.529999999999994</v>
      </c>
      <c r="I51" s="3" t="s">
        <v>78</v>
      </c>
      <c r="J51" s="39">
        <v>6.25E-2</v>
      </c>
      <c r="K51" s="39">
        <v>1.9000000000000114E-2</v>
      </c>
      <c r="L51" s="8">
        <v>186554017.66329598</v>
      </c>
      <c r="M51" s="8">
        <v>138.05000000000001</v>
      </c>
      <c r="N51" s="8">
        <v>0</v>
      </c>
      <c r="O51" s="8">
        <v>257537.82138497601</v>
      </c>
      <c r="P51" s="39">
        <v>1.0998096821559162E-2</v>
      </c>
      <c r="Q51" s="39">
        <v>4.9462321361921295E-2</v>
      </c>
      <c r="R51" s="39">
        <v>4.1863639527401388E-3</v>
      </c>
    </row>
    <row r="52" spans="2:18" ht="15" x14ac:dyDescent="0.25">
      <c r="B52" s="40" t="s">
        <v>207</v>
      </c>
      <c r="C52" s="35"/>
      <c r="D52" s="35"/>
      <c r="E52" s="35"/>
      <c r="F52" s="35"/>
      <c r="G52" s="35"/>
      <c r="H52" s="4"/>
      <c r="I52" s="35"/>
      <c r="J52" s="4"/>
      <c r="K52" s="4"/>
      <c r="L52" s="4"/>
      <c r="M52" s="4"/>
      <c r="N52" s="4"/>
      <c r="O52" s="4"/>
      <c r="P52" s="4"/>
      <c r="Q52" s="4"/>
      <c r="R52" s="4"/>
    </row>
    <row r="53" spans="2:18" ht="15" x14ac:dyDescent="0.25">
      <c r="B53" s="41" t="s">
        <v>208</v>
      </c>
      <c r="C53" s="3" t="s">
        <v>209</v>
      </c>
      <c r="D53" s="3" t="s">
        <v>138</v>
      </c>
      <c r="E53" s="3" t="s">
        <v>139</v>
      </c>
      <c r="F53" s="3"/>
      <c r="G53" s="3"/>
      <c r="H53" s="8">
        <v>1.6699999999997499</v>
      </c>
      <c r="I53" s="3" t="s">
        <v>78</v>
      </c>
      <c r="J53" s="39">
        <v>1.8E-3</v>
      </c>
      <c r="K53" s="39">
        <v>1.7999999999978756E-3</v>
      </c>
      <c r="L53" s="8">
        <v>11514122.414097</v>
      </c>
      <c r="M53" s="8">
        <v>100.03</v>
      </c>
      <c r="N53" s="8">
        <v>0</v>
      </c>
      <c r="O53" s="8">
        <v>11517.576650693998</v>
      </c>
      <c r="P53" s="39">
        <v>6.2495999949640948E-4</v>
      </c>
      <c r="Q53" s="39">
        <v>2.2120482131267323E-3</v>
      </c>
      <c r="R53" s="39">
        <v>1.8722208432955115E-4</v>
      </c>
    </row>
    <row r="54" spans="2:18" ht="15" x14ac:dyDescent="0.25">
      <c r="B54" s="41" t="s">
        <v>210</v>
      </c>
      <c r="C54" s="3" t="s">
        <v>211</v>
      </c>
      <c r="D54" s="3" t="s">
        <v>138</v>
      </c>
      <c r="E54" s="3" t="s">
        <v>139</v>
      </c>
      <c r="F54" s="3"/>
      <c r="G54" s="3"/>
      <c r="H54" s="8">
        <v>3.1700000000000461</v>
      </c>
      <c r="I54" s="3" t="s">
        <v>78</v>
      </c>
      <c r="J54" s="39">
        <v>1.8E-3</v>
      </c>
      <c r="K54" s="39">
        <v>2.2000000000003943E-3</v>
      </c>
      <c r="L54" s="8">
        <v>73637090.780585989</v>
      </c>
      <c r="M54" s="8">
        <v>99.92</v>
      </c>
      <c r="N54" s="8">
        <v>0</v>
      </c>
      <c r="O54" s="8">
        <v>73578.181106765958</v>
      </c>
      <c r="P54" s="39">
        <v>5.2527797372888081E-3</v>
      </c>
      <c r="Q54" s="39">
        <v>1.4131313294323039E-2</v>
      </c>
      <c r="R54" s="39">
        <v>1.1960380942770521E-3</v>
      </c>
    </row>
    <row r="55" spans="2:18" x14ac:dyDescent="0.2">
      <c r="B55" s="42"/>
      <c r="C55" s="43"/>
      <c r="D55" s="43"/>
      <c r="E55" s="43"/>
      <c r="F55" s="43"/>
      <c r="G55" s="43"/>
      <c r="H55" s="12"/>
      <c r="I55" s="43"/>
      <c r="J55" s="12"/>
      <c r="K55" s="12"/>
      <c r="L55" s="12"/>
      <c r="M55" s="12"/>
      <c r="N55" s="12"/>
      <c r="O55" s="12"/>
      <c r="P55" s="12"/>
      <c r="Q55" s="12"/>
      <c r="R55" s="12"/>
    </row>
    <row r="56" spans="2:18" ht="15" x14ac:dyDescent="0.25">
      <c r="B56" s="7" t="s">
        <v>212</v>
      </c>
      <c r="C56" s="35"/>
      <c r="D56" s="35"/>
      <c r="E56" s="35"/>
      <c r="F56" s="35"/>
      <c r="G56" s="35"/>
      <c r="H56" s="8">
        <v>0</v>
      </c>
      <c r="I56" s="35"/>
      <c r="J56" s="39"/>
      <c r="K56" s="39">
        <v>0</v>
      </c>
      <c r="L56" s="8"/>
      <c r="M56" s="8"/>
      <c r="N56" s="8">
        <v>0</v>
      </c>
      <c r="O56" s="8">
        <v>0</v>
      </c>
      <c r="P56" s="39"/>
      <c r="Q56" s="39">
        <v>0</v>
      </c>
      <c r="R56" s="39">
        <v>0</v>
      </c>
    </row>
    <row r="57" spans="2:18" ht="15" x14ac:dyDescent="0.25">
      <c r="B57" s="40" t="s">
        <v>213</v>
      </c>
      <c r="C57" s="35"/>
      <c r="D57" s="35"/>
      <c r="E57" s="35"/>
      <c r="F57" s="35"/>
      <c r="G57" s="35"/>
      <c r="H57" s="4"/>
      <c r="I57" s="35"/>
      <c r="J57" s="4"/>
      <c r="K57" s="4"/>
      <c r="L57" s="4"/>
      <c r="M57" s="4"/>
      <c r="N57" s="4"/>
      <c r="O57" s="4"/>
      <c r="P57" s="4"/>
      <c r="Q57" s="4"/>
      <c r="R57" s="4"/>
    </row>
    <row r="58" spans="2:18" ht="15" x14ac:dyDescent="0.25">
      <c r="B58" s="41"/>
      <c r="C58" s="3"/>
      <c r="D58" s="3" t="s">
        <v>75</v>
      </c>
      <c r="E58" s="3"/>
      <c r="F58" s="3"/>
      <c r="G58" s="3" t="s">
        <v>75</v>
      </c>
      <c r="H58" s="8">
        <v>0</v>
      </c>
      <c r="I58" s="3" t="s">
        <v>75</v>
      </c>
      <c r="J58" s="39">
        <v>0</v>
      </c>
      <c r="K58" s="39">
        <v>0</v>
      </c>
      <c r="L58" s="8">
        <v>0</v>
      </c>
      <c r="M58" s="8">
        <v>0</v>
      </c>
      <c r="N58" s="8">
        <v>0</v>
      </c>
      <c r="O58" s="8">
        <v>0</v>
      </c>
      <c r="P58" s="39">
        <v>0</v>
      </c>
      <c r="Q58" s="39">
        <v>0</v>
      </c>
      <c r="R58" s="39">
        <v>0</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13" t="s">
        <v>214</v>
      </c>
      <c r="C60" s="35"/>
      <c r="D60" s="35"/>
      <c r="E60" s="35"/>
      <c r="F60" s="35"/>
      <c r="G60" s="35"/>
      <c r="H60" s="8">
        <v>1.8168821598532787</v>
      </c>
      <c r="I60" s="35"/>
      <c r="J60" s="39"/>
      <c r="K60" s="39">
        <v>-8.6406683344858036E-4</v>
      </c>
      <c r="L60" s="8"/>
      <c r="M60" s="8"/>
      <c r="N60" s="8">
        <v>0</v>
      </c>
      <c r="O60" s="8">
        <v>198427.42575318189</v>
      </c>
      <c r="P60" s="39"/>
      <c r="Q60" s="39">
        <v>3.8109668889958315E-2</v>
      </c>
      <c r="R60" s="39">
        <v>3.2255045800298168E-3</v>
      </c>
    </row>
    <row r="61" spans="2:18" ht="15" x14ac:dyDescent="0.25">
      <c r="B61" s="7" t="s">
        <v>215</v>
      </c>
      <c r="C61" s="35"/>
      <c r="D61" s="35"/>
      <c r="E61" s="35"/>
      <c r="F61" s="35"/>
      <c r="G61" s="35"/>
      <c r="H61" s="8">
        <v>1.8168821598532787</v>
      </c>
      <c r="I61" s="35"/>
      <c r="J61" s="39"/>
      <c r="K61" s="39">
        <v>-8.6406683344858036E-4</v>
      </c>
      <c r="L61" s="8"/>
      <c r="M61" s="8"/>
      <c r="N61" s="8">
        <v>0</v>
      </c>
      <c r="O61" s="8">
        <v>198427.42575318189</v>
      </c>
      <c r="P61" s="39"/>
      <c r="Q61" s="39">
        <v>3.8109668889958315E-2</v>
      </c>
      <c r="R61" s="39">
        <v>3.2255045800298168E-3</v>
      </c>
    </row>
    <row r="62" spans="2:18" ht="15" x14ac:dyDescent="0.25">
      <c r="B62" s="40" t="s">
        <v>216</v>
      </c>
      <c r="C62" s="35"/>
      <c r="D62" s="35"/>
      <c r="E62" s="35"/>
      <c r="F62" s="35"/>
      <c r="G62" s="35"/>
      <c r="H62" s="4"/>
      <c r="I62" s="35"/>
      <c r="J62" s="4"/>
      <c r="K62" s="4"/>
      <c r="L62" s="4"/>
      <c r="M62" s="4"/>
      <c r="N62" s="4"/>
      <c r="O62" s="4"/>
      <c r="P62" s="4"/>
      <c r="Q62" s="4"/>
      <c r="R62" s="4"/>
    </row>
    <row r="63" spans="2:18" ht="15" x14ac:dyDescent="0.25">
      <c r="B63" s="41" t="s">
        <v>217</v>
      </c>
      <c r="C63" s="3" t="s">
        <v>218</v>
      </c>
      <c r="D63" s="3" t="s">
        <v>219</v>
      </c>
      <c r="E63" s="3" t="s">
        <v>220</v>
      </c>
      <c r="F63" s="3" t="s">
        <v>221</v>
      </c>
      <c r="G63" s="3"/>
      <c r="H63" s="8">
        <v>1.4200000000000002</v>
      </c>
      <c r="I63" s="3" t="s">
        <v>51</v>
      </c>
      <c r="J63" s="39">
        <v>4.6249999999999999E-2</v>
      </c>
      <c r="K63" s="39">
        <v>-1.8000000000000006E-3</v>
      </c>
      <c r="L63" s="8">
        <v>39650000</v>
      </c>
      <c r="M63" s="8">
        <v>109.5166</v>
      </c>
      <c r="N63" s="8">
        <v>0</v>
      </c>
      <c r="O63" s="8">
        <v>183055.33383999998</v>
      </c>
      <c r="P63" s="39">
        <v>2.6433333333333333E-2</v>
      </c>
      <c r="Q63" s="39">
        <v>3.5157328351679798E-2</v>
      </c>
      <c r="R63" s="39">
        <v>2.9756260529945362E-3</v>
      </c>
    </row>
    <row r="64" spans="2:18" ht="15" x14ac:dyDescent="0.25">
      <c r="B64" s="41" t="s">
        <v>222</v>
      </c>
      <c r="C64" s="3" t="s">
        <v>223</v>
      </c>
      <c r="D64" s="3" t="s">
        <v>219</v>
      </c>
      <c r="E64" s="3" t="s">
        <v>224</v>
      </c>
      <c r="F64" s="3" t="s">
        <v>225</v>
      </c>
      <c r="G64" s="3"/>
      <c r="H64" s="8">
        <v>7.6899999999998556</v>
      </c>
      <c r="I64" s="3" t="s">
        <v>51</v>
      </c>
      <c r="J64" s="39">
        <v>1.4999999999999999E-2</v>
      </c>
      <c r="K64" s="39">
        <v>1.2599999999999651E-2</v>
      </c>
      <c r="L64" s="8">
        <v>2076766.7005259995</v>
      </c>
      <c r="M64" s="8">
        <v>102.88290000000001</v>
      </c>
      <c r="N64" s="8">
        <v>0</v>
      </c>
      <c r="O64" s="8">
        <v>9007.2142999690022</v>
      </c>
      <c r="P64" s="39">
        <v>1.384511133684E-3</v>
      </c>
      <c r="Q64" s="39">
        <v>1.7299118470633687E-3</v>
      </c>
      <c r="R64" s="39">
        <v>1.4641529953625474E-4</v>
      </c>
    </row>
    <row r="65" spans="2:18" ht="15" x14ac:dyDescent="0.25">
      <c r="B65" s="41" t="s">
        <v>226</v>
      </c>
      <c r="C65" s="3" t="s">
        <v>227</v>
      </c>
      <c r="D65" s="3" t="s">
        <v>219</v>
      </c>
      <c r="E65" s="3" t="s">
        <v>224</v>
      </c>
      <c r="F65" s="3" t="s">
        <v>225</v>
      </c>
      <c r="G65" s="3"/>
      <c r="H65" s="8">
        <v>4.9199999999998534</v>
      </c>
      <c r="I65" s="3" t="s">
        <v>51</v>
      </c>
      <c r="J65" s="39">
        <v>2.8750000000000001E-2</v>
      </c>
      <c r="K65" s="39">
        <v>6.9999999999996272E-3</v>
      </c>
      <c r="L65" s="8">
        <v>1333745.7254469998</v>
      </c>
      <c r="M65" s="8">
        <v>113.2029</v>
      </c>
      <c r="N65" s="8">
        <v>0</v>
      </c>
      <c r="O65" s="8">
        <v>6364.8776132130006</v>
      </c>
      <c r="P65" s="39">
        <v>8.8916381696466649E-4</v>
      </c>
      <c r="Q65" s="39">
        <v>1.2224286912151606E-3</v>
      </c>
      <c r="R65" s="39">
        <v>1.0346322749902718E-4</v>
      </c>
    </row>
    <row r="66" spans="2:18" x14ac:dyDescent="0.2">
      <c r="B66" s="42"/>
      <c r="C66" s="43"/>
      <c r="D66" s="43"/>
      <c r="E66" s="43"/>
      <c r="F66" s="43"/>
      <c r="G66" s="43"/>
      <c r="H66" s="12"/>
      <c r="I66" s="43"/>
      <c r="J66" s="12"/>
      <c r="K66" s="12"/>
      <c r="L66" s="12"/>
      <c r="M66" s="12"/>
      <c r="N66" s="12"/>
      <c r="O66" s="12"/>
      <c r="P66" s="12"/>
      <c r="Q66" s="12"/>
      <c r="R66" s="12"/>
    </row>
    <row r="67" spans="2:18" ht="15" x14ac:dyDescent="0.25">
      <c r="B67" s="7" t="s">
        <v>228</v>
      </c>
      <c r="C67" s="35"/>
      <c r="D67" s="35"/>
      <c r="E67" s="35"/>
      <c r="F67" s="35"/>
      <c r="G67" s="35"/>
      <c r="H67" s="8">
        <v>0</v>
      </c>
      <c r="I67" s="35"/>
      <c r="J67" s="39"/>
      <c r="K67" s="39">
        <v>0</v>
      </c>
      <c r="L67" s="8"/>
      <c r="M67" s="8"/>
      <c r="N67" s="8">
        <v>0</v>
      </c>
      <c r="O67" s="8">
        <v>0</v>
      </c>
      <c r="P67" s="39"/>
      <c r="Q67" s="39">
        <v>0</v>
      </c>
      <c r="R67" s="39">
        <v>0</v>
      </c>
    </row>
    <row r="68" spans="2:18" ht="15" x14ac:dyDescent="0.25">
      <c r="B68" s="40" t="s">
        <v>229</v>
      </c>
      <c r="C68" s="35"/>
      <c r="D68" s="35"/>
      <c r="E68" s="35"/>
      <c r="F68" s="35"/>
      <c r="G68" s="35"/>
      <c r="H68" s="4"/>
      <c r="I68" s="35"/>
      <c r="J68" s="4"/>
      <c r="K68" s="4"/>
      <c r="L68" s="4"/>
      <c r="M68" s="4"/>
      <c r="N68" s="4"/>
      <c r="O68" s="4"/>
      <c r="P68" s="4"/>
      <c r="Q68" s="4"/>
      <c r="R68" s="4"/>
    </row>
    <row r="69" spans="2:18" ht="15" x14ac:dyDescent="0.25">
      <c r="B69" s="41"/>
      <c r="C69" s="3"/>
      <c r="D69" s="3" t="s">
        <v>75</v>
      </c>
      <c r="E69" s="3"/>
      <c r="F69" s="3"/>
      <c r="G69" s="3" t="s">
        <v>75</v>
      </c>
      <c r="H69" s="8">
        <v>0</v>
      </c>
      <c r="I69" s="3" t="s">
        <v>75</v>
      </c>
      <c r="J69" s="39">
        <v>0</v>
      </c>
      <c r="K69" s="39">
        <v>0</v>
      </c>
      <c r="L69" s="8">
        <v>0</v>
      </c>
      <c r="M69" s="8">
        <v>0</v>
      </c>
      <c r="N69" s="8">
        <v>0</v>
      </c>
      <c r="O69" s="8">
        <v>0</v>
      </c>
      <c r="P69" s="39">
        <v>0</v>
      </c>
      <c r="Q69" s="39">
        <v>0</v>
      </c>
      <c r="R69" s="39">
        <v>0</v>
      </c>
    </row>
    <row r="70" spans="2:18" x14ac:dyDescent="0.2">
      <c r="B70" s="42"/>
      <c r="C70" s="43"/>
      <c r="D70" s="43"/>
      <c r="E70" s="43"/>
      <c r="F70" s="43"/>
      <c r="G70" s="43"/>
      <c r="H70" s="12"/>
      <c r="I70" s="43"/>
      <c r="J70" s="12"/>
      <c r="K70" s="12"/>
      <c r="L70" s="12"/>
      <c r="M70" s="12"/>
      <c r="N70" s="12"/>
      <c r="O70" s="12"/>
      <c r="P70" s="12"/>
      <c r="Q70" s="12"/>
      <c r="R70" s="12"/>
    </row>
    <row r="71" spans="2:18" x14ac:dyDescent="0.2">
      <c r="B71" s="31"/>
      <c r="C71" s="46"/>
      <c r="D71" s="46"/>
      <c r="E71" s="46"/>
      <c r="F71" s="46"/>
      <c r="G71" s="46"/>
      <c r="H71" s="47"/>
      <c r="I71" s="46"/>
      <c r="J71" s="47"/>
      <c r="K71" s="47"/>
      <c r="L71" s="47"/>
      <c r="M71" s="47"/>
      <c r="N71" s="47"/>
      <c r="O71" s="47"/>
      <c r="P71" s="47"/>
      <c r="Q71" s="47"/>
      <c r="R71" s="47"/>
    </row>
    <row r="73" spans="2:18" x14ac:dyDescent="0.2">
      <c r="B73" s="33" t="s">
        <v>64</v>
      </c>
    </row>
    <row r="75" spans="2:18" x14ac:dyDescent="0.2">
      <c r="B75" s="34" t="s">
        <v>65</v>
      </c>
    </row>
  </sheetData>
  <hyperlinks>
    <hyperlink ref="B75"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t="s">
        <v>43</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5563</v>
      </c>
      <c r="C6" s="23"/>
      <c r="D6" s="23"/>
      <c r="E6" s="23"/>
      <c r="F6" s="23"/>
      <c r="G6" s="23"/>
      <c r="H6" s="23"/>
      <c r="I6" s="23"/>
      <c r="J6" s="23"/>
      <c r="K6" s="23"/>
      <c r="L6" s="23"/>
      <c r="M6" s="23"/>
      <c r="N6" s="23"/>
      <c r="O6" s="23"/>
      <c r="P6" s="23"/>
    </row>
    <row r="7" spans="2:16" ht="30" x14ac:dyDescent="0.2">
      <c r="B7" s="48" t="s">
        <v>2016</v>
      </c>
      <c r="C7" s="25" t="s">
        <v>66</v>
      </c>
      <c r="D7" s="25" t="s">
        <v>245</v>
      </c>
      <c r="E7" s="25" t="s">
        <v>116</v>
      </c>
      <c r="F7" s="25" t="s">
        <v>68</v>
      </c>
      <c r="G7" s="25" t="s">
        <v>130</v>
      </c>
      <c r="H7" s="25" t="s">
        <v>233</v>
      </c>
      <c r="I7" s="25" t="s">
        <v>69</v>
      </c>
      <c r="J7" s="25" t="s">
        <v>117</v>
      </c>
      <c r="K7" s="25" t="s">
        <v>5551</v>
      </c>
      <c r="L7" s="25" t="s">
        <v>131</v>
      </c>
      <c r="M7" s="25" t="s">
        <v>5552</v>
      </c>
      <c r="N7" s="25" t="s">
        <v>133</v>
      </c>
      <c r="O7" s="25" t="s">
        <v>119</v>
      </c>
      <c r="P7" s="25" t="s">
        <v>120</v>
      </c>
    </row>
    <row r="8" spans="2:16" ht="15" x14ac:dyDescent="0.2">
      <c r="B8" s="48"/>
      <c r="C8" s="51"/>
      <c r="D8" s="51"/>
      <c r="E8" s="51"/>
      <c r="F8" s="51"/>
      <c r="G8" s="51" t="s">
        <v>235</v>
      </c>
      <c r="H8" s="51" t="s">
        <v>236</v>
      </c>
      <c r="I8" s="51"/>
      <c r="J8" s="51" t="s">
        <v>46</v>
      </c>
      <c r="K8" s="51" t="s">
        <v>46</v>
      </c>
      <c r="L8" s="51" t="s">
        <v>237</v>
      </c>
      <c r="M8" s="51" t="s">
        <v>45</v>
      </c>
      <c r="N8" s="51" t="s">
        <v>46</v>
      </c>
      <c r="O8" s="51" t="s">
        <v>46</v>
      </c>
      <c r="P8" s="51" t="s">
        <v>46</v>
      </c>
    </row>
    <row r="9" spans="2:16" x14ac:dyDescent="0.2">
      <c r="B9" s="50"/>
      <c r="C9" s="51" t="s">
        <v>47</v>
      </c>
      <c r="D9" s="51" t="s">
        <v>48</v>
      </c>
      <c r="E9" s="51" t="s">
        <v>121</v>
      </c>
      <c r="F9" s="51" t="s">
        <v>122</v>
      </c>
      <c r="G9" s="51" t="s">
        <v>123</v>
      </c>
      <c r="H9" s="51" t="s">
        <v>124</v>
      </c>
      <c r="I9" s="51" t="s">
        <v>125</v>
      </c>
      <c r="J9" s="51" t="s">
        <v>126</v>
      </c>
      <c r="K9" s="51" t="s">
        <v>127</v>
      </c>
      <c r="L9" s="51" t="s">
        <v>128</v>
      </c>
      <c r="M9" s="51" t="s">
        <v>238</v>
      </c>
      <c r="N9" s="51" t="s">
        <v>239</v>
      </c>
      <c r="O9" s="51" t="s">
        <v>240</v>
      </c>
      <c r="P9" s="51" t="s">
        <v>241</v>
      </c>
    </row>
    <row r="10" spans="2:16" ht="15" x14ac:dyDescent="0.25">
      <c r="B10" s="14" t="s">
        <v>5562</v>
      </c>
      <c r="C10" s="44"/>
      <c r="D10" s="44"/>
      <c r="E10" s="44"/>
      <c r="F10" s="44"/>
      <c r="G10" s="44"/>
      <c r="H10" s="15">
        <v>2.274847386233469</v>
      </c>
      <c r="I10" s="44"/>
      <c r="J10" s="45"/>
      <c r="K10" s="45">
        <v>-9.9130624223695875E-3</v>
      </c>
      <c r="L10" s="15"/>
      <c r="M10" s="15">
        <v>72220.970300000001</v>
      </c>
      <c r="N10" s="45"/>
      <c r="O10" s="45">
        <v>1</v>
      </c>
      <c r="P10" s="45">
        <v>1.1739761758871273E-3</v>
      </c>
    </row>
    <row r="11" spans="2:16" ht="15" x14ac:dyDescent="0.25">
      <c r="B11" s="6" t="s">
        <v>5553</v>
      </c>
      <c r="C11" s="36"/>
      <c r="D11" s="36"/>
      <c r="E11" s="36"/>
      <c r="F11" s="36"/>
      <c r="G11" s="36"/>
      <c r="H11" s="38">
        <v>5.2700000000000005</v>
      </c>
      <c r="I11" s="36"/>
      <c r="J11" s="37"/>
      <c r="K11" s="37">
        <v>4.3100000000000013E-2</v>
      </c>
      <c r="L11" s="38"/>
      <c r="M11" s="38">
        <v>31096.858519999998</v>
      </c>
      <c r="N11" s="37"/>
      <c r="O11" s="37">
        <v>0.43057935099495609</v>
      </c>
      <c r="P11" s="37">
        <v>5.0548989989701967E-4</v>
      </c>
    </row>
    <row r="12" spans="2:16" ht="15" x14ac:dyDescent="0.25">
      <c r="B12" s="7" t="s">
        <v>247</v>
      </c>
      <c r="C12" s="35"/>
      <c r="D12" s="35"/>
      <c r="E12" s="35"/>
      <c r="F12" s="35"/>
      <c r="G12" s="35"/>
      <c r="H12" s="8">
        <v>5.2700000000000005</v>
      </c>
      <c r="I12" s="35"/>
      <c r="J12" s="39"/>
      <c r="K12" s="39">
        <v>4.3100000000000013E-2</v>
      </c>
      <c r="L12" s="8"/>
      <c r="M12" s="8">
        <v>31096.858519999998</v>
      </c>
      <c r="N12" s="39"/>
      <c r="O12" s="39">
        <v>0.43057935099495609</v>
      </c>
      <c r="P12" s="39">
        <v>5.0548989989701967E-4</v>
      </c>
    </row>
    <row r="13" spans="2:16" ht="15" x14ac:dyDescent="0.25">
      <c r="B13" s="9" t="s">
        <v>5556</v>
      </c>
      <c r="C13" s="3" t="s">
        <v>5557</v>
      </c>
      <c r="D13" s="3" t="s">
        <v>219</v>
      </c>
      <c r="E13" s="3" t="s">
        <v>297</v>
      </c>
      <c r="F13" s="3" t="s">
        <v>77</v>
      </c>
      <c r="G13" s="3" t="s">
        <v>5558</v>
      </c>
      <c r="H13" s="8">
        <v>5.2700000000000005</v>
      </c>
      <c r="I13" s="3" t="s">
        <v>78</v>
      </c>
      <c r="J13" s="39">
        <v>4.2699999999999995E-2</v>
      </c>
      <c r="K13" s="39">
        <v>4.3100000000000013E-2</v>
      </c>
      <c r="L13" s="8">
        <v>26977456.829999998</v>
      </c>
      <c r="M13" s="8">
        <v>31096.858519999998</v>
      </c>
      <c r="N13" s="39">
        <v>0</v>
      </c>
      <c r="O13" s="39">
        <v>0.43057935099495609</v>
      </c>
      <c r="P13" s="39">
        <v>5.0548989989701967E-4</v>
      </c>
    </row>
    <row r="14" spans="2:16" x14ac:dyDescent="0.2">
      <c r="B14" s="42"/>
      <c r="C14" s="43"/>
      <c r="D14" s="43"/>
      <c r="E14" s="43"/>
      <c r="F14" s="43"/>
      <c r="G14" s="43"/>
      <c r="H14" s="12"/>
      <c r="I14" s="43"/>
      <c r="J14" s="12"/>
      <c r="K14" s="12"/>
      <c r="L14" s="12"/>
      <c r="M14" s="12"/>
      <c r="N14" s="12"/>
      <c r="O14" s="12"/>
      <c r="P14" s="12"/>
    </row>
    <row r="15" spans="2:16" ht="15" x14ac:dyDescent="0.25">
      <c r="B15" s="7" t="s">
        <v>160</v>
      </c>
      <c r="C15" s="35"/>
      <c r="D15" s="35"/>
      <c r="E15" s="35"/>
      <c r="F15" s="35"/>
      <c r="G15" s="35"/>
      <c r="H15" s="8">
        <v>0</v>
      </c>
      <c r="I15" s="35"/>
      <c r="J15" s="39"/>
      <c r="K15" s="39">
        <v>0</v>
      </c>
      <c r="L15" s="8"/>
      <c r="M15" s="8">
        <v>0</v>
      </c>
      <c r="N15" s="39"/>
      <c r="O15" s="39">
        <v>0</v>
      </c>
      <c r="P15" s="39">
        <v>0</v>
      </c>
    </row>
    <row r="16" spans="2:16" ht="15" x14ac:dyDescent="0.25">
      <c r="B16" s="9"/>
      <c r="C16" s="3"/>
      <c r="D16" s="3" t="s">
        <v>75</v>
      </c>
      <c r="E16" s="3"/>
      <c r="F16" s="3"/>
      <c r="G16" s="3" t="s">
        <v>75</v>
      </c>
      <c r="H16" s="8">
        <v>0</v>
      </c>
      <c r="I16" s="3" t="s">
        <v>75</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248</v>
      </c>
      <c r="C18" s="35"/>
      <c r="D18" s="35"/>
      <c r="E18" s="35"/>
      <c r="F18" s="35"/>
      <c r="G18" s="35"/>
      <c r="H18" s="8">
        <v>0</v>
      </c>
      <c r="I18" s="35"/>
      <c r="J18" s="39"/>
      <c r="K18" s="39">
        <v>0</v>
      </c>
      <c r="L18" s="8"/>
      <c r="M18" s="8">
        <v>0</v>
      </c>
      <c r="N18" s="39"/>
      <c r="O18" s="39">
        <v>0</v>
      </c>
      <c r="P18" s="39">
        <v>0</v>
      </c>
    </row>
    <row r="19" spans="2:16" ht="15" x14ac:dyDescent="0.25">
      <c r="B19" s="9"/>
      <c r="C19" s="3"/>
      <c r="D19" s="3" t="s">
        <v>75</v>
      </c>
      <c r="E19" s="3"/>
      <c r="F19" s="3"/>
      <c r="G19" s="3" t="s">
        <v>75</v>
      </c>
      <c r="H19" s="8">
        <v>0</v>
      </c>
      <c r="I19" s="3" t="s">
        <v>75</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1822</v>
      </c>
      <c r="C21" s="35"/>
      <c r="D21" s="35"/>
      <c r="E21" s="35"/>
      <c r="F21" s="35"/>
      <c r="G21" s="35"/>
      <c r="H21" s="8">
        <v>0</v>
      </c>
      <c r="I21" s="35"/>
      <c r="J21" s="39"/>
      <c r="K21" s="39">
        <v>0</v>
      </c>
      <c r="L21" s="8"/>
      <c r="M21" s="8">
        <v>0</v>
      </c>
      <c r="N21" s="39"/>
      <c r="O21" s="39">
        <v>0</v>
      </c>
      <c r="P21" s="39">
        <v>0</v>
      </c>
    </row>
    <row r="22" spans="2:16" ht="15" x14ac:dyDescent="0.25">
      <c r="B22" s="9"/>
      <c r="C22" s="3"/>
      <c r="D22" s="3" t="s">
        <v>75</v>
      </c>
      <c r="E22" s="3"/>
      <c r="F22" s="3"/>
      <c r="G22" s="3" t="s">
        <v>75</v>
      </c>
      <c r="H22" s="8">
        <v>0</v>
      </c>
      <c r="I22" s="3" t="s">
        <v>75</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112</v>
      </c>
      <c r="C24" s="35"/>
      <c r="D24" s="35"/>
      <c r="E24" s="35"/>
      <c r="F24" s="35"/>
      <c r="G24" s="35"/>
      <c r="H24" s="8">
        <v>0.01</v>
      </c>
      <c r="I24" s="35"/>
      <c r="J24" s="39"/>
      <c r="K24" s="39">
        <v>-0.05</v>
      </c>
      <c r="L24" s="8"/>
      <c r="M24" s="8">
        <v>41124.111779999999</v>
      </c>
      <c r="N24" s="39"/>
      <c r="O24" s="39">
        <v>0.56942064900504386</v>
      </c>
      <c r="P24" s="39">
        <v>6.6848627599010765E-4</v>
      </c>
    </row>
    <row r="25" spans="2:16" ht="15" x14ac:dyDescent="0.25">
      <c r="B25" s="7" t="s">
        <v>953</v>
      </c>
      <c r="C25" s="35"/>
      <c r="D25" s="35"/>
      <c r="E25" s="35"/>
      <c r="F25" s="35"/>
      <c r="G25" s="35"/>
      <c r="H25" s="8">
        <v>0</v>
      </c>
      <c r="I25" s="35"/>
      <c r="J25" s="39"/>
      <c r="K25" s="39">
        <v>0</v>
      </c>
      <c r="L25" s="8"/>
      <c r="M25" s="8">
        <v>0</v>
      </c>
      <c r="N25" s="39"/>
      <c r="O25" s="39">
        <v>0</v>
      </c>
      <c r="P25" s="39">
        <v>0</v>
      </c>
    </row>
    <row r="26" spans="2:16" ht="15" x14ac:dyDescent="0.25">
      <c r="B26" s="9"/>
      <c r="C26" s="3"/>
      <c r="D26" s="3" t="s">
        <v>75</v>
      </c>
      <c r="E26" s="3"/>
      <c r="F26" s="3"/>
      <c r="G26" s="3" t="s">
        <v>75</v>
      </c>
      <c r="H26" s="8">
        <v>0</v>
      </c>
      <c r="I26" s="3" t="s">
        <v>75</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251</v>
      </c>
      <c r="C28" s="35"/>
      <c r="D28" s="35"/>
      <c r="E28" s="35"/>
      <c r="F28" s="35"/>
      <c r="G28" s="35"/>
      <c r="H28" s="8">
        <v>0.01</v>
      </c>
      <c r="I28" s="35"/>
      <c r="J28" s="39"/>
      <c r="K28" s="39">
        <v>-0.05</v>
      </c>
      <c r="L28" s="8"/>
      <c r="M28" s="8">
        <v>41124.111779999999</v>
      </c>
      <c r="N28" s="39"/>
      <c r="O28" s="39">
        <v>0.56942064900504386</v>
      </c>
      <c r="P28" s="39">
        <v>6.6848627599010765E-4</v>
      </c>
    </row>
    <row r="29" spans="2:16" ht="15" x14ac:dyDescent="0.25">
      <c r="B29" s="9" t="s">
        <v>5559</v>
      </c>
      <c r="C29" s="3" t="s">
        <v>5560</v>
      </c>
      <c r="D29" s="3" t="s">
        <v>890</v>
      </c>
      <c r="E29" s="3" t="s">
        <v>527</v>
      </c>
      <c r="F29" s="3" t="s">
        <v>1942</v>
      </c>
      <c r="G29" s="3" t="s">
        <v>5561</v>
      </c>
      <c r="H29" s="8">
        <v>0.01</v>
      </c>
      <c r="I29" s="3" t="s">
        <v>59</v>
      </c>
      <c r="J29" s="39">
        <v>5.4225000000000002E-2</v>
      </c>
      <c r="K29" s="39">
        <v>-0.05</v>
      </c>
      <c r="L29" s="8">
        <v>8600776.9000000004</v>
      </c>
      <c r="M29" s="8">
        <v>41124.111779999999</v>
      </c>
      <c r="N29" s="39">
        <v>0</v>
      </c>
      <c r="O29" s="39">
        <v>0.56942064900504386</v>
      </c>
      <c r="P29" s="39">
        <v>6.6848627599010765E-4</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64</v>
      </c>
    </row>
    <row r="35" spans="2:2" x14ac:dyDescent="0.2">
      <c r="B35" s="34" t="s">
        <v>65</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t="s">
        <v>43</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231</v>
      </c>
      <c r="C6" s="23"/>
      <c r="D6" s="23"/>
      <c r="E6" s="23"/>
      <c r="F6" s="23"/>
      <c r="G6" s="23"/>
      <c r="H6" s="23"/>
      <c r="I6" s="23"/>
      <c r="J6" s="23"/>
      <c r="K6" s="23"/>
      <c r="L6" s="23"/>
      <c r="M6" s="23"/>
      <c r="N6" s="23"/>
      <c r="O6" s="23"/>
      <c r="P6" s="23"/>
      <c r="Q6" s="23"/>
      <c r="R6" s="23"/>
      <c r="S6" s="23"/>
      <c r="T6" s="23"/>
      <c r="U6" s="23"/>
    </row>
    <row r="7" spans="2:21" ht="15" x14ac:dyDescent="0.2">
      <c r="B7" s="48" t="s">
        <v>253</v>
      </c>
      <c r="C7" s="23"/>
      <c r="D7" s="23"/>
      <c r="E7" s="23"/>
      <c r="F7" s="23"/>
      <c r="G7" s="23"/>
      <c r="H7" s="23"/>
      <c r="I7" s="23"/>
      <c r="J7" s="23"/>
      <c r="K7" s="23"/>
      <c r="L7" s="23"/>
      <c r="M7" s="23"/>
      <c r="N7" s="23"/>
      <c r="O7" s="23"/>
      <c r="P7" s="23"/>
      <c r="Q7" s="23"/>
      <c r="R7" s="23"/>
      <c r="S7" s="23"/>
      <c r="T7" s="23"/>
      <c r="U7" s="23"/>
    </row>
    <row r="8" spans="2:21" ht="30" x14ac:dyDescent="0.2">
      <c r="B8" s="48" t="s">
        <v>115</v>
      </c>
      <c r="C8" s="25" t="s">
        <v>66</v>
      </c>
      <c r="D8" s="25" t="s">
        <v>129</v>
      </c>
      <c r="E8" s="25" t="s">
        <v>254</v>
      </c>
      <c r="F8" s="25" t="s">
        <v>67</v>
      </c>
      <c r="G8" s="25" t="s">
        <v>245</v>
      </c>
      <c r="H8" s="25" t="s">
        <v>116</v>
      </c>
      <c r="I8" s="25" t="s">
        <v>68</v>
      </c>
      <c r="J8" s="25" t="s">
        <v>130</v>
      </c>
      <c r="K8" s="25" t="s">
        <v>233</v>
      </c>
      <c r="L8" s="25" t="s">
        <v>69</v>
      </c>
      <c r="M8" s="25" t="s">
        <v>117</v>
      </c>
      <c r="N8" s="25" t="s">
        <v>118</v>
      </c>
      <c r="O8" s="25" t="s">
        <v>131</v>
      </c>
      <c r="P8" s="25" t="s">
        <v>132</v>
      </c>
      <c r="Q8" s="25" t="s">
        <v>234</v>
      </c>
      <c r="R8" s="25" t="s">
        <v>70</v>
      </c>
      <c r="S8" s="25" t="s">
        <v>133</v>
      </c>
      <c r="T8" s="25" t="s">
        <v>119</v>
      </c>
      <c r="U8" s="25" t="s">
        <v>120</v>
      </c>
    </row>
    <row r="9" spans="2:21" ht="15" x14ac:dyDescent="0.2">
      <c r="B9" s="48"/>
      <c r="C9" s="51"/>
      <c r="D9" s="51"/>
      <c r="E9" s="51"/>
      <c r="F9" s="51"/>
      <c r="G9" s="51"/>
      <c r="H9" s="51"/>
      <c r="I9" s="51"/>
      <c r="J9" s="51" t="s">
        <v>235</v>
      </c>
      <c r="K9" s="51" t="s">
        <v>236</v>
      </c>
      <c r="L9" s="51"/>
      <c r="M9" s="51" t="s">
        <v>46</v>
      </c>
      <c r="N9" s="51" t="s">
        <v>46</v>
      </c>
      <c r="O9" s="51" t="s">
        <v>237</v>
      </c>
      <c r="P9" s="27"/>
      <c r="Q9" s="51" t="s">
        <v>45</v>
      </c>
      <c r="R9" s="51" t="s">
        <v>45</v>
      </c>
      <c r="S9" s="51" t="s">
        <v>46</v>
      </c>
      <c r="T9" s="51" t="s">
        <v>46</v>
      </c>
      <c r="U9" s="51" t="s">
        <v>46</v>
      </c>
    </row>
    <row r="10" spans="2:21" x14ac:dyDescent="0.2">
      <c r="B10" s="50"/>
      <c r="C10" s="51" t="s">
        <v>47</v>
      </c>
      <c r="D10" s="51" t="s">
        <v>48</v>
      </c>
      <c r="E10" s="51" t="s">
        <v>121</v>
      </c>
      <c r="F10" s="51" t="s">
        <v>122</v>
      </c>
      <c r="G10" s="51" t="s">
        <v>123</v>
      </c>
      <c r="H10" s="51" t="s">
        <v>124</v>
      </c>
      <c r="I10" s="51" t="s">
        <v>125</v>
      </c>
      <c r="J10" s="51" t="s">
        <v>126</v>
      </c>
      <c r="K10" s="51" t="s">
        <v>127</v>
      </c>
      <c r="L10" s="51" t="s">
        <v>128</v>
      </c>
      <c r="M10" s="51" t="s">
        <v>238</v>
      </c>
      <c r="N10" s="53" t="s">
        <v>239</v>
      </c>
      <c r="O10" s="53" t="s">
        <v>240</v>
      </c>
      <c r="P10" s="53" t="s">
        <v>241</v>
      </c>
      <c r="Q10" s="53" t="s">
        <v>242</v>
      </c>
      <c r="R10" s="53" t="s">
        <v>243</v>
      </c>
      <c r="S10" s="53" t="s">
        <v>255</v>
      </c>
      <c r="T10" s="53" t="s">
        <v>256</v>
      </c>
      <c r="U10" s="54" t="s">
        <v>257</v>
      </c>
    </row>
    <row r="11" spans="2:21" ht="15" x14ac:dyDescent="0.25">
      <c r="B11" s="14" t="s">
        <v>252</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246</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247</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75</v>
      </c>
      <c r="E14" s="3" t="s">
        <v>75</v>
      </c>
      <c r="F14" s="3" t="s">
        <v>75</v>
      </c>
      <c r="G14" s="3" t="s">
        <v>75</v>
      </c>
      <c r="H14" s="3"/>
      <c r="I14" s="3"/>
      <c r="J14" s="3" t="s">
        <v>75</v>
      </c>
      <c r="K14" s="8">
        <v>0</v>
      </c>
      <c r="L14" s="3" t="s">
        <v>75</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160</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75</v>
      </c>
      <c r="E17" s="3" t="s">
        <v>75</v>
      </c>
      <c r="F17" s="3" t="s">
        <v>75</v>
      </c>
      <c r="G17" s="3" t="s">
        <v>75</v>
      </c>
      <c r="H17" s="3"/>
      <c r="I17" s="3"/>
      <c r="J17" s="3" t="s">
        <v>75</v>
      </c>
      <c r="K17" s="8">
        <v>0</v>
      </c>
      <c r="L17" s="3" t="s">
        <v>75</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248</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75</v>
      </c>
      <c r="E20" s="3" t="s">
        <v>75</v>
      </c>
      <c r="F20" s="3" t="s">
        <v>75</v>
      </c>
      <c r="G20" s="3" t="s">
        <v>75</v>
      </c>
      <c r="H20" s="3"/>
      <c r="I20" s="3"/>
      <c r="J20" s="3" t="s">
        <v>75</v>
      </c>
      <c r="K20" s="8">
        <v>0</v>
      </c>
      <c r="L20" s="3" t="s">
        <v>75</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249</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250</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75</v>
      </c>
      <c r="E24" s="3" t="s">
        <v>75</v>
      </c>
      <c r="F24" s="3" t="s">
        <v>75</v>
      </c>
      <c r="G24" s="3" t="s">
        <v>75</v>
      </c>
      <c r="H24" s="3"/>
      <c r="I24" s="3"/>
      <c r="J24" s="3" t="s">
        <v>75</v>
      </c>
      <c r="K24" s="8">
        <v>0</v>
      </c>
      <c r="L24" s="3" t="s">
        <v>75</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251</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75</v>
      </c>
      <c r="E27" s="3" t="s">
        <v>75</v>
      </c>
      <c r="F27" s="3" t="s">
        <v>75</v>
      </c>
      <c r="G27" s="3" t="s">
        <v>75</v>
      </c>
      <c r="H27" s="3"/>
      <c r="I27" s="3"/>
      <c r="J27" s="3" t="s">
        <v>75</v>
      </c>
      <c r="K27" s="8">
        <v>0</v>
      </c>
      <c r="L27" s="3" t="s">
        <v>75</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64</v>
      </c>
    </row>
    <row r="33" spans="2:2" x14ac:dyDescent="0.2">
      <c r="B33" s="34" t="s">
        <v>65</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6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t="s">
        <v>43</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231</v>
      </c>
      <c r="C6" s="23"/>
      <c r="D6" s="23"/>
      <c r="E6" s="23"/>
      <c r="F6" s="23"/>
      <c r="G6" s="23"/>
      <c r="H6" s="23"/>
      <c r="I6" s="23"/>
      <c r="J6" s="23"/>
      <c r="K6" s="23"/>
      <c r="L6" s="23"/>
      <c r="M6" s="23"/>
      <c r="N6" s="23"/>
      <c r="O6" s="23"/>
      <c r="P6" s="23"/>
      <c r="Q6" s="23"/>
      <c r="R6" s="23"/>
      <c r="S6" s="23"/>
      <c r="T6" s="23"/>
      <c r="U6" s="23"/>
    </row>
    <row r="7" spans="2:21" ht="15" x14ac:dyDescent="0.2">
      <c r="B7" s="48" t="s">
        <v>1128</v>
      </c>
      <c r="C7" s="23"/>
      <c r="D7" s="23"/>
      <c r="E7" s="23"/>
      <c r="F7" s="23"/>
      <c r="G7" s="23"/>
      <c r="H7" s="23"/>
      <c r="I7" s="23"/>
      <c r="J7" s="23"/>
      <c r="K7" s="23"/>
      <c r="L7" s="23"/>
      <c r="M7" s="23"/>
      <c r="N7" s="23"/>
      <c r="O7" s="23"/>
      <c r="P7" s="23"/>
      <c r="Q7" s="23"/>
      <c r="R7" s="23"/>
      <c r="S7" s="23"/>
      <c r="T7" s="23"/>
      <c r="U7" s="23"/>
    </row>
    <row r="8" spans="2:21" ht="30" x14ac:dyDescent="0.2">
      <c r="B8" s="48" t="s">
        <v>115</v>
      </c>
      <c r="C8" s="25" t="s">
        <v>66</v>
      </c>
      <c r="D8" s="25" t="s">
        <v>129</v>
      </c>
      <c r="E8" s="25" t="s">
        <v>254</v>
      </c>
      <c r="F8" s="25" t="s">
        <v>67</v>
      </c>
      <c r="G8" s="25" t="s">
        <v>245</v>
      </c>
      <c r="H8" s="25" t="s">
        <v>116</v>
      </c>
      <c r="I8" s="25" t="s">
        <v>68</v>
      </c>
      <c r="J8" s="25" t="s">
        <v>130</v>
      </c>
      <c r="K8" s="25" t="s">
        <v>233</v>
      </c>
      <c r="L8" s="25" t="s">
        <v>69</v>
      </c>
      <c r="M8" s="25" t="s">
        <v>117</v>
      </c>
      <c r="N8" s="25" t="s">
        <v>118</v>
      </c>
      <c r="O8" s="25" t="s">
        <v>131</v>
      </c>
      <c r="P8" s="25" t="s">
        <v>132</v>
      </c>
      <c r="Q8" s="25" t="s">
        <v>234</v>
      </c>
      <c r="R8" s="25" t="s">
        <v>70</v>
      </c>
      <c r="S8" s="25" t="s">
        <v>133</v>
      </c>
      <c r="T8" s="25" t="s">
        <v>119</v>
      </c>
      <c r="U8" s="25" t="s">
        <v>120</v>
      </c>
    </row>
    <row r="9" spans="2:21" ht="15" x14ac:dyDescent="0.2">
      <c r="B9" s="48"/>
      <c r="C9" s="51"/>
      <c r="D9" s="51"/>
      <c r="E9" s="51"/>
      <c r="F9" s="51"/>
      <c r="G9" s="51"/>
      <c r="H9" s="51"/>
      <c r="I9" s="51"/>
      <c r="J9" s="51" t="s">
        <v>235</v>
      </c>
      <c r="K9" s="51" t="s">
        <v>236</v>
      </c>
      <c r="L9" s="51"/>
      <c r="M9" s="51" t="s">
        <v>46</v>
      </c>
      <c r="N9" s="51" t="s">
        <v>46</v>
      </c>
      <c r="O9" s="51" t="s">
        <v>237</v>
      </c>
      <c r="P9" s="27"/>
      <c r="Q9" s="51" t="s">
        <v>45</v>
      </c>
      <c r="R9" s="51" t="s">
        <v>45</v>
      </c>
      <c r="S9" s="51" t="s">
        <v>46</v>
      </c>
      <c r="T9" s="51" t="s">
        <v>45</v>
      </c>
      <c r="U9" s="51" t="s">
        <v>46</v>
      </c>
    </row>
    <row r="10" spans="2:21" x14ac:dyDescent="0.2">
      <c r="B10" s="50"/>
      <c r="C10" s="53" t="s">
        <v>47</v>
      </c>
      <c r="D10" s="53" t="s">
        <v>48</v>
      </c>
      <c r="E10" s="53" t="s">
        <v>121</v>
      </c>
      <c r="F10" s="53" t="s">
        <v>122</v>
      </c>
      <c r="G10" s="53" t="s">
        <v>123</v>
      </c>
      <c r="H10" s="53" t="s">
        <v>124</v>
      </c>
      <c r="I10" s="53" t="s">
        <v>125</v>
      </c>
      <c r="J10" s="53" t="s">
        <v>126</v>
      </c>
      <c r="K10" s="53" t="s">
        <v>127</v>
      </c>
      <c r="L10" s="53" t="s">
        <v>128</v>
      </c>
      <c r="M10" s="53" t="s">
        <v>238</v>
      </c>
      <c r="N10" s="53" t="s">
        <v>239</v>
      </c>
      <c r="O10" s="53" t="s">
        <v>240</v>
      </c>
      <c r="P10" s="53" t="s">
        <v>241</v>
      </c>
      <c r="Q10" s="53" t="s">
        <v>242</v>
      </c>
      <c r="R10" s="53" t="s">
        <v>243</v>
      </c>
      <c r="S10" s="53" t="s">
        <v>255</v>
      </c>
      <c r="T10" s="53" t="s">
        <v>256</v>
      </c>
      <c r="U10" s="54" t="s">
        <v>257</v>
      </c>
    </row>
    <row r="11" spans="2:21" ht="15" x14ac:dyDescent="0.25">
      <c r="B11" s="14" t="s">
        <v>1127</v>
      </c>
      <c r="C11" s="44"/>
      <c r="D11" s="44"/>
      <c r="E11" s="44"/>
      <c r="F11" s="44"/>
      <c r="G11" s="44"/>
      <c r="H11" s="44"/>
      <c r="I11" s="44"/>
      <c r="J11" s="44"/>
      <c r="K11" s="15">
        <v>4.9717530538281807</v>
      </c>
      <c r="L11" s="44"/>
      <c r="M11" s="45"/>
      <c r="N11" s="45">
        <v>3.1965387141393881E-2</v>
      </c>
      <c r="O11" s="15"/>
      <c r="P11" s="15"/>
      <c r="Q11" s="15">
        <v>3711.5011220790007</v>
      </c>
      <c r="R11" s="15">
        <v>5016574.5354575096</v>
      </c>
      <c r="S11" s="45"/>
      <c r="T11" s="45">
        <v>1</v>
      </c>
      <c r="U11" s="45">
        <v>8.1546107241779187E-2</v>
      </c>
    </row>
    <row r="12" spans="2:21" ht="15" x14ac:dyDescent="0.25">
      <c r="B12" s="6" t="s">
        <v>71</v>
      </c>
      <c r="C12" s="36"/>
      <c r="D12" s="36"/>
      <c r="E12" s="36"/>
      <c r="F12" s="36"/>
      <c r="G12" s="36"/>
      <c r="H12" s="36"/>
      <c r="I12" s="36"/>
      <c r="J12" s="36"/>
      <c r="K12" s="38">
        <v>4.6543292360634112</v>
      </c>
      <c r="L12" s="36"/>
      <c r="M12" s="37"/>
      <c r="N12" s="37">
        <v>2.6946344067634378E-2</v>
      </c>
      <c r="O12" s="38"/>
      <c r="P12" s="38"/>
      <c r="Q12" s="38">
        <v>3711.5011220790007</v>
      </c>
      <c r="R12" s="38">
        <v>2796461.5272581307</v>
      </c>
      <c r="S12" s="37"/>
      <c r="T12" s="37">
        <v>0.55744442896094526</v>
      </c>
      <c r="U12" s="37">
        <v>4.5457423185381603E-2</v>
      </c>
    </row>
    <row r="13" spans="2:21" ht="15" x14ac:dyDescent="0.25">
      <c r="B13" s="7" t="s">
        <v>247</v>
      </c>
      <c r="C13" s="35"/>
      <c r="D13" s="35"/>
      <c r="E13" s="35"/>
      <c r="F13" s="35"/>
      <c r="G13" s="35"/>
      <c r="H13" s="35"/>
      <c r="I13" s="35"/>
      <c r="J13" s="35"/>
      <c r="K13" s="8">
        <v>4.9478310928024687</v>
      </c>
      <c r="L13" s="35"/>
      <c r="M13" s="39"/>
      <c r="N13" s="39">
        <v>1.9624733830865642E-2</v>
      </c>
      <c r="O13" s="8"/>
      <c r="P13" s="8"/>
      <c r="Q13" s="8">
        <v>1802.494997242</v>
      </c>
      <c r="R13" s="8">
        <v>1713343.029596189</v>
      </c>
      <c r="S13" s="39"/>
      <c r="T13" s="39">
        <v>0.34153644433789576</v>
      </c>
      <c r="U13" s="39">
        <v>2.7850967516953994E-2</v>
      </c>
    </row>
    <row r="14" spans="2:21" ht="15" x14ac:dyDescent="0.25">
      <c r="B14" s="9" t="s">
        <v>258</v>
      </c>
      <c r="C14" s="3" t="s">
        <v>259</v>
      </c>
      <c r="D14" s="3" t="s">
        <v>138</v>
      </c>
      <c r="E14" s="3"/>
      <c r="F14" s="3" t="s">
        <v>260</v>
      </c>
      <c r="G14" s="3" t="s">
        <v>261</v>
      </c>
      <c r="H14" s="3" t="s">
        <v>262</v>
      </c>
      <c r="I14" s="3" t="s">
        <v>263</v>
      </c>
      <c r="J14" s="3"/>
      <c r="K14" s="8">
        <v>6.58</v>
      </c>
      <c r="L14" s="3" t="s">
        <v>78</v>
      </c>
      <c r="M14" s="39">
        <v>8.3000000000000001E-3</v>
      </c>
      <c r="N14" s="39">
        <v>7.7000000000000002E-3</v>
      </c>
      <c r="O14" s="8">
        <v>12400000</v>
      </c>
      <c r="P14" s="8">
        <v>100.83</v>
      </c>
      <c r="Q14" s="8">
        <v>0</v>
      </c>
      <c r="R14" s="8">
        <v>12502.92</v>
      </c>
      <c r="S14" s="39">
        <v>9.642526653032342E-3</v>
      </c>
      <c r="T14" s="39">
        <v>2.4923221835195437E-3</v>
      </c>
      <c r="U14" s="39">
        <v>2.0323917205834996E-4</v>
      </c>
    </row>
    <row r="15" spans="2:21" ht="15" x14ac:dyDescent="0.25">
      <c r="B15" s="9" t="s">
        <v>264</v>
      </c>
      <c r="C15" s="3" t="s">
        <v>265</v>
      </c>
      <c r="D15" s="3" t="s">
        <v>138</v>
      </c>
      <c r="E15" s="3"/>
      <c r="F15" s="3" t="s">
        <v>266</v>
      </c>
      <c r="G15" s="3" t="s">
        <v>261</v>
      </c>
      <c r="H15" s="3" t="s">
        <v>262</v>
      </c>
      <c r="I15" s="3" t="s">
        <v>263</v>
      </c>
      <c r="J15" s="3"/>
      <c r="K15" s="8">
        <v>11.400000000000089</v>
      </c>
      <c r="L15" s="3" t="s">
        <v>78</v>
      </c>
      <c r="M15" s="39">
        <v>4.6999999999999993E-3</v>
      </c>
      <c r="N15" s="39">
        <v>3.7000000000007413E-3</v>
      </c>
      <c r="O15" s="8">
        <v>20163969.136227999</v>
      </c>
      <c r="P15" s="8">
        <v>102.15</v>
      </c>
      <c r="Q15" s="8">
        <v>0</v>
      </c>
      <c r="R15" s="8">
        <v>20597.494473192</v>
      </c>
      <c r="S15" s="39">
        <v>2.87265899961506E-2</v>
      </c>
      <c r="T15" s="39">
        <v>4.1058882565398816E-3</v>
      </c>
      <c r="U15" s="39">
        <v>3.3481920409056295E-4</v>
      </c>
    </row>
    <row r="16" spans="2:21" ht="15" x14ac:dyDescent="0.25">
      <c r="B16" s="9" t="s">
        <v>267</v>
      </c>
      <c r="C16" s="3" t="s">
        <v>268</v>
      </c>
      <c r="D16" s="3" t="s">
        <v>138</v>
      </c>
      <c r="E16" s="3"/>
      <c r="F16" s="3" t="s">
        <v>266</v>
      </c>
      <c r="G16" s="3" t="s">
        <v>261</v>
      </c>
      <c r="H16" s="3" t="s">
        <v>262</v>
      </c>
      <c r="I16" s="3" t="s">
        <v>263</v>
      </c>
      <c r="J16" s="3"/>
      <c r="K16" s="8">
        <v>3.9400000000000213</v>
      </c>
      <c r="L16" s="3" t="s">
        <v>78</v>
      </c>
      <c r="M16" s="39">
        <v>9.8999999999999991E-3</v>
      </c>
      <c r="N16" s="39">
        <v>2.1999999999989181E-3</v>
      </c>
      <c r="O16" s="8">
        <v>8951059.8576469999</v>
      </c>
      <c r="P16" s="8">
        <v>104.2</v>
      </c>
      <c r="Q16" s="8">
        <v>0</v>
      </c>
      <c r="R16" s="8">
        <v>9327.0043716689997</v>
      </c>
      <c r="S16" s="39">
        <v>2.9699515831275629E-3</v>
      </c>
      <c r="T16" s="39">
        <v>1.8592376741828637E-3</v>
      </c>
      <c r="U16" s="39">
        <v>1.5161359476687192E-4</v>
      </c>
    </row>
    <row r="17" spans="2:21" ht="15" x14ac:dyDescent="0.25">
      <c r="B17" s="9" t="s">
        <v>269</v>
      </c>
      <c r="C17" s="3" t="s">
        <v>270</v>
      </c>
      <c r="D17" s="3" t="s">
        <v>138</v>
      </c>
      <c r="E17" s="3"/>
      <c r="F17" s="3" t="s">
        <v>266</v>
      </c>
      <c r="G17" s="3" t="s">
        <v>261</v>
      </c>
      <c r="H17" s="3" t="s">
        <v>262</v>
      </c>
      <c r="I17" s="3" t="s">
        <v>263</v>
      </c>
      <c r="J17" s="3"/>
      <c r="K17" s="8">
        <v>8.5800000000000036</v>
      </c>
      <c r="L17" s="3" t="s">
        <v>78</v>
      </c>
      <c r="M17" s="39">
        <v>1.2199999999999999E-2</v>
      </c>
      <c r="N17" s="39">
        <v>1.1900000000000192E-2</v>
      </c>
      <c r="O17" s="8">
        <v>32799607.433744997</v>
      </c>
      <c r="P17" s="8">
        <v>101.49</v>
      </c>
      <c r="Q17" s="8">
        <v>0</v>
      </c>
      <c r="R17" s="8">
        <v>33288.321583886005</v>
      </c>
      <c r="S17" s="39">
        <v>4.0917265588348663E-2</v>
      </c>
      <c r="T17" s="39">
        <v>6.6356676948785978E-3</v>
      </c>
      <c r="U17" s="39">
        <v>5.4111286946737977E-4</v>
      </c>
    </row>
    <row r="18" spans="2:21" ht="15" x14ac:dyDescent="0.25">
      <c r="B18" s="9" t="s">
        <v>271</v>
      </c>
      <c r="C18" s="3" t="s">
        <v>272</v>
      </c>
      <c r="D18" s="3" t="s">
        <v>138</v>
      </c>
      <c r="E18" s="3"/>
      <c r="F18" s="3" t="s">
        <v>266</v>
      </c>
      <c r="G18" s="3" t="s">
        <v>261</v>
      </c>
      <c r="H18" s="3" t="s">
        <v>262</v>
      </c>
      <c r="I18" s="3" t="s">
        <v>263</v>
      </c>
      <c r="J18" s="3"/>
      <c r="K18" s="8">
        <v>0.32000000000013373</v>
      </c>
      <c r="L18" s="3" t="s">
        <v>78</v>
      </c>
      <c r="M18" s="39">
        <v>2.58E-2</v>
      </c>
      <c r="N18" s="39">
        <v>6.0000000000232448E-4</v>
      </c>
      <c r="O18" s="8">
        <v>13063895.834877001</v>
      </c>
      <c r="P18" s="8">
        <v>106.12</v>
      </c>
      <c r="Q18" s="8">
        <v>0</v>
      </c>
      <c r="R18" s="8">
        <v>13863.406260314001</v>
      </c>
      <c r="S18" s="39">
        <v>4.7965738717835188E-3</v>
      </c>
      <c r="T18" s="39">
        <v>2.7635204385634956E-3</v>
      </c>
      <c r="U18" s="39">
        <v>2.2535433404794746E-4</v>
      </c>
    </row>
    <row r="19" spans="2:21" ht="15" x14ac:dyDescent="0.25">
      <c r="B19" s="9" t="s">
        <v>273</v>
      </c>
      <c r="C19" s="3" t="s">
        <v>274</v>
      </c>
      <c r="D19" s="3" t="s">
        <v>138</v>
      </c>
      <c r="E19" s="3"/>
      <c r="F19" s="3" t="s">
        <v>266</v>
      </c>
      <c r="G19" s="3" t="s">
        <v>261</v>
      </c>
      <c r="H19" s="3" t="s">
        <v>262</v>
      </c>
      <c r="I19" s="3" t="s">
        <v>263</v>
      </c>
      <c r="J19" s="3"/>
      <c r="K19" s="8">
        <v>1.949999999999855</v>
      </c>
      <c r="L19" s="3" t="s">
        <v>78</v>
      </c>
      <c r="M19" s="39">
        <v>4.0999999999999995E-3</v>
      </c>
      <c r="N19" s="39">
        <v>-1.2000000000002742E-3</v>
      </c>
      <c r="O19" s="8">
        <v>12983602.183491999</v>
      </c>
      <c r="P19" s="8">
        <v>101.06</v>
      </c>
      <c r="Q19" s="8">
        <v>0</v>
      </c>
      <c r="R19" s="8">
        <v>13121.228366888001</v>
      </c>
      <c r="S19" s="39">
        <v>1.0531482865269066E-2</v>
      </c>
      <c r="T19" s="39">
        <v>2.6155752843192532E-3</v>
      </c>
      <c r="U19" s="39">
        <v>2.132899826340449E-4</v>
      </c>
    </row>
    <row r="20" spans="2:21" ht="15" x14ac:dyDescent="0.25">
      <c r="B20" s="9" t="s">
        <v>275</v>
      </c>
      <c r="C20" s="3" t="s">
        <v>276</v>
      </c>
      <c r="D20" s="3" t="s">
        <v>138</v>
      </c>
      <c r="E20" s="3"/>
      <c r="F20" s="3" t="s">
        <v>266</v>
      </c>
      <c r="G20" s="3" t="s">
        <v>261</v>
      </c>
      <c r="H20" s="3" t="s">
        <v>262</v>
      </c>
      <c r="I20" s="3" t="s">
        <v>263</v>
      </c>
      <c r="J20" s="3"/>
      <c r="K20" s="8">
        <v>1.3400000000000081</v>
      </c>
      <c r="L20" s="3" t="s">
        <v>78</v>
      </c>
      <c r="M20" s="39">
        <v>6.4000000000000003E-3</v>
      </c>
      <c r="N20" s="39">
        <v>-3.4000000000005744E-3</v>
      </c>
      <c r="O20" s="8">
        <v>15606371.989543999</v>
      </c>
      <c r="P20" s="8">
        <v>101.93</v>
      </c>
      <c r="Q20" s="8">
        <v>0</v>
      </c>
      <c r="R20" s="8">
        <v>15907.574969824</v>
      </c>
      <c r="S20" s="39">
        <v>4.9542543921830924E-3</v>
      </c>
      <c r="T20" s="39">
        <v>3.1710034122663018E-3</v>
      </c>
      <c r="U20" s="39">
        <v>2.5858298432071558E-4</v>
      </c>
    </row>
    <row r="21" spans="2:21" ht="15" x14ac:dyDescent="0.25">
      <c r="B21" s="9" t="s">
        <v>277</v>
      </c>
      <c r="C21" s="3" t="s">
        <v>278</v>
      </c>
      <c r="D21" s="3" t="s">
        <v>138</v>
      </c>
      <c r="E21" s="3"/>
      <c r="F21" s="3" t="s">
        <v>279</v>
      </c>
      <c r="G21" s="3" t="s">
        <v>261</v>
      </c>
      <c r="H21" s="3" t="s">
        <v>262</v>
      </c>
      <c r="I21" s="3" t="s">
        <v>263</v>
      </c>
      <c r="J21" s="3"/>
      <c r="K21" s="8">
        <v>1.4600000000000284</v>
      </c>
      <c r="L21" s="3" t="s">
        <v>78</v>
      </c>
      <c r="M21" s="39">
        <v>1.6E-2</v>
      </c>
      <c r="N21" s="39">
        <v>-1.7999999999993969E-3</v>
      </c>
      <c r="O21" s="8">
        <v>23018376.380709</v>
      </c>
      <c r="P21" s="8">
        <v>102.67</v>
      </c>
      <c r="Q21" s="8">
        <v>0</v>
      </c>
      <c r="R21" s="8">
        <v>23632.967030797001</v>
      </c>
      <c r="S21" s="39">
        <v>1.0965257089422385E-2</v>
      </c>
      <c r="T21" s="39">
        <v>4.7109769552425643E-3</v>
      </c>
      <c r="U21" s="39">
        <v>3.8416183200576056E-4</v>
      </c>
    </row>
    <row r="22" spans="2:21" ht="15" x14ac:dyDescent="0.25">
      <c r="B22" s="9" t="s">
        <v>280</v>
      </c>
      <c r="C22" s="3" t="s">
        <v>281</v>
      </c>
      <c r="D22" s="3" t="s">
        <v>138</v>
      </c>
      <c r="E22" s="3"/>
      <c r="F22" s="3" t="s">
        <v>266</v>
      </c>
      <c r="G22" s="3" t="s">
        <v>261</v>
      </c>
      <c r="H22" s="3" t="s">
        <v>282</v>
      </c>
      <c r="I22" s="3" t="s">
        <v>263</v>
      </c>
      <c r="J22" s="3"/>
      <c r="K22" s="8">
        <v>0.98000000000063581</v>
      </c>
      <c r="L22" s="3" t="s">
        <v>78</v>
      </c>
      <c r="M22" s="39">
        <v>0.03</v>
      </c>
      <c r="N22" s="39">
        <v>-4.7000000000060726E-3</v>
      </c>
      <c r="O22" s="8">
        <v>1343473.6228690001</v>
      </c>
      <c r="P22" s="8">
        <v>110.52</v>
      </c>
      <c r="Q22" s="8">
        <v>0</v>
      </c>
      <c r="R22" s="8">
        <v>1484.8070484209998</v>
      </c>
      <c r="S22" s="39">
        <v>2.7989033809770829E-3</v>
      </c>
      <c r="T22" s="39">
        <v>2.9598026261272046E-4</v>
      </c>
      <c r="U22" s="39">
        <v>2.4136038236466867E-5</v>
      </c>
    </row>
    <row r="23" spans="2:21" ht="15" x14ac:dyDescent="0.25">
      <c r="B23" s="9" t="s">
        <v>283</v>
      </c>
      <c r="C23" s="3" t="s">
        <v>284</v>
      </c>
      <c r="D23" s="3" t="s">
        <v>138</v>
      </c>
      <c r="E23" s="3"/>
      <c r="F23" s="3" t="s">
        <v>285</v>
      </c>
      <c r="G23" s="3" t="s">
        <v>286</v>
      </c>
      <c r="H23" s="3" t="s">
        <v>282</v>
      </c>
      <c r="I23" s="3" t="s">
        <v>263</v>
      </c>
      <c r="J23" s="3"/>
      <c r="K23" s="8">
        <v>10.23999999999997</v>
      </c>
      <c r="L23" s="3" t="s">
        <v>78</v>
      </c>
      <c r="M23" s="39">
        <v>1.6500000000000001E-2</v>
      </c>
      <c r="N23" s="39">
        <v>1.7399999999999253E-2</v>
      </c>
      <c r="O23" s="8">
        <v>15978544.044416999</v>
      </c>
      <c r="P23" s="8">
        <v>100.87</v>
      </c>
      <c r="Q23" s="8">
        <v>0</v>
      </c>
      <c r="R23" s="8">
        <v>16117.557377816998</v>
      </c>
      <c r="S23" s="39">
        <v>3.7786395290262849E-2</v>
      </c>
      <c r="T23" s="39">
        <v>3.2128611393884301E-3</v>
      </c>
      <c r="U23" s="39">
        <v>2.6199631902551376E-4</v>
      </c>
    </row>
    <row r="24" spans="2:21" ht="15" x14ac:dyDescent="0.25">
      <c r="B24" s="9" t="s">
        <v>287</v>
      </c>
      <c r="C24" s="3" t="s">
        <v>288</v>
      </c>
      <c r="D24" s="3" t="s">
        <v>138</v>
      </c>
      <c r="E24" s="3"/>
      <c r="F24" s="3" t="s">
        <v>289</v>
      </c>
      <c r="G24" s="3" t="s">
        <v>286</v>
      </c>
      <c r="H24" s="3" t="s">
        <v>282</v>
      </c>
      <c r="I24" s="3" t="s">
        <v>263</v>
      </c>
      <c r="J24" s="3"/>
      <c r="K24" s="8">
        <v>5.7300000000000431</v>
      </c>
      <c r="L24" s="3" t="s">
        <v>78</v>
      </c>
      <c r="M24" s="39">
        <v>1.34E-2</v>
      </c>
      <c r="N24" s="39">
        <v>1.2299999999999957E-2</v>
      </c>
      <c r="O24" s="8">
        <v>59372279.894153006</v>
      </c>
      <c r="P24" s="8">
        <v>102.49</v>
      </c>
      <c r="Q24" s="8">
        <v>0</v>
      </c>
      <c r="R24" s="8">
        <v>60850.649663518998</v>
      </c>
      <c r="S24" s="39">
        <v>1.3608310652804764E-2</v>
      </c>
      <c r="T24" s="39">
        <v>1.2129920373637873E-2</v>
      </c>
      <c r="U24" s="39">
        <v>9.8914778762291622E-4</v>
      </c>
    </row>
    <row r="25" spans="2:21" ht="15" x14ac:dyDescent="0.25">
      <c r="B25" s="9" t="s">
        <v>290</v>
      </c>
      <c r="C25" s="3" t="s">
        <v>291</v>
      </c>
      <c r="D25" s="3" t="s">
        <v>138</v>
      </c>
      <c r="E25" s="3"/>
      <c r="F25" s="3" t="s">
        <v>279</v>
      </c>
      <c r="G25" s="3" t="s">
        <v>261</v>
      </c>
      <c r="H25" s="3" t="s">
        <v>282</v>
      </c>
      <c r="I25" s="3" t="s">
        <v>263</v>
      </c>
      <c r="J25" s="3"/>
      <c r="K25" s="8">
        <v>2.579999999999945</v>
      </c>
      <c r="L25" s="3" t="s">
        <v>78</v>
      </c>
      <c r="M25" s="39">
        <v>0.04</v>
      </c>
      <c r="N25" s="39">
        <v>-1.199999999999738E-3</v>
      </c>
      <c r="O25" s="8">
        <v>10707961.502713</v>
      </c>
      <c r="P25" s="8">
        <v>119.31</v>
      </c>
      <c r="Q25" s="8">
        <v>0</v>
      </c>
      <c r="R25" s="8">
        <v>12775.668868928</v>
      </c>
      <c r="S25" s="39">
        <v>3.6864703856427511E-3</v>
      </c>
      <c r="T25" s="39">
        <v>2.5466917273188417E-3</v>
      </c>
      <c r="U25" s="39">
        <v>2.0767279670769412E-4</v>
      </c>
    </row>
    <row r="26" spans="2:21" ht="15" x14ac:dyDescent="0.25">
      <c r="B26" s="9" t="s">
        <v>292</v>
      </c>
      <c r="C26" s="3" t="s">
        <v>293</v>
      </c>
      <c r="D26" s="3" t="s">
        <v>138</v>
      </c>
      <c r="E26" s="3"/>
      <c r="F26" s="3" t="s">
        <v>279</v>
      </c>
      <c r="G26" s="3" t="s">
        <v>261</v>
      </c>
      <c r="H26" s="3" t="s">
        <v>282</v>
      </c>
      <c r="I26" s="3" t="s">
        <v>263</v>
      </c>
      <c r="J26" s="3"/>
      <c r="K26" s="8">
        <v>3.4699999999992892</v>
      </c>
      <c r="L26" s="3" t="s">
        <v>78</v>
      </c>
      <c r="M26" s="39">
        <v>4.2000000000000003E-2</v>
      </c>
      <c r="N26" s="39">
        <v>9.9999999999956873E-4</v>
      </c>
      <c r="O26" s="8">
        <v>3956232.3029410001</v>
      </c>
      <c r="P26" s="8">
        <v>118.95</v>
      </c>
      <c r="Q26" s="8">
        <v>0</v>
      </c>
      <c r="R26" s="8">
        <v>4705.9383249949997</v>
      </c>
      <c r="S26" s="39">
        <v>3.96521748576374E-3</v>
      </c>
      <c r="T26" s="39">
        <v>9.3807802350649619E-4</v>
      </c>
      <c r="U26" s="39">
        <v>7.6496611106016994E-5</v>
      </c>
    </row>
    <row r="27" spans="2:21" ht="15" x14ac:dyDescent="0.25">
      <c r="B27" s="9" t="s">
        <v>294</v>
      </c>
      <c r="C27" s="3" t="s">
        <v>295</v>
      </c>
      <c r="D27" s="3" t="s">
        <v>138</v>
      </c>
      <c r="E27" s="3"/>
      <c r="F27" s="3" t="s">
        <v>296</v>
      </c>
      <c r="G27" s="3" t="s">
        <v>286</v>
      </c>
      <c r="H27" s="3" t="s">
        <v>297</v>
      </c>
      <c r="I27" s="3" t="s">
        <v>77</v>
      </c>
      <c r="J27" s="3"/>
      <c r="K27" s="8">
        <v>5.4399999999998521</v>
      </c>
      <c r="L27" s="3" t="s">
        <v>78</v>
      </c>
      <c r="M27" s="39">
        <v>2.3399999999999997E-2</v>
      </c>
      <c r="N27" s="39">
        <v>1.2899999999999931E-2</v>
      </c>
      <c r="O27" s="8">
        <v>16861336.237028003</v>
      </c>
      <c r="P27" s="8">
        <v>107.17</v>
      </c>
      <c r="Q27" s="8">
        <v>0</v>
      </c>
      <c r="R27" s="8">
        <v>18070.294045462997</v>
      </c>
      <c r="S27" s="39">
        <v>8.1291554073241682E-3</v>
      </c>
      <c r="T27" s="39">
        <v>3.6021181221849411E-3</v>
      </c>
      <c r="U27" s="39">
        <v>2.9373871068924946E-4</v>
      </c>
    </row>
    <row r="28" spans="2:21" ht="15" x14ac:dyDescent="0.25">
      <c r="B28" s="9" t="s">
        <v>298</v>
      </c>
      <c r="C28" s="3" t="s">
        <v>299</v>
      </c>
      <c r="D28" s="3" t="s">
        <v>138</v>
      </c>
      <c r="E28" s="3"/>
      <c r="F28" s="3" t="s">
        <v>300</v>
      </c>
      <c r="G28" s="3" t="s">
        <v>286</v>
      </c>
      <c r="H28" s="3" t="s">
        <v>301</v>
      </c>
      <c r="I28" s="3" t="s">
        <v>263</v>
      </c>
      <c r="J28" s="3"/>
      <c r="K28" s="8">
        <v>0.76999999999948954</v>
      </c>
      <c r="L28" s="3" t="s">
        <v>78</v>
      </c>
      <c r="M28" s="39">
        <v>4.9500000000000002E-2</v>
      </c>
      <c r="N28" s="39">
        <v>-2.7999999999938838E-3</v>
      </c>
      <c r="O28" s="8">
        <v>1532024.7550830001</v>
      </c>
      <c r="P28" s="8">
        <v>125.36</v>
      </c>
      <c r="Q28" s="8">
        <v>0</v>
      </c>
      <c r="R28" s="8">
        <v>1920.5462312510001</v>
      </c>
      <c r="S28" s="39">
        <v>1.1877600015280919E-2</v>
      </c>
      <c r="T28" s="39">
        <v>3.8284016666680445E-4</v>
      </c>
      <c r="U28" s="39">
        <v>3.1219125287471851E-5</v>
      </c>
    </row>
    <row r="29" spans="2:21" ht="15" x14ac:dyDescent="0.25">
      <c r="B29" s="9" t="s">
        <v>302</v>
      </c>
      <c r="C29" s="3" t="s">
        <v>303</v>
      </c>
      <c r="D29" s="3" t="s">
        <v>138</v>
      </c>
      <c r="E29" s="3"/>
      <c r="F29" s="3" t="s">
        <v>300</v>
      </c>
      <c r="G29" s="3" t="s">
        <v>286</v>
      </c>
      <c r="H29" s="3" t="s">
        <v>301</v>
      </c>
      <c r="I29" s="3" t="s">
        <v>263</v>
      </c>
      <c r="J29" s="3"/>
      <c r="K29" s="8">
        <v>1.2299999999999587</v>
      </c>
      <c r="L29" s="3" t="s">
        <v>78</v>
      </c>
      <c r="M29" s="39">
        <v>4.9000000000000002E-2</v>
      </c>
      <c r="N29" s="39">
        <v>-1.8999999999898768E-3</v>
      </c>
      <c r="O29" s="8">
        <v>1759241.4467150001</v>
      </c>
      <c r="P29" s="8">
        <v>119.44</v>
      </c>
      <c r="Q29" s="8">
        <v>0</v>
      </c>
      <c r="R29" s="8">
        <v>2101.2379848519995</v>
      </c>
      <c r="S29" s="39">
        <v>5.920270230933793E-3</v>
      </c>
      <c r="T29" s="39">
        <v>4.1885911791009949E-4</v>
      </c>
      <c r="U29" s="39">
        <v>3.4156330548294007E-5</v>
      </c>
    </row>
    <row r="30" spans="2:21" ht="15" x14ac:dyDescent="0.25">
      <c r="B30" s="9" t="s">
        <v>304</v>
      </c>
      <c r="C30" s="3" t="s">
        <v>305</v>
      </c>
      <c r="D30" s="3" t="s">
        <v>138</v>
      </c>
      <c r="E30" s="3"/>
      <c r="F30" s="3" t="s">
        <v>300</v>
      </c>
      <c r="G30" s="3" t="s">
        <v>286</v>
      </c>
      <c r="H30" s="3" t="s">
        <v>301</v>
      </c>
      <c r="I30" s="3" t="s">
        <v>263</v>
      </c>
      <c r="J30" s="3"/>
      <c r="K30" s="8">
        <v>6.4399999999998379</v>
      </c>
      <c r="L30" s="3" t="s">
        <v>78</v>
      </c>
      <c r="M30" s="39">
        <v>3.2000000000000001E-2</v>
      </c>
      <c r="N30" s="39">
        <v>1.4299999999997327E-2</v>
      </c>
      <c r="O30" s="8">
        <v>7839661.8051219983</v>
      </c>
      <c r="P30" s="8">
        <v>112.5</v>
      </c>
      <c r="Q30" s="8">
        <v>0</v>
      </c>
      <c r="R30" s="8">
        <v>8819.6195307630005</v>
      </c>
      <c r="S30" s="39">
        <v>4.7524162017839313E-3</v>
      </c>
      <c r="T30" s="39">
        <v>1.7580959813165928E-3</v>
      </c>
      <c r="U30" s="39">
        <v>1.433658834337839E-4</v>
      </c>
    </row>
    <row r="31" spans="2:21" ht="15" x14ac:dyDescent="0.25">
      <c r="B31" s="9" t="s">
        <v>306</v>
      </c>
      <c r="C31" s="3" t="s">
        <v>307</v>
      </c>
      <c r="D31" s="3" t="s">
        <v>138</v>
      </c>
      <c r="E31" s="3"/>
      <c r="F31" s="3" t="s">
        <v>296</v>
      </c>
      <c r="G31" s="3" t="s">
        <v>286</v>
      </c>
      <c r="H31" s="3" t="s">
        <v>297</v>
      </c>
      <c r="I31" s="3" t="s">
        <v>77</v>
      </c>
      <c r="J31" s="3"/>
      <c r="K31" s="8">
        <v>2.3199999999998164</v>
      </c>
      <c r="L31" s="3" t="s">
        <v>78</v>
      </c>
      <c r="M31" s="39">
        <v>0.03</v>
      </c>
      <c r="N31" s="39">
        <v>4.0000000001208687E-4</v>
      </c>
      <c r="O31" s="8">
        <v>3449022.8784389989</v>
      </c>
      <c r="P31" s="8">
        <v>108.9</v>
      </c>
      <c r="Q31" s="8">
        <v>0</v>
      </c>
      <c r="R31" s="8">
        <v>3755.9859141110001</v>
      </c>
      <c r="S31" s="39">
        <v>6.3712903441555547E-3</v>
      </c>
      <c r="T31" s="39">
        <v>7.4871526129302406E-4</v>
      </c>
      <c r="U31" s="39">
        <v>6.1054814990957671E-5</v>
      </c>
    </row>
    <row r="32" spans="2:21" ht="15" x14ac:dyDescent="0.25">
      <c r="B32" s="9" t="s">
        <v>308</v>
      </c>
      <c r="C32" s="3" t="s">
        <v>309</v>
      </c>
      <c r="D32" s="3" t="s">
        <v>138</v>
      </c>
      <c r="E32" s="3"/>
      <c r="F32" s="3" t="s">
        <v>310</v>
      </c>
      <c r="G32" s="3" t="s">
        <v>311</v>
      </c>
      <c r="H32" s="3" t="s">
        <v>301</v>
      </c>
      <c r="I32" s="3" t="s">
        <v>263</v>
      </c>
      <c r="J32" s="3"/>
      <c r="K32" s="8">
        <v>5.6100000000000954</v>
      </c>
      <c r="L32" s="3" t="s">
        <v>78</v>
      </c>
      <c r="M32" s="39">
        <v>2.2000000000000002E-2</v>
      </c>
      <c r="N32" s="39">
        <v>1.3100000000003439E-2</v>
      </c>
      <c r="O32" s="8">
        <v>10308711.713004</v>
      </c>
      <c r="P32" s="8">
        <v>106.26</v>
      </c>
      <c r="Q32" s="8">
        <v>0</v>
      </c>
      <c r="R32" s="8">
        <v>10954.037065210998</v>
      </c>
      <c r="S32" s="39">
        <v>1.169207330277296E-2</v>
      </c>
      <c r="T32" s="39">
        <v>2.1835690843995392E-3</v>
      </c>
      <c r="U32" s="39">
        <v>1.7806155872627841E-4</v>
      </c>
    </row>
    <row r="33" spans="2:21" ht="15" x14ac:dyDescent="0.25">
      <c r="B33" s="9" t="s">
        <v>312</v>
      </c>
      <c r="C33" s="3" t="s">
        <v>313</v>
      </c>
      <c r="D33" s="3" t="s">
        <v>138</v>
      </c>
      <c r="E33" s="3"/>
      <c r="F33" s="3" t="s">
        <v>310</v>
      </c>
      <c r="G33" s="3" t="s">
        <v>311</v>
      </c>
      <c r="H33" s="3" t="s">
        <v>301</v>
      </c>
      <c r="I33" s="3" t="s">
        <v>263</v>
      </c>
      <c r="J33" s="3"/>
      <c r="K33" s="8">
        <v>2.1299999999999364</v>
      </c>
      <c r="L33" s="3" t="s">
        <v>78</v>
      </c>
      <c r="M33" s="39">
        <v>3.7000000000000005E-2</v>
      </c>
      <c r="N33" s="39">
        <v>-1.0000000000038496E-4</v>
      </c>
      <c r="O33" s="8">
        <v>15567725.619963</v>
      </c>
      <c r="P33" s="8">
        <v>113.5</v>
      </c>
      <c r="Q33" s="8">
        <v>0</v>
      </c>
      <c r="R33" s="8">
        <v>17669.368579728001</v>
      </c>
      <c r="S33" s="39">
        <v>5.1892736852984477E-3</v>
      </c>
      <c r="T33" s="39">
        <v>3.5221979569603989E-3</v>
      </c>
      <c r="U33" s="39">
        <v>2.8722153232506824E-4</v>
      </c>
    </row>
    <row r="34" spans="2:21" ht="15" x14ac:dyDescent="0.25">
      <c r="B34" s="9" t="s">
        <v>314</v>
      </c>
      <c r="C34" s="3" t="s">
        <v>315</v>
      </c>
      <c r="D34" s="3" t="s">
        <v>138</v>
      </c>
      <c r="E34" s="3"/>
      <c r="F34" s="3" t="s">
        <v>316</v>
      </c>
      <c r="G34" s="3" t="s">
        <v>286</v>
      </c>
      <c r="H34" s="3" t="s">
        <v>297</v>
      </c>
      <c r="I34" s="3" t="s">
        <v>77</v>
      </c>
      <c r="J34" s="3"/>
      <c r="K34" s="8">
        <v>6.98</v>
      </c>
      <c r="L34" s="3" t="s">
        <v>78</v>
      </c>
      <c r="M34" s="39">
        <v>1.8200000000000001E-2</v>
      </c>
      <c r="N34" s="39">
        <v>1.7899999999999999E-2</v>
      </c>
      <c r="O34" s="8">
        <v>6275000</v>
      </c>
      <c r="P34" s="8">
        <v>100.65</v>
      </c>
      <c r="Q34" s="8">
        <v>0</v>
      </c>
      <c r="R34" s="8">
        <v>6315.7875000000004</v>
      </c>
      <c r="S34" s="39">
        <v>2.3859315589353614E-2</v>
      </c>
      <c r="T34" s="39">
        <v>1.2589840847294423E-3</v>
      </c>
      <c r="U34" s="39">
        <v>1.0266525118904032E-4</v>
      </c>
    </row>
    <row r="35" spans="2:21" ht="15" x14ac:dyDescent="0.25">
      <c r="B35" s="9" t="s">
        <v>317</v>
      </c>
      <c r="C35" s="3" t="s">
        <v>318</v>
      </c>
      <c r="D35" s="3" t="s">
        <v>138</v>
      </c>
      <c r="E35" s="3"/>
      <c r="F35" s="3" t="s">
        <v>319</v>
      </c>
      <c r="G35" s="3" t="s">
        <v>261</v>
      </c>
      <c r="H35" s="3" t="s">
        <v>301</v>
      </c>
      <c r="I35" s="3" t="s">
        <v>263</v>
      </c>
      <c r="J35" s="3"/>
      <c r="K35" s="8">
        <v>1.4599999999999722</v>
      </c>
      <c r="L35" s="3" t="s">
        <v>78</v>
      </c>
      <c r="M35" s="39">
        <v>4.2000000000000003E-2</v>
      </c>
      <c r="N35" s="39">
        <v>-2.1000000000013373E-3</v>
      </c>
      <c r="O35" s="8">
        <v>2149289.9986800002</v>
      </c>
      <c r="P35" s="8">
        <v>129.63999999999999</v>
      </c>
      <c r="Q35" s="8">
        <v>0</v>
      </c>
      <c r="R35" s="8">
        <v>2786.3395531299998</v>
      </c>
      <c r="S35" s="39">
        <v>2.746731585937201E-2</v>
      </c>
      <c r="T35" s="39">
        <v>5.5542672264429676E-4</v>
      </c>
      <c r="U35" s="39">
        <v>4.5292887089701764E-5</v>
      </c>
    </row>
    <row r="36" spans="2:21" ht="15" x14ac:dyDescent="0.25">
      <c r="B36" s="9" t="s">
        <v>320</v>
      </c>
      <c r="C36" s="3" t="s">
        <v>321</v>
      </c>
      <c r="D36" s="3" t="s">
        <v>138</v>
      </c>
      <c r="E36" s="3"/>
      <c r="F36" s="3" t="s">
        <v>319</v>
      </c>
      <c r="G36" s="3" t="s">
        <v>261</v>
      </c>
      <c r="H36" s="3" t="s">
        <v>301</v>
      </c>
      <c r="I36" s="3" t="s">
        <v>263</v>
      </c>
      <c r="J36" s="3"/>
      <c r="K36" s="8">
        <v>1.320000000000048</v>
      </c>
      <c r="L36" s="3" t="s">
        <v>78</v>
      </c>
      <c r="M36" s="39">
        <v>3.1E-2</v>
      </c>
      <c r="N36" s="39">
        <v>-4.2999999999936778E-3</v>
      </c>
      <c r="O36" s="8">
        <v>5385803.9521540003</v>
      </c>
      <c r="P36" s="8">
        <v>113.33</v>
      </c>
      <c r="Q36" s="8">
        <v>0</v>
      </c>
      <c r="R36" s="8">
        <v>6103.7316191049995</v>
      </c>
      <c r="S36" s="39">
        <v>1.0436548768039358E-2</v>
      </c>
      <c r="T36" s="39">
        <v>1.2167130331590581E-3</v>
      </c>
      <c r="U36" s="39">
        <v>9.9218211484458985E-5</v>
      </c>
    </row>
    <row r="37" spans="2:21" ht="15" x14ac:dyDescent="0.25">
      <c r="B37" s="9" t="s">
        <v>322</v>
      </c>
      <c r="C37" s="3" t="s">
        <v>323</v>
      </c>
      <c r="D37" s="3" t="s">
        <v>138</v>
      </c>
      <c r="E37" s="3"/>
      <c r="F37" s="3" t="s">
        <v>324</v>
      </c>
      <c r="G37" s="3" t="s">
        <v>286</v>
      </c>
      <c r="H37" s="3" t="s">
        <v>301</v>
      </c>
      <c r="I37" s="3" t="s">
        <v>263</v>
      </c>
      <c r="J37" s="3"/>
      <c r="K37" s="8">
        <v>4.6000000000000352</v>
      </c>
      <c r="L37" s="3" t="s">
        <v>78</v>
      </c>
      <c r="M37" s="39">
        <v>4.7500000000000001E-2</v>
      </c>
      <c r="N37" s="39">
        <v>8.9000000000001925E-3</v>
      </c>
      <c r="O37" s="8">
        <v>7403858.608244</v>
      </c>
      <c r="P37" s="8">
        <v>144.4</v>
      </c>
      <c r="Q37" s="8">
        <v>0</v>
      </c>
      <c r="R37" s="8">
        <v>10691.171830304</v>
      </c>
      <c r="S37" s="39">
        <v>3.9229897781190059E-3</v>
      </c>
      <c r="T37" s="39">
        <v>2.1311697363884516E-3</v>
      </c>
      <c r="U37" s="39">
        <v>1.7378859587396695E-4</v>
      </c>
    </row>
    <row r="38" spans="2:21" ht="15" x14ac:dyDescent="0.25">
      <c r="B38" s="9" t="s">
        <v>325</v>
      </c>
      <c r="C38" s="3" t="s">
        <v>326</v>
      </c>
      <c r="D38" s="3" t="s">
        <v>138</v>
      </c>
      <c r="E38" s="3"/>
      <c r="F38" s="3" t="s">
        <v>327</v>
      </c>
      <c r="G38" s="3" t="s">
        <v>261</v>
      </c>
      <c r="H38" s="3" t="s">
        <v>297</v>
      </c>
      <c r="I38" s="3" t="s">
        <v>77</v>
      </c>
      <c r="J38" s="3"/>
      <c r="K38" s="8">
        <v>2.1399999999992723</v>
      </c>
      <c r="L38" s="3" t="s">
        <v>78</v>
      </c>
      <c r="M38" s="39">
        <v>3.85E-2</v>
      </c>
      <c r="N38" s="39">
        <v>-2.2999999999977951E-3</v>
      </c>
      <c r="O38" s="8">
        <v>3336737.6256420002</v>
      </c>
      <c r="P38" s="8">
        <v>119.12</v>
      </c>
      <c r="Q38" s="8">
        <v>0</v>
      </c>
      <c r="R38" s="8">
        <v>3974.7218598429995</v>
      </c>
      <c r="S38" s="39">
        <v>7.8339495311281343E-3</v>
      </c>
      <c r="T38" s="39">
        <v>7.9231791170436712E-4</v>
      </c>
      <c r="U38" s="39">
        <v>6.4610441397426849E-5</v>
      </c>
    </row>
    <row r="39" spans="2:21" ht="15" x14ac:dyDescent="0.25">
      <c r="B39" s="9" t="s">
        <v>328</v>
      </c>
      <c r="C39" s="3" t="s">
        <v>329</v>
      </c>
      <c r="D39" s="3" t="s">
        <v>138</v>
      </c>
      <c r="E39" s="3"/>
      <c r="F39" s="3" t="s">
        <v>330</v>
      </c>
      <c r="G39" s="3" t="s">
        <v>261</v>
      </c>
      <c r="H39" s="3" t="s">
        <v>297</v>
      </c>
      <c r="I39" s="3" t="s">
        <v>77</v>
      </c>
      <c r="J39" s="3"/>
      <c r="K39" s="8">
        <v>2.0100000000000477</v>
      </c>
      <c r="L39" s="3" t="s">
        <v>78</v>
      </c>
      <c r="M39" s="39">
        <v>4.7500000000000001E-2</v>
      </c>
      <c r="N39" s="39">
        <v>-3.7000000000015488E-3</v>
      </c>
      <c r="O39" s="8">
        <v>8745312.8357829992</v>
      </c>
      <c r="P39" s="8">
        <v>136.19999999999999</v>
      </c>
      <c r="Q39" s="8">
        <v>0</v>
      </c>
      <c r="R39" s="8">
        <v>11911.116083017001</v>
      </c>
      <c r="S39" s="39">
        <v>2.4105151580789335E-2</v>
      </c>
      <c r="T39" s="39">
        <v>2.374352458799999E-3</v>
      </c>
      <c r="U39" s="39">
        <v>1.9361920023508683E-4</v>
      </c>
    </row>
    <row r="40" spans="2:21" ht="15" x14ac:dyDescent="0.25">
      <c r="B40" s="9" t="s">
        <v>331</v>
      </c>
      <c r="C40" s="3" t="s">
        <v>332</v>
      </c>
      <c r="D40" s="3" t="s">
        <v>138</v>
      </c>
      <c r="E40" s="3"/>
      <c r="F40" s="3" t="s">
        <v>330</v>
      </c>
      <c r="G40" s="3" t="s">
        <v>261</v>
      </c>
      <c r="H40" s="3" t="s">
        <v>297</v>
      </c>
      <c r="I40" s="3" t="s">
        <v>77</v>
      </c>
      <c r="J40" s="3"/>
      <c r="K40" s="8">
        <v>0.66000000000018533</v>
      </c>
      <c r="L40" s="3" t="s">
        <v>78</v>
      </c>
      <c r="M40" s="39">
        <v>5.2499999999999998E-2</v>
      </c>
      <c r="N40" s="39">
        <v>-1.149999999999902E-2</v>
      </c>
      <c r="O40" s="8">
        <v>7465826.7310780007</v>
      </c>
      <c r="P40" s="8">
        <v>134.59</v>
      </c>
      <c r="Q40" s="8">
        <v>0</v>
      </c>
      <c r="R40" s="8">
        <v>10048.256197201999</v>
      </c>
      <c r="S40" s="39">
        <v>3.1107611379491671E-2</v>
      </c>
      <c r="T40" s="39">
        <v>2.0030114426049491E-3</v>
      </c>
      <c r="U40" s="39">
        <v>1.6333778590517403E-4</v>
      </c>
    </row>
    <row r="41" spans="2:21" ht="15" x14ac:dyDescent="0.25">
      <c r="B41" s="9" t="s">
        <v>333</v>
      </c>
      <c r="C41" s="3" t="s">
        <v>334</v>
      </c>
      <c r="D41" s="3" t="s">
        <v>138</v>
      </c>
      <c r="E41" s="3"/>
      <c r="F41" s="3" t="s">
        <v>335</v>
      </c>
      <c r="G41" s="3" t="s">
        <v>261</v>
      </c>
      <c r="H41" s="3" t="s">
        <v>297</v>
      </c>
      <c r="I41" s="3" t="s">
        <v>77</v>
      </c>
      <c r="J41" s="3"/>
      <c r="K41" s="8">
        <v>2.7800000000025937</v>
      </c>
      <c r="L41" s="3" t="s">
        <v>78</v>
      </c>
      <c r="M41" s="39">
        <v>3.5499999999999997E-2</v>
      </c>
      <c r="N41" s="39">
        <v>-1.2999999999806287E-3</v>
      </c>
      <c r="O41" s="8">
        <v>484695.86875200004</v>
      </c>
      <c r="P41" s="8">
        <v>120.06</v>
      </c>
      <c r="Q41" s="8">
        <v>0</v>
      </c>
      <c r="R41" s="8">
        <v>581.9258607160001</v>
      </c>
      <c r="S41" s="39">
        <v>1.3601035975972795E-3</v>
      </c>
      <c r="T41" s="39">
        <v>1.1600064079640525E-4</v>
      </c>
      <c r="U41" s="39">
        <v>9.4594006944987675E-6</v>
      </c>
    </row>
    <row r="42" spans="2:21" ht="15" x14ac:dyDescent="0.25">
      <c r="B42" s="9" t="s">
        <v>336</v>
      </c>
      <c r="C42" s="3" t="s">
        <v>337</v>
      </c>
      <c r="D42" s="3" t="s">
        <v>138</v>
      </c>
      <c r="E42" s="3"/>
      <c r="F42" s="3" t="s">
        <v>335</v>
      </c>
      <c r="G42" s="3" t="s">
        <v>261</v>
      </c>
      <c r="H42" s="3" t="s">
        <v>297</v>
      </c>
      <c r="I42" s="3" t="s">
        <v>77</v>
      </c>
      <c r="J42" s="3"/>
      <c r="K42" s="8">
        <v>5.6100000000001407</v>
      </c>
      <c r="L42" s="3" t="s">
        <v>78</v>
      </c>
      <c r="M42" s="39">
        <v>1.4999999999999999E-2</v>
      </c>
      <c r="N42" s="39">
        <v>6.2999999999992506E-3</v>
      </c>
      <c r="O42" s="8">
        <v>16115953.848709</v>
      </c>
      <c r="P42" s="8">
        <v>106.12</v>
      </c>
      <c r="Q42" s="8">
        <v>0</v>
      </c>
      <c r="R42" s="8">
        <v>17102.250223633</v>
      </c>
      <c r="S42" s="39">
        <v>2.8903218739895282E-2</v>
      </c>
      <c r="T42" s="39">
        <v>3.4091490324230341E-3</v>
      </c>
      <c r="U42" s="39">
        <v>2.7800283260117649E-4</v>
      </c>
    </row>
    <row r="43" spans="2:21" ht="15" x14ac:dyDescent="0.25">
      <c r="B43" s="9" t="s">
        <v>338</v>
      </c>
      <c r="C43" s="3" t="s">
        <v>339</v>
      </c>
      <c r="D43" s="3" t="s">
        <v>138</v>
      </c>
      <c r="E43" s="3"/>
      <c r="F43" s="3" t="s">
        <v>335</v>
      </c>
      <c r="G43" s="3" t="s">
        <v>261</v>
      </c>
      <c r="H43" s="3" t="s">
        <v>297</v>
      </c>
      <c r="I43" s="3" t="s">
        <v>77</v>
      </c>
      <c r="J43" s="3"/>
      <c r="K43" s="8">
        <v>1.1700000000001283</v>
      </c>
      <c r="L43" s="3" t="s">
        <v>78</v>
      </c>
      <c r="M43" s="39">
        <v>4.6500000000000007E-2</v>
      </c>
      <c r="N43" s="39">
        <v>-6.5999999999993061E-3</v>
      </c>
      <c r="O43" s="8">
        <v>5713134.5961460015</v>
      </c>
      <c r="P43" s="8">
        <v>132.82</v>
      </c>
      <c r="Q43" s="8">
        <v>0</v>
      </c>
      <c r="R43" s="8">
        <v>7588.185370275999</v>
      </c>
      <c r="S43" s="39">
        <v>1.7412429835042403E-2</v>
      </c>
      <c r="T43" s="39">
        <v>1.5126228697774067E-3</v>
      </c>
      <c r="U43" s="39">
        <v>1.233485067552362E-4</v>
      </c>
    </row>
    <row r="44" spans="2:21" ht="15" x14ac:dyDescent="0.25">
      <c r="B44" s="9" t="s">
        <v>340</v>
      </c>
      <c r="C44" s="3" t="s">
        <v>341</v>
      </c>
      <c r="D44" s="3" t="s">
        <v>138</v>
      </c>
      <c r="E44" s="3"/>
      <c r="F44" s="3" t="s">
        <v>342</v>
      </c>
      <c r="G44" s="3" t="s">
        <v>286</v>
      </c>
      <c r="H44" s="3" t="s">
        <v>297</v>
      </c>
      <c r="I44" s="3" t="s">
        <v>77</v>
      </c>
      <c r="J44" s="3"/>
      <c r="K44" s="8">
        <v>2.3699999999995818</v>
      </c>
      <c r="L44" s="3" t="s">
        <v>78</v>
      </c>
      <c r="M44" s="39">
        <v>3.6400000000000002E-2</v>
      </c>
      <c r="N44" s="39">
        <v>3.7000000000216647E-3</v>
      </c>
      <c r="O44" s="8">
        <v>950399.88132300007</v>
      </c>
      <c r="P44" s="8">
        <v>118.16</v>
      </c>
      <c r="Q44" s="8">
        <v>0</v>
      </c>
      <c r="R44" s="8">
        <v>1122.99249992</v>
      </c>
      <c r="S44" s="39">
        <v>1.2930610630244898E-2</v>
      </c>
      <c r="T44" s="39">
        <v>2.2385643669452297E-4</v>
      </c>
      <c r="U44" s="39">
        <v>1.8254620993454123E-5</v>
      </c>
    </row>
    <row r="45" spans="2:21" ht="15" x14ac:dyDescent="0.25">
      <c r="B45" s="9" t="s">
        <v>343</v>
      </c>
      <c r="C45" s="3" t="s">
        <v>344</v>
      </c>
      <c r="D45" s="3" t="s">
        <v>138</v>
      </c>
      <c r="E45" s="3"/>
      <c r="F45" s="3" t="s">
        <v>342</v>
      </c>
      <c r="G45" s="3" t="s">
        <v>286</v>
      </c>
      <c r="H45" s="3" t="s">
        <v>297</v>
      </c>
      <c r="I45" s="3" t="s">
        <v>77</v>
      </c>
      <c r="J45" s="3"/>
      <c r="K45" s="8">
        <v>6.43</v>
      </c>
      <c r="L45" s="3" t="s">
        <v>78</v>
      </c>
      <c r="M45" s="39">
        <v>8.0000000000000002E-3</v>
      </c>
      <c r="N45" s="39">
        <v>1.1699999999999999E-2</v>
      </c>
      <c r="O45" s="8">
        <v>12150000</v>
      </c>
      <c r="P45" s="8">
        <v>98.69</v>
      </c>
      <c r="Q45" s="8">
        <v>0</v>
      </c>
      <c r="R45" s="8">
        <v>11990.835000000001</v>
      </c>
      <c r="S45" s="39">
        <v>0.13721061547148505</v>
      </c>
      <c r="T45" s="39">
        <v>2.3902435646571017E-3</v>
      </c>
      <c r="U45" s="39">
        <v>1.9491505805750055E-4</v>
      </c>
    </row>
    <row r="46" spans="2:21" ht="15" x14ac:dyDescent="0.25">
      <c r="B46" s="9" t="s">
        <v>345</v>
      </c>
      <c r="C46" s="3" t="s">
        <v>346</v>
      </c>
      <c r="D46" s="3" t="s">
        <v>138</v>
      </c>
      <c r="E46" s="3"/>
      <c r="F46" s="3" t="s">
        <v>347</v>
      </c>
      <c r="G46" s="3" t="s">
        <v>348</v>
      </c>
      <c r="H46" s="3" t="s">
        <v>301</v>
      </c>
      <c r="I46" s="3" t="s">
        <v>263</v>
      </c>
      <c r="J46" s="3"/>
      <c r="K46" s="8">
        <v>7.9100000000000099</v>
      </c>
      <c r="L46" s="3" t="s">
        <v>78</v>
      </c>
      <c r="M46" s="39">
        <v>3.85E-2</v>
      </c>
      <c r="N46" s="39">
        <v>1.5199999999999603E-2</v>
      </c>
      <c r="O46" s="8">
        <v>52125278.585765995</v>
      </c>
      <c r="P46" s="8">
        <v>122.89</v>
      </c>
      <c r="Q46" s="8">
        <v>0</v>
      </c>
      <c r="R46" s="8">
        <v>64056.754858847009</v>
      </c>
      <c r="S46" s="39">
        <v>1.9153265846697659E-2</v>
      </c>
      <c r="T46" s="39">
        <v>1.2769022847381068E-2</v>
      </c>
      <c r="U46" s="39">
        <v>1.0412641064852651E-3</v>
      </c>
    </row>
    <row r="47" spans="2:21" ht="15" x14ac:dyDescent="0.25">
      <c r="B47" s="9" t="s">
        <v>349</v>
      </c>
      <c r="C47" s="3" t="s">
        <v>350</v>
      </c>
      <c r="D47" s="3" t="s">
        <v>138</v>
      </c>
      <c r="E47" s="3"/>
      <c r="F47" s="3" t="s">
        <v>260</v>
      </c>
      <c r="G47" s="3" t="s">
        <v>261</v>
      </c>
      <c r="H47" s="3" t="s">
        <v>297</v>
      </c>
      <c r="I47" s="3" t="s">
        <v>77</v>
      </c>
      <c r="J47" s="3"/>
      <c r="K47" s="8">
        <v>4.6499999999999693</v>
      </c>
      <c r="L47" s="3" t="s">
        <v>78</v>
      </c>
      <c r="M47" s="39">
        <v>1.6399999999999998E-2</v>
      </c>
      <c r="N47" s="39">
        <v>1.4100000000001226E-2</v>
      </c>
      <c r="O47" s="8">
        <v>261.77706699999999</v>
      </c>
      <c r="P47" s="8">
        <v>5085000</v>
      </c>
      <c r="Q47" s="8">
        <v>0</v>
      </c>
      <c r="R47" s="8">
        <v>13311.363853803001</v>
      </c>
      <c r="S47" s="39">
        <v>2.1324296757901595E-2</v>
      </c>
      <c r="T47" s="39">
        <v>2.6534767418917677E-3</v>
      </c>
      <c r="U47" s="39">
        <v>2.1638069895787293E-4</v>
      </c>
    </row>
    <row r="48" spans="2:21" ht="15" x14ac:dyDescent="0.25">
      <c r="B48" s="9" t="s">
        <v>351</v>
      </c>
      <c r="C48" s="3" t="s">
        <v>352</v>
      </c>
      <c r="D48" s="3" t="s">
        <v>138</v>
      </c>
      <c r="E48" s="3"/>
      <c r="F48" s="3" t="s">
        <v>260</v>
      </c>
      <c r="G48" s="3" t="s">
        <v>261</v>
      </c>
      <c r="H48" s="3" t="s">
        <v>297</v>
      </c>
      <c r="I48" s="3" t="s">
        <v>77</v>
      </c>
      <c r="J48" s="3"/>
      <c r="K48" s="8">
        <v>8.6000000000000263</v>
      </c>
      <c r="L48" s="3" t="s">
        <v>78</v>
      </c>
      <c r="M48" s="39">
        <v>2.7799999999999998E-2</v>
      </c>
      <c r="N48" s="39">
        <v>2.699999999999934E-2</v>
      </c>
      <c r="O48" s="8">
        <v>330.79145000000005</v>
      </c>
      <c r="P48" s="8">
        <v>5086469</v>
      </c>
      <c r="Q48" s="8">
        <v>0</v>
      </c>
      <c r="R48" s="8">
        <v>16825.604436364003</v>
      </c>
      <c r="S48" s="39">
        <v>7.9098864179818276E-2</v>
      </c>
      <c r="T48" s="39">
        <v>3.354002680003939E-3</v>
      </c>
      <c r="U48" s="39">
        <v>2.7350586223281602E-4</v>
      </c>
    </row>
    <row r="49" spans="2:21" ht="15" x14ac:dyDescent="0.25">
      <c r="B49" s="9" t="s">
        <v>353</v>
      </c>
      <c r="C49" s="3" t="s">
        <v>354</v>
      </c>
      <c r="D49" s="3" t="s">
        <v>138</v>
      </c>
      <c r="E49" s="3"/>
      <c r="F49" s="3" t="s">
        <v>355</v>
      </c>
      <c r="G49" s="3" t="s">
        <v>286</v>
      </c>
      <c r="H49" s="3" t="s">
        <v>297</v>
      </c>
      <c r="I49" s="3" t="s">
        <v>77</v>
      </c>
      <c r="J49" s="3"/>
      <c r="K49" s="8">
        <v>1.9499999999997149</v>
      </c>
      <c r="L49" s="3" t="s">
        <v>78</v>
      </c>
      <c r="M49" s="39">
        <v>3.4000000000000002E-2</v>
      </c>
      <c r="N49" s="39">
        <v>6.0999999999992076E-3</v>
      </c>
      <c r="O49" s="8">
        <v>3263240.9266860001</v>
      </c>
      <c r="P49" s="8">
        <v>109.59</v>
      </c>
      <c r="Q49" s="8">
        <v>0</v>
      </c>
      <c r="R49" s="8">
        <v>3576.1857315410002</v>
      </c>
      <c r="S49" s="39">
        <v>4.6500361276514662E-2</v>
      </c>
      <c r="T49" s="39">
        <v>7.1287403511385351E-4</v>
      </c>
      <c r="U49" s="39">
        <v>5.8132102517274162E-5</v>
      </c>
    </row>
    <row r="50" spans="2:21" ht="15" x14ac:dyDescent="0.25">
      <c r="B50" s="9" t="s">
        <v>356</v>
      </c>
      <c r="C50" s="3" t="s">
        <v>357</v>
      </c>
      <c r="D50" s="3" t="s">
        <v>138</v>
      </c>
      <c r="E50" s="3"/>
      <c r="F50" s="3" t="s">
        <v>355</v>
      </c>
      <c r="G50" s="3" t="s">
        <v>286</v>
      </c>
      <c r="H50" s="3" t="s">
        <v>297</v>
      </c>
      <c r="I50" s="3" t="s">
        <v>77</v>
      </c>
      <c r="J50" s="3"/>
      <c r="K50" s="8">
        <v>3.0300000000000087</v>
      </c>
      <c r="L50" s="3" t="s">
        <v>78</v>
      </c>
      <c r="M50" s="39">
        <v>2.5499999999999998E-2</v>
      </c>
      <c r="N50" s="39">
        <v>3.400000000000934E-3</v>
      </c>
      <c r="O50" s="8">
        <v>8251865.2367789987</v>
      </c>
      <c r="P50" s="8">
        <v>109.01</v>
      </c>
      <c r="Q50" s="8">
        <v>0</v>
      </c>
      <c r="R50" s="8">
        <v>8995.3582947499999</v>
      </c>
      <c r="S50" s="39">
        <v>9.4093791088999141E-3</v>
      </c>
      <c r="T50" s="39">
        <v>1.7931276075278382E-3</v>
      </c>
      <c r="U50" s="39">
        <v>1.4622257618166002E-4</v>
      </c>
    </row>
    <row r="51" spans="2:21" ht="15" x14ac:dyDescent="0.25">
      <c r="B51" s="9" t="s">
        <v>358</v>
      </c>
      <c r="C51" s="3" t="s">
        <v>359</v>
      </c>
      <c r="D51" s="3" t="s">
        <v>138</v>
      </c>
      <c r="E51" s="3"/>
      <c r="F51" s="3" t="s">
        <v>355</v>
      </c>
      <c r="G51" s="3" t="s">
        <v>286</v>
      </c>
      <c r="H51" s="3" t="s">
        <v>297</v>
      </c>
      <c r="I51" s="3" t="s">
        <v>77</v>
      </c>
      <c r="J51" s="3"/>
      <c r="K51" s="8">
        <v>7.1700000000000754</v>
      </c>
      <c r="L51" s="3" t="s">
        <v>78</v>
      </c>
      <c r="M51" s="39">
        <v>2.35E-2</v>
      </c>
      <c r="N51" s="39">
        <v>1.8000000000000928E-2</v>
      </c>
      <c r="O51" s="8">
        <v>33471518.401950002</v>
      </c>
      <c r="P51" s="8">
        <v>105.47</v>
      </c>
      <c r="Q51" s="8">
        <v>349.89887254900003</v>
      </c>
      <c r="R51" s="8">
        <v>35288.366191483983</v>
      </c>
      <c r="S51" s="39">
        <v>4.1313809807848989E-2</v>
      </c>
      <c r="T51" s="39">
        <v>7.0343550050065585E-3</v>
      </c>
      <c r="U51" s="39">
        <v>5.73624267615011E-4</v>
      </c>
    </row>
    <row r="52" spans="2:21" ht="15" x14ac:dyDescent="0.25">
      <c r="B52" s="9" t="s">
        <v>360</v>
      </c>
      <c r="C52" s="3" t="s">
        <v>361</v>
      </c>
      <c r="D52" s="3" t="s">
        <v>138</v>
      </c>
      <c r="E52" s="3"/>
      <c r="F52" s="3" t="s">
        <v>355</v>
      </c>
      <c r="G52" s="3" t="s">
        <v>286</v>
      </c>
      <c r="H52" s="3" t="s">
        <v>297</v>
      </c>
      <c r="I52" s="3" t="s">
        <v>77</v>
      </c>
      <c r="J52" s="3"/>
      <c r="K52" s="8">
        <v>5.9699999999998621</v>
      </c>
      <c r="L52" s="3" t="s">
        <v>78</v>
      </c>
      <c r="M52" s="39">
        <v>1.7600000000000001E-2</v>
      </c>
      <c r="N52" s="39">
        <v>1.3599999999998801E-2</v>
      </c>
      <c r="O52" s="8">
        <v>8704852.4681679998</v>
      </c>
      <c r="P52" s="8">
        <v>104.69</v>
      </c>
      <c r="Q52" s="8">
        <v>0</v>
      </c>
      <c r="R52" s="8">
        <v>9113.1100496979998</v>
      </c>
      <c r="S52" s="39">
        <v>7.8580624629781808E-3</v>
      </c>
      <c r="T52" s="39">
        <v>1.8166001492225187E-3</v>
      </c>
      <c r="U52" s="39">
        <v>1.4813667058393158E-4</v>
      </c>
    </row>
    <row r="53" spans="2:21" ht="15" x14ac:dyDescent="0.25">
      <c r="B53" s="9" t="s">
        <v>362</v>
      </c>
      <c r="C53" s="3" t="s">
        <v>363</v>
      </c>
      <c r="D53" s="3" t="s">
        <v>138</v>
      </c>
      <c r="E53" s="3"/>
      <c r="F53" s="3" t="s">
        <v>355</v>
      </c>
      <c r="G53" s="3" t="s">
        <v>286</v>
      </c>
      <c r="H53" s="3" t="s">
        <v>297</v>
      </c>
      <c r="I53" s="3" t="s">
        <v>77</v>
      </c>
      <c r="J53" s="3"/>
      <c r="K53" s="8">
        <v>6.4399999999999853</v>
      </c>
      <c r="L53" s="3" t="s">
        <v>78</v>
      </c>
      <c r="M53" s="39">
        <v>2.1499999999999998E-2</v>
      </c>
      <c r="N53" s="39">
        <v>1.659999999999932E-2</v>
      </c>
      <c r="O53" s="8">
        <v>10397250.556025</v>
      </c>
      <c r="P53" s="8">
        <v>106.26</v>
      </c>
      <c r="Q53" s="8">
        <v>0</v>
      </c>
      <c r="R53" s="8">
        <v>11048.118441699</v>
      </c>
      <c r="S53" s="39">
        <v>1.2984818183518919E-2</v>
      </c>
      <c r="T53" s="39">
        <v>2.2023231915742712E-3</v>
      </c>
      <c r="U53" s="39">
        <v>1.7959088316117294E-4</v>
      </c>
    </row>
    <row r="54" spans="2:21" ht="15" x14ac:dyDescent="0.25">
      <c r="B54" s="9" t="s">
        <v>364</v>
      </c>
      <c r="C54" s="3" t="s">
        <v>365</v>
      </c>
      <c r="D54" s="3" t="s">
        <v>138</v>
      </c>
      <c r="E54" s="3"/>
      <c r="F54" s="3" t="s">
        <v>366</v>
      </c>
      <c r="G54" s="3" t="s">
        <v>367</v>
      </c>
      <c r="H54" s="3" t="s">
        <v>297</v>
      </c>
      <c r="I54" s="3" t="s">
        <v>77</v>
      </c>
      <c r="J54" s="3"/>
      <c r="K54" s="8">
        <v>9.8900000000001285</v>
      </c>
      <c r="L54" s="3" t="s">
        <v>78</v>
      </c>
      <c r="M54" s="39">
        <v>0.23088600000000001</v>
      </c>
      <c r="N54" s="39">
        <v>1.6799999999999815E-2</v>
      </c>
      <c r="O54" s="8">
        <v>30972801.138160005</v>
      </c>
      <c r="P54" s="8">
        <v>111.5</v>
      </c>
      <c r="Q54" s="8">
        <v>0</v>
      </c>
      <c r="R54" s="8">
        <v>34534.673269047991</v>
      </c>
      <c r="S54" s="39">
        <v>2.6370334003807474E-2</v>
      </c>
      <c r="T54" s="39">
        <v>6.8841144539873644E-3</v>
      </c>
      <c r="U54" s="39">
        <v>5.613727355295358E-4</v>
      </c>
    </row>
    <row r="55" spans="2:21" ht="15" x14ac:dyDescent="0.25">
      <c r="B55" s="9" t="s">
        <v>368</v>
      </c>
      <c r="C55" s="3" t="s">
        <v>369</v>
      </c>
      <c r="D55" s="3" t="s">
        <v>138</v>
      </c>
      <c r="E55" s="3"/>
      <c r="F55" s="3" t="s">
        <v>279</v>
      </c>
      <c r="G55" s="3" t="s">
        <v>261</v>
      </c>
      <c r="H55" s="3" t="s">
        <v>297</v>
      </c>
      <c r="I55" s="3" t="s">
        <v>77</v>
      </c>
      <c r="J55" s="3"/>
      <c r="K55" s="8">
        <v>1.6799999999999895</v>
      </c>
      <c r="L55" s="3" t="s">
        <v>78</v>
      </c>
      <c r="M55" s="39">
        <v>6.5000000000000002E-2</v>
      </c>
      <c r="N55" s="39">
        <v>-2.7000000000006984E-3</v>
      </c>
      <c r="O55" s="8">
        <v>17206669.316079002</v>
      </c>
      <c r="P55" s="8">
        <v>124.62</v>
      </c>
      <c r="Q55" s="8">
        <v>0</v>
      </c>
      <c r="R55" s="8">
        <v>21442.951300754998</v>
      </c>
      <c r="S55" s="39">
        <v>1.0924869407034287E-2</v>
      </c>
      <c r="T55" s="39">
        <v>4.2744209518257277E-3</v>
      </c>
      <c r="U55" s="39">
        <v>3.4856238933408869E-4</v>
      </c>
    </row>
    <row r="56" spans="2:21" ht="15" x14ac:dyDescent="0.25">
      <c r="B56" s="9" t="s">
        <v>370</v>
      </c>
      <c r="C56" s="3" t="s">
        <v>371</v>
      </c>
      <c r="D56" s="3" t="s">
        <v>138</v>
      </c>
      <c r="E56" s="3"/>
      <c r="F56" s="3" t="s">
        <v>372</v>
      </c>
      <c r="G56" s="3" t="s">
        <v>286</v>
      </c>
      <c r="H56" s="3" t="s">
        <v>297</v>
      </c>
      <c r="I56" s="3" t="s">
        <v>77</v>
      </c>
      <c r="J56" s="3"/>
      <c r="K56" s="8">
        <v>4.110000000000146</v>
      </c>
      <c r="L56" s="3" t="s">
        <v>78</v>
      </c>
      <c r="M56" s="39">
        <v>0.04</v>
      </c>
      <c r="N56" s="39">
        <v>4.3999999999994426E-3</v>
      </c>
      <c r="O56" s="8">
        <v>6471811.2741489997</v>
      </c>
      <c r="P56" s="8">
        <v>115.51</v>
      </c>
      <c r="Q56" s="8">
        <v>0</v>
      </c>
      <c r="R56" s="8">
        <v>7475.5892032070005</v>
      </c>
      <c r="S56" s="39">
        <v>9.4639637886092896E-3</v>
      </c>
      <c r="T56" s="39">
        <v>1.4901780388926744E-3</v>
      </c>
      <c r="U56" s="39">
        <v>1.2151821816888622E-4</v>
      </c>
    </row>
    <row r="57" spans="2:21" ht="15" x14ac:dyDescent="0.25">
      <c r="B57" s="9" t="s">
        <v>373</v>
      </c>
      <c r="C57" s="3" t="s">
        <v>374</v>
      </c>
      <c r="D57" s="3" t="s">
        <v>138</v>
      </c>
      <c r="E57" s="3"/>
      <c r="F57" s="3" t="s">
        <v>372</v>
      </c>
      <c r="G57" s="3" t="s">
        <v>286</v>
      </c>
      <c r="H57" s="3" t="s">
        <v>297</v>
      </c>
      <c r="I57" s="3" t="s">
        <v>77</v>
      </c>
      <c r="J57" s="3"/>
      <c r="K57" s="8">
        <v>6.8100000000001248</v>
      </c>
      <c r="L57" s="3" t="s">
        <v>78</v>
      </c>
      <c r="M57" s="39">
        <v>0.04</v>
      </c>
      <c r="N57" s="39">
        <v>1.4800000000002072E-2</v>
      </c>
      <c r="O57" s="8">
        <v>7776387.16347</v>
      </c>
      <c r="P57" s="8">
        <v>119.27</v>
      </c>
      <c r="Q57" s="8">
        <v>0</v>
      </c>
      <c r="R57" s="8">
        <v>9274.8969700400012</v>
      </c>
      <c r="S57" s="39">
        <v>1.0736551192371751E-2</v>
      </c>
      <c r="T57" s="39">
        <v>1.8488506259568881E-3</v>
      </c>
      <c r="U57" s="39">
        <v>1.5076657141831096E-4</v>
      </c>
    </row>
    <row r="58" spans="2:21" ht="15" x14ac:dyDescent="0.25">
      <c r="B58" s="9" t="s">
        <v>375</v>
      </c>
      <c r="C58" s="3" t="s">
        <v>376</v>
      </c>
      <c r="D58" s="3" t="s">
        <v>138</v>
      </c>
      <c r="E58" s="3"/>
      <c r="F58" s="3" t="s">
        <v>372</v>
      </c>
      <c r="G58" s="3" t="s">
        <v>286</v>
      </c>
      <c r="H58" s="3" t="s">
        <v>297</v>
      </c>
      <c r="I58" s="3" t="s">
        <v>77</v>
      </c>
      <c r="J58" s="3"/>
      <c r="K58" s="8">
        <v>8.1599999999995632</v>
      </c>
      <c r="L58" s="3" t="s">
        <v>78</v>
      </c>
      <c r="M58" s="39">
        <v>3.5000000000000003E-2</v>
      </c>
      <c r="N58" s="39">
        <v>2.0700000000002536E-2</v>
      </c>
      <c r="O58" s="8">
        <v>4735179.8176459987</v>
      </c>
      <c r="P58" s="8">
        <v>114.24</v>
      </c>
      <c r="Q58" s="8">
        <v>0</v>
      </c>
      <c r="R58" s="8">
        <v>5409.4694236360001</v>
      </c>
      <c r="S58" s="39">
        <v>1.748219382547932E-2</v>
      </c>
      <c r="T58" s="39">
        <v>1.0783193562462754E-3</v>
      </c>
      <c r="U58" s="39">
        <v>8.793274586534507E-5</v>
      </c>
    </row>
    <row r="59" spans="2:21" ht="15" x14ac:dyDescent="0.25">
      <c r="B59" s="9" t="s">
        <v>377</v>
      </c>
      <c r="C59" s="3" t="s">
        <v>378</v>
      </c>
      <c r="D59" s="3" t="s">
        <v>138</v>
      </c>
      <c r="E59" s="3"/>
      <c r="F59" s="3" t="s">
        <v>379</v>
      </c>
      <c r="G59" s="3" t="s">
        <v>380</v>
      </c>
      <c r="H59" s="3" t="s">
        <v>297</v>
      </c>
      <c r="I59" s="3" t="s">
        <v>77</v>
      </c>
      <c r="J59" s="3"/>
      <c r="K59" s="8">
        <v>5.6700000000003294</v>
      </c>
      <c r="L59" s="3" t="s">
        <v>78</v>
      </c>
      <c r="M59" s="39">
        <v>2.9900000000000003E-2</v>
      </c>
      <c r="N59" s="39">
        <v>1.1399999999991752E-2</v>
      </c>
      <c r="O59" s="8">
        <v>3801192.8250119998</v>
      </c>
      <c r="P59" s="8">
        <v>110.54</v>
      </c>
      <c r="Q59" s="8">
        <v>316.76594258699998</v>
      </c>
      <c r="R59" s="8">
        <v>4168.4514191840008</v>
      </c>
      <c r="S59" s="39">
        <v>1.1704278957882439E-2</v>
      </c>
      <c r="T59" s="39">
        <v>8.3093580883152171E-4</v>
      </c>
      <c r="U59" s="39">
        <v>6.7759580578009794E-5</v>
      </c>
    </row>
    <row r="60" spans="2:21" ht="15" x14ac:dyDescent="0.25">
      <c r="B60" s="9" t="s">
        <v>381</v>
      </c>
      <c r="C60" s="3" t="s">
        <v>382</v>
      </c>
      <c r="D60" s="3" t="s">
        <v>138</v>
      </c>
      <c r="E60" s="3"/>
      <c r="F60" s="3" t="s">
        <v>379</v>
      </c>
      <c r="G60" s="3" t="s">
        <v>380</v>
      </c>
      <c r="H60" s="3" t="s">
        <v>297</v>
      </c>
      <c r="I60" s="3" t="s">
        <v>77</v>
      </c>
      <c r="J60" s="3"/>
      <c r="K60" s="8">
        <v>5.5499999999999083</v>
      </c>
      <c r="L60" s="3" t="s">
        <v>78</v>
      </c>
      <c r="M60" s="39">
        <v>4.2999999999999997E-2</v>
      </c>
      <c r="N60" s="39">
        <v>1.2100000000001408E-2</v>
      </c>
      <c r="O60" s="8">
        <v>17948796.060507998</v>
      </c>
      <c r="P60" s="8">
        <v>117.85</v>
      </c>
      <c r="Q60" s="8">
        <v>0</v>
      </c>
      <c r="R60" s="8">
        <v>21152.656159219998</v>
      </c>
      <c r="S60" s="39">
        <v>1.9555592802720949E-2</v>
      </c>
      <c r="T60" s="39">
        <v>4.2165537479233097E-3</v>
      </c>
      <c r="U60" s="39">
        <v>3.4384354411888014E-4</v>
      </c>
    </row>
    <row r="61" spans="2:21" ht="15" x14ac:dyDescent="0.25">
      <c r="B61" s="9" t="s">
        <v>383</v>
      </c>
      <c r="C61" s="3" t="s">
        <v>384</v>
      </c>
      <c r="D61" s="3" t="s">
        <v>138</v>
      </c>
      <c r="E61" s="3"/>
      <c r="F61" s="3" t="s">
        <v>385</v>
      </c>
      <c r="G61" s="3" t="s">
        <v>261</v>
      </c>
      <c r="H61" s="3" t="s">
        <v>386</v>
      </c>
      <c r="I61" s="3" t="s">
        <v>263</v>
      </c>
      <c r="J61" s="3"/>
      <c r="K61" s="8">
        <v>3.3799999999998538</v>
      </c>
      <c r="L61" s="3" t="s">
        <v>78</v>
      </c>
      <c r="M61" s="39">
        <v>9.4999999999999998E-3</v>
      </c>
      <c r="N61" s="39">
        <v>1.7000000000013673E-3</v>
      </c>
      <c r="O61" s="8">
        <v>6994665.4045519996</v>
      </c>
      <c r="P61" s="8">
        <v>104.23</v>
      </c>
      <c r="Q61" s="8">
        <v>0</v>
      </c>
      <c r="R61" s="8">
        <v>7290.5397505010005</v>
      </c>
      <c r="S61" s="39">
        <v>9.516608217296529E-3</v>
      </c>
      <c r="T61" s="39">
        <v>1.4532904273565441E-3</v>
      </c>
      <c r="U61" s="39">
        <v>1.1851017704266784E-4</v>
      </c>
    </row>
    <row r="62" spans="2:21" ht="15" x14ac:dyDescent="0.25">
      <c r="B62" s="9" t="s">
        <v>387</v>
      </c>
      <c r="C62" s="3" t="s">
        <v>388</v>
      </c>
      <c r="D62" s="3" t="s">
        <v>138</v>
      </c>
      <c r="E62" s="3"/>
      <c r="F62" s="3" t="s">
        <v>385</v>
      </c>
      <c r="G62" s="3" t="s">
        <v>261</v>
      </c>
      <c r="H62" s="3" t="s">
        <v>386</v>
      </c>
      <c r="I62" s="3" t="s">
        <v>263</v>
      </c>
      <c r="J62" s="3"/>
      <c r="K62" s="8">
        <v>3.95</v>
      </c>
      <c r="L62" s="3" t="s">
        <v>78</v>
      </c>
      <c r="M62" s="39">
        <v>2.8000000000000004E-3</v>
      </c>
      <c r="N62" s="39">
        <v>3.1999999999996883E-3</v>
      </c>
      <c r="O62" s="8">
        <v>10737369.439627001</v>
      </c>
      <c r="P62" s="8">
        <v>99.94</v>
      </c>
      <c r="Q62" s="8">
        <v>0</v>
      </c>
      <c r="R62" s="8">
        <v>10730.927017963</v>
      </c>
      <c r="S62" s="39">
        <v>2.5275995903124963E-2</v>
      </c>
      <c r="T62" s="39">
        <v>2.1390945040517264E-3</v>
      </c>
      <c r="U62" s="39">
        <v>1.7443482982770252E-4</v>
      </c>
    </row>
    <row r="63" spans="2:21" ht="15" x14ac:dyDescent="0.25">
      <c r="B63" s="9" t="s">
        <v>389</v>
      </c>
      <c r="C63" s="3" t="s">
        <v>390</v>
      </c>
      <c r="D63" s="3" t="s">
        <v>138</v>
      </c>
      <c r="E63" s="3"/>
      <c r="F63" s="3" t="s">
        <v>391</v>
      </c>
      <c r="G63" s="3" t="s">
        <v>392</v>
      </c>
      <c r="H63" s="3" t="s">
        <v>393</v>
      </c>
      <c r="I63" s="3" t="s">
        <v>77</v>
      </c>
      <c r="J63" s="3"/>
      <c r="K63" s="8">
        <v>8.1899999999999853</v>
      </c>
      <c r="L63" s="3" t="s">
        <v>78</v>
      </c>
      <c r="M63" s="39">
        <v>5.1500000000000004E-2</v>
      </c>
      <c r="N63" s="39">
        <v>2.509999999999972E-2</v>
      </c>
      <c r="O63" s="8">
        <v>31319560.143115997</v>
      </c>
      <c r="P63" s="8">
        <v>150.72999999999999</v>
      </c>
      <c r="Q63" s="8">
        <v>0</v>
      </c>
      <c r="R63" s="8">
        <v>47207.973007740002</v>
      </c>
      <c r="S63" s="39">
        <v>8.8198721785209978E-3</v>
      </c>
      <c r="T63" s="39">
        <v>9.4103999998546121E-3</v>
      </c>
      <c r="U63" s="39">
        <v>7.6738148757618313E-4</v>
      </c>
    </row>
    <row r="64" spans="2:21" ht="15" x14ac:dyDescent="0.25">
      <c r="B64" s="9" t="s">
        <v>394</v>
      </c>
      <c r="C64" s="3" t="s">
        <v>395</v>
      </c>
      <c r="D64" s="3" t="s">
        <v>138</v>
      </c>
      <c r="E64" s="3"/>
      <c r="F64" s="3" t="s">
        <v>396</v>
      </c>
      <c r="G64" s="3" t="s">
        <v>286</v>
      </c>
      <c r="H64" s="3" t="s">
        <v>386</v>
      </c>
      <c r="I64" s="3" t="s">
        <v>263</v>
      </c>
      <c r="J64" s="3"/>
      <c r="K64" s="8">
        <v>0.4199999999984983</v>
      </c>
      <c r="L64" s="3" t="s">
        <v>78</v>
      </c>
      <c r="M64" s="39">
        <v>4.2500000000000003E-2</v>
      </c>
      <c r="N64" s="39">
        <v>8.5000000000119667E-3</v>
      </c>
      <c r="O64" s="8">
        <v>540179.22173700004</v>
      </c>
      <c r="P64" s="8">
        <v>125.91</v>
      </c>
      <c r="Q64" s="8">
        <v>0</v>
      </c>
      <c r="R64" s="8">
        <v>680.13965772099994</v>
      </c>
      <c r="S64" s="39">
        <v>2.5351087787093282E-3</v>
      </c>
      <c r="T64" s="39">
        <v>1.35578501408426E-4</v>
      </c>
      <c r="U64" s="39">
        <v>1.1055899015531216E-5</v>
      </c>
    </row>
    <row r="65" spans="2:21" ht="15" x14ac:dyDescent="0.25">
      <c r="B65" s="9" t="s">
        <v>397</v>
      </c>
      <c r="C65" s="3" t="s">
        <v>398</v>
      </c>
      <c r="D65" s="3" t="s">
        <v>138</v>
      </c>
      <c r="E65" s="3"/>
      <c r="F65" s="3" t="s">
        <v>316</v>
      </c>
      <c r="G65" s="3" t="s">
        <v>286</v>
      </c>
      <c r="H65" s="3" t="s">
        <v>393</v>
      </c>
      <c r="I65" s="3" t="s">
        <v>77</v>
      </c>
      <c r="J65" s="3"/>
      <c r="K65" s="8">
        <v>2.9899999999999776</v>
      </c>
      <c r="L65" s="3" t="s">
        <v>78</v>
      </c>
      <c r="M65" s="39">
        <v>2.8500000000000001E-2</v>
      </c>
      <c r="N65" s="39">
        <v>5.1999999999996129E-3</v>
      </c>
      <c r="O65" s="8">
        <v>8017979.2128069997</v>
      </c>
      <c r="P65" s="8">
        <v>108.92</v>
      </c>
      <c r="Q65" s="8">
        <v>0</v>
      </c>
      <c r="R65" s="8">
        <v>8733.1829594539977</v>
      </c>
      <c r="S65" s="39">
        <v>1.748051874266493E-2</v>
      </c>
      <c r="T65" s="39">
        <v>1.7408657835595251E-3</v>
      </c>
      <c r="U65" s="39">
        <v>1.4196082787968899E-4</v>
      </c>
    </row>
    <row r="66" spans="2:21" ht="15" x14ac:dyDescent="0.25">
      <c r="B66" s="9" t="s">
        <v>399</v>
      </c>
      <c r="C66" s="3" t="s">
        <v>400</v>
      </c>
      <c r="D66" s="3" t="s">
        <v>138</v>
      </c>
      <c r="E66" s="3"/>
      <c r="F66" s="3" t="s">
        <v>316</v>
      </c>
      <c r="G66" s="3" t="s">
        <v>286</v>
      </c>
      <c r="H66" s="3" t="s">
        <v>386</v>
      </c>
      <c r="I66" s="3" t="s">
        <v>263</v>
      </c>
      <c r="J66" s="3"/>
      <c r="K66" s="8">
        <v>5.7100000000002105</v>
      </c>
      <c r="L66" s="3" t="s">
        <v>78</v>
      </c>
      <c r="M66" s="39">
        <v>1.34E-2</v>
      </c>
      <c r="N66" s="39">
        <v>1.2399999999998877E-2</v>
      </c>
      <c r="O66" s="8">
        <v>9663632.280917</v>
      </c>
      <c r="P66" s="8">
        <v>102.39</v>
      </c>
      <c r="Q66" s="8">
        <v>0</v>
      </c>
      <c r="R66" s="8">
        <v>9894.593093270003</v>
      </c>
      <c r="S66" s="39">
        <v>2.8226151604260955E-2</v>
      </c>
      <c r="T66" s="39">
        <v>1.9723803610081554E-3</v>
      </c>
      <c r="U66" s="39">
        <v>1.6083994044035021E-4</v>
      </c>
    </row>
    <row r="67" spans="2:21" ht="15" x14ac:dyDescent="0.25">
      <c r="B67" s="9" t="s">
        <v>401</v>
      </c>
      <c r="C67" s="3" t="s">
        <v>402</v>
      </c>
      <c r="D67" s="3" t="s">
        <v>138</v>
      </c>
      <c r="E67" s="3"/>
      <c r="F67" s="3" t="s">
        <v>316</v>
      </c>
      <c r="G67" s="3" t="s">
        <v>286</v>
      </c>
      <c r="H67" s="3" t="s">
        <v>393</v>
      </c>
      <c r="I67" s="3" t="s">
        <v>77</v>
      </c>
      <c r="J67" s="3"/>
      <c r="K67" s="8">
        <v>5.6900000000000448</v>
      </c>
      <c r="L67" s="3" t="s">
        <v>78</v>
      </c>
      <c r="M67" s="39">
        <v>1.95E-2</v>
      </c>
      <c r="N67" s="39">
        <v>1.5800000000000217E-2</v>
      </c>
      <c r="O67" s="8">
        <v>22210040.472726997</v>
      </c>
      <c r="P67" s="8">
        <v>103.8</v>
      </c>
      <c r="Q67" s="8">
        <v>0</v>
      </c>
      <c r="R67" s="8">
        <v>23054.022010691999</v>
      </c>
      <c r="S67" s="39">
        <v>3.1222512322013025E-2</v>
      </c>
      <c r="T67" s="39">
        <v>4.595570512855837E-3</v>
      </c>
      <c r="U67" s="39">
        <v>3.7475088587850025E-4</v>
      </c>
    </row>
    <row r="68" spans="2:21" ht="15" x14ac:dyDescent="0.25">
      <c r="B68" s="9" t="s">
        <v>403</v>
      </c>
      <c r="C68" s="3" t="s">
        <v>404</v>
      </c>
      <c r="D68" s="3" t="s">
        <v>138</v>
      </c>
      <c r="E68" s="3"/>
      <c r="F68" s="3" t="s">
        <v>316</v>
      </c>
      <c r="G68" s="3" t="s">
        <v>286</v>
      </c>
      <c r="H68" s="3" t="s">
        <v>386</v>
      </c>
      <c r="I68" s="3" t="s">
        <v>263</v>
      </c>
      <c r="J68" s="3"/>
      <c r="K68" s="8">
        <v>1.1999999999991788</v>
      </c>
      <c r="L68" s="3" t="s">
        <v>78</v>
      </c>
      <c r="M68" s="39">
        <v>3.7699999999999997E-2</v>
      </c>
      <c r="N68" s="39">
        <v>-5.2999999999976E-3</v>
      </c>
      <c r="O68" s="8">
        <v>7672653.9392409995</v>
      </c>
      <c r="P68" s="8">
        <v>115.93</v>
      </c>
      <c r="Q68" s="8">
        <v>0</v>
      </c>
      <c r="R68" s="8">
        <v>8894.907712098</v>
      </c>
      <c r="S68" s="39">
        <v>2.1153448528767538E-2</v>
      </c>
      <c r="T68" s="39">
        <v>1.773103867834147E-3</v>
      </c>
      <c r="U68" s="39">
        <v>1.4458971815721683E-4</v>
      </c>
    </row>
    <row r="69" spans="2:21" ht="15" x14ac:dyDescent="0.25">
      <c r="B69" s="9" t="s">
        <v>405</v>
      </c>
      <c r="C69" s="3" t="s">
        <v>406</v>
      </c>
      <c r="D69" s="3" t="s">
        <v>138</v>
      </c>
      <c r="E69" s="3"/>
      <c r="F69" s="3" t="s">
        <v>407</v>
      </c>
      <c r="G69" s="3" t="s">
        <v>286</v>
      </c>
      <c r="H69" s="3" t="s">
        <v>393</v>
      </c>
      <c r="I69" s="3" t="s">
        <v>77</v>
      </c>
      <c r="J69" s="3"/>
      <c r="K69" s="8">
        <v>5.9499999999996094</v>
      </c>
      <c r="L69" s="3" t="s">
        <v>78</v>
      </c>
      <c r="M69" s="39">
        <v>3.3000000000000002E-2</v>
      </c>
      <c r="N69" s="39">
        <v>1.4600000000000229E-2</v>
      </c>
      <c r="O69" s="8">
        <v>4939189.9035749994</v>
      </c>
      <c r="P69" s="8">
        <v>112.07</v>
      </c>
      <c r="Q69" s="8">
        <v>0</v>
      </c>
      <c r="R69" s="8">
        <v>5535.3501253040004</v>
      </c>
      <c r="S69" s="39">
        <v>3.2846303495004926E-2</v>
      </c>
      <c r="T69" s="39">
        <v>1.1034123157504683E-3</v>
      </c>
      <c r="U69" s="39">
        <v>8.9978979032087603E-5</v>
      </c>
    </row>
    <row r="70" spans="2:21" ht="15" x14ac:dyDescent="0.25">
      <c r="B70" s="9" t="s">
        <v>408</v>
      </c>
      <c r="C70" s="3" t="s">
        <v>409</v>
      </c>
      <c r="D70" s="3" t="s">
        <v>138</v>
      </c>
      <c r="E70" s="3"/>
      <c r="F70" s="3" t="s">
        <v>410</v>
      </c>
      <c r="G70" s="3" t="s">
        <v>286</v>
      </c>
      <c r="H70" s="3" t="s">
        <v>386</v>
      </c>
      <c r="I70" s="3" t="s">
        <v>263</v>
      </c>
      <c r="J70" s="3"/>
      <c r="K70" s="8">
        <v>6.4100000000000152</v>
      </c>
      <c r="L70" s="3" t="s">
        <v>78</v>
      </c>
      <c r="M70" s="39">
        <v>0.04</v>
      </c>
      <c r="N70" s="39">
        <v>2.31000000000001E-2</v>
      </c>
      <c r="O70" s="8">
        <v>36437254.603478998</v>
      </c>
      <c r="P70" s="8">
        <v>112.32</v>
      </c>
      <c r="Q70" s="8">
        <v>0</v>
      </c>
      <c r="R70" s="8">
        <v>40926.324370200004</v>
      </c>
      <c r="S70" s="39">
        <v>1.2319035189818046E-2</v>
      </c>
      <c r="T70" s="39">
        <v>8.158221128965552E-3</v>
      </c>
      <c r="U70" s="39">
        <v>6.6527117508477377E-4</v>
      </c>
    </row>
    <row r="71" spans="2:21" ht="15" x14ac:dyDescent="0.25">
      <c r="B71" s="9" t="s">
        <v>411</v>
      </c>
      <c r="C71" s="3" t="s">
        <v>412</v>
      </c>
      <c r="D71" s="3" t="s">
        <v>138</v>
      </c>
      <c r="E71" s="3"/>
      <c r="F71" s="3" t="s">
        <v>410</v>
      </c>
      <c r="G71" s="3" t="s">
        <v>286</v>
      </c>
      <c r="H71" s="3" t="s">
        <v>386</v>
      </c>
      <c r="I71" s="3" t="s">
        <v>263</v>
      </c>
      <c r="J71" s="3"/>
      <c r="K71" s="8">
        <v>6.7000000000000508</v>
      </c>
      <c r="L71" s="3" t="s">
        <v>78</v>
      </c>
      <c r="M71" s="39">
        <v>2.7799999999999998E-2</v>
      </c>
      <c r="N71" s="39">
        <v>2.5300000000000364E-2</v>
      </c>
      <c r="O71" s="8">
        <v>18939538.058502998</v>
      </c>
      <c r="P71" s="8">
        <v>104.02</v>
      </c>
      <c r="Q71" s="8">
        <v>0</v>
      </c>
      <c r="R71" s="8">
        <v>19700.907489444999</v>
      </c>
      <c r="S71" s="39">
        <v>1.5025917609712502E-2</v>
      </c>
      <c r="T71" s="39">
        <v>3.9271633163621049E-3</v>
      </c>
      <c r="U71" s="39">
        <v>3.2024488095204538E-4</v>
      </c>
    </row>
    <row r="72" spans="2:21" ht="15" x14ac:dyDescent="0.25">
      <c r="B72" s="9" t="s">
        <v>413</v>
      </c>
      <c r="C72" s="3" t="s">
        <v>414</v>
      </c>
      <c r="D72" s="3" t="s">
        <v>138</v>
      </c>
      <c r="E72" s="3"/>
      <c r="F72" s="3" t="s">
        <v>330</v>
      </c>
      <c r="G72" s="3" t="s">
        <v>261</v>
      </c>
      <c r="H72" s="3" t="s">
        <v>393</v>
      </c>
      <c r="I72" s="3" t="s">
        <v>77</v>
      </c>
      <c r="J72" s="3"/>
      <c r="K72" s="8">
        <v>1.4900000000002145</v>
      </c>
      <c r="L72" s="3" t="s">
        <v>78</v>
      </c>
      <c r="M72" s="39">
        <v>6.4000000000000001E-2</v>
      </c>
      <c r="N72" s="39">
        <v>-2.2999999999979842E-3</v>
      </c>
      <c r="O72" s="8">
        <v>4493056.5369570004</v>
      </c>
      <c r="P72" s="8">
        <v>126.64</v>
      </c>
      <c r="Q72" s="8">
        <v>0</v>
      </c>
      <c r="R72" s="8">
        <v>5690.0067988350011</v>
      </c>
      <c r="S72" s="39">
        <v>3.5887591994899284E-3</v>
      </c>
      <c r="T72" s="39">
        <v>1.134241454725256E-3</v>
      </c>
      <c r="U72" s="39">
        <v>9.2492975305097353E-5</v>
      </c>
    </row>
    <row r="73" spans="2:21" ht="15" x14ac:dyDescent="0.25">
      <c r="B73" s="9" t="s">
        <v>415</v>
      </c>
      <c r="C73" s="3" t="s">
        <v>416</v>
      </c>
      <c r="D73" s="3" t="s">
        <v>138</v>
      </c>
      <c r="E73" s="3"/>
      <c r="F73" s="3" t="s">
        <v>335</v>
      </c>
      <c r="G73" s="3" t="s">
        <v>261</v>
      </c>
      <c r="H73" s="3" t="s">
        <v>393</v>
      </c>
      <c r="I73" s="3" t="s">
        <v>77</v>
      </c>
      <c r="J73" s="3"/>
      <c r="K73" s="8">
        <v>0.25999999987535666</v>
      </c>
      <c r="L73" s="3" t="s">
        <v>78</v>
      </c>
      <c r="M73" s="39">
        <v>4.8499999999999995E-2</v>
      </c>
      <c r="N73" s="39">
        <v>6.0000000008084376E-3</v>
      </c>
      <c r="O73" s="8">
        <v>7516.1586079999988</v>
      </c>
      <c r="P73" s="8">
        <v>108.32</v>
      </c>
      <c r="Q73" s="8">
        <v>0</v>
      </c>
      <c r="R73" s="8">
        <v>8.1415030029999986</v>
      </c>
      <c r="S73" s="39">
        <v>5.0107724053333335E-5</v>
      </c>
      <c r="T73" s="39">
        <v>1.6229207690337839E-6</v>
      </c>
      <c r="U73" s="39">
        <v>1.3234287107653969E-7</v>
      </c>
    </row>
    <row r="74" spans="2:21" ht="15" x14ac:dyDescent="0.25">
      <c r="B74" s="9" t="s">
        <v>417</v>
      </c>
      <c r="C74" s="3" t="s">
        <v>418</v>
      </c>
      <c r="D74" s="3" t="s">
        <v>138</v>
      </c>
      <c r="E74" s="3"/>
      <c r="F74" s="3" t="s">
        <v>419</v>
      </c>
      <c r="G74" s="3" t="s">
        <v>286</v>
      </c>
      <c r="H74" s="3" t="s">
        <v>386</v>
      </c>
      <c r="I74" s="3" t="s">
        <v>263</v>
      </c>
      <c r="J74" s="3"/>
      <c r="K74" s="8">
        <v>6.259999999999839</v>
      </c>
      <c r="L74" s="3" t="s">
        <v>78</v>
      </c>
      <c r="M74" s="39">
        <v>1.5800000000000002E-2</v>
      </c>
      <c r="N74" s="39">
        <v>1.2899999999996855E-2</v>
      </c>
      <c r="O74" s="8">
        <v>7730905.8247339986</v>
      </c>
      <c r="P74" s="8">
        <v>103.65</v>
      </c>
      <c r="Q74" s="8">
        <v>0</v>
      </c>
      <c r="R74" s="8">
        <v>8013.0838871630003</v>
      </c>
      <c r="S74" s="39">
        <v>1.9124355153654723E-2</v>
      </c>
      <c r="T74" s="39">
        <v>1.5973218040569212E-3</v>
      </c>
      <c r="U74" s="39">
        <v>1.3025537513325789E-4</v>
      </c>
    </row>
    <row r="75" spans="2:21" ht="15" x14ac:dyDescent="0.25">
      <c r="B75" s="9" t="s">
        <v>420</v>
      </c>
      <c r="C75" s="3" t="s">
        <v>421</v>
      </c>
      <c r="D75" s="3" t="s">
        <v>138</v>
      </c>
      <c r="E75" s="3"/>
      <c r="F75" s="3" t="s">
        <v>419</v>
      </c>
      <c r="G75" s="3" t="s">
        <v>286</v>
      </c>
      <c r="H75" s="3" t="s">
        <v>386</v>
      </c>
      <c r="I75" s="3" t="s">
        <v>263</v>
      </c>
      <c r="J75" s="3"/>
      <c r="K75" s="8">
        <v>7.1600000000000259</v>
      </c>
      <c r="L75" s="3" t="s">
        <v>78</v>
      </c>
      <c r="M75" s="39">
        <v>2.4E-2</v>
      </c>
      <c r="N75" s="39">
        <v>2.3000000000000652E-2</v>
      </c>
      <c r="O75" s="8">
        <v>10619528.957498001</v>
      </c>
      <c r="P75" s="8">
        <v>102.27</v>
      </c>
      <c r="Q75" s="8">
        <v>0</v>
      </c>
      <c r="R75" s="8">
        <v>10860.592264407</v>
      </c>
      <c r="S75" s="39">
        <v>2.3051238998488387E-2</v>
      </c>
      <c r="T75" s="39">
        <v>2.1649418717181522E-3</v>
      </c>
      <c r="U75" s="39">
        <v>1.7654258204334659E-4</v>
      </c>
    </row>
    <row r="76" spans="2:21" ht="15" x14ac:dyDescent="0.25">
      <c r="B76" s="9" t="s">
        <v>422</v>
      </c>
      <c r="C76" s="3" t="s">
        <v>423</v>
      </c>
      <c r="D76" s="3" t="s">
        <v>138</v>
      </c>
      <c r="E76" s="3"/>
      <c r="F76" s="3" t="s">
        <v>424</v>
      </c>
      <c r="G76" s="3" t="s">
        <v>425</v>
      </c>
      <c r="H76" s="3" t="s">
        <v>393</v>
      </c>
      <c r="I76" s="3" t="s">
        <v>77</v>
      </c>
      <c r="J76" s="3"/>
      <c r="K76" s="8">
        <v>4.9699999999996392</v>
      </c>
      <c r="L76" s="3" t="s">
        <v>78</v>
      </c>
      <c r="M76" s="39">
        <v>2.3199999999999998E-2</v>
      </c>
      <c r="N76" s="39">
        <v>8.8000000000020371E-3</v>
      </c>
      <c r="O76" s="8">
        <v>8469296.4246220011</v>
      </c>
      <c r="P76" s="8">
        <v>108.26</v>
      </c>
      <c r="Q76" s="8">
        <v>0</v>
      </c>
      <c r="R76" s="8">
        <v>9168.8603100670007</v>
      </c>
      <c r="S76" s="39">
        <v>2.3213345972333536E-2</v>
      </c>
      <c r="T76" s="39">
        <v>1.8277133620283794E-3</v>
      </c>
      <c r="U76" s="39">
        <v>1.4904290982719901E-4</v>
      </c>
    </row>
    <row r="77" spans="2:21" ht="15" x14ac:dyDescent="0.25">
      <c r="B77" s="9" t="s">
        <v>426</v>
      </c>
      <c r="C77" s="3" t="s">
        <v>427</v>
      </c>
      <c r="D77" s="3" t="s">
        <v>138</v>
      </c>
      <c r="E77" s="3"/>
      <c r="F77" s="3" t="s">
        <v>424</v>
      </c>
      <c r="G77" s="3" t="s">
        <v>425</v>
      </c>
      <c r="H77" s="3" t="s">
        <v>386</v>
      </c>
      <c r="I77" s="3" t="s">
        <v>263</v>
      </c>
      <c r="J77" s="3"/>
      <c r="K77" s="8">
        <v>6.3400000000000478</v>
      </c>
      <c r="L77" s="3" t="s">
        <v>78</v>
      </c>
      <c r="M77" s="39">
        <v>2.4799999999999999E-2</v>
      </c>
      <c r="N77" s="39">
        <v>1.280000000000129E-2</v>
      </c>
      <c r="O77" s="8">
        <v>15743230.244643003</v>
      </c>
      <c r="P77" s="8">
        <v>108.66</v>
      </c>
      <c r="Q77" s="8">
        <v>0</v>
      </c>
      <c r="R77" s="8">
        <v>17106.593985926</v>
      </c>
      <c r="S77" s="39">
        <v>3.7175307803925167E-2</v>
      </c>
      <c r="T77" s="39">
        <v>3.4100149145627886E-3</v>
      </c>
      <c r="U77" s="39">
        <v>2.7807344191900366E-4</v>
      </c>
    </row>
    <row r="78" spans="2:21" ht="15" x14ac:dyDescent="0.25">
      <c r="B78" s="9" t="s">
        <v>428</v>
      </c>
      <c r="C78" s="3" t="s">
        <v>429</v>
      </c>
      <c r="D78" s="3" t="s">
        <v>138</v>
      </c>
      <c r="E78" s="3"/>
      <c r="F78" s="3" t="s">
        <v>430</v>
      </c>
      <c r="G78" s="3" t="s">
        <v>286</v>
      </c>
      <c r="H78" s="3" t="s">
        <v>393</v>
      </c>
      <c r="I78" s="3" t="s">
        <v>77</v>
      </c>
      <c r="J78" s="3"/>
      <c r="K78" s="8">
        <v>6.6900000000000501</v>
      </c>
      <c r="L78" s="3" t="s">
        <v>78</v>
      </c>
      <c r="M78" s="39">
        <v>2.6000000000000002E-2</v>
      </c>
      <c r="N78" s="39">
        <v>1.6300000000000099E-2</v>
      </c>
      <c r="O78" s="8">
        <v>12627146.461000998</v>
      </c>
      <c r="P78" s="8">
        <v>107.82</v>
      </c>
      <c r="Q78" s="8">
        <v>0</v>
      </c>
      <c r="R78" s="8">
        <v>13614.589314251001</v>
      </c>
      <c r="S78" s="39">
        <v>3.3164620065379374E-2</v>
      </c>
      <c r="T78" s="39">
        <v>2.713921465338969E-3</v>
      </c>
      <c r="U78" s="39">
        <v>2.2130973085829805E-4</v>
      </c>
    </row>
    <row r="79" spans="2:21" ht="15" x14ac:dyDescent="0.25">
      <c r="B79" s="9" t="s">
        <v>431</v>
      </c>
      <c r="C79" s="3" t="s">
        <v>432</v>
      </c>
      <c r="D79" s="3" t="s">
        <v>138</v>
      </c>
      <c r="E79" s="3"/>
      <c r="F79" s="3" t="s">
        <v>433</v>
      </c>
      <c r="G79" s="3" t="s">
        <v>286</v>
      </c>
      <c r="H79" s="3" t="s">
        <v>393</v>
      </c>
      <c r="I79" s="3" t="s">
        <v>77</v>
      </c>
      <c r="J79" s="3"/>
      <c r="K79" s="8">
        <v>6.96</v>
      </c>
      <c r="L79" s="3" t="s">
        <v>78</v>
      </c>
      <c r="M79" s="39">
        <v>1.3999999999999999E-2</v>
      </c>
      <c r="N79" s="39">
        <v>1.4499999999999997E-2</v>
      </c>
      <c r="O79" s="8">
        <v>10650000</v>
      </c>
      <c r="P79" s="8">
        <v>100.34</v>
      </c>
      <c r="Q79" s="8">
        <v>0</v>
      </c>
      <c r="R79" s="8">
        <v>10686.210000000001</v>
      </c>
      <c r="S79" s="39">
        <v>4.1995268138801264E-2</v>
      </c>
      <c r="T79" s="39">
        <v>2.1301806490602502E-3</v>
      </c>
      <c r="U79" s="39">
        <v>1.7370793965262995E-4</v>
      </c>
    </row>
    <row r="80" spans="2:21" ht="15" x14ac:dyDescent="0.25">
      <c r="B80" s="9" t="s">
        <v>434</v>
      </c>
      <c r="C80" s="3" t="s">
        <v>435</v>
      </c>
      <c r="D80" s="3" t="s">
        <v>138</v>
      </c>
      <c r="E80" s="3"/>
      <c r="F80" s="3" t="s">
        <v>266</v>
      </c>
      <c r="G80" s="3" t="s">
        <v>261</v>
      </c>
      <c r="H80" s="3" t="s">
        <v>386</v>
      </c>
      <c r="I80" s="3" t="s">
        <v>263</v>
      </c>
      <c r="J80" s="3"/>
      <c r="K80" s="8">
        <v>4.1199999999999832</v>
      </c>
      <c r="L80" s="3" t="s">
        <v>78</v>
      </c>
      <c r="M80" s="39">
        <v>1.06E-2</v>
      </c>
      <c r="N80" s="39">
        <v>1.3700000000001046E-2</v>
      </c>
      <c r="O80" s="8">
        <v>427.99154399999998</v>
      </c>
      <c r="P80" s="8">
        <v>5033000</v>
      </c>
      <c r="Q80" s="8">
        <v>0</v>
      </c>
      <c r="R80" s="8">
        <v>21540.814503310005</v>
      </c>
      <c r="S80" s="39">
        <v>3.1518634951027309E-2</v>
      </c>
      <c r="T80" s="39">
        <v>4.293928925217393E-3</v>
      </c>
      <c r="U80" s="39">
        <v>3.5015318862435514E-4</v>
      </c>
    </row>
    <row r="81" spans="2:21" ht="15" x14ac:dyDescent="0.25">
      <c r="B81" s="9" t="s">
        <v>436</v>
      </c>
      <c r="C81" s="3" t="s">
        <v>437</v>
      </c>
      <c r="D81" s="3" t="s">
        <v>138</v>
      </c>
      <c r="E81" s="3"/>
      <c r="F81" s="3" t="s">
        <v>355</v>
      </c>
      <c r="G81" s="3" t="s">
        <v>286</v>
      </c>
      <c r="H81" s="3" t="s">
        <v>393</v>
      </c>
      <c r="I81" s="3" t="s">
        <v>77</v>
      </c>
      <c r="J81" s="3"/>
      <c r="K81" s="8">
        <v>2.4300000000009674</v>
      </c>
      <c r="L81" s="3" t="s">
        <v>78</v>
      </c>
      <c r="M81" s="39">
        <v>4.9000000000000002E-2</v>
      </c>
      <c r="N81" s="39">
        <v>3.4000000000010151E-3</v>
      </c>
      <c r="O81" s="8">
        <v>2733151.4177379999</v>
      </c>
      <c r="P81" s="8">
        <v>117.47</v>
      </c>
      <c r="Q81" s="8">
        <v>470.42993342899985</v>
      </c>
      <c r="R81" s="8">
        <v>3145.9573038650005</v>
      </c>
      <c r="S81" s="39">
        <v>3.4249333852437421E-3</v>
      </c>
      <c r="T81" s="39">
        <v>6.2711264063339397E-4</v>
      </c>
      <c r="U81" s="39">
        <v>5.1138594645766076E-5</v>
      </c>
    </row>
    <row r="82" spans="2:21" ht="15" x14ac:dyDescent="0.25">
      <c r="B82" s="9" t="s">
        <v>438</v>
      </c>
      <c r="C82" s="3" t="s">
        <v>439</v>
      </c>
      <c r="D82" s="3" t="s">
        <v>138</v>
      </c>
      <c r="E82" s="3"/>
      <c r="F82" s="3" t="s">
        <v>355</v>
      </c>
      <c r="G82" s="3" t="s">
        <v>286</v>
      </c>
      <c r="H82" s="3" t="s">
        <v>393</v>
      </c>
      <c r="I82" s="3" t="s">
        <v>77</v>
      </c>
      <c r="J82" s="3"/>
      <c r="K82" s="8">
        <v>7.2699999999997811</v>
      </c>
      <c r="L82" s="3" t="s">
        <v>78</v>
      </c>
      <c r="M82" s="39">
        <v>2.2499999999999999E-2</v>
      </c>
      <c r="N82" s="39">
        <v>2.4200000000000617E-2</v>
      </c>
      <c r="O82" s="8">
        <v>5363439.085349001</v>
      </c>
      <c r="P82" s="8">
        <v>100.94</v>
      </c>
      <c r="Q82" s="8">
        <v>0</v>
      </c>
      <c r="R82" s="8">
        <v>5413.8554114199997</v>
      </c>
      <c r="S82" s="39">
        <v>2.852392444596959E-2</v>
      </c>
      <c r="T82" s="39">
        <v>1.0791936555820073E-3</v>
      </c>
      <c r="U82" s="39">
        <v>8.800404157273807E-5</v>
      </c>
    </row>
    <row r="83" spans="2:21" ht="15" x14ac:dyDescent="0.25">
      <c r="B83" s="9" t="s">
        <v>440</v>
      </c>
      <c r="C83" s="3" t="s">
        <v>441</v>
      </c>
      <c r="D83" s="3" t="s">
        <v>138</v>
      </c>
      <c r="E83" s="3"/>
      <c r="F83" s="3" t="s">
        <v>355</v>
      </c>
      <c r="G83" s="3" t="s">
        <v>286</v>
      </c>
      <c r="H83" s="3" t="s">
        <v>393</v>
      </c>
      <c r="I83" s="3" t="s">
        <v>77</v>
      </c>
      <c r="J83" s="3"/>
      <c r="K83" s="8">
        <v>5.8700000000000312</v>
      </c>
      <c r="L83" s="3" t="s">
        <v>78</v>
      </c>
      <c r="M83" s="39">
        <v>2.3E-2</v>
      </c>
      <c r="N83" s="39">
        <v>1.8100000000001167E-2</v>
      </c>
      <c r="O83" s="8">
        <v>26961191.494429</v>
      </c>
      <c r="P83" s="8">
        <v>105.3</v>
      </c>
      <c r="Q83" s="8">
        <v>0</v>
      </c>
      <c r="R83" s="8">
        <v>28390.134644606998</v>
      </c>
      <c r="S83" s="39">
        <v>1.9116380677732303E-2</v>
      </c>
      <c r="T83" s="39">
        <v>5.6592669846612436E-3</v>
      </c>
      <c r="U83" s="39">
        <v>4.6149119244104608E-4</v>
      </c>
    </row>
    <row r="84" spans="2:21" ht="15" x14ac:dyDescent="0.25">
      <c r="B84" s="9" t="s">
        <v>442</v>
      </c>
      <c r="C84" s="3" t="s">
        <v>443</v>
      </c>
      <c r="D84" s="3" t="s">
        <v>138</v>
      </c>
      <c r="E84" s="3"/>
      <c r="F84" s="3" t="s">
        <v>355</v>
      </c>
      <c r="G84" s="3" t="s">
        <v>286</v>
      </c>
      <c r="H84" s="3" t="s">
        <v>393</v>
      </c>
      <c r="I84" s="3" t="s">
        <v>77</v>
      </c>
      <c r="J84" s="3"/>
      <c r="K84" s="8">
        <v>2.3100000000001373</v>
      </c>
      <c r="L84" s="3" t="s">
        <v>78</v>
      </c>
      <c r="M84" s="39">
        <v>5.8499999999999996E-2</v>
      </c>
      <c r="N84" s="39">
        <v>3.399999999999008E-3</v>
      </c>
      <c r="O84" s="8">
        <v>2204165.858544</v>
      </c>
      <c r="P84" s="8">
        <v>125.02</v>
      </c>
      <c r="Q84" s="8">
        <v>0</v>
      </c>
      <c r="R84" s="8">
        <v>2755.648156617</v>
      </c>
      <c r="S84" s="39">
        <v>1.8714606131475236E-3</v>
      </c>
      <c r="T84" s="39">
        <v>5.4930872393899076E-4</v>
      </c>
      <c r="U84" s="39">
        <v>4.4793988111173819E-5</v>
      </c>
    </row>
    <row r="85" spans="2:21" ht="15" x14ac:dyDescent="0.25">
      <c r="B85" s="9" t="s">
        <v>444</v>
      </c>
      <c r="C85" s="3" t="s">
        <v>445</v>
      </c>
      <c r="D85" s="3" t="s">
        <v>138</v>
      </c>
      <c r="E85" s="3"/>
      <c r="F85" s="3" t="s">
        <v>446</v>
      </c>
      <c r="G85" s="3" t="s">
        <v>425</v>
      </c>
      <c r="H85" s="3" t="s">
        <v>386</v>
      </c>
      <c r="I85" s="3" t="s">
        <v>263</v>
      </c>
      <c r="J85" s="3"/>
      <c r="K85" s="8">
        <v>2.2099999999992654</v>
      </c>
      <c r="L85" s="3" t="s">
        <v>78</v>
      </c>
      <c r="M85" s="39">
        <v>4.0500000000000001E-2</v>
      </c>
      <c r="N85" s="39">
        <v>3.0000000000285083E-4</v>
      </c>
      <c r="O85" s="8">
        <v>2862882.8241599998</v>
      </c>
      <c r="P85" s="8">
        <v>132.85</v>
      </c>
      <c r="Q85" s="8">
        <v>0</v>
      </c>
      <c r="R85" s="8">
        <v>3803.3398388999994</v>
      </c>
      <c r="S85" s="39">
        <v>1.96822849721013E-2</v>
      </c>
      <c r="T85" s="39">
        <v>7.5815475520551328E-4</v>
      </c>
      <c r="U85" s="39">
        <v>6.1824568973853624E-5</v>
      </c>
    </row>
    <row r="86" spans="2:21" ht="15" x14ac:dyDescent="0.25">
      <c r="B86" s="9" t="s">
        <v>447</v>
      </c>
      <c r="C86" s="3" t="s">
        <v>448</v>
      </c>
      <c r="D86" s="3" t="s">
        <v>138</v>
      </c>
      <c r="E86" s="3"/>
      <c r="F86" s="3" t="s">
        <v>449</v>
      </c>
      <c r="G86" s="3" t="s">
        <v>286</v>
      </c>
      <c r="H86" s="3" t="s">
        <v>386</v>
      </c>
      <c r="I86" s="3" t="s">
        <v>263</v>
      </c>
      <c r="J86" s="3"/>
      <c r="K86" s="8">
        <v>2.1099999999997388</v>
      </c>
      <c r="L86" s="3" t="s">
        <v>78</v>
      </c>
      <c r="M86" s="39">
        <v>2.75E-2</v>
      </c>
      <c r="N86" s="39">
        <v>4.999999999996651E-4</v>
      </c>
      <c r="O86" s="8">
        <v>5789094.9162030006</v>
      </c>
      <c r="P86" s="8">
        <v>107.88</v>
      </c>
      <c r="Q86" s="8">
        <v>0</v>
      </c>
      <c r="R86" s="8">
        <v>6245.2755958870002</v>
      </c>
      <c r="S86" s="39">
        <v>2.9288738597376247E-2</v>
      </c>
      <c r="T86" s="39">
        <v>1.2449282975354882E-3</v>
      </c>
      <c r="U86" s="39">
        <v>1.0151905645915451E-4</v>
      </c>
    </row>
    <row r="87" spans="2:21" ht="15" x14ac:dyDescent="0.25">
      <c r="B87" s="9" t="s">
        <v>450</v>
      </c>
      <c r="C87" s="3" t="s">
        <v>451</v>
      </c>
      <c r="D87" s="3" t="s">
        <v>138</v>
      </c>
      <c r="E87" s="3"/>
      <c r="F87" s="3" t="s">
        <v>449</v>
      </c>
      <c r="G87" s="3" t="s">
        <v>286</v>
      </c>
      <c r="H87" s="3" t="s">
        <v>386</v>
      </c>
      <c r="I87" s="3" t="s">
        <v>263</v>
      </c>
      <c r="J87" s="3"/>
      <c r="K87" s="8">
        <v>4.120000000000152</v>
      </c>
      <c r="L87" s="3" t="s">
        <v>78</v>
      </c>
      <c r="M87" s="39">
        <v>2.75E-2</v>
      </c>
      <c r="N87" s="39">
        <v>7.8999999999998446E-3</v>
      </c>
      <c r="O87" s="8">
        <v>7755540.1183210006</v>
      </c>
      <c r="P87" s="8">
        <v>108.86</v>
      </c>
      <c r="Q87" s="8">
        <v>0</v>
      </c>
      <c r="R87" s="8">
        <v>8442.6809725519979</v>
      </c>
      <c r="S87" s="39">
        <v>1.6672270499012699E-2</v>
      </c>
      <c r="T87" s="39">
        <v>1.6829573472652546E-3</v>
      </c>
      <c r="U87" s="39">
        <v>1.3723862032343268E-4</v>
      </c>
    </row>
    <row r="88" spans="2:21" ht="15" x14ac:dyDescent="0.25">
      <c r="B88" s="9" t="s">
        <v>452</v>
      </c>
      <c r="C88" s="3" t="s">
        <v>453</v>
      </c>
      <c r="D88" s="3" t="s">
        <v>138</v>
      </c>
      <c r="E88" s="3"/>
      <c r="F88" s="3" t="s">
        <v>449</v>
      </c>
      <c r="G88" s="3" t="s">
        <v>286</v>
      </c>
      <c r="H88" s="3" t="s">
        <v>386</v>
      </c>
      <c r="I88" s="3" t="s">
        <v>263</v>
      </c>
      <c r="J88" s="3"/>
      <c r="K88" s="8">
        <v>6.8999999999999631</v>
      </c>
      <c r="L88" s="3" t="s">
        <v>78</v>
      </c>
      <c r="M88" s="39">
        <v>1.9599999999999999E-2</v>
      </c>
      <c r="N88" s="39">
        <v>1.8500000000000797E-2</v>
      </c>
      <c r="O88" s="8">
        <v>16043787.824793002</v>
      </c>
      <c r="P88" s="8">
        <v>102.53</v>
      </c>
      <c r="Q88" s="8">
        <v>0</v>
      </c>
      <c r="R88" s="8">
        <v>16449.695656895005</v>
      </c>
      <c r="S88" s="39">
        <v>2.4909132358907713E-2</v>
      </c>
      <c r="T88" s="39">
        <v>3.279069321232521E-3</v>
      </c>
      <c r="U88" s="39">
        <v>2.6739533852245521E-4</v>
      </c>
    </row>
    <row r="89" spans="2:21" ht="15" x14ac:dyDescent="0.25">
      <c r="B89" s="9" t="s">
        <v>454</v>
      </c>
      <c r="C89" s="3" t="s">
        <v>455</v>
      </c>
      <c r="D89" s="3" t="s">
        <v>138</v>
      </c>
      <c r="E89" s="3"/>
      <c r="F89" s="3" t="s">
        <v>279</v>
      </c>
      <c r="G89" s="3" t="s">
        <v>261</v>
      </c>
      <c r="H89" s="3" t="s">
        <v>386</v>
      </c>
      <c r="I89" s="3" t="s">
        <v>263</v>
      </c>
      <c r="J89" s="3"/>
      <c r="K89" s="8">
        <v>4.4600000000000186</v>
      </c>
      <c r="L89" s="3" t="s">
        <v>78</v>
      </c>
      <c r="M89" s="39">
        <v>1.4199999999999999E-2</v>
      </c>
      <c r="N89" s="39">
        <v>1.4399999999999902E-2</v>
      </c>
      <c r="O89" s="8">
        <v>652.83206199999984</v>
      </c>
      <c r="P89" s="8">
        <v>5070000</v>
      </c>
      <c r="Q89" s="8">
        <v>0</v>
      </c>
      <c r="R89" s="8">
        <v>33098.585539819993</v>
      </c>
      <c r="S89" s="39">
        <v>3.0804136365781151E-2</v>
      </c>
      <c r="T89" s="39">
        <v>6.5978458619276583E-3</v>
      </c>
      <c r="U89" s="39">
        <v>5.3802864622148178E-4</v>
      </c>
    </row>
    <row r="90" spans="2:21" ht="15" x14ac:dyDescent="0.25">
      <c r="B90" s="9" t="s">
        <v>456</v>
      </c>
      <c r="C90" s="3" t="s">
        <v>457</v>
      </c>
      <c r="D90" s="3" t="s">
        <v>138</v>
      </c>
      <c r="E90" s="3"/>
      <c r="F90" s="3" t="s">
        <v>279</v>
      </c>
      <c r="G90" s="3" t="s">
        <v>261</v>
      </c>
      <c r="H90" s="3" t="s">
        <v>386</v>
      </c>
      <c r="I90" s="3" t="s">
        <v>263</v>
      </c>
      <c r="J90" s="3"/>
      <c r="K90" s="8">
        <v>5.0600000000000449</v>
      </c>
      <c r="L90" s="3" t="s">
        <v>78</v>
      </c>
      <c r="M90" s="39">
        <v>1.5900000000000001E-2</v>
      </c>
      <c r="N90" s="39">
        <v>1.5599999999999505E-2</v>
      </c>
      <c r="O90" s="8">
        <v>502.29414199999997</v>
      </c>
      <c r="P90" s="8">
        <v>5039000</v>
      </c>
      <c r="Q90" s="8">
        <v>0</v>
      </c>
      <c r="R90" s="8">
        <v>25310.601834820001</v>
      </c>
      <c r="S90" s="39">
        <v>3.3553382899131595E-2</v>
      </c>
      <c r="T90" s="39">
        <v>5.045395350138396E-3</v>
      </c>
      <c r="U90" s="39">
        <v>4.1143235029955964E-4</v>
      </c>
    </row>
    <row r="91" spans="2:21" ht="15" x14ac:dyDescent="0.25">
      <c r="B91" s="9" t="s">
        <v>458</v>
      </c>
      <c r="C91" s="3" t="s">
        <v>459</v>
      </c>
      <c r="D91" s="3" t="s">
        <v>138</v>
      </c>
      <c r="E91" s="3"/>
      <c r="F91" s="3" t="s">
        <v>460</v>
      </c>
      <c r="G91" s="3" t="s">
        <v>461</v>
      </c>
      <c r="H91" s="3" t="s">
        <v>393</v>
      </c>
      <c r="I91" s="3" t="s">
        <v>77</v>
      </c>
      <c r="J91" s="3"/>
      <c r="K91" s="8">
        <v>4.9399999999999329</v>
      </c>
      <c r="L91" s="3" t="s">
        <v>78</v>
      </c>
      <c r="M91" s="39">
        <v>1.9400000000000001E-2</v>
      </c>
      <c r="N91" s="39">
        <v>8.8999999999976372E-3</v>
      </c>
      <c r="O91" s="8">
        <v>4552316.1304360004</v>
      </c>
      <c r="P91" s="8">
        <v>106.94</v>
      </c>
      <c r="Q91" s="8">
        <v>0</v>
      </c>
      <c r="R91" s="8">
        <v>4868.2468688879999</v>
      </c>
      <c r="S91" s="39">
        <v>6.872342910088312E-3</v>
      </c>
      <c r="T91" s="39">
        <v>9.704324802669393E-4</v>
      </c>
      <c r="U91" s="39">
        <v>7.9134991106753598E-5</v>
      </c>
    </row>
    <row r="92" spans="2:21" ht="15" x14ac:dyDescent="0.25">
      <c r="B92" s="9" t="s">
        <v>462</v>
      </c>
      <c r="C92" s="3" t="s">
        <v>463</v>
      </c>
      <c r="D92" s="3" t="s">
        <v>138</v>
      </c>
      <c r="E92" s="3"/>
      <c r="F92" s="3" t="s">
        <v>460</v>
      </c>
      <c r="G92" s="3" t="s">
        <v>461</v>
      </c>
      <c r="H92" s="3" t="s">
        <v>393</v>
      </c>
      <c r="I92" s="3" t="s">
        <v>77</v>
      </c>
      <c r="J92" s="3"/>
      <c r="K92" s="8">
        <v>6.8399999999999679</v>
      </c>
      <c r="L92" s="3" t="s">
        <v>78</v>
      </c>
      <c r="M92" s="39">
        <v>1.23E-2</v>
      </c>
      <c r="N92" s="39">
        <v>1.3999999999999835E-2</v>
      </c>
      <c r="O92" s="8">
        <v>22515218.122387003</v>
      </c>
      <c r="P92" s="8">
        <v>100.07</v>
      </c>
      <c r="Q92" s="8">
        <v>0</v>
      </c>
      <c r="R92" s="8">
        <v>22530.978775437994</v>
      </c>
      <c r="S92" s="39">
        <v>2.1249171250132835E-2</v>
      </c>
      <c r="T92" s="39">
        <v>4.4913074880453619E-3</v>
      </c>
      <c r="U92" s="39">
        <v>3.6624864207595296E-4</v>
      </c>
    </row>
    <row r="93" spans="2:21" ht="15" x14ac:dyDescent="0.25">
      <c r="B93" s="9" t="s">
        <v>464</v>
      </c>
      <c r="C93" s="3" t="s">
        <v>465</v>
      </c>
      <c r="D93" s="3" t="s">
        <v>138</v>
      </c>
      <c r="E93" s="3"/>
      <c r="F93" s="3" t="s">
        <v>466</v>
      </c>
      <c r="G93" s="3" t="s">
        <v>425</v>
      </c>
      <c r="H93" s="3" t="s">
        <v>386</v>
      </c>
      <c r="I93" s="3" t="s">
        <v>263</v>
      </c>
      <c r="J93" s="3"/>
      <c r="K93" s="8">
        <v>1.0000000000016787</v>
      </c>
      <c r="L93" s="3" t="s">
        <v>78</v>
      </c>
      <c r="M93" s="39">
        <v>3.6000000000000004E-2</v>
      </c>
      <c r="N93" s="39">
        <v>-9.9000000000153757E-3</v>
      </c>
      <c r="O93" s="8">
        <v>1658304.8911969999</v>
      </c>
      <c r="P93" s="8">
        <v>111.75</v>
      </c>
      <c r="Q93" s="8">
        <v>0</v>
      </c>
      <c r="R93" s="8">
        <v>1853.1557153769995</v>
      </c>
      <c r="S93" s="39">
        <v>4.0083557914612098E-3</v>
      </c>
      <c r="T93" s="39">
        <v>3.6940659453552652E-4</v>
      </c>
      <c r="U93" s="39">
        <v>3.0123669773814487E-5</v>
      </c>
    </row>
    <row r="94" spans="2:21" ht="15" x14ac:dyDescent="0.25">
      <c r="B94" s="9" t="s">
        <v>467</v>
      </c>
      <c r="C94" s="3" t="s">
        <v>468</v>
      </c>
      <c r="D94" s="3" t="s">
        <v>138</v>
      </c>
      <c r="E94" s="3"/>
      <c r="F94" s="3" t="s">
        <v>466</v>
      </c>
      <c r="G94" s="3" t="s">
        <v>425</v>
      </c>
      <c r="H94" s="3" t="s">
        <v>386</v>
      </c>
      <c r="I94" s="3" t="s">
        <v>263</v>
      </c>
      <c r="J94" s="3"/>
      <c r="K94" s="8">
        <v>7.4099999999997674</v>
      </c>
      <c r="L94" s="3" t="s">
        <v>78</v>
      </c>
      <c r="M94" s="39">
        <v>2.2499999999999999E-2</v>
      </c>
      <c r="N94" s="39">
        <v>1.4700000000001637E-2</v>
      </c>
      <c r="O94" s="8">
        <v>14465762.105119001</v>
      </c>
      <c r="P94" s="8">
        <v>108.5</v>
      </c>
      <c r="Q94" s="8">
        <v>0</v>
      </c>
      <c r="R94" s="8">
        <v>15695.351883329002</v>
      </c>
      <c r="S94" s="39">
        <v>3.5358571485133432E-2</v>
      </c>
      <c r="T94" s="39">
        <v>3.1286990300638663E-3</v>
      </c>
      <c r="U94" s="39">
        <v>2.5513322663283858E-4</v>
      </c>
    </row>
    <row r="95" spans="2:21" ht="15" x14ac:dyDescent="0.25">
      <c r="B95" s="9" t="s">
        <v>469</v>
      </c>
      <c r="C95" s="3" t="s">
        <v>470</v>
      </c>
      <c r="D95" s="3" t="s">
        <v>138</v>
      </c>
      <c r="E95" s="3"/>
      <c r="F95" s="3" t="s">
        <v>385</v>
      </c>
      <c r="G95" s="3" t="s">
        <v>261</v>
      </c>
      <c r="H95" s="3" t="s">
        <v>471</v>
      </c>
      <c r="I95" s="3" t="s">
        <v>263</v>
      </c>
      <c r="J95" s="3"/>
      <c r="K95" s="8">
        <v>1.7400000000000131</v>
      </c>
      <c r="L95" s="3" t="s">
        <v>78</v>
      </c>
      <c r="M95" s="39">
        <v>4.1500000000000002E-2</v>
      </c>
      <c r="N95" s="39">
        <v>1.9999999999745503E-4</v>
      </c>
      <c r="O95" s="8">
        <v>7024579.2863189997</v>
      </c>
      <c r="P95" s="8">
        <v>112.45</v>
      </c>
      <c r="Q95" s="8">
        <v>0</v>
      </c>
      <c r="R95" s="8">
        <v>7899.139408004</v>
      </c>
      <c r="S95" s="39">
        <v>2.3345616531743638E-2</v>
      </c>
      <c r="T95" s="39">
        <v>1.5746082017066257E-3</v>
      </c>
      <c r="U95" s="39">
        <v>1.2840316928015356E-4</v>
      </c>
    </row>
    <row r="96" spans="2:21" ht="15" x14ac:dyDescent="0.25">
      <c r="B96" s="9" t="s">
        <v>472</v>
      </c>
      <c r="C96" s="3" t="s">
        <v>473</v>
      </c>
      <c r="D96" s="3" t="s">
        <v>138</v>
      </c>
      <c r="E96" s="3"/>
      <c r="F96" s="3" t="s">
        <v>474</v>
      </c>
      <c r="G96" s="3" t="s">
        <v>286</v>
      </c>
      <c r="H96" s="3" t="s">
        <v>475</v>
      </c>
      <c r="I96" s="3" t="s">
        <v>77</v>
      </c>
      <c r="J96" s="3"/>
      <c r="K96" s="8">
        <v>7.4799999999999311</v>
      </c>
      <c r="L96" s="3" t="s">
        <v>78</v>
      </c>
      <c r="M96" s="39">
        <v>1.83E-2</v>
      </c>
      <c r="N96" s="39">
        <v>1.9200000000000182E-2</v>
      </c>
      <c r="O96" s="8">
        <v>20020302.637167003</v>
      </c>
      <c r="P96" s="8">
        <v>99.58</v>
      </c>
      <c r="Q96" s="8">
        <v>0</v>
      </c>
      <c r="R96" s="8">
        <v>19936.217366092005</v>
      </c>
      <c r="S96" s="39">
        <v>7.7001163989103866E-2</v>
      </c>
      <c r="T96" s="39">
        <v>3.9740698010527677E-3</v>
      </c>
      <c r="U96" s="39">
        <v>3.2406992218296504E-4</v>
      </c>
    </row>
    <row r="97" spans="2:21" ht="15" x14ac:dyDescent="0.25">
      <c r="B97" s="9" t="s">
        <v>476</v>
      </c>
      <c r="C97" s="3" t="s">
        <v>477</v>
      </c>
      <c r="D97" s="3" t="s">
        <v>138</v>
      </c>
      <c r="E97" s="3"/>
      <c r="F97" s="3" t="s">
        <v>319</v>
      </c>
      <c r="G97" s="3" t="s">
        <v>261</v>
      </c>
      <c r="H97" s="3" t="s">
        <v>471</v>
      </c>
      <c r="I97" s="3" t="s">
        <v>263</v>
      </c>
      <c r="J97" s="3"/>
      <c r="K97" s="8">
        <v>3.9199999999999493</v>
      </c>
      <c r="L97" s="3" t="s">
        <v>78</v>
      </c>
      <c r="M97" s="39">
        <v>1.49E-2</v>
      </c>
      <c r="N97" s="39">
        <v>1.3399999999998488E-2</v>
      </c>
      <c r="O97" s="8">
        <v>206.37224100000003</v>
      </c>
      <c r="P97" s="8">
        <v>5089000</v>
      </c>
      <c r="Q97" s="8">
        <v>0</v>
      </c>
      <c r="R97" s="8">
        <v>10502.283325642999</v>
      </c>
      <c r="S97" s="39">
        <v>3.4122394345238095E-2</v>
      </c>
      <c r="T97" s="39">
        <v>2.0935168512721388E-3</v>
      </c>
      <c r="U97" s="39">
        <v>1.7071814966630971E-4</v>
      </c>
    </row>
    <row r="98" spans="2:21" ht="15" x14ac:dyDescent="0.25">
      <c r="B98" s="9" t="s">
        <v>478</v>
      </c>
      <c r="C98" s="3" t="s">
        <v>479</v>
      </c>
      <c r="D98" s="3" t="s">
        <v>138</v>
      </c>
      <c r="E98" s="3"/>
      <c r="F98" s="3" t="s">
        <v>319</v>
      </c>
      <c r="G98" s="3" t="s">
        <v>261</v>
      </c>
      <c r="H98" s="3" t="s">
        <v>471</v>
      </c>
      <c r="I98" s="3" t="s">
        <v>263</v>
      </c>
      <c r="J98" s="3"/>
      <c r="K98" s="8">
        <v>2.6700000000000634</v>
      </c>
      <c r="L98" s="3" t="s">
        <v>78</v>
      </c>
      <c r="M98" s="39">
        <v>2.7999999999999997E-2</v>
      </c>
      <c r="N98" s="39">
        <v>1.0200000000000202E-2</v>
      </c>
      <c r="O98" s="8">
        <v>603.86965700000019</v>
      </c>
      <c r="P98" s="8">
        <v>5355000</v>
      </c>
      <c r="Q98" s="8">
        <v>0</v>
      </c>
      <c r="R98" s="8">
        <v>32337.220147592001</v>
      </c>
      <c r="S98" s="39">
        <v>3.4142005823486178E-2</v>
      </c>
      <c r="T98" s="39">
        <v>6.4460758868487263E-3</v>
      </c>
      <c r="U98" s="39">
        <v>5.2565239555761307E-4</v>
      </c>
    </row>
    <row r="99" spans="2:21" ht="15" x14ac:dyDescent="0.25">
      <c r="B99" s="9" t="s">
        <v>480</v>
      </c>
      <c r="C99" s="3" t="s">
        <v>481</v>
      </c>
      <c r="D99" s="3" t="s">
        <v>138</v>
      </c>
      <c r="E99" s="3"/>
      <c r="F99" s="3" t="s">
        <v>319</v>
      </c>
      <c r="G99" s="3" t="s">
        <v>261</v>
      </c>
      <c r="H99" s="3" t="s">
        <v>471</v>
      </c>
      <c r="I99" s="3" t="s">
        <v>263</v>
      </c>
      <c r="J99" s="3"/>
      <c r="K99" s="8">
        <v>5.4799999999999951</v>
      </c>
      <c r="L99" s="3" t="s">
        <v>78</v>
      </c>
      <c r="M99" s="39">
        <v>2.2000000000000002E-2</v>
      </c>
      <c r="N99" s="39">
        <v>1.6700000000000569E-2</v>
      </c>
      <c r="O99" s="8">
        <v>416.36195400000003</v>
      </c>
      <c r="P99" s="8">
        <v>5177777</v>
      </c>
      <c r="Q99" s="8">
        <v>0</v>
      </c>
      <c r="R99" s="8">
        <v>21558.293429519003</v>
      </c>
      <c r="S99" s="39">
        <v>8.2709963051251487E-2</v>
      </c>
      <c r="T99" s="39">
        <v>4.2974131605428038E-3</v>
      </c>
      <c r="U99" s="39">
        <v>3.5043731445185669E-4</v>
      </c>
    </row>
    <row r="100" spans="2:21" ht="15" x14ac:dyDescent="0.25">
      <c r="B100" s="9" t="s">
        <v>482</v>
      </c>
      <c r="C100" s="3" t="s">
        <v>483</v>
      </c>
      <c r="D100" s="3" t="s">
        <v>138</v>
      </c>
      <c r="E100" s="3"/>
      <c r="F100" s="3" t="s">
        <v>484</v>
      </c>
      <c r="G100" s="3" t="s">
        <v>286</v>
      </c>
      <c r="H100" s="3" t="s">
        <v>471</v>
      </c>
      <c r="I100" s="3" t="s">
        <v>263</v>
      </c>
      <c r="J100" s="3"/>
      <c r="K100" s="8">
        <v>1.7399999999994828</v>
      </c>
      <c r="L100" s="3" t="s">
        <v>78</v>
      </c>
      <c r="M100" s="39">
        <v>4.5999999999999999E-2</v>
      </c>
      <c r="N100" s="39">
        <v>3.9999999999829647E-4</v>
      </c>
      <c r="O100" s="8">
        <v>4184794.2838770002</v>
      </c>
      <c r="P100" s="8">
        <v>131.72999999999999</v>
      </c>
      <c r="Q100" s="8">
        <v>0</v>
      </c>
      <c r="R100" s="8">
        <v>5512.6295101229998</v>
      </c>
      <c r="S100" s="39">
        <v>1.4525755675119449E-2</v>
      </c>
      <c r="T100" s="39">
        <v>1.0988832062913325E-3</v>
      </c>
      <c r="U100" s="39">
        <v>8.9609647786423151E-5</v>
      </c>
    </row>
    <row r="101" spans="2:21" ht="15" x14ac:dyDescent="0.25">
      <c r="B101" s="9" t="s">
        <v>485</v>
      </c>
      <c r="C101" s="3" t="s">
        <v>486</v>
      </c>
      <c r="D101" s="3" t="s">
        <v>138</v>
      </c>
      <c r="E101" s="3"/>
      <c r="F101" s="3" t="s">
        <v>487</v>
      </c>
      <c r="G101" s="3" t="s">
        <v>261</v>
      </c>
      <c r="H101" s="3" t="s">
        <v>475</v>
      </c>
      <c r="I101" s="3" t="s">
        <v>77</v>
      </c>
      <c r="J101" s="3"/>
      <c r="K101" s="8">
        <v>4.6100000000000252</v>
      </c>
      <c r="L101" s="3" t="s">
        <v>78</v>
      </c>
      <c r="M101" s="39">
        <v>6.8300000000000001E-3</v>
      </c>
      <c r="N101" s="39">
        <v>4.9000000000004717E-3</v>
      </c>
      <c r="O101" s="8">
        <v>12884843.327554001</v>
      </c>
      <c r="P101" s="8">
        <v>101.9</v>
      </c>
      <c r="Q101" s="8">
        <v>0</v>
      </c>
      <c r="R101" s="8">
        <v>13129.655350777999</v>
      </c>
      <c r="S101" s="39">
        <v>3.1997326266322311E-2</v>
      </c>
      <c r="T101" s="39">
        <v>2.6172551126224979E-3</v>
      </c>
      <c r="U101" s="39">
        <v>2.1342696609300907E-4</v>
      </c>
    </row>
    <row r="102" spans="2:21" ht="15" x14ac:dyDescent="0.25">
      <c r="B102" s="9" t="s">
        <v>488</v>
      </c>
      <c r="C102" s="3" t="s">
        <v>489</v>
      </c>
      <c r="D102" s="3" t="s">
        <v>138</v>
      </c>
      <c r="E102" s="3"/>
      <c r="F102" s="3" t="s">
        <v>487</v>
      </c>
      <c r="G102" s="3" t="s">
        <v>261</v>
      </c>
      <c r="H102" s="3" t="s">
        <v>475</v>
      </c>
      <c r="I102" s="3" t="s">
        <v>77</v>
      </c>
      <c r="J102" s="3"/>
      <c r="K102" s="8">
        <v>1.7399999999998521</v>
      </c>
      <c r="L102" s="3" t="s">
        <v>78</v>
      </c>
      <c r="M102" s="39">
        <v>0.02</v>
      </c>
      <c r="N102" s="39">
        <v>-5.9999999999816916E-4</v>
      </c>
      <c r="O102" s="8">
        <v>7409687.4536700007</v>
      </c>
      <c r="P102" s="8">
        <v>107.21</v>
      </c>
      <c r="Q102" s="8">
        <v>0</v>
      </c>
      <c r="R102" s="8">
        <v>7943.925918676</v>
      </c>
      <c r="S102" s="39">
        <v>1.3022718930928523E-2</v>
      </c>
      <c r="T102" s="39">
        <v>1.583535909319748E-3</v>
      </c>
      <c r="U102" s="39">
        <v>1.291311890825965E-4</v>
      </c>
    </row>
    <row r="103" spans="2:21" ht="15" x14ac:dyDescent="0.25">
      <c r="B103" s="9" t="s">
        <v>490</v>
      </c>
      <c r="C103" s="3" t="s">
        <v>491</v>
      </c>
      <c r="D103" s="3" t="s">
        <v>138</v>
      </c>
      <c r="E103" s="3"/>
      <c r="F103" s="3" t="s">
        <v>430</v>
      </c>
      <c r="G103" s="3" t="s">
        <v>286</v>
      </c>
      <c r="H103" s="3" t="s">
        <v>475</v>
      </c>
      <c r="I103" s="3" t="s">
        <v>77</v>
      </c>
      <c r="J103" s="3"/>
      <c r="K103" s="8">
        <v>5.1900000000000297</v>
      </c>
      <c r="L103" s="3" t="s">
        <v>78</v>
      </c>
      <c r="M103" s="39">
        <v>3.7000000000000005E-2</v>
      </c>
      <c r="N103" s="39">
        <v>1.6800000000000665E-2</v>
      </c>
      <c r="O103" s="8">
        <v>11263419.159349998</v>
      </c>
      <c r="P103" s="8">
        <v>112.06</v>
      </c>
      <c r="Q103" s="8">
        <v>0</v>
      </c>
      <c r="R103" s="8">
        <v>12621.787510779001</v>
      </c>
      <c r="S103" s="39">
        <v>1.664522470087795E-2</v>
      </c>
      <c r="T103" s="39">
        <v>2.5160171390990601E-3</v>
      </c>
      <c r="U103" s="39">
        <v>2.0517140344712643E-4</v>
      </c>
    </row>
    <row r="104" spans="2:21" ht="15" x14ac:dyDescent="0.25">
      <c r="B104" s="9" t="s">
        <v>492</v>
      </c>
      <c r="C104" s="3" t="s">
        <v>493</v>
      </c>
      <c r="D104" s="3" t="s">
        <v>138</v>
      </c>
      <c r="E104" s="3"/>
      <c r="F104" s="3" t="s">
        <v>430</v>
      </c>
      <c r="G104" s="3" t="s">
        <v>286</v>
      </c>
      <c r="H104" s="3" t="s">
        <v>475</v>
      </c>
      <c r="I104" s="3" t="s">
        <v>77</v>
      </c>
      <c r="J104" s="3"/>
      <c r="K104" s="8">
        <v>7.0600000000000565</v>
      </c>
      <c r="L104" s="3" t="s">
        <v>78</v>
      </c>
      <c r="M104" s="39">
        <v>2.81E-2</v>
      </c>
      <c r="N104" s="39">
        <v>2.5099999999999952E-2</v>
      </c>
      <c r="O104" s="8">
        <v>14725855.726628998</v>
      </c>
      <c r="P104" s="8">
        <v>104.36</v>
      </c>
      <c r="Q104" s="8">
        <v>0</v>
      </c>
      <c r="R104" s="8">
        <v>15367.903037251999</v>
      </c>
      <c r="S104" s="39">
        <v>2.8128490980550921E-2</v>
      </c>
      <c r="T104" s="39">
        <v>3.0634256360850529E-3</v>
      </c>
      <c r="U104" s="39">
        <v>2.4981043544740735E-4</v>
      </c>
    </row>
    <row r="105" spans="2:21" ht="15" x14ac:dyDescent="0.25">
      <c r="B105" s="9" t="s">
        <v>494</v>
      </c>
      <c r="C105" s="3" t="s">
        <v>495</v>
      </c>
      <c r="D105" s="3" t="s">
        <v>138</v>
      </c>
      <c r="E105" s="3"/>
      <c r="F105" s="3" t="s">
        <v>496</v>
      </c>
      <c r="G105" s="3" t="s">
        <v>497</v>
      </c>
      <c r="H105" s="3" t="s">
        <v>471</v>
      </c>
      <c r="I105" s="3" t="s">
        <v>263</v>
      </c>
      <c r="J105" s="3"/>
      <c r="K105" s="8">
        <v>3.5099999999999976</v>
      </c>
      <c r="L105" s="3" t="s">
        <v>78</v>
      </c>
      <c r="M105" s="39">
        <v>3.95E-2</v>
      </c>
      <c r="N105" s="39">
        <v>7.8999999999994023E-3</v>
      </c>
      <c r="O105" s="8">
        <v>9676582.9378770012</v>
      </c>
      <c r="P105" s="8">
        <v>119.52</v>
      </c>
      <c r="Q105" s="8">
        <v>0</v>
      </c>
      <c r="R105" s="8">
        <v>11565.451927831999</v>
      </c>
      <c r="S105" s="39">
        <v>1.4845725586603761E-2</v>
      </c>
      <c r="T105" s="39">
        <v>2.3054480395111351E-3</v>
      </c>
      <c r="U105" s="39">
        <v>1.8800031307032459E-4</v>
      </c>
    </row>
    <row r="106" spans="2:21" ht="15" x14ac:dyDescent="0.25">
      <c r="B106" s="9" t="s">
        <v>498</v>
      </c>
      <c r="C106" s="3" t="s">
        <v>499</v>
      </c>
      <c r="D106" s="3" t="s">
        <v>138</v>
      </c>
      <c r="E106" s="3"/>
      <c r="F106" s="3" t="s">
        <v>500</v>
      </c>
      <c r="G106" s="3" t="s">
        <v>311</v>
      </c>
      <c r="H106" s="3" t="s">
        <v>475</v>
      </c>
      <c r="I106" s="3" t="s">
        <v>77</v>
      </c>
      <c r="J106" s="3"/>
      <c r="K106" s="8">
        <v>3.3499999999999037</v>
      </c>
      <c r="L106" s="3" t="s">
        <v>78</v>
      </c>
      <c r="M106" s="39">
        <v>1.9799999999999998E-2</v>
      </c>
      <c r="N106" s="39">
        <v>5.4999999999921544E-3</v>
      </c>
      <c r="O106" s="8">
        <v>2297968.8579889997</v>
      </c>
      <c r="P106" s="8">
        <v>105.63</v>
      </c>
      <c r="Q106" s="8">
        <v>0</v>
      </c>
      <c r="R106" s="8">
        <v>2427.344504697</v>
      </c>
      <c r="S106" s="39">
        <v>2.7498558483879526E-3</v>
      </c>
      <c r="T106" s="39">
        <v>4.8386493363954916E-4</v>
      </c>
      <c r="U106" s="39">
        <v>3.9457301769107043E-5</v>
      </c>
    </row>
    <row r="107" spans="2:21" ht="15" x14ac:dyDescent="0.25">
      <c r="B107" s="9" t="s">
        <v>501</v>
      </c>
      <c r="C107" s="3" t="s">
        <v>502</v>
      </c>
      <c r="D107" s="3" t="s">
        <v>138</v>
      </c>
      <c r="E107" s="3"/>
      <c r="F107" s="3" t="s">
        <v>500</v>
      </c>
      <c r="G107" s="3" t="s">
        <v>311</v>
      </c>
      <c r="H107" s="3" t="s">
        <v>475</v>
      </c>
      <c r="I107" s="3" t="s">
        <v>77</v>
      </c>
      <c r="J107" s="3"/>
      <c r="K107" s="8">
        <v>0.76999999999960311</v>
      </c>
      <c r="L107" s="3" t="s">
        <v>78</v>
      </c>
      <c r="M107" s="39">
        <v>4.5999999999999999E-2</v>
      </c>
      <c r="N107" s="39">
        <v>-2.0000000000005447E-3</v>
      </c>
      <c r="O107" s="8">
        <v>3502156.0360019999</v>
      </c>
      <c r="P107" s="8">
        <v>108.23</v>
      </c>
      <c r="Q107" s="8">
        <v>0</v>
      </c>
      <c r="R107" s="8">
        <v>3790.3834786870002</v>
      </c>
      <c r="S107" s="39">
        <v>8.1657951805814751E-3</v>
      </c>
      <c r="T107" s="39">
        <v>7.5557204460858639E-4</v>
      </c>
      <c r="U107" s="39">
        <v>6.161395897854216E-5</v>
      </c>
    </row>
    <row r="108" spans="2:21" ht="15" x14ac:dyDescent="0.25">
      <c r="B108" s="9" t="s">
        <v>503</v>
      </c>
      <c r="C108" s="3" t="s">
        <v>504</v>
      </c>
      <c r="D108" s="3" t="s">
        <v>138</v>
      </c>
      <c r="E108" s="3"/>
      <c r="F108" s="3" t="s">
        <v>505</v>
      </c>
      <c r="G108" s="3" t="s">
        <v>286</v>
      </c>
      <c r="H108" s="3" t="s">
        <v>471</v>
      </c>
      <c r="I108" s="3" t="s">
        <v>263</v>
      </c>
      <c r="J108" s="3"/>
      <c r="K108" s="8">
        <v>5.6099999999999719</v>
      </c>
      <c r="L108" s="3" t="s">
        <v>78</v>
      </c>
      <c r="M108" s="39">
        <v>2.1499999999999998E-2</v>
      </c>
      <c r="N108" s="39">
        <v>2.2000000000000408E-2</v>
      </c>
      <c r="O108" s="8">
        <v>16750296.325816</v>
      </c>
      <c r="P108" s="8">
        <v>102.07</v>
      </c>
      <c r="Q108" s="8">
        <v>0</v>
      </c>
      <c r="R108" s="8">
        <v>17097.027457618002</v>
      </c>
      <c r="S108" s="39">
        <v>2.7368870830717953E-2</v>
      </c>
      <c r="T108" s="39">
        <v>3.4081079303765909E-3</v>
      </c>
      <c r="U108" s="39">
        <v>2.7791793478204759E-4</v>
      </c>
    </row>
    <row r="109" spans="2:21" ht="15" x14ac:dyDescent="0.25">
      <c r="B109" s="9" t="s">
        <v>506</v>
      </c>
      <c r="C109" s="3" t="s">
        <v>507</v>
      </c>
      <c r="D109" s="3" t="s">
        <v>138</v>
      </c>
      <c r="E109" s="3"/>
      <c r="F109" s="3" t="s">
        <v>505</v>
      </c>
      <c r="G109" s="3" t="s">
        <v>286</v>
      </c>
      <c r="H109" s="3" t="s">
        <v>475</v>
      </c>
      <c r="I109" s="3" t="s">
        <v>77</v>
      </c>
      <c r="J109" s="3"/>
      <c r="K109" s="8">
        <v>9.0000000001377783E-2</v>
      </c>
      <c r="L109" s="3" t="s">
        <v>78</v>
      </c>
      <c r="M109" s="39">
        <v>4.2000000000000003E-2</v>
      </c>
      <c r="N109" s="39">
        <v>2.2199999999994082E-2</v>
      </c>
      <c r="O109" s="8">
        <v>1113649.2918369998</v>
      </c>
      <c r="P109" s="8">
        <v>110.8</v>
      </c>
      <c r="Q109" s="8">
        <v>0</v>
      </c>
      <c r="R109" s="8">
        <v>1233.9234169919998</v>
      </c>
      <c r="S109" s="39">
        <v>1.3498779294993941E-2</v>
      </c>
      <c r="T109" s="39">
        <v>2.4596931796199583E-4</v>
      </c>
      <c r="U109" s="39">
        <v>2.0057840380716196E-5</v>
      </c>
    </row>
    <row r="110" spans="2:21" ht="15" x14ac:dyDescent="0.25">
      <c r="B110" s="9" t="s">
        <v>508</v>
      </c>
      <c r="C110" s="3" t="s">
        <v>509</v>
      </c>
      <c r="D110" s="3" t="s">
        <v>138</v>
      </c>
      <c r="E110" s="3"/>
      <c r="F110" s="3" t="s">
        <v>505</v>
      </c>
      <c r="G110" s="3" t="s">
        <v>286</v>
      </c>
      <c r="H110" s="3" t="s">
        <v>475</v>
      </c>
      <c r="I110" s="3" t="s">
        <v>77</v>
      </c>
      <c r="J110" s="3"/>
      <c r="K110" s="8">
        <v>1.2300000000000715</v>
      </c>
      <c r="L110" s="3" t="s">
        <v>78</v>
      </c>
      <c r="M110" s="39">
        <v>4.4999999999999998E-2</v>
      </c>
      <c r="N110" s="39">
        <v>-3.9999999999995459E-4</v>
      </c>
      <c r="O110" s="8">
        <v>7173670.3410390001</v>
      </c>
      <c r="P110" s="8">
        <v>115.48</v>
      </c>
      <c r="Q110" s="8">
        <v>0</v>
      </c>
      <c r="R110" s="8">
        <v>8284.1545102780001</v>
      </c>
      <c r="S110" s="39">
        <v>2.0643655657666186E-2</v>
      </c>
      <c r="T110" s="39">
        <v>1.6513568076632771E-3</v>
      </c>
      <c r="U110" s="39">
        <v>1.3466171933215171E-4</v>
      </c>
    </row>
    <row r="111" spans="2:21" ht="15" x14ac:dyDescent="0.25">
      <c r="B111" s="9" t="s">
        <v>510</v>
      </c>
      <c r="C111" s="3" t="s">
        <v>511</v>
      </c>
      <c r="D111" s="3" t="s">
        <v>138</v>
      </c>
      <c r="E111" s="3"/>
      <c r="F111" s="3" t="s">
        <v>505</v>
      </c>
      <c r="G111" s="3" t="s">
        <v>286</v>
      </c>
      <c r="H111" s="3" t="s">
        <v>471</v>
      </c>
      <c r="I111" s="3" t="s">
        <v>263</v>
      </c>
      <c r="J111" s="3"/>
      <c r="K111" s="8">
        <v>3.3800000000000026</v>
      </c>
      <c r="L111" s="3" t="s">
        <v>78</v>
      </c>
      <c r="M111" s="39">
        <v>3.3000000000000002E-2</v>
      </c>
      <c r="N111" s="39">
        <v>9.199999999999639E-3</v>
      </c>
      <c r="O111" s="8">
        <v>11239766.138924001</v>
      </c>
      <c r="P111" s="8">
        <v>109.38</v>
      </c>
      <c r="Q111" s="8">
        <v>0</v>
      </c>
      <c r="R111" s="8">
        <v>12294.056203602</v>
      </c>
      <c r="S111" s="39">
        <v>1.8732298081101953E-2</v>
      </c>
      <c r="T111" s="39">
        <v>2.4506874395479879E-3</v>
      </c>
      <c r="U111" s="39">
        <v>1.9984402076146144E-4</v>
      </c>
    </row>
    <row r="112" spans="2:21" ht="15" x14ac:dyDescent="0.25">
      <c r="B112" s="9" t="s">
        <v>512</v>
      </c>
      <c r="C112" s="3" t="s">
        <v>513</v>
      </c>
      <c r="D112" s="3" t="s">
        <v>138</v>
      </c>
      <c r="E112" s="3"/>
      <c r="F112" s="3" t="s">
        <v>514</v>
      </c>
      <c r="G112" s="3" t="s">
        <v>367</v>
      </c>
      <c r="H112" s="3" t="s">
        <v>471</v>
      </c>
      <c r="I112" s="3" t="s">
        <v>263</v>
      </c>
      <c r="J112" s="3"/>
      <c r="K112" s="8">
        <v>0.79000000000014758</v>
      </c>
      <c r="L112" s="3" t="s">
        <v>78</v>
      </c>
      <c r="M112" s="39">
        <v>3.7499999999999999E-2</v>
      </c>
      <c r="N112" s="39">
        <v>6.0000000000056345E-3</v>
      </c>
      <c r="O112" s="8">
        <v>3134480.6686869999</v>
      </c>
      <c r="P112" s="8">
        <v>104.65</v>
      </c>
      <c r="Q112" s="8">
        <v>0</v>
      </c>
      <c r="R112" s="8">
        <v>3280.2340207039997</v>
      </c>
      <c r="S112" s="39">
        <v>1.22126785758245E-2</v>
      </c>
      <c r="T112" s="39">
        <v>6.5387925516088114E-4</v>
      </c>
      <c r="U112" s="39">
        <v>5.3321307864523913E-5</v>
      </c>
    </row>
    <row r="113" spans="2:21" ht="15" x14ac:dyDescent="0.25">
      <c r="B113" s="9" t="s">
        <v>515</v>
      </c>
      <c r="C113" s="3" t="s">
        <v>516</v>
      </c>
      <c r="D113" s="3" t="s">
        <v>138</v>
      </c>
      <c r="E113" s="3"/>
      <c r="F113" s="3" t="s">
        <v>517</v>
      </c>
      <c r="G113" s="3" t="s">
        <v>286</v>
      </c>
      <c r="H113" s="3" t="s">
        <v>518</v>
      </c>
      <c r="I113" s="3" t="s">
        <v>263</v>
      </c>
      <c r="J113" s="3"/>
      <c r="K113" s="8">
        <v>1.709999999999652</v>
      </c>
      <c r="L113" s="3" t="s">
        <v>78</v>
      </c>
      <c r="M113" s="39">
        <v>5.3499999999999999E-2</v>
      </c>
      <c r="N113" s="39">
        <v>6.7000000000010653E-3</v>
      </c>
      <c r="O113" s="8">
        <v>2049190.9014670001</v>
      </c>
      <c r="P113" s="8">
        <v>111.61</v>
      </c>
      <c r="Q113" s="8">
        <v>0</v>
      </c>
      <c r="R113" s="8">
        <v>2287.1019658119999</v>
      </c>
      <c r="S113" s="39">
        <v>8.722243912628198E-3</v>
      </c>
      <c r="T113" s="39">
        <v>4.5590909686412485E-4</v>
      </c>
      <c r="U113" s="39">
        <v>3.7177612105384621E-5</v>
      </c>
    </row>
    <row r="114" spans="2:21" ht="15" x14ac:dyDescent="0.25">
      <c r="B114" s="9" t="s">
        <v>519</v>
      </c>
      <c r="C114" s="3" t="s">
        <v>520</v>
      </c>
      <c r="D114" s="3" t="s">
        <v>138</v>
      </c>
      <c r="E114" s="3"/>
      <c r="F114" s="3" t="s">
        <v>521</v>
      </c>
      <c r="G114" s="3" t="s">
        <v>425</v>
      </c>
      <c r="H114" s="3" t="s">
        <v>518</v>
      </c>
      <c r="I114" s="3" t="s">
        <v>263</v>
      </c>
      <c r="J114" s="3"/>
      <c r="K114" s="8">
        <v>0.18000000000095587</v>
      </c>
      <c r="L114" s="3" t="s">
        <v>78</v>
      </c>
      <c r="M114" s="39">
        <v>0.05</v>
      </c>
      <c r="N114" s="39">
        <v>1.2100000000012804E-2</v>
      </c>
      <c r="O114" s="8">
        <v>1451155.4797650003</v>
      </c>
      <c r="P114" s="8">
        <v>108.63</v>
      </c>
      <c r="Q114" s="8">
        <v>0</v>
      </c>
      <c r="R114" s="8">
        <v>1576.3901976710001</v>
      </c>
      <c r="S114" s="39">
        <v>2.8454029015E-2</v>
      </c>
      <c r="T114" s="39">
        <v>3.1423637514582127E-4</v>
      </c>
      <c r="U114" s="39">
        <v>2.5624753146909097E-5</v>
      </c>
    </row>
    <row r="115" spans="2:21" ht="15" x14ac:dyDescent="0.25">
      <c r="B115" s="9" t="s">
        <v>522</v>
      </c>
      <c r="C115" s="3" t="s">
        <v>523</v>
      </c>
      <c r="D115" s="3" t="s">
        <v>138</v>
      </c>
      <c r="E115" s="3"/>
      <c r="F115" s="3" t="s">
        <v>521</v>
      </c>
      <c r="G115" s="3" t="s">
        <v>425</v>
      </c>
      <c r="H115" s="3" t="s">
        <v>518</v>
      </c>
      <c r="I115" s="3" t="s">
        <v>263</v>
      </c>
      <c r="J115" s="3"/>
      <c r="K115" s="8">
        <v>2.1200000000008075</v>
      </c>
      <c r="L115" s="3" t="s">
        <v>78</v>
      </c>
      <c r="M115" s="39">
        <v>4.2999999999999997E-2</v>
      </c>
      <c r="N115" s="39">
        <v>5.9999999999866176E-3</v>
      </c>
      <c r="O115" s="8">
        <v>759346.76676799997</v>
      </c>
      <c r="P115" s="8">
        <v>111.02</v>
      </c>
      <c r="Q115" s="8">
        <v>0</v>
      </c>
      <c r="R115" s="8">
        <v>843.02678046799997</v>
      </c>
      <c r="S115" s="39">
        <v>6.3278897230666662E-3</v>
      </c>
      <c r="T115" s="39">
        <v>1.6804829161999409E-4</v>
      </c>
      <c r="U115" s="39">
        <v>1.3703684010241821E-5</v>
      </c>
    </row>
    <row r="116" spans="2:21" ht="15" x14ac:dyDescent="0.25">
      <c r="B116" s="9" t="s">
        <v>524</v>
      </c>
      <c r="C116" s="3" t="s">
        <v>525</v>
      </c>
      <c r="D116" s="3" t="s">
        <v>138</v>
      </c>
      <c r="E116" s="3"/>
      <c r="F116" s="3" t="s">
        <v>526</v>
      </c>
      <c r="G116" s="3" t="s">
        <v>286</v>
      </c>
      <c r="H116" s="3" t="s">
        <v>527</v>
      </c>
      <c r="I116" s="3" t="s">
        <v>77</v>
      </c>
      <c r="J116" s="3"/>
      <c r="K116" s="8">
        <v>1.140000000000289</v>
      </c>
      <c r="L116" s="3" t="s">
        <v>78</v>
      </c>
      <c r="M116" s="39">
        <v>4.8499999999999995E-2</v>
      </c>
      <c r="N116" s="39">
        <v>5.7000000000014435E-3</v>
      </c>
      <c r="O116" s="8">
        <v>4166130.5088649997</v>
      </c>
      <c r="P116" s="8">
        <v>129.31</v>
      </c>
      <c r="Q116" s="8">
        <v>0</v>
      </c>
      <c r="R116" s="8">
        <v>5387.2233615250007</v>
      </c>
      <c r="S116" s="39">
        <v>3.0630800389098971E-2</v>
      </c>
      <c r="T116" s="39">
        <v>1.0738848438207622E-3</v>
      </c>
      <c r="U116" s="39">
        <v>8.757112863952917E-5</v>
      </c>
    </row>
    <row r="117" spans="2:21" ht="15" x14ac:dyDescent="0.25">
      <c r="B117" s="9" t="s">
        <v>528</v>
      </c>
      <c r="C117" s="3" t="s">
        <v>529</v>
      </c>
      <c r="D117" s="3" t="s">
        <v>138</v>
      </c>
      <c r="E117" s="3"/>
      <c r="F117" s="3" t="s">
        <v>474</v>
      </c>
      <c r="G117" s="3" t="s">
        <v>286</v>
      </c>
      <c r="H117" s="3" t="s">
        <v>527</v>
      </c>
      <c r="I117" s="3" t="s">
        <v>77</v>
      </c>
      <c r="J117" s="3"/>
      <c r="K117" s="8">
        <v>1.479999999999897</v>
      </c>
      <c r="L117" s="3" t="s">
        <v>78</v>
      </c>
      <c r="M117" s="39">
        <v>4.2500000000000003E-2</v>
      </c>
      <c r="N117" s="39">
        <v>1.2999999999952067E-3</v>
      </c>
      <c r="O117" s="8">
        <v>5268919.0422209995</v>
      </c>
      <c r="P117" s="8">
        <v>115.61</v>
      </c>
      <c r="Q117" s="8">
        <v>0</v>
      </c>
      <c r="R117" s="8">
        <v>6091.3973043309998</v>
      </c>
      <c r="S117" s="39">
        <v>3.4225457786958555E-2</v>
      </c>
      <c r="T117" s="39">
        <v>1.2142543206079299E-3</v>
      </c>
      <c r="U117" s="39">
        <v>9.9017713047087972E-5</v>
      </c>
    </row>
    <row r="118" spans="2:21" ht="15" x14ac:dyDescent="0.25">
      <c r="B118" s="9" t="s">
        <v>530</v>
      </c>
      <c r="C118" s="3" t="s">
        <v>531</v>
      </c>
      <c r="D118" s="3" t="s">
        <v>138</v>
      </c>
      <c r="E118" s="3"/>
      <c r="F118" s="3" t="s">
        <v>474</v>
      </c>
      <c r="G118" s="3" t="s">
        <v>286</v>
      </c>
      <c r="H118" s="3" t="s">
        <v>527</v>
      </c>
      <c r="I118" s="3" t="s">
        <v>77</v>
      </c>
      <c r="J118" s="3"/>
      <c r="K118" s="8">
        <v>2.099999999999925</v>
      </c>
      <c r="L118" s="3" t="s">
        <v>78</v>
      </c>
      <c r="M118" s="39">
        <v>4.5999999999999999E-2</v>
      </c>
      <c r="N118" s="39">
        <v>4.80000000000343E-3</v>
      </c>
      <c r="O118" s="8">
        <v>4460140.0357320001</v>
      </c>
      <c r="P118" s="8">
        <v>112.06</v>
      </c>
      <c r="Q118" s="8">
        <v>0</v>
      </c>
      <c r="R118" s="8">
        <v>4998.032923625</v>
      </c>
      <c r="S118" s="39">
        <v>1.2632199279919274E-2</v>
      </c>
      <c r="T118" s="39">
        <v>9.9630392976293768E-4</v>
      </c>
      <c r="U118" s="39">
        <v>8.1244707101854551E-5</v>
      </c>
    </row>
    <row r="119" spans="2:21" ht="15" x14ac:dyDescent="0.25">
      <c r="B119" s="9" t="s">
        <v>532</v>
      </c>
      <c r="C119" s="3" t="s">
        <v>533</v>
      </c>
      <c r="D119" s="3" t="s">
        <v>138</v>
      </c>
      <c r="E119" s="3"/>
      <c r="F119" s="3" t="s">
        <v>534</v>
      </c>
      <c r="G119" s="3" t="s">
        <v>461</v>
      </c>
      <c r="H119" s="3" t="s">
        <v>518</v>
      </c>
      <c r="I119" s="3" t="s">
        <v>263</v>
      </c>
      <c r="J119" s="3"/>
      <c r="K119" s="8">
        <v>2.4100000000002075</v>
      </c>
      <c r="L119" s="3" t="s">
        <v>78</v>
      </c>
      <c r="M119" s="39">
        <v>6.0999999999999999E-2</v>
      </c>
      <c r="N119" s="39">
        <v>1.0999999999998778E-2</v>
      </c>
      <c r="O119" s="8">
        <v>8745580.3562739994</v>
      </c>
      <c r="P119" s="8">
        <v>125.62</v>
      </c>
      <c r="Q119" s="8">
        <v>0</v>
      </c>
      <c r="R119" s="8">
        <v>10986.198044323999</v>
      </c>
      <c r="S119" s="39">
        <v>1.2348314264691129E-2</v>
      </c>
      <c r="T119" s="39">
        <v>2.1899800285379517E-3</v>
      </c>
      <c r="U119" s="39">
        <v>1.7858434626451047E-4</v>
      </c>
    </row>
    <row r="120" spans="2:21" ht="15" x14ac:dyDescent="0.25">
      <c r="B120" s="9" t="s">
        <v>535</v>
      </c>
      <c r="C120" s="3" t="s">
        <v>536</v>
      </c>
      <c r="D120" s="3" t="s">
        <v>138</v>
      </c>
      <c r="E120" s="3"/>
      <c r="F120" s="3" t="s">
        <v>537</v>
      </c>
      <c r="G120" s="3" t="s">
        <v>461</v>
      </c>
      <c r="H120" s="3" t="s">
        <v>527</v>
      </c>
      <c r="I120" s="3" t="s">
        <v>77</v>
      </c>
      <c r="J120" s="3"/>
      <c r="K120" s="8">
        <v>1.4300000000000961</v>
      </c>
      <c r="L120" s="3" t="s">
        <v>78</v>
      </c>
      <c r="M120" s="39">
        <v>4.9500000000000002E-2</v>
      </c>
      <c r="N120" s="39">
        <v>6.0000000000190391E-4</v>
      </c>
      <c r="O120" s="8">
        <v>10240649.151617998</v>
      </c>
      <c r="P120" s="8">
        <v>130.1</v>
      </c>
      <c r="Q120" s="8">
        <v>0</v>
      </c>
      <c r="R120" s="8">
        <v>13323.084547242001</v>
      </c>
      <c r="S120" s="39">
        <v>6.9263988885871677E-3</v>
      </c>
      <c r="T120" s="39">
        <v>2.6558131356513256E-3</v>
      </c>
      <c r="U120" s="39">
        <v>2.1657122277394885E-4</v>
      </c>
    </row>
    <row r="121" spans="2:21" ht="15" x14ac:dyDescent="0.25">
      <c r="B121" s="9" t="s">
        <v>538</v>
      </c>
      <c r="C121" s="3" t="s">
        <v>539</v>
      </c>
      <c r="D121" s="3" t="s">
        <v>138</v>
      </c>
      <c r="E121" s="3"/>
      <c r="F121" s="3" t="s">
        <v>540</v>
      </c>
      <c r="G121" s="3" t="s">
        <v>286</v>
      </c>
      <c r="H121" s="3" t="s">
        <v>527</v>
      </c>
      <c r="I121" s="3" t="s">
        <v>77</v>
      </c>
      <c r="J121" s="3"/>
      <c r="K121" s="8">
        <v>1.2500000000003435</v>
      </c>
      <c r="L121" s="3" t="s">
        <v>78</v>
      </c>
      <c r="M121" s="39">
        <v>5.4000000000000006E-2</v>
      </c>
      <c r="N121" s="39">
        <v>1.7000000000027549E-3</v>
      </c>
      <c r="O121" s="8">
        <v>2820007.0041500004</v>
      </c>
      <c r="P121" s="8">
        <v>130.19999999999999</v>
      </c>
      <c r="Q121" s="8">
        <v>0</v>
      </c>
      <c r="R121" s="8">
        <v>3671.649119147999</v>
      </c>
      <c r="S121" s="39">
        <v>1.8451292540584283E-2</v>
      </c>
      <c r="T121" s="39">
        <v>7.319036312919342E-4</v>
      </c>
      <c r="U121" s="39">
        <v>5.9683892007979678E-5</v>
      </c>
    </row>
    <row r="122" spans="2:21" ht="15" x14ac:dyDescent="0.25">
      <c r="B122" s="9" t="s">
        <v>541</v>
      </c>
      <c r="C122" s="3" t="s">
        <v>542</v>
      </c>
      <c r="D122" s="3" t="s">
        <v>138</v>
      </c>
      <c r="E122" s="3"/>
      <c r="F122" s="3" t="s">
        <v>543</v>
      </c>
      <c r="G122" s="3" t="s">
        <v>286</v>
      </c>
      <c r="H122" s="3" t="s">
        <v>518</v>
      </c>
      <c r="I122" s="3" t="s">
        <v>263</v>
      </c>
      <c r="J122" s="3"/>
      <c r="K122" s="8">
        <v>7.0299999999999958</v>
      </c>
      <c r="L122" s="3" t="s">
        <v>78</v>
      </c>
      <c r="M122" s="39">
        <v>2.6000000000000002E-2</v>
      </c>
      <c r="N122" s="39">
        <v>2.4099999999998477E-2</v>
      </c>
      <c r="O122" s="8">
        <v>19902207.101607002</v>
      </c>
      <c r="P122" s="8">
        <v>102.8</v>
      </c>
      <c r="Q122" s="8">
        <v>0</v>
      </c>
      <c r="R122" s="8">
        <v>20459.468900450003</v>
      </c>
      <c r="S122" s="39">
        <v>3.24769620300044E-2</v>
      </c>
      <c r="T122" s="39">
        <v>4.0783743480418775E-3</v>
      </c>
      <c r="U122" s="39">
        <v>3.3257555195754417E-4</v>
      </c>
    </row>
    <row r="123" spans="2:21" ht="15" x14ac:dyDescent="0.25">
      <c r="B123" s="9" t="s">
        <v>544</v>
      </c>
      <c r="C123" s="3" t="s">
        <v>545</v>
      </c>
      <c r="D123" s="3" t="s">
        <v>138</v>
      </c>
      <c r="E123" s="3"/>
      <c r="F123" s="3" t="s">
        <v>433</v>
      </c>
      <c r="G123" s="3" t="s">
        <v>286</v>
      </c>
      <c r="H123" s="3" t="s">
        <v>527</v>
      </c>
      <c r="I123" s="3" t="s">
        <v>77</v>
      </c>
      <c r="J123" s="3"/>
      <c r="K123" s="8">
        <v>2.9999999999999449</v>
      </c>
      <c r="L123" s="3" t="s">
        <v>78</v>
      </c>
      <c r="M123" s="39">
        <v>3.4500000000000003E-2</v>
      </c>
      <c r="N123" s="39">
        <v>6.9000000000012671E-3</v>
      </c>
      <c r="O123" s="8">
        <v>7045956.4160670005</v>
      </c>
      <c r="P123" s="8">
        <v>109.9</v>
      </c>
      <c r="Q123" s="8">
        <v>0</v>
      </c>
      <c r="R123" s="8">
        <v>7743.5061020020021</v>
      </c>
      <c r="S123" s="39">
        <v>1.9112866231452492E-2</v>
      </c>
      <c r="T123" s="39">
        <v>1.5435843815875443E-3</v>
      </c>
      <c r="U123" s="39">
        <v>1.2587329751767329E-4</v>
      </c>
    </row>
    <row r="124" spans="2:21" ht="15" x14ac:dyDescent="0.25">
      <c r="B124" s="9" t="s">
        <v>546</v>
      </c>
      <c r="C124" s="3" t="s">
        <v>547</v>
      </c>
      <c r="D124" s="3" t="s">
        <v>138</v>
      </c>
      <c r="E124" s="3"/>
      <c r="F124" s="3" t="s">
        <v>433</v>
      </c>
      <c r="G124" s="3" t="s">
        <v>286</v>
      </c>
      <c r="H124" s="3" t="s">
        <v>527</v>
      </c>
      <c r="I124" s="3" t="s">
        <v>77</v>
      </c>
      <c r="J124" s="3"/>
      <c r="K124" s="8">
        <v>6.1099999999997836</v>
      </c>
      <c r="L124" s="3" t="s">
        <v>78</v>
      </c>
      <c r="M124" s="39">
        <v>2.0499999999999997E-2</v>
      </c>
      <c r="N124" s="39">
        <v>1.8100000000000747E-2</v>
      </c>
      <c r="O124" s="8">
        <v>8025754.1613450004</v>
      </c>
      <c r="P124" s="8">
        <v>103.2</v>
      </c>
      <c r="Q124" s="8">
        <v>0</v>
      </c>
      <c r="R124" s="8">
        <v>8282.5782945050014</v>
      </c>
      <c r="S124" s="39">
        <v>2.4190789860851984E-2</v>
      </c>
      <c r="T124" s="39">
        <v>1.6510426060578074E-3</v>
      </c>
      <c r="U124" s="39">
        <v>1.3463609741433654E-4</v>
      </c>
    </row>
    <row r="125" spans="2:21" ht="15" x14ac:dyDescent="0.25">
      <c r="B125" s="9" t="s">
        <v>548</v>
      </c>
      <c r="C125" s="3" t="s">
        <v>549</v>
      </c>
      <c r="D125" s="3" t="s">
        <v>138</v>
      </c>
      <c r="E125" s="3"/>
      <c r="F125" s="3" t="s">
        <v>433</v>
      </c>
      <c r="G125" s="3" t="s">
        <v>286</v>
      </c>
      <c r="H125" s="3" t="s">
        <v>527</v>
      </c>
      <c r="I125" s="3" t="s">
        <v>77</v>
      </c>
      <c r="J125" s="3"/>
      <c r="K125" s="8">
        <v>4.8799999999998951</v>
      </c>
      <c r="L125" s="3" t="s">
        <v>78</v>
      </c>
      <c r="M125" s="39">
        <v>2.0499999999999997E-2</v>
      </c>
      <c r="N125" s="39">
        <v>1.5399999999999615E-2</v>
      </c>
      <c r="O125" s="8">
        <v>13674731.682704998</v>
      </c>
      <c r="P125" s="8">
        <v>104.55</v>
      </c>
      <c r="Q125" s="8">
        <v>0</v>
      </c>
      <c r="R125" s="8">
        <v>14296.931975232003</v>
      </c>
      <c r="S125" s="39">
        <v>2.930335228935994E-2</v>
      </c>
      <c r="T125" s="39">
        <v>2.8499391116747611E-3</v>
      </c>
      <c r="U125" s="39">
        <v>2.3240144043317097E-4</v>
      </c>
    </row>
    <row r="126" spans="2:21" ht="15" x14ac:dyDescent="0.25">
      <c r="B126" s="9" t="s">
        <v>550</v>
      </c>
      <c r="C126" s="3" t="s">
        <v>551</v>
      </c>
      <c r="D126" s="3" t="s">
        <v>138</v>
      </c>
      <c r="E126" s="3"/>
      <c r="F126" s="3" t="s">
        <v>552</v>
      </c>
      <c r="G126" s="3" t="s">
        <v>286</v>
      </c>
      <c r="H126" s="3" t="s">
        <v>527</v>
      </c>
      <c r="I126" s="3" t="s">
        <v>77</v>
      </c>
      <c r="J126" s="3"/>
      <c r="K126" s="8">
        <v>4.3200000000000625</v>
      </c>
      <c r="L126" s="3" t="s">
        <v>78</v>
      </c>
      <c r="M126" s="39">
        <v>4.9500000000000002E-2</v>
      </c>
      <c r="N126" s="39">
        <v>1.4100000000000003E-2</v>
      </c>
      <c r="O126" s="8">
        <v>18976054.377294999</v>
      </c>
      <c r="P126" s="8">
        <v>142.06</v>
      </c>
      <c r="Q126" s="8">
        <v>0</v>
      </c>
      <c r="R126" s="8">
        <v>26957.382848384001</v>
      </c>
      <c r="S126" s="39">
        <v>1.174509078695511E-2</v>
      </c>
      <c r="T126" s="39">
        <v>5.3736633748481715E-3</v>
      </c>
      <c r="U126" s="39">
        <v>4.3820132984659008E-4</v>
      </c>
    </row>
    <row r="127" spans="2:21" ht="15" x14ac:dyDescent="0.25">
      <c r="B127" s="9" t="s">
        <v>553</v>
      </c>
      <c r="C127" s="3" t="s">
        <v>554</v>
      </c>
      <c r="D127" s="3" t="s">
        <v>138</v>
      </c>
      <c r="E127" s="3"/>
      <c r="F127" s="3" t="s">
        <v>534</v>
      </c>
      <c r="G127" s="3" t="s">
        <v>461</v>
      </c>
      <c r="H127" s="3" t="s">
        <v>518</v>
      </c>
      <c r="I127" s="3" t="s">
        <v>263</v>
      </c>
      <c r="J127" s="3"/>
      <c r="K127" s="8">
        <v>1.720000000000691</v>
      </c>
      <c r="L127" s="3" t="s">
        <v>78</v>
      </c>
      <c r="M127" s="39">
        <v>4.5999999999999999E-2</v>
      </c>
      <c r="N127" s="39">
        <v>6.0000000000091222E-3</v>
      </c>
      <c r="O127" s="8">
        <v>2051911.7616220005</v>
      </c>
      <c r="P127" s="8">
        <v>130.03</v>
      </c>
      <c r="Q127" s="8">
        <v>0</v>
      </c>
      <c r="R127" s="8">
        <v>2668.1008645749998</v>
      </c>
      <c r="S127" s="39">
        <v>3.7446669992008256E-3</v>
      </c>
      <c r="T127" s="39">
        <v>5.3185711598954051E-4</v>
      </c>
      <c r="U127" s="39">
        <v>4.3370877417786457E-5</v>
      </c>
    </row>
    <row r="128" spans="2:21" ht="15" x14ac:dyDescent="0.25">
      <c r="B128" s="9" t="s">
        <v>555</v>
      </c>
      <c r="C128" s="3" t="s">
        <v>556</v>
      </c>
      <c r="D128" s="3" t="s">
        <v>138</v>
      </c>
      <c r="E128" s="3"/>
      <c r="F128" s="3" t="s">
        <v>557</v>
      </c>
      <c r="G128" s="3" t="s">
        <v>286</v>
      </c>
      <c r="H128" s="3" t="s">
        <v>518</v>
      </c>
      <c r="I128" s="3" t="s">
        <v>263</v>
      </c>
      <c r="J128" s="3"/>
      <c r="K128" s="8">
        <v>4.12</v>
      </c>
      <c r="L128" s="3" t="s">
        <v>78</v>
      </c>
      <c r="M128" s="39">
        <v>4.3400000000000001E-2</v>
      </c>
      <c r="N128" s="39">
        <v>2.4000000000000406E-2</v>
      </c>
      <c r="O128" s="8">
        <v>12671404.826244</v>
      </c>
      <c r="P128" s="8">
        <v>108.3</v>
      </c>
      <c r="Q128" s="8">
        <v>0</v>
      </c>
      <c r="R128" s="8">
        <v>13723.131427717</v>
      </c>
      <c r="S128" s="39">
        <v>7.8643943498022933E-3</v>
      </c>
      <c r="T128" s="39">
        <v>2.7355581643850641E-3</v>
      </c>
      <c r="U128" s="39">
        <v>2.2307411943906904E-4</v>
      </c>
    </row>
    <row r="129" spans="2:21" ht="15" x14ac:dyDescent="0.25">
      <c r="B129" s="9" t="s">
        <v>558</v>
      </c>
      <c r="C129" s="3" t="s">
        <v>559</v>
      </c>
      <c r="D129" s="3" t="s">
        <v>138</v>
      </c>
      <c r="E129" s="3"/>
      <c r="F129" s="3" t="s">
        <v>557</v>
      </c>
      <c r="G129" s="3" t="s">
        <v>286</v>
      </c>
      <c r="H129" s="3" t="s">
        <v>518</v>
      </c>
      <c r="I129" s="3" t="s">
        <v>263</v>
      </c>
      <c r="J129" s="3"/>
      <c r="K129" s="8">
        <v>6.4621418533393946</v>
      </c>
      <c r="L129" s="3" t="s">
        <v>78</v>
      </c>
      <c r="M129" s="39">
        <v>3.9E-2</v>
      </c>
      <c r="N129" s="39">
        <v>3.5220679977051909E-2</v>
      </c>
      <c r="O129" s="8">
        <v>23868600.346898001</v>
      </c>
      <c r="P129" s="8">
        <v>105.69893024245462</v>
      </c>
      <c r="Q129" s="8">
        <v>0</v>
      </c>
      <c r="R129" s="8">
        <v>25228.855230517998</v>
      </c>
      <c r="S129" s="39">
        <v>1.3264942489352194E-2</v>
      </c>
      <c r="T129" s="39">
        <v>5.0291000466949377E-3</v>
      </c>
      <c r="U129" s="39">
        <v>4.1010353173742215E-4</v>
      </c>
    </row>
    <row r="130" spans="2:21" ht="15" x14ac:dyDescent="0.25">
      <c r="B130" s="9" t="s">
        <v>560</v>
      </c>
      <c r="C130" s="3" t="s">
        <v>561</v>
      </c>
      <c r="D130" s="3" t="s">
        <v>138</v>
      </c>
      <c r="E130" s="3"/>
      <c r="F130" s="3" t="s">
        <v>562</v>
      </c>
      <c r="G130" s="3" t="s">
        <v>286</v>
      </c>
      <c r="H130" s="3" t="s">
        <v>563</v>
      </c>
      <c r="I130" s="3" t="s">
        <v>263</v>
      </c>
      <c r="J130" s="3"/>
      <c r="K130" s="8">
        <v>0.74999999999980371</v>
      </c>
      <c r="L130" s="3" t="s">
        <v>78</v>
      </c>
      <c r="M130" s="39">
        <v>5.5999999999999994E-2</v>
      </c>
      <c r="N130" s="39">
        <v>7.4999999999980378E-3</v>
      </c>
      <c r="O130" s="8">
        <v>3386432.277952</v>
      </c>
      <c r="P130" s="8">
        <v>111.42</v>
      </c>
      <c r="Q130" s="8">
        <v>0</v>
      </c>
      <c r="R130" s="8">
        <v>3773.1628428209997</v>
      </c>
      <c r="S130" s="39">
        <v>2.6745689944019716E-2</v>
      </c>
      <c r="T130" s="39">
        <v>7.5213929667585194E-4</v>
      </c>
      <c r="U130" s="39">
        <v>6.1334031747485384E-5</v>
      </c>
    </row>
    <row r="131" spans="2:21" ht="15" x14ac:dyDescent="0.25">
      <c r="B131" s="9" t="s">
        <v>564</v>
      </c>
      <c r="C131" s="3" t="s">
        <v>565</v>
      </c>
      <c r="D131" s="3" t="s">
        <v>138</v>
      </c>
      <c r="E131" s="3"/>
      <c r="F131" s="3" t="s">
        <v>562</v>
      </c>
      <c r="G131" s="3" t="s">
        <v>286</v>
      </c>
      <c r="H131" s="3" t="s">
        <v>563</v>
      </c>
      <c r="I131" s="3" t="s">
        <v>263</v>
      </c>
      <c r="J131" s="3"/>
      <c r="K131" s="8">
        <v>6.3000000000000336</v>
      </c>
      <c r="L131" s="3" t="s">
        <v>78</v>
      </c>
      <c r="M131" s="39">
        <v>2.8500000000000001E-2</v>
      </c>
      <c r="N131" s="39">
        <v>3.0499999999998962E-2</v>
      </c>
      <c r="O131" s="8">
        <v>9053437.1332060006</v>
      </c>
      <c r="P131" s="8">
        <v>100.52</v>
      </c>
      <c r="Q131" s="8">
        <v>0</v>
      </c>
      <c r="R131" s="8">
        <v>9100.515006298001</v>
      </c>
      <c r="S131" s="39">
        <v>4.115198696911819E-2</v>
      </c>
      <c r="T131" s="39">
        <v>1.8140894632333092E-3</v>
      </c>
      <c r="U131" s="39">
        <v>1.4793193391500508E-4</v>
      </c>
    </row>
    <row r="132" spans="2:21" ht="15" x14ac:dyDescent="0.25">
      <c r="B132" s="9" t="s">
        <v>566</v>
      </c>
      <c r="C132" s="3" t="s">
        <v>567</v>
      </c>
      <c r="D132" s="3" t="s">
        <v>138</v>
      </c>
      <c r="E132" s="3"/>
      <c r="F132" s="3" t="s">
        <v>562</v>
      </c>
      <c r="G132" s="3" t="s">
        <v>286</v>
      </c>
      <c r="H132" s="3" t="s">
        <v>563</v>
      </c>
      <c r="I132" s="3" t="s">
        <v>263</v>
      </c>
      <c r="J132" s="3"/>
      <c r="K132" s="8">
        <v>4.3199999999999168</v>
      </c>
      <c r="L132" s="3" t="s">
        <v>78</v>
      </c>
      <c r="M132" s="39">
        <v>4.6500000000000007E-2</v>
      </c>
      <c r="N132" s="39">
        <v>2.0499999999999772E-2</v>
      </c>
      <c r="O132" s="8">
        <v>19957352.037311003</v>
      </c>
      <c r="P132" s="8">
        <v>113.61</v>
      </c>
      <c r="Q132" s="8">
        <v>0</v>
      </c>
      <c r="R132" s="8">
        <v>22673.547648645006</v>
      </c>
      <c r="S132" s="39">
        <v>2.7849203676849163E-2</v>
      </c>
      <c r="T132" s="39">
        <v>4.5197270544645035E-3</v>
      </c>
      <c r="U132" s="39">
        <v>3.685661470869332E-4</v>
      </c>
    </row>
    <row r="133" spans="2:21" ht="15" x14ac:dyDescent="0.25">
      <c r="B133" s="9" t="s">
        <v>568</v>
      </c>
      <c r="C133" s="3" t="s">
        <v>569</v>
      </c>
      <c r="D133" s="3" t="s">
        <v>138</v>
      </c>
      <c r="E133" s="3"/>
      <c r="F133" s="3" t="s">
        <v>570</v>
      </c>
      <c r="G133" s="3" t="s">
        <v>286</v>
      </c>
      <c r="H133" s="3" t="s">
        <v>563</v>
      </c>
      <c r="I133" s="3" t="s">
        <v>263</v>
      </c>
      <c r="J133" s="3"/>
      <c r="K133" s="8">
        <v>3.0900000000000651</v>
      </c>
      <c r="L133" s="3" t="s">
        <v>78</v>
      </c>
      <c r="M133" s="39">
        <v>3.9E-2</v>
      </c>
      <c r="N133" s="39">
        <v>1.8400000000000874E-2</v>
      </c>
      <c r="O133" s="8">
        <v>14914800.039114</v>
      </c>
      <c r="P133" s="8">
        <v>107.45</v>
      </c>
      <c r="Q133" s="8">
        <v>0</v>
      </c>
      <c r="R133" s="8">
        <v>16025.952641681999</v>
      </c>
      <c r="S133" s="39">
        <v>3.3711288480404007E-2</v>
      </c>
      <c r="T133" s="39">
        <v>3.1946007237427477E-3</v>
      </c>
      <c r="U133" s="39">
        <v>2.6050725321299153E-4</v>
      </c>
    </row>
    <row r="134" spans="2:21" ht="15" x14ac:dyDescent="0.25">
      <c r="B134" s="9" t="s">
        <v>571</v>
      </c>
      <c r="C134" s="3" t="s">
        <v>572</v>
      </c>
      <c r="D134" s="3" t="s">
        <v>138</v>
      </c>
      <c r="E134" s="3"/>
      <c r="F134" s="3" t="s">
        <v>573</v>
      </c>
      <c r="G134" s="3" t="s">
        <v>286</v>
      </c>
      <c r="H134" s="3" t="s">
        <v>563</v>
      </c>
      <c r="I134" s="3" t="s">
        <v>263</v>
      </c>
      <c r="J134" s="3"/>
      <c r="K134" s="8">
        <v>1.3300000000000338</v>
      </c>
      <c r="L134" s="3" t="s">
        <v>78</v>
      </c>
      <c r="M134" s="39">
        <v>4.8000000000000001E-2</v>
      </c>
      <c r="N134" s="39">
        <v>3.0000000000059889E-4</v>
      </c>
      <c r="O134" s="8">
        <v>7198816.7711979998</v>
      </c>
      <c r="P134" s="8">
        <v>107.73</v>
      </c>
      <c r="Q134" s="8">
        <v>0</v>
      </c>
      <c r="R134" s="8">
        <v>7755.2853068170007</v>
      </c>
      <c r="S134" s="39">
        <v>3.5568260639612555E-2</v>
      </c>
      <c r="T134" s="39">
        <v>1.5459324389585137E-3</v>
      </c>
      <c r="U134" s="39">
        <v>1.260647724558562E-4</v>
      </c>
    </row>
    <row r="135" spans="2:21" ht="15" x14ac:dyDescent="0.25">
      <c r="B135" s="9" t="s">
        <v>574</v>
      </c>
      <c r="C135" s="3" t="s">
        <v>575</v>
      </c>
      <c r="D135" s="3" t="s">
        <v>138</v>
      </c>
      <c r="E135" s="3"/>
      <c r="F135" s="3" t="s">
        <v>573</v>
      </c>
      <c r="G135" s="3" t="s">
        <v>286</v>
      </c>
      <c r="H135" s="3" t="s">
        <v>563</v>
      </c>
      <c r="I135" s="3" t="s">
        <v>263</v>
      </c>
      <c r="J135" s="3"/>
      <c r="K135" s="8">
        <v>3.3600000000000319</v>
      </c>
      <c r="L135" s="3" t="s">
        <v>78</v>
      </c>
      <c r="M135" s="39">
        <v>3.7000000000000005E-2</v>
      </c>
      <c r="N135" s="39">
        <v>1.7400000000000675E-2</v>
      </c>
      <c r="O135" s="8">
        <v>11700209.177317001</v>
      </c>
      <c r="P135" s="8">
        <v>108.86</v>
      </c>
      <c r="Q135" s="8">
        <v>0</v>
      </c>
      <c r="R135" s="8">
        <v>12736.847710005999</v>
      </c>
      <c r="S135" s="39">
        <v>1.5386225730723509E-2</v>
      </c>
      <c r="T135" s="39">
        <v>2.5389531482052233E-3</v>
      </c>
      <c r="U135" s="39">
        <v>2.0704174570539602E-4</v>
      </c>
    </row>
    <row r="136" spans="2:21" ht="15" x14ac:dyDescent="0.25">
      <c r="B136" s="9" t="s">
        <v>576</v>
      </c>
      <c r="C136" s="3" t="s">
        <v>577</v>
      </c>
      <c r="D136" s="3" t="s">
        <v>138</v>
      </c>
      <c r="E136" s="3"/>
      <c r="F136" s="3" t="s">
        <v>573</v>
      </c>
      <c r="G136" s="3" t="s">
        <v>286</v>
      </c>
      <c r="H136" s="3" t="s">
        <v>563</v>
      </c>
      <c r="I136" s="3" t="s">
        <v>263</v>
      </c>
      <c r="J136" s="3"/>
      <c r="K136" s="8">
        <v>0.77999999999981884</v>
      </c>
      <c r="L136" s="3" t="s">
        <v>78</v>
      </c>
      <c r="M136" s="39">
        <v>5.9000000000000004E-2</v>
      </c>
      <c r="N136" s="39">
        <v>-1.9000000000038407E-3</v>
      </c>
      <c r="O136" s="8">
        <v>2687704.2690449995</v>
      </c>
      <c r="P136" s="8">
        <v>112.54</v>
      </c>
      <c r="Q136" s="8">
        <v>0</v>
      </c>
      <c r="R136" s="8">
        <v>3024.7423855099996</v>
      </c>
      <c r="S136" s="39">
        <v>3.7924213680134058E-2</v>
      </c>
      <c r="T136" s="39">
        <v>6.0294975468437736E-4</v>
      </c>
      <c r="U136" s="39">
        <v>4.9168205356896683E-5</v>
      </c>
    </row>
    <row r="137" spans="2:21" ht="15" x14ac:dyDescent="0.25">
      <c r="B137" s="9" t="s">
        <v>578</v>
      </c>
      <c r="C137" s="3" t="s">
        <v>579</v>
      </c>
      <c r="D137" s="3" t="s">
        <v>138</v>
      </c>
      <c r="E137" s="3"/>
      <c r="F137" s="3" t="s">
        <v>580</v>
      </c>
      <c r="G137" s="3" t="s">
        <v>392</v>
      </c>
      <c r="H137" s="3" t="s">
        <v>581</v>
      </c>
      <c r="I137" s="3" t="s">
        <v>77</v>
      </c>
      <c r="J137" s="3"/>
      <c r="K137" s="8">
        <v>0.99000000000001687</v>
      </c>
      <c r="L137" s="3" t="s">
        <v>78</v>
      </c>
      <c r="M137" s="39">
        <v>4.8000000000000001E-2</v>
      </c>
      <c r="N137" s="39">
        <v>-9.9999999999645403E-5</v>
      </c>
      <c r="O137" s="8">
        <v>9274380.8736119978</v>
      </c>
      <c r="P137" s="8">
        <v>125.33</v>
      </c>
      <c r="Q137" s="8">
        <v>0</v>
      </c>
      <c r="R137" s="8">
        <v>11623.581549339997</v>
      </c>
      <c r="S137" s="39">
        <v>2.2666263716148344E-2</v>
      </c>
      <c r="T137" s="39">
        <v>2.3170355522844697E-3</v>
      </c>
      <c r="U137" s="39">
        <v>1.8894522962960441E-4</v>
      </c>
    </row>
    <row r="138" spans="2:21" ht="15" x14ac:dyDescent="0.25">
      <c r="B138" s="9" t="s">
        <v>582</v>
      </c>
      <c r="C138" s="3" t="s">
        <v>583</v>
      </c>
      <c r="D138" s="3" t="s">
        <v>138</v>
      </c>
      <c r="E138" s="3"/>
      <c r="F138" s="3" t="s">
        <v>580</v>
      </c>
      <c r="G138" s="3" t="s">
        <v>392</v>
      </c>
      <c r="H138" s="3" t="s">
        <v>581</v>
      </c>
      <c r="I138" s="3" t="s">
        <v>77</v>
      </c>
      <c r="J138" s="3"/>
      <c r="K138" s="8">
        <v>0.99999999999992395</v>
      </c>
      <c r="L138" s="3" t="s">
        <v>78</v>
      </c>
      <c r="M138" s="39">
        <v>5.6900000000000006E-2</v>
      </c>
      <c r="N138" s="39">
        <v>1.9999999999980258E-4</v>
      </c>
      <c r="O138" s="8">
        <v>12813673.086174</v>
      </c>
      <c r="P138" s="8">
        <v>128.47</v>
      </c>
      <c r="Q138" s="8">
        <v>0</v>
      </c>
      <c r="R138" s="8">
        <v>16461.725814315003</v>
      </c>
      <c r="S138" s="39">
        <v>6.029963805258353E-2</v>
      </c>
      <c r="T138" s="39">
        <v>3.2814674032972781E-3</v>
      </c>
      <c r="U138" s="39">
        <v>2.6759089277968249E-4</v>
      </c>
    </row>
    <row r="139" spans="2:21" ht="15" x14ac:dyDescent="0.25">
      <c r="B139" s="9" t="s">
        <v>584</v>
      </c>
      <c r="C139" s="3" t="s">
        <v>585</v>
      </c>
      <c r="D139" s="3" t="s">
        <v>138</v>
      </c>
      <c r="E139" s="3"/>
      <c r="F139" s="3" t="s">
        <v>586</v>
      </c>
      <c r="G139" s="3" t="s">
        <v>286</v>
      </c>
      <c r="H139" s="3" t="s">
        <v>581</v>
      </c>
      <c r="I139" s="3" t="s">
        <v>77</v>
      </c>
      <c r="J139" s="3"/>
      <c r="K139" s="8">
        <v>1.2400000000009106</v>
      </c>
      <c r="L139" s="3" t="s">
        <v>78</v>
      </c>
      <c r="M139" s="39">
        <v>2.7999999999999997E-2</v>
      </c>
      <c r="N139" s="39">
        <v>6.2999999999912067E-3</v>
      </c>
      <c r="O139" s="8">
        <v>2534962.3972979998</v>
      </c>
      <c r="P139" s="8">
        <v>103.6</v>
      </c>
      <c r="Q139" s="8">
        <v>0</v>
      </c>
      <c r="R139" s="8">
        <v>2626.221043599</v>
      </c>
      <c r="S139" s="39">
        <v>6.1098153706869121E-2</v>
      </c>
      <c r="T139" s="39">
        <v>5.235088256013502E-4</v>
      </c>
      <c r="U139" s="39">
        <v>4.2690106834505584E-5</v>
      </c>
    </row>
    <row r="140" spans="2:21" ht="15" x14ac:dyDescent="0.25">
      <c r="B140" s="9" t="s">
        <v>587</v>
      </c>
      <c r="C140" s="3" t="s">
        <v>588</v>
      </c>
      <c r="D140" s="3" t="s">
        <v>138</v>
      </c>
      <c r="E140" s="3"/>
      <c r="F140" s="3" t="s">
        <v>589</v>
      </c>
      <c r="G140" s="3" t="s">
        <v>461</v>
      </c>
      <c r="H140" s="3" t="s">
        <v>590</v>
      </c>
      <c r="I140" s="3" t="s">
        <v>77</v>
      </c>
      <c r="J140" s="3"/>
      <c r="K140" s="8">
        <v>0.74999999999914346</v>
      </c>
      <c r="L140" s="3" t="s">
        <v>78</v>
      </c>
      <c r="M140" s="39">
        <v>4.4500000000000005E-2</v>
      </c>
      <c r="N140" s="39">
        <v>8.0000000000005483E-3</v>
      </c>
      <c r="O140" s="8">
        <v>549059.99635700008</v>
      </c>
      <c r="P140" s="8">
        <v>125.34</v>
      </c>
      <c r="Q140" s="8">
        <v>0</v>
      </c>
      <c r="R140" s="8">
        <v>688.19179984699997</v>
      </c>
      <c r="S140" s="39">
        <v>1.7717848325233172E-2</v>
      </c>
      <c r="T140" s="39">
        <v>1.3718360905091927E-4</v>
      </c>
      <c r="U140" s="39">
        <v>1.1186789295480573E-5</v>
      </c>
    </row>
    <row r="141" spans="2:21" ht="15" x14ac:dyDescent="0.25">
      <c r="B141" s="9" t="s">
        <v>591</v>
      </c>
      <c r="C141" s="3" t="s">
        <v>592</v>
      </c>
      <c r="D141" s="3" t="s">
        <v>138</v>
      </c>
      <c r="E141" s="3"/>
      <c r="F141" s="3" t="s">
        <v>593</v>
      </c>
      <c r="G141" s="3" t="s">
        <v>461</v>
      </c>
      <c r="H141" s="3" t="s">
        <v>594</v>
      </c>
      <c r="I141" s="3" t="s">
        <v>263</v>
      </c>
      <c r="J141" s="3"/>
      <c r="K141" s="8">
        <v>1.230000000000449</v>
      </c>
      <c r="L141" s="3" t="s">
        <v>78</v>
      </c>
      <c r="M141" s="39">
        <v>5.2999999999999999E-2</v>
      </c>
      <c r="N141" s="39">
        <v>5.0000000000005596E-3</v>
      </c>
      <c r="O141" s="8">
        <v>3621375.0343519999</v>
      </c>
      <c r="P141" s="8">
        <v>108.08</v>
      </c>
      <c r="Q141" s="8">
        <v>0</v>
      </c>
      <c r="R141" s="8">
        <v>3913.9821375869997</v>
      </c>
      <c r="S141" s="39">
        <v>3.2623236891267136E-2</v>
      </c>
      <c r="T141" s="39">
        <v>7.8021010351240518E-4</v>
      </c>
      <c r="U141" s="39">
        <v>6.3623096772142231E-5</v>
      </c>
    </row>
    <row r="142" spans="2:21" ht="15" x14ac:dyDescent="0.25">
      <c r="B142" s="9" t="s">
        <v>595</v>
      </c>
      <c r="C142" s="3" t="s">
        <v>596</v>
      </c>
      <c r="D142" s="3" t="s">
        <v>138</v>
      </c>
      <c r="E142" s="3"/>
      <c r="F142" s="3" t="s">
        <v>597</v>
      </c>
      <c r="G142" s="3" t="s">
        <v>286</v>
      </c>
      <c r="H142" s="3" t="s">
        <v>598</v>
      </c>
      <c r="I142" s="3" t="s">
        <v>77</v>
      </c>
      <c r="J142" s="3"/>
      <c r="K142" s="8">
        <v>1.0699999999999878</v>
      </c>
      <c r="L142" s="3" t="s">
        <v>78</v>
      </c>
      <c r="M142" s="39">
        <v>4.4999999999999998E-2</v>
      </c>
      <c r="N142" s="39">
        <v>8.8999999999992904E-3</v>
      </c>
      <c r="O142" s="8">
        <v>8855523.9999760017</v>
      </c>
      <c r="P142" s="8">
        <v>112.62</v>
      </c>
      <c r="Q142" s="8">
        <v>0</v>
      </c>
      <c r="R142" s="8">
        <v>9973.0911287340041</v>
      </c>
      <c r="S142" s="39">
        <v>4.8623282608272873E-2</v>
      </c>
      <c r="T142" s="39">
        <v>1.9880280973089263E-3</v>
      </c>
      <c r="U142" s="39">
        <v>1.6211595242282393E-4</v>
      </c>
    </row>
    <row r="143" spans="2:21" ht="15" x14ac:dyDescent="0.25">
      <c r="B143" s="9" t="s">
        <v>599</v>
      </c>
      <c r="C143" s="3" t="s">
        <v>600</v>
      </c>
      <c r="D143" s="3" t="s">
        <v>138</v>
      </c>
      <c r="E143" s="3"/>
      <c r="F143" s="3" t="s">
        <v>601</v>
      </c>
      <c r="G143" s="3" t="s">
        <v>286</v>
      </c>
      <c r="H143" s="3" t="s">
        <v>602</v>
      </c>
      <c r="I143" s="3" t="s">
        <v>263</v>
      </c>
      <c r="J143" s="3"/>
      <c r="K143" s="8">
        <v>0.65999999999990999</v>
      </c>
      <c r="L143" s="3" t="s">
        <v>78</v>
      </c>
      <c r="M143" s="39">
        <v>7.5499999999999998E-2</v>
      </c>
      <c r="N143" s="39">
        <v>5.5499999999998162E-2</v>
      </c>
      <c r="O143" s="8">
        <v>1774698.6499849998</v>
      </c>
      <c r="P143" s="8">
        <v>112.21</v>
      </c>
      <c r="Q143" s="8">
        <v>0</v>
      </c>
      <c r="R143" s="8">
        <v>1991.3893542099997</v>
      </c>
      <c r="S143" s="39">
        <v>2.8569259813412184E-2</v>
      </c>
      <c r="T143" s="39">
        <v>3.9696197876354003E-4</v>
      </c>
      <c r="U143" s="39">
        <v>3.2370704091160507E-5</v>
      </c>
    </row>
    <row r="144" spans="2:21" ht="15" x14ac:dyDescent="0.25">
      <c r="B144" s="9" t="s">
        <v>603</v>
      </c>
      <c r="C144" s="3" t="s">
        <v>604</v>
      </c>
      <c r="D144" s="3" t="s">
        <v>138</v>
      </c>
      <c r="E144" s="3"/>
      <c r="F144" s="3" t="s">
        <v>605</v>
      </c>
      <c r="G144" s="3" t="s">
        <v>461</v>
      </c>
      <c r="H144" s="3" t="s">
        <v>606</v>
      </c>
      <c r="I144" s="3" t="s">
        <v>77</v>
      </c>
      <c r="J144" s="3"/>
      <c r="K144" s="8">
        <v>3.9299999999999788</v>
      </c>
      <c r="L144" s="3" t="s">
        <v>78</v>
      </c>
      <c r="M144" s="39">
        <v>4.9500000000000002E-2</v>
      </c>
      <c r="N144" s="39">
        <v>0.11719999999999951</v>
      </c>
      <c r="O144" s="8">
        <v>25697173.883536</v>
      </c>
      <c r="P144" s="8">
        <v>95.5</v>
      </c>
      <c r="Q144" s="8">
        <v>0</v>
      </c>
      <c r="R144" s="8">
        <v>24540.801102207002</v>
      </c>
      <c r="S144" s="39">
        <v>2.2951636716910563E-2</v>
      </c>
      <c r="T144" s="39">
        <v>4.8919438809791136E-3</v>
      </c>
      <c r="U144" s="39">
        <v>3.9891898033908823E-4</v>
      </c>
    </row>
    <row r="145" spans="2:21" ht="15" x14ac:dyDescent="0.25">
      <c r="B145" s="9" t="s">
        <v>607</v>
      </c>
      <c r="C145" s="3" t="s">
        <v>608</v>
      </c>
      <c r="D145" s="3" t="s">
        <v>138</v>
      </c>
      <c r="E145" s="3"/>
      <c r="F145" s="3" t="s">
        <v>609</v>
      </c>
      <c r="G145" s="3" t="s">
        <v>286</v>
      </c>
      <c r="H145" s="3" t="s">
        <v>610</v>
      </c>
      <c r="I145" s="3" t="s">
        <v>77</v>
      </c>
      <c r="J145" s="3"/>
      <c r="K145" s="8">
        <v>8.5900000000141663</v>
      </c>
      <c r="L145" s="3" t="s">
        <v>78</v>
      </c>
      <c r="M145" s="39">
        <v>4.7500000000000001E-2</v>
      </c>
      <c r="N145" s="39">
        <v>0.17619999999999347</v>
      </c>
      <c r="O145" s="8">
        <v>243517.15082000001</v>
      </c>
      <c r="P145" s="8">
        <v>57.63</v>
      </c>
      <c r="Q145" s="8">
        <v>0</v>
      </c>
      <c r="R145" s="8">
        <v>140.33892891600001</v>
      </c>
      <c r="S145" s="39">
        <v>1.5468616249643727E-2</v>
      </c>
      <c r="T145" s="39">
        <v>2.7975051087963384E-5</v>
      </c>
      <c r="U145" s="39">
        <v>2.2812565161133138E-6</v>
      </c>
    </row>
    <row r="146" spans="2:21" ht="15" x14ac:dyDescent="0.25">
      <c r="B146" s="9" t="s">
        <v>611</v>
      </c>
      <c r="C146" s="3" t="s">
        <v>612</v>
      </c>
      <c r="D146" s="3" t="s">
        <v>138</v>
      </c>
      <c r="E146" s="3"/>
      <c r="F146" s="3" t="s">
        <v>613</v>
      </c>
      <c r="G146" s="3" t="s">
        <v>461</v>
      </c>
      <c r="H146" s="3" t="s">
        <v>610</v>
      </c>
      <c r="I146" s="3" t="s">
        <v>77</v>
      </c>
      <c r="J146" s="3"/>
      <c r="K146" s="8">
        <v>0.20999999999832641</v>
      </c>
      <c r="L146" s="3" t="s">
        <v>78</v>
      </c>
      <c r="M146" s="39">
        <v>6.2812999999999994E-2</v>
      </c>
      <c r="N146" s="39">
        <v>-4.9999999999999385E-2</v>
      </c>
      <c r="O146" s="8">
        <v>3280894.2126159994</v>
      </c>
      <c r="P146" s="8">
        <v>33.159999999999997</v>
      </c>
      <c r="Q146" s="8">
        <v>0</v>
      </c>
      <c r="R146" s="8">
        <v>1087.9445208660002</v>
      </c>
      <c r="S146" s="39">
        <v>1.1028215840726049E-2</v>
      </c>
      <c r="T146" s="39">
        <v>2.1687000027136645E-4</v>
      </c>
      <c r="U146" s="39">
        <v>1.7684904299653529E-5</v>
      </c>
    </row>
    <row r="147" spans="2:21" ht="15" x14ac:dyDescent="0.25">
      <c r="B147" s="9" t="s">
        <v>614</v>
      </c>
      <c r="C147" s="3" t="s">
        <v>615</v>
      </c>
      <c r="D147" s="3" t="s">
        <v>138</v>
      </c>
      <c r="E147" s="3"/>
      <c r="F147" s="3" t="s">
        <v>613</v>
      </c>
      <c r="G147" s="3" t="s">
        <v>461</v>
      </c>
      <c r="H147" s="3" t="s">
        <v>610</v>
      </c>
      <c r="I147" s="3" t="s">
        <v>77</v>
      </c>
      <c r="J147" s="3"/>
      <c r="K147" s="8">
        <v>0</v>
      </c>
      <c r="L147" s="3" t="s">
        <v>78</v>
      </c>
      <c r="M147" s="39">
        <v>6.7750000000000005E-2</v>
      </c>
      <c r="N147" s="39">
        <v>0</v>
      </c>
      <c r="O147" s="8">
        <v>3417342.6708939997</v>
      </c>
      <c r="P147" s="8">
        <v>51.566000000000003</v>
      </c>
      <c r="Q147" s="8">
        <v>0</v>
      </c>
      <c r="R147" s="8">
        <v>1762.1869205799999</v>
      </c>
      <c r="S147" s="39">
        <v>1.7932506384116628E-2</v>
      </c>
      <c r="T147" s="39">
        <v>3.5127294693315848E-4</v>
      </c>
      <c r="U147" s="39">
        <v>2.8644941401747151E-5</v>
      </c>
    </row>
    <row r="148" spans="2:21" ht="15" x14ac:dyDescent="0.25">
      <c r="B148" s="9" t="s">
        <v>616</v>
      </c>
      <c r="C148" s="3" t="s">
        <v>617</v>
      </c>
      <c r="D148" s="3" t="s">
        <v>138</v>
      </c>
      <c r="E148" s="3"/>
      <c r="F148" s="3" t="s">
        <v>613</v>
      </c>
      <c r="G148" s="3" t="s">
        <v>461</v>
      </c>
      <c r="H148" s="3" t="s">
        <v>610</v>
      </c>
      <c r="I148" s="3" t="s">
        <v>77</v>
      </c>
      <c r="J148" s="3"/>
      <c r="K148" s="8">
        <v>0.55999999999982297</v>
      </c>
      <c r="L148" s="3" t="s">
        <v>78</v>
      </c>
      <c r="M148" s="39">
        <v>6.7750000000000005E-2</v>
      </c>
      <c r="N148" s="39">
        <v>0.5</v>
      </c>
      <c r="O148" s="8">
        <v>13669361.986233003</v>
      </c>
      <c r="P148" s="8">
        <v>56.27</v>
      </c>
      <c r="Q148" s="8">
        <v>0</v>
      </c>
      <c r="R148" s="8">
        <v>7691.7499900809999</v>
      </c>
      <c r="S148" s="39">
        <v>1.7932501161417161E-2</v>
      </c>
      <c r="T148" s="39">
        <v>1.5332673591741052E-3</v>
      </c>
      <c r="U148" s="39">
        <v>1.2503198450153116E-4</v>
      </c>
    </row>
    <row r="149" spans="2:21" ht="15" x14ac:dyDescent="0.25">
      <c r="B149" s="9" t="s">
        <v>618</v>
      </c>
      <c r="C149" s="3" t="s">
        <v>619</v>
      </c>
      <c r="D149" s="3" t="s">
        <v>138</v>
      </c>
      <c r="E149" s="3"/>
      <c r="F149" s="3" t="s">
        <v>620</v>
      </c>
      <c r="G149" s="3" t="s">
        <v>286</v>
      </c>
      <c r="H149" s="3" t="s">
        <v>621</v>
      </c>
      <c r="I149" s="3" t="s">
        <v>622</v>
      </c>
      <c r="J149" s="3"/>
      <c r="K149" s="8">
        <v>2.6599999999999886</v>
      </c>
      <c r="L149" s="3" t="s">
        <v>78</v>
      </c>
      <c r="M149" s="39">
        <v>7.4999999999999997E-2</v>
      </c>
      <c r="N149" s="39">
        <v>0.20150000000000032</v>
      </c>
      <c r="O149" s="8">
        <v>26901817.720977999</v>
      </c>
      <c r="P149" s="8">
        <v>85.74</v>
      </c>
      <c r="Q149" s="8">
        <v>0</v>
      </c>
      <c r="R149" s="8">
        <v>23065.618509799006</v>
      </c>
      <c r="S149" s="39">
        <v>2.0519873566591459E-2</v>
      </c>
      <c r="T149" s="39">
        <v>4.5978821498154875E-3</v>
      </c>
      <c r="U149" s="39">
        <v>3.7493939087391599E-4</v>
      </c>
    </row>
    <row r="150" spans="2:21" ht="15" x14ac:dyDescent="0.25">
      <c r="B150" s="9" t="s">
        <v>623</v>
      </c>
      <c r="C150" s="3" t="s">
        <v>624</v>
      </c>
      <c r="D150" s="3" t="s">
        <v>138</v>
      </c>
      <c r="E150" s="3"/>
      <c r="F150" s="3" t="s">
        <v>620</v>
      </c>
      <c r="G150" s="3" t="s">
        <v>286</v>
      </c>
      <c r="H150" s="3" t="s">
        <v>621</v>
      </c>
      <c r="I150" s="3" t="s">
        <v>622</v>
      </c>
      <c r="J150" s="3"/>
      <c r="K150" s="8">
        <v>2.7400000000001259</v>
      </c>
      <c r="L150" s="3" t="s">
        <v>78</v>
      </c>
      <c r="M150" s="39">
        <v>6.8000000000000005E-2</v>
      </c>
      <c r="N150" s="39">
        <v>0.17280000000000245</v>
      </c>
      <c r="O150" s="8">
        <v>6648764.9061990008</v>
      </c>
      <c r="P150" s="8">
        <v>79.790000000000006</v>
      </c>
      <c r="Q150" s="8">
        <v>0</v>
      </c>
      <c r="R150" s="8">
        <v>5305.0495202809998</v>
      </c>
      <c r="S150" s="39">
        <v>6.5526021345992695E-3</v>
      </c>
      <c r="T150" s="39">
        <v>1.0575043753032131E-3</v>
      </c>
      <c r="U150" s="39">
        <v>8.6235365197126517E-5</v>
      </c>
    </row>
    <row r="151" spans="2:21" ht="15" x14ac:dyDescent="0.25">
      <c r="B151" s="9" t="s">
        <v>625</v>
      </c>
      <c r="C151" s="3" t="s">
        <v>626</v>
      </c>
      <c r="D151" s="3" t="s">
        <v>138</v>
      </c>
      <c r="E151" s="3"/>
      <c r="F151" s="3" t="s">
        <v>620</v>
      </c>
      <c r="G151" s="3" t="s">
        <v>286</v>
      </c>
      <c r="H151" s="3" t="s">
        <v>621</v>
      </c>
      <c r="I151" s="3" t="s">
        <v>622</v>
      </c>
      <c r="J151" s="3"/>
      <c r="K151" s="8">
        <v>2.8199999999992138</v>
      </c>
      <c r="L151" s="3" t="s">
        <v>78</v>
      </c>
      <c r="M151" s="39">
        <v>6.7336000000000007E-2</v>
      </c>
      <c r="N151" s="39">
        <v>0.28599999999999509</v>
      </c>
      <c r="O151" s="8">
        <v>3783847.9779110001</v>
      </c>
      <c r="P151" s="8">
        <v>58.26</v>
      </c>
      <c r="Q151" s="8">
        <v>0</v>
      </c>
      <c r="R151" s="8">
        <v>2204.4698313819999</v>
      </c>
      <c r="S151" s="39">
        <v>1.1430377579060657E-2</v>
      </c>
      <c r="T151" s="39">
        <v>4.3943727254536907E-4</v>
      </c>
      <c r="U151" s="39">
        <v>3.5834398953019617E-5</v>
      </c>
    </row>
    <row r="152" spans="2:21" ht="15" x14ac:dyDescent="0.25">
      <c r="B152" s="9" t="s">
        <v>627</v>
      </c>
      <c r="C152" s="3" t="s">
        <v>628</v>
      </c>
      <c r="D152" s="3" t="s">
        <v>138</v>
      </c>
      <c r="E152" s="3"/>
      <c r="F152" s="3" t="s">
        <v>609</v>
      </c>
      <c r="G152" s="3" t="s">
        <v>286</v>
      </c>
      <c r="H152" s="3" t="s">
        <v>621</v>
      </c>
      <c r="I152" s="3" t="s">
        <v>622</v>
      </c>
      <c r="J152" s="3"/>
      <c r="K152" s="8">
        <v>5.5900000000000354</v>
      </c>
      <c r="L152" s="3" t="s">
        <v>78</v>
      </c>
      <c r="M152" s="39">
        <v>6.2E-2</v>
      </c>
      <c r="N152" s="39">
        <v>0.1006000000000021</v>
      </c>
      <c r="O152" s="8">
        <v>5134145.9454089999</v>
      </c>
      <c r="P152" s="8">
        <v>100.09</v>
      </c>
      <c r="Q152" s="8">
        <v>0</v>
      </c>
      <c r="R152" s="8">
        <v>5138.7666778839985</v>
      </c>
      <c r="S152" s="39">
        <v>3.4626071919497035E-2</v>
      </c>
      <c r="T152" s="39">
        <v>1.0243576850224841E-3</v>
      </c>
      <c r="U152" s="39">
        <v>8.3532381636784158E-5</v>
      </c>
    </row>
    <row r="153" spans="2:21" ht="15" x14ac:dyDescent="0.25">
      <c r="B153" s="9" t="s">
        <v>629</v>
      </c>
      <c r="C153" s="3" t="s">
        <v>630</v>
      </c>
      <c r="D153" s="3" t="s">
        <v>138</v>
      </c>
      <c r="E153" s="3"/>
      <c r="F153" s="3" t="s">
        <v>631</v>
      </c>
      <c r="G153" s="3" t="s">
        <v>632</v>
      </c>
      <c r="H153" s="3" t="s">
        <v>621</v>
      </c>
      <c r="I153" s="3" t="s">
        <v>622</v>
      </c>
      <c r="J153" s="3"/>
      <c r="K153" s="8">
        <v>0.79999999999659421</v>
      </c>
      <c r="L153" s="3" t="s">
        <v>78</v>
      </c>
      <c r="M153" s="39">
        <v>5.1500000000000004E-2</v>
      </c>
      <c r="N153" s="39">
        <v>1.1999999999706759E-3</v>
      </c>
      <c r="O153" s="8">
        <v>325994.31135600002</v>
      </c>
      <c r="P153" s="8">
        <v>114.01</v>
      </c>
      <c r="Q153" s="8">
        <v>0</v>
      </c>
      <c r="R153" s="8">
        <v>371.666113236</v>
      </c>
      <c r="S153" s="39">
        <v>2.5727489936193137E-3</v>
      </c>
      <c r="T153" s="39">
        <v>7.4087629040301737E-5</v>
      </c>
      <c r="U153" s="39">
        <v>6.0415577430095999E-6</v>
      </c>
    </row>
    <row r="154" spans="2:21" ht="15" x14ac:dyDescent="0.25">
      <c r="B154" s="9" t="s">
        <v>633</v>
      </c>
      <c r="C154" s="3" t="s">
        <v>634</v>
      </c>
      <c r="D154" s="3" t="s">
        <v>138</v>
      </c>
      <c r="E154" s="3"/>
      <c r="F154" s="3" t="s">
        <v>635</v>
      </c>
      <c r="G154" s="3" t="s">
        <v>311</v>
      </c>
      <c r="H154" s="3" t="s">
        <v>621</v>
      </c>
      <c r="I154" s="3" t="s">
        <v>622</v>
      </c>
      <c r="J154" s="3"/>
      <c r="K154" s="8">
        <v>1.7599999999997726</v>
      </c>
      <c r="L154" s="3" t="s">
        <v>78</v>
      </c>
      <c r="M154" s="39">
        <v>3.85E-2</v>
      </c>
      <c r="N154" s="39">
        <v>1.929999999999785E-2</v>
      </c>
      <c r="O154" s="8">
        <v>8862081.4889929984</v>
      </c>
      <c r="P154" s="8">
        <v>104.95</v>
      </c>
      <c r="Q154" s="8">
        <v>0</v>
      </c>
      <c r="R154" s="8">
        <v>9300.7545228069994</v>
      </c>
      <c r="S154" s="39">
        <v>3.7503518785412603E-2</v>
      </c>
      <c r="T154" s="39">
        <v>1.8540050500732317E-3</v>
      </c>
      <c r="U154" s="39">
        <v>1.5118689464007194E-4</v>
      </c>
    </row>
    <row r="155" spans="2:21" ht="15" x14ac:dyDescent="0.25">
      <c r="B155" s="9" t="s">
        <v>636</v>
      </c>
      <c r="C155" s="3" t="s">
        <v>637</v>
      </c>
      <c r="D155" s="3" t="s">
        <v>138</v>
      </c>
      <c r="E155" s="3"/>
      <c r="F155" s="3" t="s">
        <v>638</v>
      </c>
      <c r="G155" s="3" t="s">
        <v>461</v>
      </c>
      <c r="H155" s="3" t="s">
        <v>621</v>
      </c>
      <c r="I155" s="3" t="s">
        <v>622</v>
      </c>
      <c r="J155" s="3"/>
      <c r="K155" s="8">
        <v>2</v>
      </c>
      <c r="L155" s="3" t="s">
        <v>78</v>
      </c>
      <c r="M155" s="39">
        <v>1.0200000000000001E-2</v>
      </c>
      <c r="N155" s="39">
        <v>2.7299999999999998E-2</v>
      </c>
      <c r="O155" s="8">
        <v>708596.32</v>
      </c>
      <c r="P155" s="8">
        <v>105.29</v>
      </c>
      <c r="Q155" s="8">
        <v>0</v>
      </c>
      <c r="R155" s="8">
        <v>746.08105000000012</v>
      </c>
      <c r="S155" s="39">
        <v>1.0305070350721786E-2</v>
      </c>
      <c r="T155" s="39">
        <v>1.4872320638847198E-4</v>
      </c>
      <c r="U155" s="39">
        <v>1.2127798537495594E-5</v>
      </c>
    </row>
    <row r="156" spans="2:21" ht="15" x14ac:dyDescent="0.25">
      <c r="B156" s="9" t="s">
        <v>639</v>
      </c>
      <c r="C156" s="3" t="s">
        <v>640</v>
      </c>
      <c r="D156" s="3" t="s">
        <v>138</v>
      </c>
      <c r="E156" s="3"/>
      <c r="F156" s="3" t="s">
        <v>638</v>
      </c>
      <c r="G156" s="3" t="s">
        <v>461</v>
      </c>
      <c r="H156" s="3" t="s">
        <v>621</v>
      </c>
      <c r="I156" s="3" t="s">
        <v>622</v>
      </c>
      <c r="J156" s="3"/>
      <c r="K156" s="8">
        <v>1.5000000000052855</v>
      </c>
      <c r="L156" s="3" t="s">
        <v>78</v>
      </c>
      <c r="M156" s="39">
        <v>8.3100000000000007E-2</v>
      </c>
      <c r="N156" s="39">
        <v>9.8999999999015778E-3</v>
      </c>
      <c r="O156" s="8">
        <v>290276.147971</v>
      </c>
      <c r="P156" s="8">
        <v>128.79</v>
      </c>
      <c r="Q156" s="8">
        <v>103.34224470199997</v>
      </c>
      <c r="R156" s="8">
        <v>352.57335889699999</v>
      </c>
      <c r="S156" s="39">
        <v>1.9104724208642045E-2</v>
      </c>
      <c r="T156" s="39">
        <v>7.0281694491925936E-5</v>
      </c>
      <c r="U156" s="39">
        <v>5.731198596172554E-6</v>
      </c>
    </row>
    <row r="157" spans="2:21" ht="15" x14ac:dyDescent="0.25">
      <c r="B157" s="9" t="s">
        <v>641</v>
      </c>
      <c r="C157" s="3" t="s">
        <v>642</v>
      </c>
      <c r="D157" s="3" t="s">
        <v>138</v>
      </c>
      <c r="E157" s="3"/>
      <c r="F157" s="3" t="s">
        <v>643</v>
      </c>
      <c r="G157" s="3" t="s">
        <v>286</v>
      </c>
      <c r="H157" s="3" t="s">
        <v>621</v>
      </c>
      <c r="I157" s="3" t="s">
        <v>622</v>
      </c>
      <c r="J157" s="3"/>
      <c r="K157" s="8">
        <v>3.8100000000000702</v>
      </c>
      <c r="L157" s="3" t="s">
        <v>78</v>
      </c>
      <c r="M157" s="39">
        <v>2.1000000000000001E-2</v>
      </c>
      <c r="N157" s="39">
        <v>1.3400000000000266E-2</v>
      </c>
      <c r="O157" s="8">
        <v>18439640.590994004</v>
      </c>
      <c r="P157" s="8">
        <v>104.55</v>
      </c>
      <c r="Q157" s="8">
        <v>562.05800397499991</v>
      </c>
      <c r="R157" s="8">
        <v>19262.342915630001</v>
      </c>
      <c r="S157" s="39">
        <v>6.806913194068212E-2</v>
      </c>
      <c r="T157" s="39">
        <v>3.8397402011038362E-3</v>
      </c>
      <c r="U157" s="39">
        <v>3.131158662197842E-4</v>
      </c>
    </row>
    <row r="158" spans="2:21" x14ac:dyDescent="0.2">
      <c r="B158" s="42"/>
      <c r="C158" s="43"/>
      <c r="D158" s="43"/>
      <c r="E158" s="43"/>
      <c r="F158" s="43"/>
      <c r="G158" s="43"/>
      <c r="H158" s="43"/>
      <c r="I158" s="43"/>
      <c r="J158" s="43"/>
      <c r="K158" s="12"/>
      <c r="L158" s="43"/>
      <c r="M158" s="12"/>
      <c r="N158" s="12"/>
      <c r="O158" s="12"/>
      <c r="P158" s="12"/>
      <c r="Q158" s="12"/>
      <c r="R158" s="12"/>
      <c r="S158" s="12"/>
      <c r="T158" s="12"/>
      <c r="U158" s="12"/>
    </row>
    <row r="159" spans="2:21" ht="15" x14ac:dyDescent="0.25">
      <c r="B159" s="7" t="s">
        <v>160</v>
      </c>
      <c r="C159" s="35"/>
      <c r="D159" s="35"/>
      <c r="E159" s="35"/>
      <c r="F159" s="35"/>
      <c r="G159" s="35"/>
      <c r="H159" s="35"/>
      <c r="I159" s="35"/>
      <c r="J159" s="35"/>
      <c r="K159" s="8">
        <v>4.1332445686938586</v>
      </c>
      <c r="L159" s="35"/>
      <c r="M159" s="39"/>
      <c r="N159" s="39">
        <v>3.7270057558411535E-2</v>
      </c>
      <c r="O159" s="8"/>
      <c r="P159" s="8"/>
      <c r="Q159" s="8">
        <v>1909.0061248369993</v>
      </c>
      <c r="R159" s="8">
        <v>982996.79195194156</v>
      </c>
      <c r="S159" s="39"/>
      <c r="T159" s="39">
        <v>0.19594980299884904</v>
      </c>
      <c r="U159" s="39">
        <v>1.5978943649349646E-2</v>
      </c>
    </row>
    <row r="160" spans="2:21" ht="15" x14ac:dyDescent="0.25">
      <c r="B160" s="9" t="s">
        <v>644</v>
      </c>
      <c r="C160" s="3" t="s">
        <v>645</v>
      </c>
      <c r="D160" s="3" t="s">
        <v>138</v>
      </c>
      <c r="E160" s="3"/>
      <c r="F160" s="3" t="s">
        <v>266</v>
      </c>
      <c r="G160" s="3" t="s">
        <v>261</v>
      </c>
      <c r="H160" s="3" t="s">
        <v>262</v>
      </c>
      <c r="I160" s="3" t="s">
        <v>263</v>
      </c>
      <c r="J160" s="3"/>
      <c r="K160" s="8">
        <v>6.1299999999999422</v>
      </c>
      <c r="L160" s="3" t="s">
        <v>78</v>
      </c>
      <c r="M160" s="39">
        <v>2.98E-2</v>
      </c>
      <c r="N160" s="39">
        <v>2.440000000000012E-2</v>
      </c>
      <c r="O160" s="8">
        <v>26211161.405163001</v>
      </c>
      <c r="P160" s="8">
        <v>104.22</v>
      </c>
      <c r="Q160" s="8">
        <v>0</v>
      </c>
      <c r="R160" s="8">
        <v>27317.272417278</v>
      </c>
      <c r="S160" s="39">
        <v>1.0310785565682615E-2</v>
      </c>
      <c r="T160" s="39">
        <v>5.4454034768540872E-3</v>
      </c>
      <c r="U160" s="39">
        <v>4.4405145589830066E-4</v>
      </c>
    </row>
    <row r="161" spans="2:21" ht="15" x14ac:dyDescent="0.25">
      <c r="B161" s="9" t="s">
        <v>646</v>
      </c>
      <c r="C161" s="3" t="s">
        <v>647</v>
      </c>
      <c r="D161" s="3" t="s">
        <v>138</v>
      </c>
      <c r="E161" s="3"/>
      <c r="F161" s="3" t="s">
        <v>266</v>
      </c>
      <c r="G161" s="3" t="s">
        <v>261</v>
      </c>
      <c r="H161" s="3" t="s">
        <v>262</v>
      </c>
      <c r="I161" s="3" t="s">
        <v>263</v>
      </c>
      <c r="J161" s="3"/>
      <c r="K161" s="8">
        <v>3.5500000000005025</v>
      </c>
      <c r="L161" s="3" t="s">
        <v>78</v>
      </c>
      <c r="M161" s="39">
        <v>2.4700000000000003E-2</v>
      </c>
      <c r="N161" s="39">
        <v>1.5600000000000743E-2</v>
      </c>
      <c r="O161" s="8">
        <v>2716838.3449460003</v>
      </c>
      <c r="P161" s="8">
        <v>104.01</v>
      </c>
      <c r="Q161" s="8">
        <v>0</v>
      </c>
      <c r="R161" s="8">
        <v>2825.7835631329999</v>
      </c>
      <c r="S161" s="39">
        <v>8.1556612570912246E-4</v>
      </c>
      <c r="T161" s="39">
        <v>5.6328946039975252E-4</v>
      </c>
      <c r="U161" s="39">
        <v>4.5934062745922151E-5</v>
      </c>
    </row>
    <row r="162" spans="2:21" ht="15" x14ac:dyDescent="0.25">
      <c r="B162" s="9" t="s">
        <v>648</v>
      </c>
      <c r="C162" s="3" t="s">
        <v>649</v>
      </c>
      <c r="D162" s="3" t="s">
        <v>138</v>
      </c>
      <c r="E162" s="3"/>
      <c r="F162" s="3" t="s">
        <v>279</v>
      </c>
      <c r="G162" s="3" t="s">
        <v>261</v>
      </c>
      <c r="H162" s="3" t="s">
        <v>262</v>
      </c>
      <c r="I162" s="3" t="s">
        <v>263</v>
      </c>
      <c r="J162" s="3"/>
      <c r="K162" s="8">
        <v>0.65000000000587621</v>
      </c>
      <c r="L162" s="3" t="s">
        <v>78</v>
      </c>
      <c r="M162" s="39">
        <v>5.9000000000000004E-2</v>
      </c>
      <c r="N162" s="39">
        <v>2.6000000001317812E-3</v>
      </c>
      <c r="O162" s="8">
        <v>87359.284546999988</v>
      </c>
      <c r="P162" s="8">
        <v>105.72</v>
      </c>
      <c r="Q162" s="8">
        <v>0</v>
      </c>
      <c r="R162" s="8">
        <v>92.356234453999988</v>
      </c>
      <c r="S162" s="39">
        <v>1.6194806563111824E-4</v>
      </c>
      <c r="T162" s="39">
        <v>1.8410218726188455E-5</v>
      </c>
      <c r="U162" s="39">
        <v>1.5012816705903751E-6</v>
      </c>
    </row>
    <row r="163" spans="2:21" ht="15" x14ac:dyDescent="0.25">
      <c r="B163" s="9" t="s">
        <v>650</v>
      </c>
      <c r="C163" s="3" t="s">
        <v>651</v>
      </c>
      <c r="D163" s="3" t="s">
        <v>138</v>
      </c>
      <c r="E163" s="3"/>
      <c r="F163" s="3" t="s">
        <v>310</v>
      </c>
      <c r="G163" s="3" t="s">
        <v>311</v>
      </c>
      <c r="H163" s="3" t="s">
        <v>301</v>
      </c>
      <c r="I163" s="3" t="s">
        <v>263</v>
      </c>
      <c r="J163" s="3"/>
      <c r="K163" s="8">
        <v>5.3799999999997912</v>
      </c>
      <c r="L163" s="3" t="s">
        <v>78</v>
      </c>
      <c r="M163" s="39">
        <v>3.6499999999999998E-2</v>
      </c>
      <c r="N163" s="39">
        <v>2.7500000000000763E-2</v>
      </c>
      <c r="O163" s="8">
        <v>12713219.861700997</v>
      </c>
      <c r="P163" s="8">
        <v>106.22</v>
      </c>
      <c r="Q163" s="8">
        <v>0</v>
      </c>
      <c r="R163" s="8">
        <v>13503.982138557998</v>
      </c>
      <c r="S163" s="39">
        <v>7.9708306760392696E-3</v>
      </c>
      <c r="T163" s="39">
        <v>2.6918731184219194E-3</v>
      </c>
      <c r="U163" s="39">
        <v>2.1951177399609641E-4</v>
      </c>
    </row>
    <row r="164" spans="2:21" ht="15" x14ac:dyDescent="0.25">
      <c r="B164" s="9" t="s">
        <v>652</v>
      </c>
      <c r="C164" s="3" t="s">
        <v>653</v>
      </c>
      <c r="D164" s="3" t="s">
        <v>138</v>
      </c>
      <c r="E164" s="3"/>
      <c r="F164" s="3" t="s">
        <v>330</v>
      </c>
      <c r="G164" s="3" t="s">
        <v>261</v>
      </c>
      <c r="H164" s="3" t="s">
        <v>297</v>
      </c>
      <c r="I164" s="3" t="s">
        <v>77</v>
      </c>
      <c r="J164" s="3"/>
      <c r="K164" s="8">
        <v>0.43999999999670103</v>
      </c>
      <c r="L164" s="3" t="s">
        <v>78</v>
      </c>
      <c r="M164" s="39">
        <v>6.0999999999999999E-2</v>
      </c>
      <c r="N164" s="39">
        <v>3.3999999999173697E-3</v>
      </c>
      <c r="O164" s="8">
        <v>240291.68029500006</v>
      </c>
      <c r="P164" s="8">
        <v>105.94</v>
      </c>
      <c r="Q164" s="8">
        <v>0</v>
      </c>
      <c r="R164" s="8">
        <v>254.56500659699998</v>
      </c>
      <c r="S164" s="39">
        <v>1.6019445353000004E-3</v>
      </c>
      <c r="T164" s="39">
        <v>5.0744787064901799E-5</v>
      </c>
      <c r="U164" s="39">
        <v>4.1380398479557312E-6</v>
      </c>
    </row>
    <row r="165" spans="2:21" ht="15" x14ac:dyDescent="0.25">
      <c r="B165" s="9" t="s">
        <v>654</v>
      </c>
      <c r="C165" s="3" t="s">
        <v>655</v>
      </c>
      <c r="D165" s="3" t="s">
        <v>138</v>
      </c>
      <c r="E165" s="3"/>
      <c r="F165" s="3" t="s">
        <v>347</v>
      </c>
      <c r="G165" s="3" t="s">
        <v>348</v>
      </c>
      <c r="H165" s="3" t="s">
        <v>301</v>
      </c>
      <c r="I165" s="3" t="s">
        <v>263</v>
      </c>
      <c r="J165" s="3"/>
      <c r="K165" s="8">
        <v>3.4799999999999494</v>
      </c>
      <c r="L165" s="3" t="s">
        <v>78</v>
      </c>
      <c r="M165" s="39">
        <v>4.8000000000000001E-2</v>
      </c>
      <c r="N165" s="39">
        <v>1.6200000000003906E-2</v>
      </c>
      <c r="O165" s="8">
        <v>4629151.9777330002</v>
      </c>
      <c r="P165" s="8">
        <v>113.88</v>
      </c>
      <c r="Q165" s="8">
        <v>147.73892255899995</v>
      </c>
      <c r="R165" s="8">
        <v>5251.1721109789996</v>
      </c>
      <c r="S165" s="39">
        <v>2.1796203075092322E-3</v>
      </c>
      <c r="T165" s="39">
        <v>1.0467644951477023E-3</v>
      </c>
      <c r="U165" s="39">
        <v>8.5359569778201393E-5</v>
      </c>
    </row>
    <row r="166" spans="2:21" ht="15" x14ac:dyDescent="0.25">
      <c r="B166" s="9" t="s">
        <v>656</v>
      </c>
      <c r="C166" s="3" t="s">
        <v>657</v>
      </c>
      <c r="D166" s="3" t="s">
        <v>138</v>
      </c>
      <c r="E166" s="3"/>
      <c r="F166" s="3" t="s">
        <v>260</v>
      </c>
      <c r="G166" s="3" t="s">
        <v>261</v>
      </c>
      <c r="H166" s="3" t="s">
        <v>297</v>
      </c>
      <c r="I166" s="3" t="s">
        <v>77</v>
      </c>
      <c r="J166" s="3"/>
      <c r="K166" s="8">
        <v>2.24000000000024</v>
      </c>
      <c r="L166" s="3" t="s">
        <v>78</v>
      </c>
      <c r="M166" s="39">
        <v>3.2500000000000001E-2</v>
      </c>
      <c r="N166" s="39">
        <v>1.7400000000000762E-2</v>
      </c>
      <c r="O166" s="8">
        <v>202.474817</v>
      </c>
      <c r="P166" s="8">
        <v>5171003</v>
      </c>
      <c r="Q166" s="8">
        <v>0</v>
      </c>
      <c r="R166" s="8">
        <v>10469.978815430999</v>
      </c>
      <c r="S166" s="39">
        <v>1.0935717904401836E-2</v>
      </c>
      <c r="T166" s="39">
        <v>2.087077295757979E-3</v>
      </c>
      <c r="U166" s="39">
        <v>1.7019302898176264E-4</v>
      </c>
    </row>
    <row r="167" spans="2:21" ht="15" x14ac:dyDescent="0.25">
      <c r="B167" s="9" t="s">
        <v>658</v>
      </c>
      <c r="C167" s="3" t="s">
        <v>659</v>
      </c>
      <c r="D167" s="3" t="s">
        <v>138</v>
      </c>
      <c r="E167" s="3"/>
      <c r="F167" s="3" t="s">
        <v>660</v>
      </c>
      <c r="G167" s="3" t="s">
        <v>425</v>
      </c>
      <c r="H167" s="3" t="s">
        <v>301</v>
      </c>
      <c r="I167" s="3" t="s">
        <v>263</v>
      </c>
      <c r="J167" s="3"/>
      <c r="K167" s="8">
        <v>4.1999999999999034</v>
      </c>
      <c r="L167" s="3" t="s">
        <v>78</v>
      </c>
      <c r="M167" s="39">
        <v>3.39E-2</v>
      </c>
      <c r="N167" s="39">
        <v>2.139999999999713E-2</v>
      </c>
      <c r="O167" s="8">
        <v>9116108.9599050004</v>
      </c>
      <c r="P167" s="8">
        <v>106.98</v>
      </c>
      <c r="Q167" s="8">
        <v>0</v>
      </c>
      <c r="R167" s="8">
        <v>9752.4133641950011</v>
      </c>
      <c r="S167" s="39">
        <v>1.2817655645486953E-2</v>
      </c>
      <c r="T167" s="39">
        <v>1.9440383662724916E-3</v>
      </c>
      <c r="U167" s="39">
        <v>1.5852876109818983E-4</v>
      </c>
    </row>
    <row r="168" spans="2:21" ht="15" x14ac:dyDescent="0.25">
      <c r="B168" s="9" t="s">
        <v>661</v>
      </c>
      <c r="C168" s="3" t="s">
        <v>662</v>
      </c>
      <c r="D168" s="3" t="s">
        <v>138</v>
      </c>
      <c r="E168" s="3"/>
      <c r="F168" s="3" t="s">
        <v>663</v>
      </c>
      <c r="G168" s="3" t="s">
        <v>286</v>
      </c>
      <c r="H168" s="3" t="s">
        <v>297</v>
      </c>
      <c r="I168" s="3" t="s">
        <v>77</v>
      </c>
      <c r="J168" s="3"/>
      <c r="K168" s="8">
        <v>4.3599999999997987</v>
      </c>
      <c r="L168" s="3" t="s">
        <v>78</v>
      </c>
      <c r="M168" s="39">
        <v>3.3799999999999997E-2</v>
      </c>
      <c r="N168" s="39">
        <v>3.4200000000002388E-2</v>
      </c>
      <c r="O168" s="8">
        <v>2325753.4167940002</v>
      </c>
      <c r="P168" s="8">
        <v>101.28</v>
      </c>
      <c r="Q168" s="8">
        <v>0</v>
      </c>
      <c r="R168" s="8">
        <v>2355.5230611129996</v>
      </c>
      <c r="S168" s="39">
        <v>3.6711080578694902E-3</v>
      </c>
      <c r="T168" s="39">
        <v>4.6954810388323608E-4</v>
      </c>
      <c r="U168" s="39">
        <v>3.8289820034436445E-5</v>
      </c>
    </row>
    <row r="169" spans="2:21" ht="15" x14ac:dyDescent="0.25">
      <c r="B169" s="9" t="s">
        <v>664</v>
      </c>
      <c r="C169" s="3" t="s">
        <v>665</v>
      </c>
      <c r="D169" s="3" t="s">
        <v>138</v>
      </c>
      <c r="E169" s="3"/>
      <c r="F169" s="3" t="s">
        <v>466</v>
      </c>
      <c r="G169" s="3" t="s">
        <v>425</v>
      </c>
      <c r="H169" s="3" t="s">
        <v>301</v>
      </c>
      <c r="I169" s="3" t="s">
        <v>263</v>
      </c>
      <c r="J169" s="3"/>
      <c r="K169" s="8">
        <v>4.8799999999999137</v>
      </c>
      <c r="L169" s="3" t="s">
        <v>78</v>
      </c>
      <c r="M169" s="39">
        <v>3.85E-2</v>
      </c>
      <c r="N169" s="39">
        <v>2.3299999999999571E-2</v>
      </c>
      <c r="O169" s="8">
        <v>5988066.1762929987</v>
      </c>
      <c r="P169" s="8">
        <v>108.24</v>
      </c>
      <c r="Q169" s="8">
        <v>0</v>
      </c>
      <c r="R169" s="8">
        <v>6481.4828289850002</v>
      </c>
      <c r="S169" s="39">
        <v>1.5014043984276545E-2</v>
      </c>
      <c r="T169" s="39">
        <v>1.2920136605513212E-3</v>
      </c>
      <c r="U169" s="39">
        <v>1.0535868452116172E-4</v>
      </c>
    </row>
    <row r="170" spans="2:21" ht="15" x14ac:dyDescent="0.25">
      <c r="B170" s="9" t="s">
        <v>666</v>
      </c>
      <c r="C170" s="3" t="s">
        <v>667</v>
      </c>
      <c r="D170" s="3" t="s">
        <v>138</v>
      </c>
      <c r="E170" s="3"/>
      <c r="F170" s="3" t="s">
        <v>379</v>
      </c>
      <c r="G170" s="3" t="s">
        <v>380</v>
      </c>
      <c r="H170" s="3" t="s">
        <v>297</v>
      </c>
      <c r="I170" s="3" t="s">
        <v>77</v>
      </c>
      <c r="J170" s="3"/>
      <c r="K170" s="8">
        <v>5.3900000000007147</v>
      </c>
      <c r="L170" s="3" t="s">
        <v>78</v>
      </c>
      <c r="M170" s="39">
        <v>5.0900000000000001E-2</v>
      </c>
      <c r="N170" s="39">
        <v>2.6199999999997951E-2</v>
      </c>
      <c r="O170" s="8">
        <v>2990487.1493220008</v>
      </c>
      <c r="P170" s="8">
        <v>113.16</v>
      </c>
      <c r="Q170" s="8">
        <v>249.20716359300002</v>
      </c>
      <c r="R170" s="8">
        <v>3351.2395940680003</v>
      </c>
      <c r="S170" s="39">
        <v>2.6332260136762891E-3</v>
      </c>
      <c r="T170" s="39">
        <v>6.6803344999285825E-4</v>
      </c>
      <c r="U170" s="39">
        <v>5.4475527354213354E-5</v>
      </c>
    </row>
    <row r="171" spans="2:21" ht="15" x14ac:dyDescent="0.25">
      <c r="B171" s="9" t="s">
        <v>668</v>
      </c>
      <c r="C171" s="3" t="s">
        <v>669</v>
      </c>
      <c r="D171" s="3" t="s">
        <v>138</v>
      </c>
      <c r="E171" s="3"/>
      <c r="F171" s="3" t="s">
        <v>670</v>
      </c>
      <c r="G171" s="3" t="s">
        <v>671</v>
      </c>
      <c r="H171" s="3" t="s">
        <v>301</v>
      </c>
      <c r="I171" s="3" t="s">
        <v>263</v>
      </c>
      <c r="J171" s="3"/>
      <c r="K171" s="8">
        <v>5.9200000000036166</v>
      </c>
      <c r="L171" s="3" t="s">
        <v>78</v>
      </c>
      <c r="M171" s="39">
        <v>2.6099999999999998E-2</v>
      </c>
      <c r="N171" s="39">
        <v>2.3299999999980222E-2</v>
      </c>
      <c r="O171" s="8">
        <v>187798.16757299998</v>
      </c>
      <c r="P171" s="8">
        <v>102.36</v>
      </c>
      <c r="Q171" s="8">
        <v>0</v>
      </c>
      <c r="R171" s="8">
        <v>192.23020397499999</v>
      </c>
      <c r="S171" s="39">
        <v>4.658709429959912E-4</v>
      </c>
      <c r="T171" s="39">
        <v>3.8319016814422491E-5</v>
      </c>
      <c r="U171" s="39">
        <v>3.1247666545484361E-6</v>
      </c>
    </row>
    <row r="172" spans="2:21" ht="15" x14ac:dyDescent="0.25">
      <c r="B172" s="9" t="s">
        <v>672</v>
      </c>
      <c r="C172" s="3" t="s">
        <v>673</v>
      </c>
      <c r="D172" s="3" t="s">
        <v>138</v>
      </c>
      <c r="E172" s="3"/>
      <c r="F172" s="3" t="s">
        <v>385</v>
      </c>
      <c r="G172" s="3" t="s">
        <v>261</v>
      </c>
      <c r="H172" s="3" t="s">
        <v>386</v>
      </c>
      <c r="I172" s="3" t="s">
        <v>263</v>
      </c>
      <c r="J172" s="3"/>
      <c r="K172" s="8">
        <v>1.6600000000001316</v>
      </c>
      <c r="L172" s="3" t="s">
        <v>78</v>
      </c>
      <c r="M172" s="39">
        <v>1.0416000000000002E-2</v>
      </c>
      <c r="N172" s="39">
        <v>4.2000000000050591E-3</v>
      </c>
      <c r="O172" s="8">
        <v>5268027.1635659989</v>
      </c>
      <c r="P172" s="8">
        <v>101.12</v>
      </c>
      <c r="Q172" s="8">
        <v>0</v>
      </c>
      <c r="R172" s="8">
        <v>5327.0290670959994</v>
      </c>
      <c r="S172" s="39">
        <v>1.2159296028320766E-2</v>
      </c>
      <c r="T172" s="39">
        <v>1.0618857607804239E-3</v>
      </c>
      <c r="U172" s="39">
        <v>8.6592650127118725E-5</v>
      </c>
    </row>
    <row r="173" spans="2:21" ht="15" x14ac:dyDescent="0.25">
      <c r="B173" s="9" t="s">
        <v>674</v>
      </c>
      <c r="C173" s="3" t="s">
        <v>675</v>
      </c>
      <c r="D173" s="3" t="s">
        <v>138</v>
      </c>
      <c r="E173" s="3"/>
      <c r="F173" s="3" t="s">
        <v>676</v>
      </c>
      <c r="G173" s="3" t="s">
        <v>286</v>
      </c>
      <c r="H173" s="3" t="s">
        <v>386</v>
      </c>
      <c r="I173" s="3" t="s">
        <v>263</v>
      </c>
      <c r="J173" s="3"/>
      <c r="K173" s="8">
        <v>4.2899999999999912</v>
      </c>
      <c r="L173" s="3" t="s">
        <v>78</v>
      </c>
      <c r="M173" s="39">
        <v>4.3499999999999997E-2</v>
      </c>
      <c r="N173" s="39">
        <v>3.9900000000000303E-2</v>
      </c>
      <c r="O173" s="8">
        <v>16068481.461679997</v>
      </c>
      <c r="P173" s="8">
        <v>103.32</v>
      </c>
      <c r="Q173" s="8">
        <v>0</v>
      </c>
      <c r="R173" s="8">
        <v>16601.955045392002</v>
      </c>
      <c r="S173" s="39">
        <v>8.5645033939745398E-3</v>
      </c>
      <c r="T173" s="39">
        <v>3.3094205873047812E-3</v>
      </c>
      <c r="U173" s="39">
        <v>2.6987036612050757E-4</v>
      </c>
    </row>
    <row r="174" spans="2:21" ht="15" x14ac:dyDescent="0.25">
      <c r="B174" s="9" t="s">
        <v>677</v>
      </c>
      <c r="C174" s="3" t="s">
        <v>678</v>
      </c>
      <c r="D174" s="3" t="s">
        <v>138</v>
      </c>
      <c r="E174" s="3"/>
      <c r="F174" s="3" t="s">
        <v>679</v>
      </c>
      <c r="G174" s="3" t="s">
        <v>425</v>
      </c>
      <c r="H174" s="3" t="s">
        <v>386</v>
      </c>
      <c r="I174" s="3" t="s">
        <v>263</v>
      </c>
      <c r="J174" s="3"/>
      <c r="K174" s="8">
        <v>5.8799999999998525</v>
      </c>
      <c r="L174" s="3" t="s">
        <v>78</v>
      </c>
      <c r="M174" s="39">
        <v>2.2200000000000001E-2</v>
      </c>
      <c r="N174" s="39">
        <v>2.750000000000118E-2</v>
      </c>
      <c r="O174" s="8">
        <v>5843429.0364410011</v>
      </c>
      <c r="P174" s="8">
        <v>97.42</v>
      </c>
      <c r="Q174" s="8">
        <v>0</v>
      </c>
      <c r="R174" s="8">
        <v>5692.6685672990006</v>
      </c>
      <c r="S174" s="39">
        <v>2.1468119946805732E-2</v>
      </c>
      <c r="T174" s="39">
        <v>1.1347720495455235E-3</v>
      </c>
      <c r="U174" s="39">
        <v>9.2536243247212828E-5</v>
      </c>
    </row>
    <row r="175" spans="2:21" ht="15" x14ac:dyDescent="0.25">
      <c r="B175" s="9" t="s">
        <v>680</v>
      </c>
      <c r="C175" s="3" t="s">
        <v>681</v>
      </c>
      <c r="D175" s="3" t="s">
        <v>138</v>
      </c>
      <c r="E175" s="3"/>
      <c r="F175" s="3" t="s">
        <v>419</v>
      </c>
      <c r="G175" s="3" t="s">
        <v>286</v>
      </c>
      <c r="H175" s="3" t="s">
        <v>386</v>
      </c>
      <c r="I175" s="3" t="s">
        <v>263</v>
      </c>
      <c r="J175" s="3"/>
      <c r="K175" s="8">
        <v>4.3499999999999197</v>
      </c>
      <c r="L175" s="3" t="s">
        <v>78</v>
      </c>
      <c r="M175" s="39">
        <v>5.0499999999999996E-2</v>
      </c>
      <c r="N175" s="39">
        <v>2.8200000000001575E-2</v>
      </c>
      <c r="O175" s="8">
        <v>9337799.5680920016</v>
      </c>
      <c r="P175" s="8">
        <v>110.34</v>
      </c>
      <c r="Q175" s="8">
        <v>0</v>
      </c>
      <c r="R175" s="8">
        <v>10303.328043837002</v>
      </c>
      <c r="S175" s="39">
        <v>1.6815283162475578E-2</v>
      </c>
      <c r="T175" s="39">
        <v>2.0538572627621376E-3</v>
      </c>
      <c r="U175" s="39">
        <v>1.6748406460850832E-4</v>
      </c>
    </row>
    <row r="176" spans="2:21" ht="15" x14ac:dyDescent="0.25">
      <c r="B176" s="9" t="s">
        <v>682</v>
      </c>
      <c r="C176" s="3" t="s">
        <v>683</v>
      </c>
      <c r="D176" s="3" t="s">
        <v>138</v>
      </c>
      <c r="E176" s="3"/>
      <c r="F176" s="3" t="s">
        <v>424</v>
      </c>
      <c r="G176" s="3" t="s">
        <v>425</v>
      </c>
      <c r="H176" s="3" t="s">
        <v>386</v>
      </c>
      <c r="I176" s="3" t="s">
        <v>263</v>
      </c>
      <c r="J176" s="3"/>
      <c r="K176" s="8">
        <v>5.2700000000000466</v>
      </c>
      <c r="L176" s="3" t="s">
        <v>78</v>
      </c>
      <c r="M176" s="39">
        <v>3.9199999999999999E-2</v>
      </c>
      <c r="N176" s="39">
        <v>2.6199999999999554E-2</v>
      </c>
      <c r="O176" s="8">
        <v>22907523.792293001</v>
      </c>
      <c r="P176" s="8">
        <v>107.68</v>
      </c>
      <c r="Q176" s="8">
        <v>0</v>
      </c>
      <c r="R176" s="8">
        <v>24666.821620221006</v>
      </c>
      <c r="S176" s="39">
        <v>2.3865633515402346E-2</v>
      </c>
      <c r="T176" s="39">
        <v>4.9170647113631295E-3</v>
      </c>
      <c r="U176" s="39">
        <v>4.0096748626758578E-4</v>
      </c>
    </row>
    <row r="177" spans="2:21" ht="15" x14ac:dyDescent="0.25">
      <c r="B177" s="9" t="s">
        <v>684</v>
      </c>
      <c r="C177" s="3" t="s">
        <v>685</v>
      </c>
      <c r="D177" s="3" t="s">
        <v>138</v>
      </c>
      <c r="E177" s="3"/>
      <c r="F177" s="3" t="s">
        <v>660</v>
      </c>
      <c r="G177" s="3" t="s">
        <v>425</v>
      </c>
      <c r="H177" s="3" t="s">
        <v>386</v>
      </c>
      <c r="I177" s="3" t="s">
        <v>263</v>
      </c>
      <c r="J177" s="3"/>
      <c r="K177" s="8">
        <v>4.190000000000043</v>
      </c>
      <c r="L177" s="3" t="s">
        <v>78</v>
      </c>
      <c r="M177" s="39">
        <v>3.5799999999999998E-2</v>
      </c>
      <c r="N177" s="39">
        <v>2.0899999999999738E-2</v>
      </c>
      <c r="O177" s="8">
        <v>45958560.898634009</v>
      </c>
      <c r="P177" s="8">
        <v>108.1</v>
      </c>
      <c r="Q177" s="8">
        <v>0</v>
      </c>
      <c r="R177" s="8">
        <v>49681.204331129993</v>
      </c>
      <c r="S177" s="39">
        <v>3.8568976428745023E-2</v>
      </c>
      <c r="T177" s="39">
        <v>9.9034119756378908E-3</v>
      </c>
      <c r="U177" s="39">
        <v>8.0758469502488777E-4</v>
      </c>
    </row>
    <row r="178" spans="2:21" ht="15" x14ac:dyDescent="0.25">
      <c r="B178" s="9" t="s">
        <v>686</v>
      </c>
      <c r="C178" s="3" t="s">
        <v>687</v>
      </c>
      <c r="D178" s="3" t="s">
        <v>138</v>
      </c>
      <c r="E178" s="3"/>
      <c r="F178" s="3" t="s">
        <v>660</v>
      </c>
      <c r="G178" s="3" t="s">
        <v>425</v>
      </c>
      <c r="H178" s="3" t="s">
        <v>386</v>
      </c>
      <c r="I178" s="3" t="s">
        <v>263</v>
      </c>
      <c r="J178" s="3"/>
      <c r="K178" s="8">
        <v>5.3099999999996594</v>
      </c>
      <c r="L178" s="3" t="s">
        <v>78</v>
      </c>
      <c r="M178" s="39">
        <v>3.2899999999999999E-2</v>
      </c>
      <c r="N178" s="39">
        <v>2.6599999999998566E-2</v>
      </c>
      <c r="O178" s="8">
        <v>8157197.2881079996</v>
      </c>
      <c r="P178" s="8">
        <v>104.1</v>
      </c>
      <c r="Q178" s="8">
        <v>0</v>
      </c>
      <c r="R178" s="8">
        <v>8491.6423757529992</v>
      </c>
      <c r="S178" s="39">
        <v>9.0523377017450619E-3</v>
      </c>
      <c r="T178" s="39">
        <v>1.692717274652945E-3</v>
      </c>
      <c r="U178" s="39">
        <v>1.3803450440886124E-4</v>
      </c>
    </row>
    <row r="179" spans="2:21" ht="15" x14ac:dyDescent="0.25">
      <c r="B179" s="9" t="s">
        <v>688</v>
      </c>
      <c r="C179" s="3" t="s">
        <v>689</v>
      </c>
      <c r="D179" s="3" t="s">
        <v>138</v>
      </c>
      <c r="E179" s="3"/>
      <c r="F179" s="3" t="s">
        <v>660</v>
      </c>
      <c r="G179" s="3" t="s">
        <v>425</v>
      </c>
      <c r="H179" s="3" t="s">
        <v>386</v>
      </c>
      <c r="I179" s="3" t="s">
        <v>263</v>
      </c>
      <c r="J179" s="3"/>
      <c r="K179" s="8">
        <v>6.5699999999999896</v>
      </c>
      <c r="L179" s="3" t="s">
        <v>78</v>
      </c>
      <c r="M179" s="39">
        <v>2.63E-2</v>
      </c>
      <c r="N179" s="39">
        <v>2.9999999999997692E-2</v>
      </c>
      <c r="O179" s="8">
        <v>14608572.591103002</v>
      </c>
      <c r="P179" s="8">
        <v>99.56</v>
      </c>
      <c r="Q179" s="8">
        <v>0</v>
      </c>
      <c r="R179" s="8">
        <v>14544.294871699003</v>
      </c>
      <c r="S179" s="39">
        <v>1.3036186842697368E-2</v>
      </c>
      <c r="T179" s="39">
        <v>2.8992482358029133E-3</v>
      </c>
      <c r="U179" s="39">
        <v>2.3642240755732347E-4</v>
      </c>
    </row>
    <row r="180" spans="2:21" ht="15" x14ac:dyDescent="0.25">
      <c r="B180" s="9" t="s">
        <v>690</v>
      </c>
      <c r="C180" s="3" t="s">
        <v>691</v>
      </c>
      <c r="D180" s="3" t="s">
        <v>138</v>
      </c>
      <c r="E180" s="3"/>
      <c r="F180" s="3" t="s">
        <v>355</v>
      </c>
      <c r="G180" s="3" t="s">
        <v>286</v>
      </c>
      <c r="H180" s="3" t="s">
        <v>393</v>
      </c>
      <c r="I180" s="3" t="s">
        <v>77</v>
      </c>
      <c r="J180" s="3"/>
      <c r="K180" s="8">
        <v>5.1200000000001085</v>
      </c>
      <c r="L180" s="3" t="s">
        <v>78</v>
      </c>
      <c r="M180" s="39">
        <v>3.5000000000000003E-2</v>
      </c>
      <c r="N180" s="39">
        <v>3.1300000000002576E-2</v>
      </c>
      <c r="O180" s="8">
        <v>10907733.873151001</v>
      </c>
      <c r="P180" s="8">
        <v>102.86</v>
      </c>
      <c r="Q180" s="8">
        <v>0</v>
      </c>
      <c r="R180" s="8">
        <v>11219.695061568002</v>
      </c>
      <c r="S180" s="39">
        <v>1.0625469073498232E-2</v>
      </c>
      <c r="T180" s="39">
        <v>2.236525139269115E-3</v>
      </c>
      <c r="U180" s="39">
        <v>1.8237991885577436E-4</v>
      </c>
    </row>
    <row r="181" spans="2:21" ht="15" x14ac:dyDescent="0.25">
      <c r="B181" s="9" t="s">
        <v>692</v>
      </c>
      <c r="C181" s="3" t="s">
        <v>693</v>
      </c>
      <c r="D181" s="3" t="s">
        <v>138</v>
      </c>
      <c r="E181" s="3"/>
      <c r="F181" s="3" t="s">
        <v>446</v>
      </c>
      <c r="G181" s="3" t="s">
        <v>425</v>
      </c>
      <c r="H181" s="3" t="s">
        <v>386</v>
      </c>
      <c r="I181" s="3" t="s">
        <v>263</v>
      </c>
      <c r="J181" s="3"/>
      <c r="K181" s="8">
        <v>5.1799999999998496</v>
      </c>
      <c r="L181" s="3" t="s">
        <v>78</v>
      </c>
      <c r="M181" s="39">
        <v>4.0999999999999995E-2</v>
      </c>
      <c r="N181" s="39">
        <v>2.2500000000000919E-2</v>
      </c>
      <c r="O181" s="8">
        <v>11230412.930100001</v>
      </c>
      <c r="P181" s="8">
        <v>110.97</v>
      </c>
      <c r="Q181" s="8">
        <v>0</v>
      </c>
      <c r="R181" s="8">
        <v>12462.389229906998</v>
      </c>
      <c r="S181" s="39">
        <v>3.7434709767000002E-2</v>
      </c>
      <c r="T181" s="39">
        <v>2.4842428118673279E-3</v>
      </c>
      <c r="U181" s="39">
        <v>2.0258033075115219E-4</v>
      </c>
    </row>
    <row r="182" spans="2:21" ht="15" x14ac:dyDescent="0.25">
      <c r="B182" s="9" t="s">
        <v>694</v>
      </c>
      <c r="C182" s="3" t="s">
        <v>695</v>
      </c>
      <c r="D182" s="3" t="s">
        <v>138</v>
      </c>
      <c r="E182" s="3"/>
      <c r="F182" s="3" t="s">
        <v>696</v>
      </c>
      <c r="G182" s="3" t="s">
        <v>286</v>
      </c>
      <c r="H182" s="3" t="s">
        <v>386</v>
      </c>
      <c r="I182" s="3" t="s">
        <v>263</v>
      </c>
      <c r="J182" s="3"/>
      <c r="K182" s="8">
        <v>7.2499999999998295</v>
      </c>
      <c r="L182" s="3" t="s">
        <v>78</v>
      </c>
      <c r="M182" s="39">
        <v>3.6900000000000002E-2</v>
      </c>
      <c r="N182" s="39">
        <v>4.020000000000238E-2</v>
      </c>
      <c r="O182" s="8">
        <v>15692365.353521001</v>
      </c>
      <c r="P182" s="8">
        <v>98.48</v>
      </c>
      <c r="Q182" s="8">
        <v>0</v>
      </c>
      <c r="R182" s="8">
        <v>15453.841398159</v>
      </c>
      <c r="S182" s="39">
        <v>4.483532958148858E-2</v>
      </c>
      <c r="T182" s="39">
        <v>3.0805565209746488E-3</v>
      </c>
      <c r="U182" s="39">
        <v>2.5120739242376089E-4</v>
      </c>
    </row>
    <row r="183" spans="2:21" ht="15" x14ac:dyDescent="0.25">
      <c r="B183" s="9" t="s">
        <v>697</v>
      </c>
      <c r="C183" s="3" t="s">
        <v>698</v>
      </c>
      <c r="D183" s="3" t="s">
        <v>138</v>
      </c>
      <c r="E183" s="3"/>
      <c r="F183" s="3" t="s">
        <v>460</v>
      </c>
      <c r="G183" s="3" t="s">
        <v>461</v>
      </c>
      <c r="H183" s="3" t="s">
        <v>393</v>
      </c>
      <c r="I183" s="3" t="s">
        <v>77</v>
      </c>
      <c r="J183" s="3"/>
      <c r="K183" s="8">
        <v>5.4099999999999424</v>
      </c>
      <c r="L183" s="3" t="s">
        <v>78</v>
      </c>
      <c r="M183" s="39">
        <v>1.7644E-2</v>
      </c>
      <c r="N183" s="39">
        <v>1.2300000000001461E-2</v>
      </c>
      <c r="O183" s="8">
        <v>14401698.549436001</v>
      </c>
      <c r="P183" s="8">
        <v>102.98</v>
      </c>
      <c r="Q183" s="8">
        <v>0</v>
      </c>
      <c r="R183" s="8">
        <v>14830.869165803999</v>
      </c>
      <c r="S183" s="39">
        <v>9.9693468698115323E-3</v>
      </c>
      <c r="T183" s="39">
        <v>2.9563737289216674E-3</v>
      </c>
      <c r="U183" s="39">
        <v>2.4108076914542491E-4</v>
      </c>
    </row>
    <row r="184" spans="2:21" ht="15" x14ac:dyDescent="0.25">
      <c r="B184" s="9" t="s">
        <v>699</v>
      </c>
      <c r="C184" s="3" t="s">
        <v>700</v>
      </c>
      <c r="D184" s="3" t="s">
        <v>138</v>
      </c>
      <c r="E184" s="3"/>
      <c r="F184" s="3" t="s">
        <v>466</v>
      </c>
      <c r="G184" s="3" t="s">
        <v>425</v>
      </c>
      <c r="H184" s="3" t="s">
        <v>386</v>
      </c>
      <c r="I184" s="3" t="s">
        <v>263</v>
      </c>
      <c r="J184" s="3"/>
      <c r="K184" s="8">
        <v>6.1200000000001049</v>
      </c>
      <c r="L184" s="3" t="s">
        <v>78</v>
      </c>
      <c r="M184" s="39">
        <v>3.61E-2</v>
      </c>
      <c r="N184" s="39">
        <v>2.7799999999998284E-2</v>
      </c>
      <c r="O184" s="8">
        <v>13359328.102430001</v>
      </c>
      <c r="P184" s="8">
        <v>105.85</v>
      </c>
      <c r="Q184" s="8">
        <v>0</v>
      </c>
      <c r="R184" s="8">
        <v>14140.848797592002</v>
      </c>
      <c r="S184" s="39">
        <v>1.7406290687205211E-2</v>
      </c>
      <c r="T184" s="39">
        <v>2.8188256144991899E-3</v>
      </c>
      <c r="U184" s="39">
        <v>2.2986425585582503E-4</v>
      </c>
    </row>
    <row r="185" spans="2:21" ht="15" x14ac:dyDescent="0.25">
      <c r="B185" s="9" t="s">
        <v>701</v>
      </c>
      <c r="C185" s="3" t="s">
        <v>702</v>
      </c>
      <c r="D185" s="3" t="s">
        <v>138</v>
      </c>
      <c r="E185" s="3"/>
      <c r="F185" s="3" t="s">
        <v>703</v>
      </c>
      <c r="G185" s="3" t="s">
        <v>286</v>
      </c>
      <c r="H185" s="3" t="s">
        <v>393</v>
      </c>
      <c r="I185" s="3" t="s">
        <v>77</v>
      </c>
      <c r="J185" s="3"/>
      <c r="K185" s="8">
        <v>2.3000000000000669</v>
      </c>
      <c r="L185" s="3" t="s">
        <v>78</v>
      </c>
      <c r="M185" s="39">
        <v>4.2500000000000003E-2</v>
      </c>
      <c r="N185" s="39">
        <v>3.5200000000000599E-2</v>
      </c>
      <c r="O185" s="8">
        <v>5940098.9281930001</v>
      </c>
      <c r="P185" s="8">
        <v>102.04</v>
      </c>
      <c r="Q185" s="8">
        <v>0</v>
      </c>
      <c r="R185" s="8">
        <v>6061.2769472600012</v>
      </c>
      <c r="S185" s="39">
        <v>6.1223805647472188E-3</v>
      </c>
      <c r="T185" s="39">
        <v>1.2082501524533244E-3</v>
      </c>
      <c r="U185" s="39">
        <v>9.8528096506854851E-5</v>
      </c>
    </row>
    <row r="186" spans="2:21" ht="15" x14ac:dyDescent="0.25">
      <c r="B186" s="9" t="s">
        <v>704</v>
      </c>
      <c r="C186" s="3" t="s">
        <v>705</v>
      </c>
      <c r="D186" s="3" t="s">
        <v>138</v>
      </c>
      <c r="E186" s="3"/>
      <c r="F186" s="3" t="s">
        <v>706</v>
      </c>
      <c r="G186" s="3" t="s">
        <v>461</v>
      </c>
      <c r="H186" s="3" t="s">
        <v>471</v>
      </c>
      <c r="I186" s="3" t="s">
        <v>263</v>
      </c>
      <c r="J186" s="3"/>
      <c r="K186" s="8">
        <v>3.9400000000002477</v>
      </c>
      <c r="L186" s="3" t="s">
        <v>78</v>
      </c>
      <c r="M186" s="39">
        <v>3.7499999999999999E-2</v>
      </c>
      <c r="N186" s="39">
        <v>2.1499999999996126E-2</v>
      </c>
      <c r="O186" s="8">
        <v>4587564.2085460005</v>
      </c>
      <c r="P186" s="8">
        <v>107.35</v>
      </c>
      <c r="Q186" s="8">
        <v>0</v>
      </c>
      <c r="R186" s="8">
        <v>4924.750177033</v>
      </c>
      <c r="S186" s="39">
        <v>8.7045585541092492E-3</v>
      </c>
      <c r="T186" s="39">
        <v>9.8169580502083871E-4</v>
      </c>
      <c r="U186" s="39">
        <v>8.0053471395034065E-5</v>
      </c>
    </row>
    <row r="187" spans="2:21" ht="15" x14ac:dyDescent="0.25">
      <c r="B187" s="9" t="s">
        <v>707</v>
      </c>
      <c r="C187" s="3" t="s">
        <v>708</v>
      </c>
      <c r="D187" s="3" t="s">
        <v>138</v>
      </c>
      <c r="E187" s="3"/>
      <c r="F187" s="3" t="s">
        <v>327</v>
      </c>
      <c r="G187" s="3" t="s">
        <v>261</v>
      </c>
      <c r="H187" s="3" t="s">
        <v>471</v>
      </c>
      <c r="I187" s="3" t="s">
        <v>263</v>
      </c>
      <c r="J187" s="3"/>
      <c r="K187" s="8">
        <v>3.0899999999999972</v>
      </c>
      <c r="L187" s="3" t="s">
        <v>78</v>
      </c>
      <c r="M187" s="39">
        <v>3.6000000000000004E-2</v>
      </c>
      <c r="N187" s="39">
        <v>2.3000000000000024E-2</v>
      </c>
      <c r="O187" s="8">
        <v>691.56982799999992</v>
      </c>
      <c r="P187" s="8">
        <v>5332000</v>
      </c>
      <c r="Q187" s="8">
        <v>0</v>
      </c>
      <c r="R187" s="8">
        <v>36874.503146993993</v>
      </c>
      <c r="S187" s="39">
        <v>4.4102405969007087E-2</v>
      </c>
      <c r="T187" s="39">
        <v>7.3505342911507352E-3</v>
      </c>
      <c r="U187" s="39">
        <v>5.9940745759055317E-4</v>
      </c>
    </row>
    <row r="188" spans="2:21" ht="15" x14ac:dyDescent="0.25">
      <c r="B188" s="9" t="s">
        <v>709</v>
      </c>
      <c r="C188" s="3" t="s">
        <v>710</v>
      </c>
      <c r="D188" s="3" t="s">
        <v>138</v>
      </c>
      <c r="E188" s="3"/>
      <c r="F188" s="3" t="s">
        <v>711</v>
      </c>
      <c r="G188" s="3" t="s">
        <v>286</v>
      </c>
      <c r="H188" s="3" t="s">
        <v>471</v>
      </c>
      <c r="I188" s="3" t="s">
        <v>263</v>
      </c>
      <c r="J188" s="3"/>
      <c r="K188" s="8">
        <v>0.73999999999835009</v>
      </c>
      <c r="L188" s="3" t="s">
        <v>78</v>
      </c>
      <c r="M188" s="39">
        <v>5.45E-2</v>
      </c>
      <c r="N188" s="39">
        <v>1.2299999999987751E-2</v>
      </c>
      <c r="O188" s="8">
        <v>1516401.430377</v>
      </c>
      <c r="P188" s="8">
        <v>104.5</v>
      </c>
      <c r="Q188" s="8">
        <v>0</v>
      </c>
      <c r="R188" s="8">
        <v>1584.6394958269998</v>
      </c>
      <c r="S188" s="39">
        <v>3.0905612473027932E-2</v>
      </c>
      <c r="T188" s="39">
        <v>3.158807837153926E-4</v>
      </c>
      <c r="U188" s="39">
        <v>2.5758848264472664E-5</v>
      </c>
    </row>
    <row r="189" spans="2:21" ht="15" x14ac:dyDescent="0.25">
      <c r="B189" s="9" t="s">
        <v>712</v>
      </c>
      <c r="C189" s="3" t="s">
        <v>713</v>
      </c>
      <c r="D189" s="3" t="s">
        <v>138</v>
      </c>
      <c r="E189" s="3"/>
      <c r="F189" s="3" t="s">
        <v>711</v>
      </c>
      <c r="G189" s="3" t="s">
        <v>286</v>
      </c>
      <c r="H189" s="3" t="s">
        <v>471</v>
      </c>
      <c r="I189" s="3" t="s">
        <v>263</v>
      </c>
      <c r="J189" s="3"/>
      <c r="K189" s="8">
        <v>1.5399999999997842</v>
      </c>
      <c r="L189" s="3" t="s">
        <v>78</v>
      </c>
      <c r="M189" s="39">
        <v>3.5000000000000003E-2</v>
      </c>
      <c r="N189" s="39">
        <v>1.3299999999998568E-2</v>
      </c>
      <c r="O189" s="8">
        <v>7134583.0650420021</v>
      </c>
      <c r="P189" s="8">
        <v>104.24</v>
      </c>
      <c r="Q189" s="8">
        <v>0</v>
      </c>
      <c r="R189" s="8">
        <v>7437.089387002</v>
      </c>
      <c r="S189" s="39">
        <v>3.1857254553369865E-2</v>
      </c>
      <c r="T189" s="39">
        <v>1.4825035159820943E-3</v>
      </c>
      <c r="U189" s="39">
        <v>1.2089239070059058E-4</v>
      </c>
    </row>
    <row r="190" spans="2:21" ht="15" x14ac:dyDescent="0.25">
      <c r="B190" s="9" t="s">
        <v>714</v>
      </c>
      <c r="C190" s="3" t="s">
        <v>715</v>
      </c>
      <c r="D190" s="3" t="s">
        <v>138</v>
      </c>
      <c r="E190" s="3"/>
      <c r="F190" s="3" t="s">
        <v>711</v>
      </c>
      <c r="G190" s="3" t="s">
        <v>286</v>
      </c>
      <c r="H190" s="3" t="s">
        <v>471</v>
      </c>
      <c r="I190" s="3" t="s">
        <v>263</v>
      </c>
      <c r="J190" s="3"/>
      <c r="K190" s="8">
        <v>4.8599999999997436</v>
      </c>
      <c r="L190" s="3" t="s">
        <v>78</v>
      </c>
      <c r="M190" s="39">
        <v>4.1700000000000001E-2</v>
      </c>
      <c r="N190" s="39">
        <v>3.8199999999998215E-2</v>
      </c>
      <c r="O190" s="8">
        <v>8765143.5546599999</v>
      </c>
      <c r="P190" s="8">
        <v>102.37</v>
      </c>
      <c r="Q190" s="8">
        <v>0</v>
      </c>
      <c r="R190" s="8">
        <v>8972.8774569079997</v>
      </c>
      <c r="S190" s="39">
        <v>5.1012038729288528E-2</v>
      </c>
      <c r="T190" s="39">
        <v>1.7886462950938049E-3</v>
      </c>
      <c r="U190" s="39">
        <v>1.4585714259733042E-4</v>
      </c>
    </row>
    <row r="191" spans="2:21" ht="15" x14ac:dyDescent="0.25">
      <c r="B191" s="9" t="s">
        <v>716</v>
      </c>
      <c r="C191" s="3" t="s">
        <v>717</v>
      </c>
      <c r="D191" s="3" t="s">
        <v>138</v>
      </c>
      <c r="E191" s="3"/>
      <c r="F191" s="3" t="s">
        <v>718</v>
      </c>
      <c r="G191" s="3" t="s">
        <v>719</v>
      </c>
      <c r="H191" s="3" t="s">
        <v>471</v>
      </c>
      <c r="I191" s="3" t="s">
        <v>263</v>
      </c>
      <c r="J191" s="3"/>
      <c r="K191" s="8">
        <v>1.8600000000004024</v>
      </c>
      <c r="L191" s="3" t="s">
        <v>78</v>
      </c>
      <c r="M191" s="39">
        <v>3.2000000000000001E-2</v>
      </c>
      <c r="N191" s="39">
        <v>1.5200000000008674E-2</v>
      </c>
      <c r="O191" s="8">
        <v>2182996.4265299998</v>
      </c>
      <c r="P191" s="8">
        <v>104.22</v>
      </c>
      <c r="Q191" s="8">
        <v>0</v>
      </c>
      <c r="R191" s="8">
        <v>2275.118877073</v>
      </c>
      <c r="S191" s="39">
        <v>3.2008745257038125E-2</v>
      </c>
      <c r="T191" s="39">
        <v>4.5352039743300855E-4</v>
      </c>
      <c r="U191" s="39">
        <v>3.6982822965406433E-5</v>
      </c>
    </row>
    <row r="192" spans="2:21" ht="15" x14ac:dyDescent="0.25">
      <c r="B192" s="9" t="s">
        <v>720</v>
      </c>
      <c r="C192" s="3" t="s">
        <v>721</v>
      </c>
      <c r="D192" s="3" t="s">
        <v>138</v>
      </c>
      <c r="E192" s="3"/>
      <c r="F192" s="3" t="s">
        <v>722</v>
      </c>
      <c r="G192" s="3" t="s">
        <v>671</v>
      </c>
      <c r="H192" s="3" t="s">
        <v>471</v>
      </c>
      <c r="I192" s="3" t="s">
        <v>263</v>
      </c>
      <c r="J192" s="3"/>
      <c r="K192" s="8">
        <v>0.90999999999644077</v>
      </c>
      <c r="L192" s="3" t="s">
        <v>78</v>
      </c>
      <c r="M192" s="39">
        <v>5.5500000000000001E-2</v>
      </c>
      <c r="N192" s="39">
        <v>8.9000000000106529E-3</v>
      </c>
      <c r="O192" s="8">
        <v>1127837.833751</v>
      </c>
      <c r="P192" s="8">
        <v>104.8</v>
      </c>
      <c r="Q192" s="8">
        <v>0</v>
      </c>
      <c r="R192" s="8">
        <v>1181.974048324</v>
      </c>
      <c r="S192" s="39">
        <v>4.6993243072958338E-2</v>
      </c>
      <c r="T192" s="39">
        <v>2.356137719014683E-4</v>
      </c>
      <c r="U192" s="39">
        <v>1.9213385911117234E-5</v>
      </c>
    </row>
    <row r="193" spans="2:21" ht="15" x14ac:dyDescent="0.25">
      <c r="B193" s="9" t="s">
        <v>723</v>
      </c>
      <c r="C193" s="3" t="s">
        <v>724</v>
      </c>
      <c r="D193" s="3" t="s">
        <v>138</v>
      </c>
      <c r="E193" s="3"/>
      <c r="F193" s="3" t="s">
        <v>487</v>
      </c>
      <c r="G193" s="3" t="s">
        <v>261</v>
      </c>
      <c r="H193" s="3" t="s">
        <v>475</v>
      </c>
      <c r="I193" s="3" t="s">
        <v>77</v>
      </c>
      <c r="J193" s="3"/>
      <c r="K193" s="8">
        <v>0.91999999999913373</v>
      </c>
      <c r="L193" s="3" t="s">
        <v>78</v>
      </c>
      <c r="M193" s="39">
        <v>1.3816E-2</v>
      </c>
      <c r="N193" s="39">
        <v>8.4999999999983734E-3</v>
      </c>
      <c r="O193" s="8">
        <v>1593005.6003769997</v>
      </c>
      <c r="P193" s="8">
        <v>100.6</v>
      </c>
      <c r="Q193" s="8">
        <v>0</v>
      </c>
      <c r="R193" s="8">
        <v>1602.5636329750002</v>
      </c>
      <c r="S193" s="39">
        <v>2.212507778301389E-2</v>
      </c>
      <c r="T193" s="39">
        <v>3.1945376703724132E-4</v>
      </c>
      <c r="U193" s="39">
        <v>2.6050211145609223E-5</v>
      </c>
    </row>
    <row r="194" spans="2:21" ht="15" x14ac:dyDescent="0.25">
      <c r="B194" s="9" t="s">
        <v>725</v>
      </c>
      <c r="C194" s="3" t="s">
        <v>726</v>
      </c>
      <c r="D194" s="3" t="s">
        <v>138</v>
      </c>
      <c r="E194" s="3"/>
      <c r="F194" s="3" t="s">
        <v>430</v>
      </c>
      <c r="G194" s="3" t="s">
        <v>286</v>
      </c>
      <c r="H194" s="3" t="s">
        <v>475</v>
      </c>
      <c r="I194" s="3" t="s">
        <v>77</v>
      </c>
      <c r="J194" s="3"/>
      <c r="K194" s="8">
        <v>4.9199999999996074</v>
      </c>
      <c r="L194" s="3" t="s">
        <v>78</v>
      </c>
      <c r="M194" s="39">
        <v>5.6500000000000002E-2</v>
      </c>
      <c r="N194" s="39">
        <v>3.2299999999997706E-2</v>
      </c>
      <c r="O194" s="8">
        <v>2629543.0079640001</v>
      </c>
      <c r="P194" s="8">
        <v>113.8</v>
      </c>
      <c r="Q194" s="8">
        <v>0</v>
      </c>
      <c r="R194" s="8">
        <v>2992.4199423609998</v>
      </c>
      <c r="S194" s="39">
        <v>2.8306523666579472E-2</v>
      </c>
      <c r="T194" s="39">
        <v>5.9650662443274001E-4</v>
      </c>
      <c r="U194" s="39">
        <v>4.8642793166423917E-5</v>
      </c>
    </row>
    <row r="195" spans="2:21" ht="15" x14ac:dyDescent="0.25">
      <c r="B195" s="9" t="s">
        <v>727</v>
      </c>
      <c r="C195" s="3" t="s">
        <v>728</v>
      </c>
      <c r="D195" s="3" t="s">
        <v>138</v>
      </c>
      <c r="E195" s="3"/>
      <c r="F195" s="3" t="s">
        <v>729</v>
      </c>
      <c r="G195" s="3" t="s">
        <v>286</v>
      </c>
      <c r="H195" s="3" t="s">
        <v>471</v>
      </c>
      <c r="I195" s="3" t="s">
        <v>263</v>
      </c>
      <c r="J195" s="3"/>
      <c r="K195" s="8">
        <v>4.2599999999999225</v>
      </c>
      <c r="L195" s="3" t="s">
        <v>78</v>
      </c>
      <c r="M195" s="39">
        <v>3.0499999999999999E-2</v>
      </c>
      <c r="N195" s="39">
        <v>4.7900000000000095E-2</v>
      </c>
      <c r="O195" s="8">
        <v>11702949.123417998</v>
      </c>
      <c r="P195" s="8">
        <v>93.85</v>
      </c>
      <c r="Q195" s="8">
        <v>0</v>
      </c>
      <c r="R195" s="8">
        <v>10983.217752619001</v>
      </c>
      <c r="S195" s="39">
        <v>2.127488396392423E-2</v>
      </c>
      <c r="T195" s="39">
        <v>2.1893859395467619E-3</v>
      </c>
      <c r="U195" s="39">
        <v>1.7853590061992373E-4</v>
      </c>
    </row>
    <row r="196" spans="2:21" ht="15" x14ac:dyDescent="0.25">
      <c r="B196" s="9" t="s">
        <v>730</v>
      </c>
      <c r="C196" s="3" t="s">
        <v>731</v>
      </c>
      <c r="D196" s="3" t="s">
        <v>138</v>
      </c>
      <c r="E196" s="3"/>
      <c r="F196" s="3" t="s">
        <v>732</v>
      </c>
      <c r="G196" s="3" t="s">
        <v>367</v>
      </c>
      <c r="H196" s="3" t="s">
        <v>475</v>
      </c>
      <c r="I196" s="3" t="s">
        <v>77</v>
      </c>
      <c r="J196" s="3"/>
      <c r="K196" s="8">
        <v>3.0900000000001757</v>
      </c>
      <c r="L196" s="3" t="s">
        <v>78</v>
      </c>
      <c r="M196" s="39">
        <v>2.9500000000000002E-2</v>
      </c>
      <c r="N196" s="39">
        <v>2.1399999999999572E-2</v>
      </c>
      <c r="O196" s="8">
        <v>3798228.4763309998</v>
      </c>
      <c r="P196" s="8">
        <v>103.25</v>
      </c>
      <c r="Q196" s="8">
        <v>0</v>
      </c>
      <c r="R196" s="8">
        <v>3921.6709030430006</v>
      </c>
      <c r="S196" s="39">
        <v>1.6340756698755475E-2</v>
      </c>
      <c r="T196" s="39">
        <v>7.8174277593691648E-4</v>
      </c>
      <c r="U196" s="39">
        <v>6.3748080242037949E-5</v>
      </c>
    </row>
    <row r="197" spans="2:21" ht="15" x14ac:dyDescent="0.25">
      <c r="B197" s="9" t="s">
        <v>733</v>
      </c>
      <c r="C197" s="3" t="s">
        <v>734</v>
      </c>
      <c r="D197" s="3" t="s">
        <v>138</v>
      </c>
      <c r="E197" s="3"/>
      <c r="F197" s="3" t="s">
        <v>446</v>
      </c>
      <c r="G197" s="3" t="s">
        <v>425</v>
      </c>
      <c r="H197" s="3" t="s">
        <v>471</v>
      </c>
      <c r="I197" s="3" t="s">
        <v>263</v>
      </c>
      <c r="J197" s="3"/>
      <c r="K197" s="8">
        <v>8.9899999999999132</v>
      </c>
      <c r="L197" s="3" t="s">
        <v>78</v>
      </c>
      <c r="M197" s="39">
        <v>3.4300000000000004E-2</v>
      </c>
      <c r="N197" s="39">
        <v>3.6899999999998614E-2</v>
      </c>
      <c r="O197" s="8">
        <v>7377036.9870550008</v>
      </c>
      <c r="P197" s="8">
        <v>98.83</v>
      </c>
      <c r="Q197" s="8">
        <v>0</v>
      </c>
      <c r="R197" s="8">
        <v>7290.7256543049998</v>
      </c>
      <c r="S197" s="39">
        <v>2.9057180506755161E-2</v>
      </c>
      <c r="T197" s="39">
        <v>1.4533274852737911E-3</v>
      </c>
      <c r="U197" s="39">
        <v>1.1851319897156184E-4</v>
      </c>
    </row>
    <row r="198" spans="2:21" ht="15" x14ac:dyDescent="0.25">
      <c r="B198" s="9" t="s">
        <v>735</v>
      </c>
      <c r="C198" s="3" t="s">
        <v>736</v>
      </c>
      <c r="D198" s="3" t="s">
        <v>138</v>
      </c>
      <c r="E198" s="3"/>
      <c r="F198" s="3" t="s">
        <v>737</v>
      </c>
      <c r="G198" s="3" t="s">
        <v>286</v>
      </c>
      <c r="H198" s="3" t="s">
        <v>475</v>
      </c>
      <c r="I198" s="3" t="s">
        <v>77</v>
      </c>
      <c r="J198" s="3"/>
      <c r="K198" s="8">
        <v>0.74999999998403577</v>
      </c>
      <c r="L198" s="3" t="s">
        <v>78</v>
      </c>
      <c r="M198" s="39">
        <v>8.4499999999999992E-3</v>
      </c>
      <c r="N198" s="39">
        <v>1.0599999999870647E-2</v>
      </c>
      <c r="O198" s="8">
        <v>112076.97476300001</v>
      </c>
      <c r="P198" s="8">
        <v>100.09</v>
      </c>
      <c r="Q198" s="8">
        <v>0</v>
      </c>
      <c r="R198" s="8">
        <v>112.17784404000001</v>
      </c>
      <c r="S198" s="39">
        <v>7.6973227409919925E-4</v>
      </c>
      <c r="T198" s="39">
        <v>2.2361442703007589E-5</v>
      </c>
      <c r="U198" s="39">
        <v>1.8234886047403574E-6</v>
      </c>
    </row>
    <row r="199" spans="2:21" ht="15" x14ac:dyDescent="0.25">
      <c r="B199" s="9" t="s">
        <v>738</v>
      </c>
      <c r="C199" s="3" t="s">
        <v>739</v>
      </c>
      <c r="D199" s="3" t="s">
        <v>138</v>
      </c>
      <c r="E199" s="3"/>
      <c r="F199" s="3" t="s">
        <v>740</v>
      </c>
      <c r="G199" s="3" t="s">
        <v>741</v>
      </c>
      <c r="H199" s="3" t="s">
        <v>475</v>
      </c>
      <c r="I199" s="3" t="s">
        <v>77</v>
      </c>
      <c r="J199" s="3"/>
      <c r="K199" s="8">
        <v>3.640000000000025</v>
      </c>
      <c r="L199" s="3" t="s">
        <v>78</v>
      </c>
      <c r="M199" s="39">
        <v>5.8899999999999994E-2</v>
      </c>
      <c r="N199" s="39">
        <v>2.4400000000000088E-2</v>
      </c>
      <c r="O199" s="8">
        <v>17674577.415365998</v>
      </c>
      <c r="P199" s="8">
        <v>114.49</v>
      </c>
      <c r="Q199" s="8">
        <v>0</v>
      </c>
      <c r="R199" s="8">
        <v>20235.623683885002</v>
      </c>
      <c r="S199" s="39">
        <v>3.6177887117618358E-2</v>
      </c>
      <c r="T199" s="39">
        <v>4.0337532196239008E-3</v>
      </c>
      <c r="U199" s="39">
        <v>3.2893687263432265E-4</v>
      </c>
    </row>
    <row r="200" spans="2:21" ht="15" x14ac:dyDescent="0.25">
      <c r="B200" s="9" t="s">
        <v>742</v>
      </c>
      <c r="C200" s="3" t="s">
        <v>743</v>
      </c>
      <c r="D200" s="3" t="s">
        <v>138</v>
      </c>
      <c r="E200" s="3"/>
      <c r="F200" s="3" t="s">
        <v>552</v>
      </c>
      <c r="G200" s="3" t="s">
        <v>286</v>
      </c>
      <c r="H200" s="3" t="s">
        <v>471</v>
      </c>
      <c r="I200" s="3" t="s">
        <v>263</v>
      </c>
      <c r="J200" s="3"/>
      <c r="K200" s="8">
        <v>3.3999999999999955</v>
      </c>
      <c r="L200" s="3" t="s">
        <v>78</v>
      </c>
      <c r="M200" s="39">
        <v>7.0499999999999993E-2</v>
      </c>
      <c r="N200" s="39">
        <v>2.3599999999995271E-2</v>
      </c>
      <c r="O200" s="8">
        <v>3092108.9176889998</v>
      </c>
      <c r="P200" s="8">
        <v>118.26</v>
      </c>
      <c r="Q200" s="8">
        <v>0</v>
      </c>
      <c r="R200" s="8">
        <v>3656.7280073790002</v>
      </c>
      <c r="S200" s="39">
        <v>5.8511815700347117E-3</v>
      </c>
      <c r="T200" s="39">
        <v>7.2892926867386973E-4</v>
      </c>
      <c r="U200" s="39">
        <v>5.9441344314951051E-5</v>
      </c>
    </row>
    <row r="201" spans="2:21" ht="15" x14ac:dyDescent="0.25">
      <c r="B201" s="9" t="s">
        <v>744</v>
      </c>
      <c r="C201" s="3" t="s">
        <v>745</v>
      </c>
      <c r="D201" s="3" t="s">
        <v>138</v>
      </c>
      <c r="E201" s="3"/>
      <c r="F201" s="3" t="s">
        <v>552</v>
      </c>
      <c r="G201" s="3" t="s">
        <v>286</v>
      </c>
      <c r="H201" s="3" t="s">
        <v>471</v>
      </c>
      <c r="I201" s="3" t="s">
        <v>263</v>
      </c>
      <c r="J201" s="3"/>
      <c r="K201" s="8">
        <v>5.8899999999999872</v>
      </c>
      <c r="L201" s="3" t="s">
        <v>78</v>
      </c>
      <c r="M201" s="39">
        <v>3.95E-2</v>
      </c>
      <c r="N201" s="39">
        <v>3.8300000000000528E-2</v>
      </c>
      <c r="O201" s="8">
        <v>14754658.317015002</v>
      </c>
      <c r="P201" s="8">
        <v>101.87</v>
      </c>
      <c r="Q201" s="8">
        <v>0</v>
      </c>
      <c r="R201" s="8">
        <v>15030.570427541999</v>
      </c>
      <c r="S201" s="39">
        <v>8.8117532273890593E-3</v>
      </c>
      <c r="T201" s="39">
        <v>2.996182020481276E-3</v>
      </c>
      <c r="U201" s="39">
        <v>2.4432698035805678E-4</v>
      </c>
    </row>
    <row r="202" spans="2:21" ht="15" x14ac:dyDescent="0.25">
      <c r="B202" s="9" t="s">
        <v>746</v>
      </c>
      <c r="C202" s="3" t="s">
        <v>747</v>
      </c>
      <c r="D202" s="3" t="s">
        <v>138</v>
      </c>
      <c r="E202" s="3"/>
      <c r="F202" s="3" t="s">
        <v>748</v>
      </c>
      <c r="G202" s="3" t="s">
        <v>286</v>
      </c>
      <c r="H202" s="3" t="s">
        <v>475</v>
      </c>
      <c r="I202" s="3" t="s">
        <v>77</v>
      </c>
      <c r="J202" s="3"/>
      <c r="K202" s="8">
        <v>3.2300000000002069</v>
      </c>
      <c r="L202" s="3" t="s">
        <v>78</v>
      </c>
      <c r="M202" s="39">
        <v>5.7999999999999996E-2</v>
      </c>
      <c r="N202" s="39">
        <v>4.7300000000002965E-2</v>
      </c>
      <c r="O202" s="8">
        <v>10226000.813772</v>
      </c>
      <c r="P202" s="8">
        <v>105.53</v>
      </c>
      <c r="Q202" s="8">
        <v>0</v>
      </c>
      <c r="R202" s="8">
        <v>10791.498658773</v>
      </c>
      <c r="S202" s="39">
        <v>2.5698091680299531E-2</v>
      </c>
      <c r="T202" s="39">
        <v>2.1511688070211879E-3</v>
      </c>
      <c r="U202" s="39">
        <v>1.7541944223251998E-4</v>
      </c>
    </row>
    <row r="203" spans="2:21" ht="15" x14ac:dyDescent="0.25">
      <c r="B203" s="9" t="s">
        <v>749</v>
      </c>
      <c r="C203" s="3" t="s">
        <v>750</v>
      </c>
      <c r="D203" s="3" t="s">
        <v>138</v>
      </c>
      <c r="E203" s="3"/>
      <c r="F203" s="3" t="s">
        <v>751</v>
      </c>
      <c r="G203" s="3" t="s">
        <v>286</v>
      </c>
      <c r="H203" s="3" t="s">
        <v>475</v>
      </c>
      <c r="I203" s="3" t="s">
        <v>77</v>
      </c>
      <c r="J203" s="3"/>
      <c r="K203" s="8">
        <v>3.000000000000087</v>
      </c>
      <c r="L203" s="3" t="s">
        <v>78</v>
      </c>
      <c r="M203" s="39">
        <v>4.9500000000000002E-2</v>
      </c>
      <c r="N203" s="39">
        <v>4.8300000000002771E-2</v>
      </c>
      <c r="O203" s="8">
        <v>8911229.280571999</v>
      </c>
      <c r="P203" s="8">
        <v>100.48</v>
      </c>
      <c r="Q203" s="8">
        <v>0</v>
      </c>
      <c r="R203" s="8">
        <v>8954.0031811150002</v>
      </c>
      <c r="S203" s="39">
        <v>2.4460097334387369E-2</v>
      </c>
      <c r="T203" s="39">
        <v>1.7848839118859816E-3</v>
      </c>
      <c r="U203" s="39">
        <v>1.4555033489278059E-4</v>
      </c>
    </row>
    <row r="204" spans="2:21" ht="15" x14ac:dyDescent="0.25">
      <c r="B204" s="9" t="s">
        <v>752</v>
      </c>
      <c r="C204" s="3" t="s">
        <v>753</v>
      </c>
      <c r="D204" s="3" t="s">
        <v>138</v>
      </c>
      <c r="E204" s="3"/>
      <c r="F204" s="3" t="s">
        <v>500</v>
      </c>
      <c r="G204" s="3" t="s">
        <v>311</v>
      </c>
      <c r="H204" s="3" t="s">
        <v>475</v>
      </c>
      <c r="I204" s="3" t="s">
        <v>77</v>
      </c>
      <c r="J204" s="3"/>
      <c r="K204" s="8">
        <v>6.2900000000001741</v>
      </c>
      <c r="L204" s="3" t="s">
        <v>78</v>
      </c>
      <c r="M204" s="39">
        <v>2.5000000000000001E-2</v>
      </c>
      <c r="N204" s="39">
        <v>3.8299999999999779E-2</v>
      </c>
      <c r="O204" s="8">
        <v>10896699.664742002</v>
      </c>
      <c r="P204" s="8">
        <v>93.71</v>
      </c>
      <c r="Q204" s="8">
        <v>0</v>
      </c>
      <c r="R204" s="8">
        <v>10211.297256242</v>
      </c>
      <c r="S204" s="39">
        <v>2.7200947740244633E-2</v>
      </c>
      <c r="T204" s="39">
        <v>2.0355119183554072E-3</v>
      </c>
      <c r="U204" s="39">
        <v>1.6598807318612971E-4</v>
      </c>
    </row>
    <row r="205" spans="2:21" ht="15" x14ac:dyDescent="0.25">
      <c r="B205" s="9" t="s">
        <v>754</v>
      </c>
      <c r="C205" s="3" t="s">
        <v>755</v>
      </c>
      <c r="D205" s="3" t="s">
        <v>138</v>
      </c>
      <c r="E205" s="3"/>
      <c r="F205" s="3" t="s">
        <v>500</v>
      </c>
      <c r="G205" s="3" t="s">
        <v>311</v>
      </c>
      <c r="H205" s="3" t="s">
        <v>475</v>
      </c>
      <c r="I205" s="3" t="s">
        <v>77</v>
      </c>
      <c r="J205" s="3"/>
      <c r="K205" s="8">
        <v>3.6899999999972302</v>
      </c>
      <c r="L205" s="3" t="s">
        <v>78</v>
      </c>
      <c r="M205" s="39">
        <v>4.1399999999999999E-2</v>
      </c>
      <c r="N205" s="39">
        <v>2.2800000000013431E-2</v>
      </c>
      <c r="O205" s="8">
        <v>532229.50890399993</v>
      </c>
      <c r="P205" s="8">
        <v>107.99</v>
      </c>
      <c r="Q205" s="8">
        <v>0</v>
      </c>
      <c r="R205" s="8">
        <v>574.75464591000002</v>
      </c>
      <c r="S205" s="39">
        <v>7.3552092514878292E-4</v>
      </c>
      <c r="T205" s="39">
        <v>1.1457113650910454E-4</v>
      </c>
      <c r="U205" s="39">
        <v>9.3428301845839614E-6</v>
      </c>
    </row>
    <row r="206" spans="2:21" ht="15" x14ac:dyDescent="0.25">
      <c r="B206" s="9" t="s">
        <v>756</v>
      </c>
      <c r="C206" s="3" t="s">
        <v>757</v>
      </c>
      <c r="D206" s="3" t="s">
        <v>138</v>
      </c>
      <c r="E206" s="3"/>
      <c r="F206" s="3" t="s">
        <v>500</v>
      </c>
      <c r="G206" s="3" t="s">
        <v>311</v>
      </c>
      <c r="H206" s="3" t="s">
        <v>475</v>
      </c>
      <c r="I206" s="3" t="s">
        <v>77</v>
      </c>
      <c r="J206" s="3"/>
      <c r="K206" s="8">
        <v>0.26999999999696922</v>
      </c>
      <c r="L206" s="3" t="s">
        <v>78</v>
      </c>
      <c r="M206" s="39">
        <v>6.9900000000000004E-2</v>
      </c>
      <c r="N206" s="39">
        <v>1.0800000000033482E-2</v>
      </c>
      <c r="O206" s="8">
        <v>313185.76662499993</v>
      </c>
      <c r="P206" s="8">
        <v>103.19</v>
      </c>
      <c r="Q206" s="8">
        <v>0</v>
      </c>
      <c r="R206" s="8">
        <v>323.17639119799998</v>
      </c>
      <c r="S206" s="39">
        <v>3.6604483741704591E-3</v>
      </c>
      <c r="T206" s="39">
        <v>6.4421726202564322E-5</v>
      </c>
      <c r="U206" s="39">
        <v>5.2533409936148461E-6</v>
      </c>
    </row>
    <row r="207" spans="2:21" ht="15" x14ac:dyDescent="0.25">
      <c r="B207" s="9" t="s">
        <v>758</v>
      </c>
      <c r="C207" s="3" t="s">
        <v>759</v>
      </c>
      <c r="D207" s="3" t="s">
        <v>138</v>
      </c>
      <c r="E207" s="3"/>
      <c r="F207" s="3" t="s">
        <v>760</v>
      </c>
      <c r="G207" s="3" t="s">
        <v>286</v>
      </c>
      <c r="H207" s="3" t="s">
        <v>475</v>
      </c>
      <c r="I207" s="3" t="s">
        <v>77</v>
      </c>
      <c r="J207" s="3"/>
      <c r="K207" s="8">
        <v>5.3399999999999128</v>
      </c>
      <c r="L207" s="3" t="s">
        <v>78</v>
      </c>
      <c r="M207" s="39">
        <v>3.9E-2</v>
      </c>
      <c r="N207" s="39">
        <v>4.220000000000057E-2</v>
      </c>
      <c r="O207" s="8">
        <v>8557117.4809639994</v>
      </c>
      <c r="P207" s="8">
        <v>99.78</v>
      </c>
      <c r="Q207" s="8">
        <v>0</v>
      </c>
      <c r="R207" s="8">
        <v>8538.2918225060002</v>
      </c>
      <c r="S207" s="39">
        <v>2.033100686869253E-2</v>
      </c>
      <c r="T207" s="39">
        <v>1.7020163384709505E-3</v>
      </c>
      <c r="U207" s="39">
        <v>1.3879280686421248E-4</v>
      </c>
    </row>
    <row r="208" spans="2:21" ht="15" x14ac:dyDescent="0.25">
      <c r="B208" s="9" t="s">
        <v>761</v>
      </c>
      <c r="C208" s="3" t="s">
        <v>762</v>
      </c>
      <c r="D208" s="3" t="s">
        <v>138</v>
      </c>
      <c r="E208" s="3"/>
      <c r="F208" s="3" t="s">
        <v>763</v>
      </c>
      <c r="G208" s="3" t="s">
        <v>764</v>
      </c>
      <c r="H208" s="3" t="s">
        <v>471</v>
      </c>
      <c r="I208" s="3" t="s">
        <v>263</v>
      </c>
      <c r="J208" s="3"/>
      <c r="K208" s="8">
        <v>3.1100000000002774</v>
      </c>
      <c r="L208" s="3" t="s">
        <v>78</v>
      </c>
      <c r="M208" s="39">
        <v>2.7999999999999997E-2</v>
      </c>
      <c r="N208" s="39">
        <v>2.0299999999997913E-2</v>
      </c>
      <c r="O208" s="8">
        <v>5478214.9963059993</v>
      </c>
      <c r="P208" s="8">
        <v>103.1</v>
      </c>
      <c r="Q208" s="8">
        <v>0</v>
      </c>
      <c r="R208" s="8">
        <v>5648.0396614419997</v>
      </c>
      <c r="S208" s="39">
        <v>2.6688314546526811E-2</v>
      </c>
      <c r="T208" s="39">
        <v>1.1258757587515643E-3</v>
      </c>
      <c r="U208" s="39">
        <v>9.1810785364074572E-5</v>
      </c>
    </row>
    <row r="209" spans="2:21" ht="15" x14ac:dyDescent="0.25">
      <c r="B209" s="9" t="s">
        <v>765</v>
      </c>
      <c r="C209" s="3" t="s">
        <v>766</v>
      </c>
      <c r="D209" s="3" t="s">
        <v>138</v>
      </c>
      <c r="E209" s="3"/>
      <c r="F209" s="3" t="s">
        <v>767</v>
      </c>
      <c r="G209" s="3" t="s">
        <v>311</v>
      </c>
      <c r="H209" s="3" t="s">
        <v>475</v>
      </c>
      <c r="I209" s="3" t="s">
        <v>77</v>
      </c>
      <c r="J209" s="3"/>
      <c r="K209" s="8">
        <v>3.5799999999994179</v>
      </c>
      <c r="L209" s="3" t="s">
        <v>78</v>
      </c>
      <c r="M209" s="39">
        <v>2.1600000000000001E-2</v>
      </c>
      <c r="N209" s="39">
        <v>2.1599999999989735E-2</v>
      </c>
      <c r="O209" s="8">
        <v>1569101.2307520001</v>
      </c>
      <c r="P209" s="8">
        <v>100.6</v>
      </c>
      <c r="Q209" s="8">
        <v>0</v>
      </c>
      <c r="R209" s="8">
        <v>1578.5158393040001</v>
      </c>
      <c r="S209" s="39">
        <v>2.4363677494041451E-3</v>
      </c>
      <c r="T209" s="39">
        <v>3.1466009886765096E-4</v>
      </c>
      <c r="U209" s="39">
        <v>2.5659306166970306E-5</v>
      </c>
    </row>
    <row r="210" spans="2:21" ht="15" x14ac:dyDescent="0.25">
      <c r="B210" s="9" t="s">
        <v>768</v>
      </c>
      <c r="C210" s="3" t="s">
        <v>769</v>
      </c>
      <c r="D210" s="3" t="s">
        <v>138</v>
      </c>
      <c r="E210" s="3"/>
      <c r="F210" s="3" t="s">
        <v>770</v>
      </c>
      <c r="G210" s="3" t="s">
        <v>286</v>
      </c>
      <c r="H210" s="3" t="s">
        <v>471</v>
      </c>
      <c r="I210" s="3" t="s">
        <v>263</v>
      </c>
      <c r="J210" s="3"/>
      <c r="K210" s="8">
        <v>4.710000000000135</v>
      </c>
      <c r="L210" s="3" t="s">
        <v>78</v>
      </c>
      <c r="M210" s="39">
        <v>2.8500000000000001E-2</v>
      </c>
      <c r="N210" s="39">
        <v>2.8299999999998732E-2</v>
      </c>
      <c r="O210" s="8">
        <v>7012114.8437279994</v>
      </c>
      <c r="P210" s="8">
        <v>100.87</v>
      </c>
      <c r="Q210" s="8">
        <v>0</v>
      </c>
      <c r="R210" s="8">
        <v>7073.1202428689985</v>
      </c>
      <c r="S210" s="39">
        <v>3.4583324342710602E-2</v>
      </c>
      <c r="T210" s="39">
        <v>1.4099501946748076E-3</v>
      </c>
      <c r="U210" s="39">
        <v>1.149759497805193E-4</v>
      </c>
    </row>
    <row r="211" spans="2:21" ht="15" x14ac:dyDescent="0.25">
      <c r="B211" s="9" t="s">
        <v>771</v>
      </c>
      <c r="C211" s="3" t="s">
        <v>772</v>
      </c>
      <c r="D211" s="3" t="s">
        <v>138</v>
      </c>
      <c r="E211" s="3"/>
      <c r="F211" s="3" t="s">
        <v>773</v>
      </c>
      <c r="G211" s="3" t="s">
        <v>774</v>
      </c>
      <c r="H211" s="3" t="s">
        <v>471</v>
      </c>
      <c r="I211" s="3" t="s">
        <v>263</v>
      </c>
      <c r="J211" s="3"/>
      <c r="K211" s="8">
        <v>4.8000000000002618</v>
      </c>
      <c r="L211" s="3" t="s">
        <v>78</v>
      </c>
      <c r="M211" s="39">
        <v>3.2500000000000001E-2</v>
      </c>
      <c r="N211" s="39">
        <v>2.9399999999997595E-2</v>
      </c>
      <c r="O211" s="8">
        <v>8765143.5546599999</v>
      </c>
      <c r="P211" s="8">
        <v>102.4</v>
      </c>
      <c r="Q211" s="8">
        <v>0</v>
      </c>
      <c r="R211" s="8">
        <v>8975.5069999740008</v>
      </c>
      <c r="S211" s="39">
        <v>3.42602546695591E-2</v>
      </c>
      <c r="T211" s="39">
        <v>1.7891704661287242E-3</v>
      </c>
      <c r="U211" s="39">
        <v>1.4589988670475699E-4</v>
      </c>
    </row>
    <row r="212" spans="2:21" ht="15" x14ac:dyDescent="0.25">
      <c r="B212" s="9" t="s">
        <v>775</v>
      </c>
      <c r="C212" s="3" t="s">
        <v>776</v>
      </c>
      <c r="D212" s="3" t="s">
        <v>138</v>
      </c>
      <c r="E212" s="3"/>
      <c r="F212" s="3" t="s">
        <v>770</v>
      </c>
      <c r="G212" s="3" t="s">
        <v>286</v>
      </c>
      <c r="H212" s="3" t="s">
        <v>471</v>
      </c>
      <c r="I212" s="3" t="s">
        <v>263</v>
      </c>
      <c r="J212" s="3"/>
      <c r="K212" s="8">
        <v>3.4200000000010191</v>
      </c>
      <c r="L212" s="3" t="s">
        <v>78</v>
      </c>
      <c r="M212" s="39">
        <v>3.5000000000000003E-2</v>
      </c>
      <c r="N212" s="39">
        <v>2.3299999999992178E-2</v>
      </c>
      <c r="O212" s="8">
        <v>1998430.499139</v>
      </c>
      <c r="P212" s="8">
        <v>104.46</v>
      </c>
      <c r="Q212" s="8">
        <v>0</v>
      </c>
      <c r="R212" s="8">
        <v>2087.5605004530003</v>
      </c>
      <c r="S212" s="39">
        <v>5.1108140226561304E-3</v>
      </c>
      <c r="T212" s="39">
        <v>4.1613265898831416E-4</v>
      </c>
      <c r="U212" s="39">
        <v>3.393399843666779E-5</v>
      </c>
    </row>
    <row r="213" spans="2:21" ht="15" x14ac:dyDescent="0.25">
      <c r="B213" s="9" t="s">
        <v>777</v>
      </c>
      <c r="C213" s="3" t="s">
        <v>778</v>
      </c>
      <c r="D213" s="3" t="s">
        <v>138</v>
      </c>
      <c r="E213" s="3"/>
      <c r="F213" s="3" t="s">
        <v>514</v>
      </c>
      <c r="G213" s="3" t="s">
        <v>367</v>
      </c>
      <c r="H213" s="3" t="s">
        <v>471</v>
      </c>
      <c r="I213" s="3" t="s">
        <v>263</v>
      </c>
      <c r="J213" s="3"/>
      <c r="K213" s="8">
        <v>0.77999999999939074</v>
      </c>
      <c r="L213" s="3" t="s">
        <v>78</v>
      </c>
      <c r="M213" s="39">
        <v>5.7500000000000002E-2</v>
      </c>
      <c r="N213" s="39">
        <v>9.4999999999978348E-3</v>
      </c>
      <c r="O213" s="8">
        <v>2386740.0702170003</v>
      </c>
      <c r="P213" s="8">
        <v>104.25</v>
      </c>
      <c r="Q213" s="8">
        <v>0</v>
      </c>
      <c r="R213" s="8">
        <v>2488.1765229950001</v>
      </c>
      <c r="S213" s="39">
        <v>1.5927409802718048E-2</v>
      </c>
      <c r="T213" s="39">
        <v>4.9599114005152115E-4</v>
      </c>
      <c r="U213" s="39">
        <v>4.0446146697613664E-5</v>
      </c>
    </row>
    <row r="214" spans="2:21" ht="15" x14ac:dyDescent="0.25">
      <c r="B214" s="9" t="s">
        <v>779</v>
      </c>
      <c r="C214" s="3" t="s">
        <v>780</v>
      </c>
      <c r="D214" s="3" t="s">
        <v>138</v>
      </c>
      <c r="E214" s="3"/>
      <c r="F214" s="3" t="s">
        <v>781</v>
      </c>
      <c r="G214" s="3" t="s">
        <v>782</v>
      </c>
      <c r="H214" s="3" t="s">
        <v>475</v>
      </c>
      <c r="I214" s="3" t="s">
        <v>77</v>
      </c>
      <c r="J214" s="3"/>
      <c r="K214" s="8">
        <v>3.7700000000000427</v>
      </c>
      <c r="L214" s="3" t="s">
        <v>78</v>
      </c>
      <c r="M214" s="39">
        <v>3.3500000000000002E-2</v>
      </c>
      <c r="N214" s="39">
        <v>2.2500000000001321E-2</v>
      </c>
      <c r="O214" s="8">
        <v>7592903.3005149998</v>
      </c>
      <c r="P214" s="8">
        <v>104.17</v>
      </c>
      <c r="Q214" s="8">
        <v>949.11291329699986</v>
      </c>
      <c r="R214" s="8">
        <v>7869.9493605890002</v>
      </c>
      <c r="S214" s="39">
        <v>1.5784992279984388E-2</v>
      </c>
      <c r="T214" s="39">
        <v>1.5687894807430115E-3</v>
      </c>
      <c r="U214" s="39">
        <v>1.2792867523644469E-4</v>
      </c>
    </row>
    <row r="215" spans="2:21" ht="15" x14ac:dyDescent="0.25">
      <c r="B215" s="9" t="s">
        <v>783</v>
      </c>
      <c r="C215" s="3" t="s">
        <v>784</v>
      </c>
      <c r="D215" s="3" t="s">
        <v>138</v>
      </c>
      <c r="E215" s="3"/>
      <c r="F215" s="3" t="s">
        <v>785</v>
      </c>
      <c r="G215" s="3" t="s">
        <v>741</v>
      </c>
      <c r="H215" s="3" t="s">
        <v>527</v>
      </c>
      <c r="I215" s="3" t="s">
        <v>77</v>
      </c>
      <c r="J215" s="3"/>
      <c r="K215" s="8">
        <v>3.4600000000000981</v>
      </c>
      <c r="L215" s="3" t="s">
        <v>78</v>
      </c>
      <c r="M215" s="39">
        <v>4.7500000000000001E-2</v>
      </c>
      <c r="N215" s="39">
        <v>2.4399999999999776E-2</v>
      </c>
      <c r="O215" s="8">
        <v>7169425.504648</v>
      </c>
      <c r="P215" s="8">
        <v>109.37</v>
      </c>
      <c r="Q215" s="8">
        <v>0</v>
      </c>
      <c r="R215" s="8">
        <v>7841.2006743449983</v>
      </c>
      <c r="S215" s="39">
        <v>1.4282293128507109E-2</v>
      </c>
      <c r="T215" s="39">
        <v>1.563058740366126E-3</v>
      </c>
      <c r="U215" s="39">
        <v>1.2746135566709641E-4</v>
      </c>
    </row>
    <row r="216" spans="2:21" ht="15" x14ac:dyDescent="0.25">
      <c r="B216" s="9" t="s">
        <v>786</v>
      </c>
      <c r="C216" s="3" t="s">
        <v>787</v>
      </c>
      <c r="D216" s="3" t="s">
        <v>138</v>
      </c>
      <c r="E216" s="3"/>
      <c r="F216" s="3" t="s">
        <v>788</v>
      </c>
      <c r="G216" s="3" t="s">
        <v>286</v>
      </c>
      <c r="H216" s="3" t="s">
        <v>518</v>
      </c>
      <c r="I216" s="3" t="s">
        <v>263</v>
      </c>
      <c r="J216" s="3"/>
      <c r="K216" s="8">
        <v>4.6100000000011017</v>
      </c>
      <c r="L216" s="3" t="s">
        <v>78</v>
      </c>
      <c r="M216" s="39">
        <v>3.95E-2</v>
      </c>
      <c r="N216" s="39">
        <v>4.2199999999997122E-2</v>
      </c>
      <c r="O216" s="8">
        <v>2712236.4371369998</v>
      </c>
      <c r="P216" s="8">
        <v>99.27</v>
      </c>
      <c r="Q216" s="8">
        <v>0</v>
      </c>
      <c r="R216" s="8">
        <v>2692.4371114739997</v>
      </c>
      <c r="S216" s="39">
        <v>4.4445014222959092E-3</v>
      </c>
      <c r="T216" s="39">
        <v>5.3670828419744596E-4</v>
      </c>
      <c r="U216" s="39">
        <v>4.3766471300716235E-5</v>
      </c>
    </row>
    <row r="217" spans="2:21" ht="15" x14ac:dyDescent="0.25">
      <c r="B217" s="9" t="s">
        <v>789</v>
      </c>
      <c r="C217" s="3" t="s">
        <v>790</v>
      </c>
      <c r="D217" s="3" t="s">
        <v>138</v>
      </c>
      <c r="E217" s="3"/>
      <c r="F217" s="3" t="s">
        <v>788</v>
      </c>
      <c r="G217" s="3" t="s">
        <v>286</v>
      </c>
      <c r="H217" s="3" t="s">
        <v>518</v>
      </c>
      <c r="I217" s="3" t="s">
        <v>263</v>
      </c>
      <c r="J217" s="3"/>
      <c r="K217" s="8">
        <v>5.220000000000022</v>
      </c>
      <c r="L217" s="3" t="s">
        <v>78</v>
      </c>
      <c r="M217" s="39">
        <v>0.03</v>
      </c>
      <c r="N217" s="39">
        <v>4.2999999999998491E-2</v>
      </c>
      <c r="O217" s="8">
        <v>5551257.5846189996</v>
      </c>
      <c r="P217" s="8">
        <v>94.19</v>
      </c>
      <c r="Q217" s="8">
        <v>0</v>
      </c>
      <c r="R217" s="8">
        <v>5228.7295189509987</v>
      </c>
      <c r="S217" s="39">
        <v>7.3993188632142555E-3</v>
      </c>
      <c r="T217" s="39">
        <v>1.0422908066039808E-3</v>
      </c>
      <c r="U217" s="39">
        <v>8.4994757892448757E-5</v>
      </c>
    </row>
    <row r="218" spans="2:21" ht="15" x14ac:dyDescent="0.25">
      <c r="B218" s="9" t="s">
        <v>791</v>
      </c>
      <c r="C218" s="3" t="s">
        <v>792</v>
      </c>
      <c r="D218" s="3" t="s">
        <v>138</v>
      </c>
      <c r="E218" s="3"/>
      <c r="F218" s="3" t="s">
        <v>788</v>
      </c>
      <c r="G218" s="3" t="s">
        <v>286</v>
      </c>
      <c r="H218" s="3" t="s">
        <v>518</v>
      </c>
      <c r="I218" s="3" t="s">
        <v>263</v>
      </c>
      <c r="J218" s="3"/>
      <c r="K218" s="8">
        <v>2.3900000000000046</v>
      </c>
      <c r="L218" s="3" t="s">
        <v>78</v>
      </c>
      <c r="M218" s="39">
        <v>6.8499999999999991E-2</v>
      </c>
      <c r="N218" s="39">
        <v>5.4300000000000737E-2</v>
      </c>
      <c r="O218" s="8">
        <v>7901688.2404920012</v>
      </c>
      <c r="P218" s="8">
        <v>105.79</v>
      </c>
      <c r="Q218" s="8">
        <v>0</v>
      </c>
      <c r="R218" s="8">
        <v>8359.1959903890001</v>
      </c>
      <c r="S218" s="39">
        <v>1.3813900203688943E-2</v>
      </c>
      <c r="T218" s="39">
        <v>1.6663155169539697E-3</v>
      </c>
      <c r="U218" s="39">
        <v>1.3588154384416913E-4</v>
      </c>
    </row>
    <row r="219" spans="2:21" ht="15" x14ac:dyDescent="0.25">
      <c r="B219" s="9" t="s">
        <v>793</v>
      </c>
      <c r="C219" s="3" t="s">
        <v>794</v>
      </c>
      <c r="D219" s="3" t="s">
        <v>138</v>
      </c>
      <c r="E219" s="3"/>
      <c r="F219" s="3" t="s">
        <v>517</v>
      </c>
      <c r="G219" s="3" t="s">
        <v>286</v>
      </c>
      <c r="H219" s="3" t="s">
        <v>518</v>
      </c>
      <c r="I219" s="3" t="s">
        <v>263</v>
      </c>
      <c r="J219" s="3"/>
      <c r="K219" s="8">
        <v>1.670000000000291</v>
      </c>
      <c r="L219" s="3" t="s">
        <v>78</v>
      </c>
      <c r="M219" s="39">
        <v>0.05</v>
      </c>
      <c r="N219" s="39">
        <v>1.9499999999999275E-2</v>
      </c>
      <c r="O219" s="8">
        <v>4541260.7044810001</v>
      </c>
      <c r="P219" s="8">
        <v>106.35</v>
      </c>
      <c r="Q219" s="8">
        <v>0</v>
      </c>
      <c r="R219" s="8">
        <v>4829.6307602909992</v>
      </c>
      <c r="S219" s="39">
        <v>2.7522792148369696E-2</v>
      </c>
      <c r="T219" s="39">
        <v>9.6273477572292039E-4</v>
      </c>
      <c r="U219" s="39">
        <v>7.8507273266491506E-5</v>
      </c>
    </row>
    <row r="220" spans="2:21" ht="15" x14ac:dyDescent="0.25">
      <c r="B220" s="9" t="s">
        <v>795</v>
      </c>
      <c r="C220" s="3" t="s">
        <v>796</v>
      </c>
      <c r="D220" s="3" t="s">
        <v>138</v>
      </c>
      <c r="E220" s="3"/>
      <c r="F220" s="3" t="s">
        <v>517</v>
      </c>
      <c r="G220" s="3" t="s">
        <v>286</v>
      </c>
      <c r="H220" s="3" t="s">
        <v>518</v>
      </c>
      <c r="I220" s="3" t="s">
        <v>263</v>
      </c>
      <c r="J220" s="3"/>
      <c r="K220" s="8">
        <v>2.5500000000002938</v>
      </c>
      <c r="L220" s="3" t="s">
        <v>78</v>
      </c>
      <c r="M220" s="39">
        <v>4.6500000000000007E-2</v>
      </c>
      <c r="N220" s="39">
        <v>2.5399999999997171E-2</v>
      </c>
      <c r="O220" s="8">
        <v>4731604.0944419997</v>
      </c>
      <c r="P220" s="8">
        <v>106.61</v>
      </c>
      <c r="Q220" s="8">
        <v>0</v>
      </c>
      <c r="R220" s="8">
        <v>5044.3631242099991</v>
      </c>
      <c r="S220" s="39">
        <v>2.9390512534117858E-2</v>
      </c>
      <c r="T220" s="39">
        <v>1.005539355302324E-3</v>
      </c>
      <c r="U220" s="39">
        <v>8.1997820103312809E-5</v>
      </c>
    </row>
    <row r="221" spans="2:21" ht="15" x14ac:dyDescent="0.25">
      <c r="B221" s="9" t="s">
        <v>797</v>
      </c>
      <c r="C221" s="3" t="s">
        <v>798</v>
      </c>
      <c r="D221" s="3" t="s">
        <v>138</v>
      </c>
      <c r="E221" s="3"/>
      <c r="F221" s="3" t="s">
        <v>521</v>
      </c>
      <c r="G221" s="3" t="s">
        <v>425</v>
      </c>
      <c r="H221" s="3" t="s">
        <v>518</v>
      </c>
      <c r="I221" s="3" t="s">
        <v>263</v>
      </c>
      <c r="J221" s="3"/>
      <c r="K221" s="8">
        <v>3.5199999999997158</v>
      </c>
      <c r="L221" s="3" t="s">
        <v>78</v>
      </c>
      <c r="M221" s="39">
        <v>4.3499999999999997E-2</v>
      </c>
      <c r="N221" s="39">
        <v>2.219999999999946E-2</v>
      </c>
      <c r="O221" s="8">
        <v>11979029.524703998</v>
      </c>
      <c r="P221" s="8">
        <v>108.64</v>
      </c>
      <c r="Q221" s="8">
        <v>0</v>
      </c>
      <c r="R221" s="8">
        <v>13014.017675636998</v>
      </c>
      <c r="S221" s="39">
        <v>6.9333118360318344E-2</v>
      </c>
      <c r="T221" s="39">
        <v>2.5942039899243966E-3</v>
      </c>
      <c r="U221" s="39">
        <v>2.115472367694263E-4</v>
      </c>
    </row>
    <row r="222" spans="2:21" ht="15" x14ac:dyDescent="0.25">
      <c r="B222" s="9" t="s">
        <v>799</v>
      </c>
      <c r="C222" s="3" t="s">
        <v>800</v>
      </c>
      <c r="D222" s="3" t="s">
        <v>138</v>
      </c>
      <c r="E222" s="3"/>
      <c r="F222" s="3" t="s">
        <v>801</v>
      </c>
      <c r="G222" s="3" t="s">
        <v>286</v>
      </c>
      <c r="H222" s="3" t="s">
        <v>518</v>
      </c>
      <c r="I222" s="3" t="s">
        <v>263</v>
      </c>
      <c r="J222" s="3"/>
      <c r="K222" s="8">
        <v>2.4499999999998896</v>
      </c>
      <c r="L222" s="3" t="s">
        <v>78</v>
      </c>
      <c r="M222" s="39">
        <v>3.9E-2</v>
      </c>
      <c r="N222" s="39">
        <v>2.2100000000000605E-2</v>
      </c>
      <c r="O222" s="8">
        <v>9549393.0289209988</v>
      </c>
      <c r="P222" s="8">
        <v>104.16</v>
      </c>
      <c r="Q222" s="8">
        <v>0</v>
      </c>
      <c r="R222" s="8">
        <v>9946.6477796030013</v>
      </c>
      <c r="S222" s="39">
        <v>2.9618883923266E-2</v>
      </c>
      <c r="T222" s="39">
        <v>1.9827569010087221E-3</v>
      </c>
      <c r="U222" s="39">
        <v>1.6168610688403501E-4</v>
      </c>
    </row>
    <row r="223" spans="2:21" ht="15" x14ac:dyDescent="0.25">
      <c r="B223" s="9" t="s">
        <v>802</v>
      </c>
      <c r="C223" s="3" t="s">
        <v>803</v>
      </c>
      <c r="D223" s="3" t="s">
        <v>138</v>
      </c>
      <c r="E223" s="3"/>
      <c r="F223" s="3" t="s">
        <v>801</v>
      </c>
      <c r="G223" s="3" t="s">
        <v>286</v>
      </c>
      <c r="H223" s="3" t="s">
        <v>518</v>
      </c>
      <c r="I223" s="3" t="s">
        <v>263</v>
      </c>
      <c r="J223" s="3"/>
      <c r="K223" s="8">
        <v>4.7999999999996881</v>
      </c>
      <c r="L223" s="3" t="s">
        <v>78</v>
      </c>
      <c r="M223" s="39">
        <v>2.75E-2</v>
      </c>
      <c r="N223" s="39">
        <v>3.7900000000000725E-2</v>
      </c>
      <c r="O223" s="8">
        <v>6468181.2970699994</v>
      </c>
      <c r="P223" s="8">
        <v>95.32</v>
      </c>
      <c r="Q223" s="8">
        <v>0</v>
      </c>
      <c r="R223" s="8">
        <v>6165.4704116670009</v>
      </c>
      <c r="S223" s="39">
        <v>3.1590166185941113E-2</v>
      </c>
      <c r="T223" s="39">
        <v>1.229019995235596E-3</v>
      </c>
      <c r="U223" s="39">
        <v>1.0022179633377286E-4</v>
      </c>
    </row>
    <row r="224" spans="2:21" ht="15" x14ac:dyDescent="0.25">
      <c r="B224" s="9" t="s">
        <v>804</v>
      </c>
      <c r="C224" s="3" t="s">
        <v>805</v>
      </c>
      <c r="D224" s="3" t="s">
        <v>138</v>
      </c>
      <c r="E224" s="3"/>
      <c r="F224" s="3" t="s">
        <v>526</v>
      </c>
      <c r="G224" s="3" t="s">
        <v>286</v>
      </c>
      <c r="H224" s="3" t="s">
        <v>527</v>
      </c>
      <c r="I224" s="3" t="s">
        <v>77</v>
      </c>
      <c r="J224" s="3"/>
      <c r="K224" s="8">
        <v>2.819999999999744</v>
      </c>
      <c r="L224" s="3" t="s">
        <v>78</v>
      </c>
      <c r="M224" s="39">
        <v>4.2000000000000003E-2</v>
      </c>
      <c r="N224" s="39">
        <v>2.6899999999998418E-2</v>
      </c>
      <c r="O224" s="8">
        <v>14560838.872719001</v>
      </c>
      <c r="P224" s="8">
        <v>105.34</v>
      </c>
      <c r="Q224" s="8">
        <v>0</v>
      </c>
      <c r="R224" s="8">
        <v>15338.387669371998</v>
      </c>
      <c r="S224" s="39">
        <v>2.7312303566085636E-2</v>
      </c>
      <c r="T224" s="39">
        <v>3.0575420659972596E-3</v>
      </c>
      <c r="U224" s="39">
        <v>2.4933065321006365E-4</v>
      </c>
    </row>
    <row r="225" spans="2:21" ht="15" x14ac:dyDescent="0.25">
      <c r="B225" s="9" t="s">
        <v>806</v>
      </c>
      <c r="C225" s="3" t="s">
        <v>807</v>
      </c>
      <c r="D225" s="3" t="s">
        <v>138</v>
      </c>
      <c r="E225" s="3"/>
      <c r="F225" s="3" t="s">
        <v>474</v>
      </c>
      <c r="G225" s="3" t="s">
        <v>286</v>
      </c>
      <c r="H225" s="3" t="s">
        <v>527</v>
      </c>
      <c r="I225" s="3" t="s">
        <v>77</v>
      </c>
      <c r="J225" s="3"/>
      <c r="K225" s="8">
        <v>5.750000000000048</v>
      </c>
      <c r="L225" s="3" t="s">
        <v>78</v>
      </c>
      <c r="M225" s="39">
        <v>4.9000000000000002E-2</v>
      </c>
      <c r="N225" s="39">
        <v>3.6100000000000833E-2</v>
      </c>
      <c r="O225" s="8">
        <v>11746294.324335998</v>
      </c>
      <c r="P225" s="8">
        <v>107.59</v>
      </c>
      <c r="Q225" s="8">
        <v>562.3221253879999</v>
      </c>
      <c r="R225" s="8">
        <v>12595.157813182001</v>
      </c>
      <c r="S225" s="39">
        <v>2.2613296571551679E-2</v>
      </c>
      <c r="T225" s="39">
        <v>2.510708796243038E-3</v>
      </c>
      <c r="U225" s="39">
        <v>2.047385287513131E-4</v>
      </c>
    </row>
    <row r="226" spans="2:21" ht="15" x14ac:dyDescent="0.25">
      <c r="B226" s="9" t="s">
        <v>808</v>
      </c>
      <c r="C226" s="3" t="s">
        <v>809</v>
      </c>
      <c r="D226" s="3" t="s">
        <v>138</v>
      </c>
      <c r="E226" s="3"/>
      <c r="F226" s="3" t="s">
        <v>810</v>
      </c>
      <c r="G226" s="3" t="s">
        <v>811</v>
      </c>
      <c r="H226" s="3" t="s">
        <v>518</v>
      </c>
      <c r="I226" s="3" t="s">
        <v>263</v>
      </c>
      <c r="J226" s="3"/>
      <c r="K226" s="8">
        <v>4.8700000000000294</v>
      </c>
      <c r="L226" s="3" t="s">
        <v>78</v>
      </c>
      <c r="M226" s="39">
        <v>3.6000000000000004E-2</v>
      </c>
      <c r="N226" s="39">
        <v>4.6599999999999989E-2</v>
      </c>
      <c r="O226" s="8">
        <v>45055125.573426001</v>
      </c>
      <c r="P226" s="8">
        <v>96.42</v>
      </c>
      <c r="Q226" s="8">
        <v>0</v>
      </c>
      <c r="R226" s="8">
        <v>43442.152079062987</v>
      </c>
      <c r="S226" s="39">
        <v>2.0111516081100223E-2</v>
      </c>
      <c r="T226" s="39">
        <v>8.6597242345370796E-3</v>
      </c>
      <c r="U226" s="39">
        <v>7.0616680111379481E-4</v>
      </c>
    </row>
    <row r="227" spans="2:21" ht="15" x14ac:dyDescent="0.25">
      <c r="B227" s="9" t="s">
        <v>812</v>
      </c>
      <c r="C227" s="3" t="s">
        <v>813</v>
      </c>
      <c r="D227" s="3" t="s">
        <v>138</v>
      </c>
      <c r="E227" s="3"/>
      <c r="F227" s="3" t="s">
        <v>534</v>
      </c>
      <c r="G227" s="3" t="s">
        <v>461</v>
      </c>
      <c r="H227" s="3" t="s">
        <v>518</v>
      </c>
      <c r="I227" s="3" t="s">
        <v>263</v>
      </c>
      <c r="J227" s="3"/>
      <c r="K227" s="8">
        <v>4.1700000000000328</v>
      </c>
      <c r="L227" s="3" t="s">
        <v>78</v>
      </c>
      <c r="M227" s="39">
        <v>4.2999999999999997E-2</v>
      </c>
      <c r="N227" s="39">
        <v>4.4699999999999886E-2</v>
      </c>
      <c r="O227" s="8">
        <v>48530875.466249004</v>
      </c>
      <c r="P227" s="8">
        <v>99.93</v>
      </c>
      <c r="Q227" s="8">
        <v>0</v>
      </c>
      <c r="R227" s="8">
        <v>48496.903853015996</v>
      </c>
      <c r="S227" s="39">
        <v>1.481557016662664E-2</v>
      </c>
      <c r="T227" s="39">
        <v>9.6673344550621924E-3</v>
      </c>
      <c r="U227" s="39">
        <v>7.8833349221464849E-4</v>
      </c>
    </row>
    <row r="228" spans="2:21" ht="15" x14ac:dyDescent="0.25">
      <c r="B228" s="9" t="s">
        <v>814</v>
      </c>
      <c r="C228" s="3" t="s">
        <v>815</v>
      </c>
      <c r="D228" s="3" t="s">
        <v>138</v>
      </c>
      <c r="E228" s="3"/>
      <c r="F228" s="3" t="s">
        <v>534</v>
      </c>
      <c r="G228" s="3" t="s">
        <v>461</v>
      </c>
      <c r="H228" s="3" t="s">
        <v>527</v>
      </c>
      <c r="I228" s="3" t="s">
        <v>77</v>
      </c>
      <c r="J228" s="3"/>
      <c r="K228" s="8">
        <v>6.0199999999999925</v>
      </c>
      <c r="L228" s="3" t="s">
        <v>78</v>
      </c>
      <c r="M228" s="39">
        <v>4.4800000000000006E-2</v>
      </c>
      <c r="N228" s="39">
        <v>5.2900000000000495E-2</v>
      </c>
      <c r="O228" s="8">
        <v>11118032.102873001</v>
      </c>
      <c r="P228" s="8">
        <v>96.74</v>
      </c>
      <c r="Q228" s="8">
        <v>0</v>
      </c>
      <c r="R228" s="8">
        <v>10755.584257311999</v>
      </c>
      <c r="S228" s="39">
        <v>2.1352087771985787E-2</v>
      </c>
      <c r="T228" s="39">
        <v>2.1440096586407232E-3</v>
      </c>
      <c r="U228" s="39">
        <v>1.7483564155092678E-4</v>
      </c>
    </row>
    <row r="229" spans="2:21" ht="15" x14ac:dyDescent="0.25">
      <c r="B229" s="9" t="s">
        <v>816</v>
      </c>
      <c r="C229" s="3" t="s">
        <v>817</v>
      </c>
      <c r="D229" s="3" t="s">
        <v>138</v>
      </c>
      <c r="E229" s="3"/>
      <c r="F229" s="3" t="s">
        <v>818</v>
      </c>
      <c r="G229" s="3" t="s">
        <v>286</v>
      </c>
      <c r="H229" s="3" t="s">
        <v>527</v>
      </c>
      <c r="I229" s="3" t="s">
        <v>77</v>
      </c>
      <c r="J229" s="3"/>
      <c r="K229" s="8">
        <v>4.0999999999997065</v>
      </c>
      <c r="L229" s="3" t="s">
        <v>78</v>
      </c>
      <c r="M229" s="39">
        <v>5.5500000000000001E-2</v>
      </c>
      <c r="N229" s="39">
        <v>7.6600000000001778E-2</v>
      </c>
      <c r="O229" s="8">
        <v>8770283.434843</v>
      </c>
      <c r="P229" s="8">
        <v>93.43</v>
      </c>
      <c r="Q229" s="8">
        <v>0</v>
      </c>
      <c r="R229" s="8">
        <v>8194.0758144570009</v>
      </c>
      <c r="S229" s="39">
        <v>1.6175127321697579E-2</v>
      </c>
      <c r="T229" s="39">
        <v>1.6334005916867544E-3</v>
      </c>
      <c r="U229" s="39">
        <v>1.3319745981847365E-4</v>
      </c>
    </row>
    <row r="230" spans="2:21" ht="15" x14ac:dyDescent="0.25">
      <c r="B230" s="9" t="s">
        <v>819</v>
      </c>
      <c r="C230" s="3" t="s">
        <v>820</v>
      </c>
      <c r="D230" s="3" t="s">
        <v>138</v>
      </c>
      <c r="E230" s="3"/>
      <c r="F230" s="3" t="s">
        <v>821</v>
      </c>
      <c r="G230" s="3" t="s">
        <v>286</v>
      </c>
      <c r="H230" s="3" t="s">
        <v>518</v>
      </c>
      <c r="I230" s="3" t="s">
        <v>263</v>
      </c>
      <c r="J230" s="3"/>
      <c r="K230" s="8">
        <v>3.369999999999814</v>
      </c>
      <c r="L230" s="3" t="s">
        <v>78</v>
      </c>
      <c r="M230" s="39">
        <v>3.85E-2</v>
      </c>
      <c r="N230" s="39">
        <v>2.6100000000002704E-2</v>
      </c>
      <c r="O230" s="8">
        <v>5843429.0364410011</v>
      </c>
      <c r="P230" s="8">
        <v>105.21</v>
      </c>
      <c r="Q230" s="8">
        <v>0</v>
      </c>
      <c r="R230" s="8">
        <v>6147.8716892400007</v>
      </c>
      <c r="S230" s="39">
        <v>2.6397377335253248E-2</v>
      </c>
      <c r="T230" s="39">
        <v>1.2255118798268423E-3</v>
      </c>
      <c r="U230" s="39">
        <v>9.9935723178434086E-5</v>
      </c>
    </row>
    <row r="231" spans="2:21" ht="15" x14ac:dyDescent="0.25">
      <c r="B231" s="9" t="s">
        <v>822</v>
      </c>
      <c r="C231" s="3" t="s">
        <v>823</v>
      </c>
      <c r="D231" s="3" t="s">
        <v>138</v>
      </c>
      <c r="E231" s="3"/>
      <c r="F231" s="3" t="s">
        <v>537</v>
      </c>
      <c r="G231" s="3" t="s">
        <v>461</v>
      </c>
      <c r="H231" s="3" t="s">
        <v>527</v>
      </c>
      <c r="I231" s="3" t="s">
        <v>77</v>
      </c>
      <c r="J231" s="3"/>
      <c r="K231" s="8">
        <v>5.2500000000000284</v>
      </c>
      <c r="L231" s="3" t="s">
        <v>78</v>
      </c>
      <c r="M231" s="39">
        <v>3.3500000000000002E-2</v>
      </c>
      <c r="N231" s="39">
        <v>3.2800000000000842E-2</v>
      </c>
      <c r="O231" s="8">
        <v>15407214.781685997</v>
      </c>
      <c r="P231" s="8">
        <v>100.49</v>
      </c>
      <c r="Q231" s="8">
        <v>0</v>
      </c>
      <c r="R231" s="8">
        <v>15482.710134730998</v>
      </c>
      <c r="S231" s="39">
        <v>2.7833415135526805E-2</v>
      </c>
      <c r="T231" s="39">
        <v>3.0863111920889624E-3</v>
      </c>
      <c r="U231" s="39">
        <v>2.5167666345158988E-4</v>
      </c>
    </row>
    <row r="232" spans="2:21" ht="15" x14ac:dyDescent="0.25">
      <c r="B232" s="9" t="s">
        <v>824</v>
      </c>
      <c r="C232" s="3" t="s">
        <v>825</v>
      </c>
      <c r="D232" s="3" t="s">
        <v>138</v>
      </c>
      <c r="E232" s="3"/>
      <c r="F232" s="3" t="s">
        <v>826</v>
      </c>
      <c r="G232" s="3" t="s">
        <v>286</v>
      </c>
      <c r="H232" s="3" t="s">
        <v>518</v>
      </c>
      <c r="I232" s="3" t="s">
        <v>263</v>
      </c>
      <c r="J232" s="3"/>
      <c r="K232" s="8">
        <v>3.0699999999996912</v>
      </c>
      <c r="L232" s="3" t="s">
        <v>78</v>
      </c>
      <c r="M232" s="39">
        <v>3.3500000000000002E-2</v>
      </c>
      <c r="N232" s="39">
        <v>1.8900000000000888E-2</v>
      </c>
      <c r="O232" s="8">
        <v>9248177.176070001</v>
      </c>
      <c r="P232" s="8">
        <v>104.5</v>
      </c>
      <c r="Q232" s="8">
        <v>0</v>
      </c>
      <c r="R232" s="8">
        <v>9664.3451489960025</v>
      </c>
      <c r="S232" s="39">
        <v>3.0330245628533762E-2</v>
      </c>
      <c r="T232" s="39">
        <v>1.9264829179129535E-3</v>
      </c>
      <c r="U232" s="39">
        <v>1.5709718262358539E-4</v>
      </c>
    </row>
    <row r="233" spans="2:21" ht="15" x14ac:dyDescent="0.25">
      <c r="B233" s="9" t="s">
        <v>827</v>
      </c>
      <c r="C233" s="3" t="s">
        <v>828</v>
      </c>
      <c r="D233" s="3" t="s">
        <v>138</v>
      </c>
      <c r="E233" s="3"/>
      <c r="F233" s="3" t="s">
        <v>826</v>
      </c>
      <c r="G233" s="3" t="s">
        <v>286</v>
      </c>
      <c r="H233" s="3" t="s">
        <v>518</v>
      </c>
      <c r="I233" s="3" t="s">
        <v>263</v>
      </c>
      <c r="J233" s="3"/>
      <c r="K233" s="8">
        <v>5.0900000000006287</v>
      </c>
      <c r="L233" s="3" t="s">
        <v>78</v>
      </c>
      <c r="M233" s="39">
        <v>2.4500000000000001E-2</v>
      </c>
      <c r="N233" s="39">
        <v>2.9699999999995601E-2</v>
      </c>
      <c r="O233" s="8">
        <v>4382863.9487850005</v>
      </c>
      <c r="P233" s="8">
        <v>98.09</v>
      </c>
      <c r="Q233" s="8">
        <v>0</v>
      </c>
      <c r="R233" s="8">
        <v>4299.1512473620005</v>
      </c>
      <c r="S233" s="39">
        <v>4.275964828082926E-2</v>
      </c>
      <c r="T233" s="39">
        <v>8.569894092024927E-4</v>
      </c>
      <c r="U233" s="39">
        <v>6.9884150267895455E-5</v>
      </c>
    </row>
    <row r="234" spans="2:21" ht="15" x14ac:dyDescent="0.25">
      <c r="B234" s="9" t="s">
        <v>829</v>
      </c>
      <c r="C234" s="3" t="s">
        <v>830</v>
      </c>
      <c r="D234" s="3" t="s">
        <v>138</v>
      </c>
      <c r="E234" s="3"/>
      <c r="F234" s="3" t="s">
        <v>831</v>
      </c>
      <c r="G234" s="3" t="s">
        <v>832</v>
      </c>
      <c r="H234" s="3" t="s">
        <v>527</v>
      </c>
      <c r="I234" s="3" t="s">
        <v>77</v>
      </c>
      <c r="J234" s="3"/>
      <c r="K234" s="8">
        <v>0.76</v>
      </c>
      <c r="L234" s="3" t="s">
        <v>78</v>
      </c>
      <c r="M234" s="39">
        <v>1.3999999999999999E-2</v>
      </c>
      <c r="N234" s="39">
        <v>1.1800000000000001E-2</v>
      </c>
      <c r="O234" s="8">
        <v>3750</v>
      </c>
      <c r="P234" s="8">
        <v>100.16</v>
      </c>
      <c r="Q234" s="8">
        <v>0.625</v>
      </c>
      <c r="R234" s="8">
        <v>3.7549999999999999</v>
      </c>
      <c r="S234" s="39">
        <v>2.6729153487709045E-5</v>
      </c>
      <c r="T234" s="39">
        <v>7.4851872995395358E-7</v>
      </c>
      <c r="U234" s="39">
        <v>6.1038788625305457E-8</v>
      </c>
    </row>
    <row r="235" spans="2:21" ht="15" x14ac:dyDescent="0.25">
      <c r="B235" s="9" t="s">
        <v>833</v>
      </c>
      <c r="C235" s="3" t="s">
        <v>834</v>
      </c>
      <c r="D235" s="3" t="s">
        <v>138</v>
      </c>
      <c r="E235" s="3"/>
      <c r="F235" s="3" t="s">
        <v>835</v>
      </c>
      <c r="G235" s="3" t="s">
        <v>286</v>
      </c>
      <c r="H235" s="3" t="s">
        <v>581</v>
      </c>
      <c r="I235" s="3" t="s">
        <v>77</v>
      </c>
      <c r="J235" s="3"/>
      <c r="K235" s="8">
        <v>4.5200000000000218</v>
      </c>
      <c r="L235" s="3" t="s">
        <v>78</v>
      </c>
      <c r="M235" s="39">
        <v>5.4000000000000006E-2</v>
      </c>
      <c r="N235" s="39">
        <v>6.4399999999998431E-2</v>
      </c>
      <c r="O235" s="8">
        <v>5843429.0364410011</v>
      </c>
      <c r="P235" s="8">
        <v>97.18</v>
      </c>
      <c r="Q235" s="8">
        <v>0</v>
      </c>
      <c r="R235" s="8">
        <v>5678.6443376160005</v>
      </c>
      <c r="S235" s="39">
        <v>1.2464439677738007E-2</v>
      </c>
      <c r="T235" s="39">
        <v>1.1319764706930863E-3</v>
      </c>
      <c r="U235" s="39">
        <v>9.2308274674309134E-5</v>
      </c>
    </row>
    <row r="236" spans="2:21" ht="15" x14ac:dyDescent="0.25">
      <c r="B236" s="9" t="s">
        <v>836</v>
      </c>
      <c r="C236" s="3" t="s">
        <v>837</v>
      </c>
      <c r="D236" s="3" t="s">
        <v>138</v>
      </c>
      <c r="E236" s="3"/>
      <c r="F236" s="3" t="s">
        <v>838</v>
      </c>
      <c r="G236" s="3" t="s">
        <v>286</v>
      </c>
      <c r="H236" s="3" t="s">
        <v>563</v>
      </c>
      <c r="I236" s="3" t="s">
        <v>263</v>
      </c>
      <c r="J236" s="3"/>
      <c r="K236" s="8">
        <v>0.73000000000016707</v>
      </c>
      <c r="L236" s="3" t="s">
        <v>78</v>
      </c>
      <c r="M236" s="39">
        <v>4.9000000000000002E-2</v>
      </c>
      <c r="N236" s="39">
        <v>8.0199999999997121E-2</v>
      </c>
      <c r="O236" s="8">
        <v>7158257.8352430016</v>
      </c>
      <c r="P236" s="8">
        <v>99.06</v>
      </c>
      <c r="Q236" s="8">
        <v>0</v>
      </c>
      <c r="R236" s="8">
        <v>7090.9702122939989</v>
      </c>
      <c r="S236" s="39">
        <v>6.8173884145171452E-3</v>
      </c>
      <c r="T236" s="39">
        <v>1.413508393461417E-3</v>
      </c>
      <c r="U236" s="39">
        <v>1.1526610704035972E-4</v>
      </c>
    </row>
    <row r="237" spans="2:21" ht="15" x14ac:dyDescent="0.25">
      <c r="B237" s="9" t="s">
        <v>839</v>
      </c>
      <c r="C237" s="3" t="s">
        <v>840</v>
      </c>
      <c r="D237" s="3" t="s">
        <v>138</v>
      </c>
      <c r="E237" s="3"/>
      <c r="F237" s="3" t="s">
        <v>838</v>
      </c>
      <c r="G237" s="3" t="s">
        <v>286</v>
      </c>
      <c r="H237" s="3" t="s">
        <v>563</v>
      </c>
      <c r="I237" s="3" t="s">
        <v>263</v>
      </c>
      <c r="J237" s="3"/>
      <c r="K237" s="8">
        <v>2.5100000000001175</v>
      </c>
      <c r="L237" s="3" t="s">
        <v>78</v>
      </c>
      <c r="M237" s="39">
        <v>6.25E-2</v>
      </c>
      <c r="N237" s="39">
        <v>0.10709999999999832</v>
      </c>
      <c r="O237" s="8">
        <v>7972625.2777090007</v>
      </c>
      <c r="P237" s="8">
        <v>91.69</v>
      </c>
      <c r="Q237" s="8">
        <v>0</v>
      </c>
      <c r="R237" s="8">
        <v>7310.1001159339994</v>
      </c>
      <c r="S237" s="39">
        <v>1.3287708796181665E-2</v>
      </c>
      <c r="T237" s="39">
        <v>1.457189575130537E-3</v>
      </c>
      <c r="U237" s="39">
        <v>1.1882813736519742E-4</v>
      </c>
    </row>
    <row r="238" spans="2:21" ht="15" x14ac:dyDescent="0.25">
      <c r="B238" s="9" t="s">
        <v>841</v>
      </c>
      <c r="C238" s="3" t="s">
        <v>842</v>
      </c>
      <c r="D238" s="3" t="s">
        <v>138</v>
      </c>
      <c r="E238" s="3"/>
      <c r="F238" s="3" t="s">
        <v>580</v>
      </c>
      <c r="G238" s="3" t="s">
        <v>392</v>
      </c>
      <c r="H238" s="3" t="s">
        <v>581</v>
      </c>
      <c r="I238" s="3" t="s">
        <v>77</v>
      </c>
      <c r="J238" s="3"/>
      <c r="K238" s="8">
        <v>1.6900000000005628</v>
      </c>
      <c r="L238" s="3" t="s">
        <v>78</v>
      </c>
      <c r="M238" s="39">
        <v>0.06</v>
      </c>
      <c r="N238" s="39">
        <v>1.7599999999999203E-2</v>
      </c>
      <c r="O238" s="8">
        <v>3140013.3781460007</v>
      </c>
      <c r="P238" s="8">
        <v>108.72</v>
      </c>
      <c r="Q238" s="8">
        <v>0</v>
      </c>
      <c r="R238" s="8">
        <v>3413.8225437450001</v>
      </c>
      <c r="S238" s="39">
        <v>5.7393975466812092E-3</v>
      </c>
      <c r="T238" s="39">
        <v>6.8050868568100744E-4</v>
      </c>
      <c r="U238" s="39">
        <v>5.5492834261505632E-5</v>
      </c>
    </row>
    <row r="239" spans="2:21" ht="15" x14ac:dyDescent="0.25">
      <c r="B239" s="9" t="s">
        <v>843</v>
      </c>
      <c r="C239" s="3" t="s">
        <v>844</v>
      </c>
      <c r="D239" s="3" t="s">
        <v>138</v>
      </c>
      <c r="E239" s="3"/>
      <c r="F239" s="3" t="s">
        <v>580</v>
      </c>
      <c r="G239" s="3" t="s">
        <v>392</v>
      </c>
      <c r="H239" s="3" t="s">
        <v>581</v>
      </c>
      <c r="I239" s="3" t="s">
        <v>77</v>
      </c>
      <c r="J239" s="3"/>
      <c r="K239" s="8">
        <v>3.6500000000000319</v>
      </c>
      <c r="L239" s="3" t="s">
        <v>78</v>
      </c>
      <c r="M239" s="39">
        <v>5.9000000000000004E-2</v>
      </c>
      <c r="N239" s="39">
        <v>2.7200000000000734E-2</v>
      </c>
      <c r="O239" s="8">
        <v>16086034.538161</v>
      </c>
      <c r="P239" s="8">
        <v>113.55</v>
      </c>
      <c r="Q239" s="8">
        <v>0</v>
      </c>
      <c r="R239" s="8">
        <v>18265.692219248998</v>
      </c>
      <c r="S239" s="39">
        <v>1.8087426351365996E-2</v>
      </c>
      <c r="T239" s="39">
        <v>3.6410686395957586E-3</v>
      </c>
      <c r="U239" s="39">
        <v>2.9691497375915475E-4</v>
      </c>
    </row>
    <row r="240" spans="2:21" ht="15" x14ac:dyDescent="0.25">
      <c r="B240" s="9" t="s">
        <v>845</v>
      </c>
      <c r="C240" s="3" t="s">
        <v>846</v>
      </c>
      <c r="D240" s="3" t="s">
        <v>138</v>
      </c>
      <c r="E240" s="3"/>
      <c r="F240" s="3" t="s">
        <v>847</v>
      </c>
      <c r="G240" s="3" t="s">
        <v>286</v>
      </c>
      <c r="H240" s="3" t="s">
        <v>581</v>
      </c>
      <c r="I240" s="3" t="s">
        <v>77</v>
      </c>
      <c r="J240" s="3"/>
      <c r="K240" s="8">
        <v>3.8299999999969421</v>
      </c>
      <c r="L240" s="3" t="s">
        <v>78</v>
      </c>
      <c r="M240" s="39">
        <v>5.0499999999999996E-2</v>
      </c>
      <c r="N240" s="39">
        <v>3.0600000000014692E-2</v>
      </c>
      <c r="O240" s="8">
        <v>780921.41060700011</v>
      </c>
      <c r="P240" s="8">
        <v>108.63</v>
      </c>
      <c r="Q240" s="8">
        <v>0</v>
      </c>
      <c r="R240" s="8">
        <v>848.31492818000004</v>
      </c>
      <c r="S240" s="39">
        <v>1.4461507603833334E-2</v>
      </c>
      <c r="T240" s="39">
        <v>1.6910242680220319E-4</v>
      </c>
      <c r="U240" s="39">
        <v>1.3789644630857577E-5</v>
      </c>
    </row>
    <row r="241" spans="2:21" ht="15" x14ac:dyDescent="0.25">
      <c r="B241" s="9" t="s">
        <v>848</v>
      </c>
      <c r="C241" s="3" t="s">
        <v>849</v>
      </c>
      <c r="D241" s="3" t="s">
        <v>138</v>
      </c>
      <c r="E241" s="3"/>
      <c r="F241" s="3" t="s">
        <v>850</v>
      </c>
      <c r="G241" s="3" t="s">
        <v>286</v>
      </c>
      <c r="H241" s="3" t="s">
        <v>581</v>
      </c>
      <c r="I241" s="3" t="s">
        <v>77</v>
      </c>
      <c r="J241" s="3"/>
      <c r="K241" s="8">
        <v>4.1199999999999255</v>
      </c>
      <c r="L241" s="3" t="s">
        <v>78</v>
      </c>
      <c r="M241" s="39">
        <v>6.9000000000000006E-2</v>
      </c>
      <c r="N241" s="39">
        <v>8.0599999999999075E-2</v>
      </c>
      <c r="O241" s="8">
        <v>6217386.2897399999</v>
      </c>
      <c r="P241" s="8">
        <v>98.51</v>
      </c>
      <c r="Q241" s="8">
        <v>0</v>
      </c>
      <c r="R241" s="8">
        <v>6124.7472333229998</v>
      </c>
      <c r="S241" s="39">
        <v>9.3980544344965909E-3</v>
      </c>
      <c r="T241" s="39">
        <v>1.220902269074813E-3</v>
      </c>
      <c r="U241" s="39">
        <v>9.955982736570626E-5</v>
      </c>
    </row>
    <row r="242" spans="2:21" ht="15" x14ac:dyDescent="0.25">
      <c r="B242" s="9" t="s">
        <v>851</v>
      </c>
      <c r="C242" s="3" t="s">
        <v>852</v>
      </c>
      <c r="D242" s="3" t="s">
        <v>138</v>
      </c>
      <c r="E242" s="3"/>
      <c r="F242" s="3" t="s">
        <v>853</v>
      </c>
      <c r="G242" s="3" t="s">
        <v>367</v>
      </c>
      <c r="H242" s="3" t="s">
        <v>563</v>
      </c>
      <c r="I242" s="3" t="s">
        <v>263</v>
      </c>
      <c r="J242" s="3"/>
      <c r="K242" s="8">
        <v>2.6100000000003725</v>
      </c>
      <c r="L242" s="3" t="s">
        <v>78</v>
      </c>
      <c r="M242" s="39">
        <v>4.5499999999999999E-2</v>
      </c>
      <c r="N242" s="39">
        <v>2.0499999999996493E-2</v>
      </c>
      <c r="O242" s="8">
        <v>4173878.4249419994</v>
      </c>
      <c r="P242" s="8">
        <v>107.74</v>
      </c>
      <c r="Q242" s="8">
        <v>0</v>
      </c>
      <c r="R242" s="8">
        <v>4496.9366152530001</v>
      </c>
      <c r="S242" s="39">
        <v>1.4252266082212946E-2</v>
      </c>
      <c r="T242" s="39">
        <v>8.964157879980311E-4</v>
      </c>
      <c r="U242" s="39">
        <v>7.309921798131144E-5</v>
      </c>
    </row>
    <row r="243" spans="2:21" ht="15" x14ac:dyDescent="0.25">
      <c r="B243" s="9" t="s">
        <v>854</v>
      </c>
      <c r="C243" s="3" t="s">
        <v>855</v>
      </c>
      <c r="D243" s="3" t="s">
        <v>138</v>
      </c>
      <c r="E243" s="3"/>
      <c r="F243" s="3" t="s">
        <v>856</v>
      </c>
      <c r="G243" s="3" t="s">
        <v>286</v>
      </c>
      <c r="H243" s="3" t="s">
        <v>563</v>
      </c>
      <c r="I243" s="3" t="s">
        <v>263</v>
      </c>
      <c r="J243" s="3"/>
      <c r="K243" s="8">
        <v>4.0400000000001928</v>
      </c>
      <c r="L243" s="3" t="s">
        <v>78</v>
      </c>
      <c r="M243" s="39">
        <v>4.5999999999999999E-2</v>
      </c>
      <c r="N243" s="39">
        <v>5.3000000000002948E-2</v>
      </c>
      <c r="O243" s="8">
        <v>5329030.213649</v>
      </c>
      <c r="P243" s="8">
        <v>97.5</v>
      </c>
      <c r="Q243" s="8">
        <v>0</v>
      </c>
      <c r="R243" s="8">
        <v>5195.8044580149999</v>
      </c>
      <c r="S243" s="39">
        <v>2.2773633391662388E-2</v>
      </c>
      <c r="T243" s="39">
        <v>1.0357275509993284E-3</v>
      </c>
      <c r="U243" s="39">
        <v>8.4459549947056548E-5</v>
      </c>
    </row>
    <row r="244" spans="2:21" ht="15" x14ac:dyDescent="0.25">
      <c r="B244" s="9" t="s">
        <v>857</v>
      </c>
      <c r="C244" s="3" t="s">
        <v>858</v>
      </c>
      <c r="D244" s="3" t="s">
        <v>138</v>
      </c>
      <c r="E244" s="3"/>
      <c r="F244" s="3" t="s">
        <v>859</v>
      </c>
      <c r="G244" s="3" t="s">
        <v>286</v>
      </c>
      <c r="H244" s="3" t="s">
        <v>581</v>
      </c>
      <c r="I244" s="3" t="s">
        <v>77</v>
      </c>
      <c r="J244" s="3"/>
      <c r="K244" s="8">
        <v>3.3599999999997534</v>
      </c>
      <c r="L244" s="3" t="s">
        <v>78</v>
      </c>
      <c r="M244" s="39">
        <v>5.7267999999999999E-2</v>
      </c>
      <c r="N244" s="39">
        <v>0.10259999999999866</v>
      </c>
      <c r="O244" s="8">
        <v>7889505.7135509988</v>
      </c>
      <c r="P244" s="8">
        <v>89.13</v>
      </c>
      <c r="Q244" s="8">
        <v>0</v>
      </c>
      <c r="R244" s="8">
        <v>7031.9164424869996</v>
      </c>
      <c r="S244" s="39">
        <v>1.9372112020426702E-2</v>
      </c>
      <c r="T244" s="39">
        <v>1.401736661697122E-3</v>
      </c>
      <c r="U244" s="39">
        <v>1.1430616813948705E-4</v>
      </c>
    </row>
    <row r="245" spans="2:21" ht="15" x14ac:dyDescent="0.25">
      <c r="B245" s="9" t="s">
        <v>860</v>
      </c>
      <c r="C245" s="3" t="s">
        <v>861</v>
      </c>
      <c r="D245" s="3" t="s">
        <v>138</v>
      </c>
      <c r="E245" s="3"/>
      <c r="F245" s="3" t="s">
        <v>862</v>
      </c>
      <c r="G245" s="3" t="s">
        <v>286</v>
      </c>
      <c r="H245" s="3" t="s">
        <v>581</v>
      </c>
      <c r="I245" s="3" t="s">
        <v>77</v>
      </c>
      <c r="J245" s="3"/>
      <c r="K245" s="8">
        <v>2.1799999999997972</v>
      </c>
      <c r="L245" s="3" t="s">
        <v>78</v>
      </c>
      <c r="M245" s="39">
        <v>6.4000000000000001E-2</v>
      </c>
      <c r="N245" s="39">
        <v>5.0600000000000034E-2</v>
      </c>
      <c r="O245" s="8">
        <v>1312115.4521979999</v>
      </c>
      <c r="P245" s="8">
        <v>103.5</v>
      </c>
      <c r="Q245" s="8">
        <v>0</v>
      </c>
      <c r="R245" s="8">
        <v>1358.0394927499999</v>
      </c>
      <c r="S245" s="39">
        <v>6.3912260678192626E-2</v>
      </c>
      <c r="T245" s="39">
        <v>2.7071051833303363E-4</v>
      </c>
      <c r="U245" s="39">
        <v>2.2075388959463194E-5</v>
      </c>
    </row>
    <row r="246" spans="2:21" ht="15" x14ac:dyDescent="0.25">
      <c r="B246" s="9" t="s">
        <v>863</v>
      </c>
      <c r="C246" s="3" t="s">
        <v>864</v>
      </c>
      <c r="D246" s="3" t="s">
        <v>138</v>
      </c>
      <c r="E246" s="3"/>
      <c r="F246" s="3" t="s">
        <v>862</v>
      </c>
      <c r="G246" s="3" t="s">
        <v>286</v>
      </c>
      <c r="H246" s="3" t="s">
        <v>581</v>
      </c>
      <c r="I246" s="3" t="s">
        <v>77</v>
      </c>
      <c r="J246" s="3"/>
      <c r="K246" s="8">
        <v>4.1700000000004733</v>
      </c>
      <c r="L246" s="3" t="s">
        <v>78</v>
      </c>
      <c r="M246" s="39">
        <v>6.6000000000000003E-2</v>
      </c>
      <c r="N246" s="39">
        <v>8.3899999999992689E-2</v>
      </c>
      <c r="O246" s="8">
        <v>3160197.4205700001</v>
      </c>
      <c r="P246" s="8">
        <v>94.1</v>
      </c>
      <c r="Q246" s="8">
        <v>0</v>
      </c>
      <c r="R246" s="8">
        <v>2973.7457718789997</v>
      </c>
      <c r="S246" s="39">
        <v>1.1622187083537497E-2</v>
      </c>
      <c r="T246" s="39">
        <v>5.9278413005933641E-4</v>
      </c>
      <c r="U246" s="39">
        <v>4.8339238241043429E-5</v>
      </c>
    </row>
    <row r="247" spans="2:21" ht="15" x14ac:dyDescent="0.25">
      <c r="B247" s="9" t="s">
        <v>865</v>
      </c>
      <c r="C247" s="3" t="s">
        <v>866</v>
      </c>
      <c r="D247" s="3" t="s">
        <v>138</v>
      </c>
      <c r="E247" s="3"/>
      <c r="F247" s="3" t="s">
        <v>867</v>
      </c>
      <c r="G247" s="3" t="s">
        <v>286</v>
      </c>
      <c r="H247" s="3" t="s">
        <v>563</v>
      </c>
      <c r="I247" s="3" t="s">
        <v>263</v>
      </c>
      <c r="J247" s="3"/>
      <c r="K247" s="8">
        <v>1.4700000000000419</v>
      </c>
      <c r="L247" s="3" t="s">
        <v>78</v>
      </c>
      <c r="M247" s="39">
        <v>4.9000000000000002E-2</v>
      </c>
      <c r="N247" s="39">
        <v>2.1800000000002026E-2</v>
      </c>
      <c r="O247" s="8">
        <v>3257711.8514299998</v>
      </c>
      <c r="P247" s="8">
        <v>103.99</v>
      </c>
      <c r="Q247" s="8">
        <v>0</v>
      </c>
      <c r="R247" s="8">
        <v>3387.6945536170001</v>
      </c>
      <c r="S247" s="39">
        <v>5.2123389622879983E-2</v>
      </c>
      <c r="T247" s="39">
        <v>6.7530035279502604E-4</v>
      </c>
      <c r="U247" s="39">
        <v>5.5068114989434514E-5</v>
      </c>
    </row>
    <row r="248" spans="2:21" ht="15" x14ac:dyDescent="0.25">
      <c r="B248" s="9" t="s">
        <v>868</v>
      </c>
      <c r="C248" s="3" t="s">
        <v>869</v>
      </c>
      <c r="D248" s="3" t="s">
        <v>138</v>
      </c>
      <c r="E248" s="3"/>
      <c r="F248" s="3" t="s">
        <v>867</v>
      </c>
      <c r="G248" s="3" t="s">
        <v>286</v>
      </c>
      <c r="H248" s="3" t="s">
        <v>563</v>
      </c>
      <c r="I248" s="3" t="s">
        <v>263</v>
      </c>
      <c r="J248" s="3"/>
      <c r="K248" s="8">
        <v>3.7099999999998521</v>
      </c>
      <c r="L248" s="3" t="s">
        <v>78</v>
      </c>
      <c r="M248" s="39">
        <v>3.6000000000000004E-2</v>
      </c>
      <c r="N248" s="39">
        <v>3.870000000000251E-2</v>
      </c>
      <c r="O248" s="8">
        <v>5843429.0364410011</v>
      </c>
      <c r="P248" s="8">
        <v>100.02</v>
      </c>
      <c r="Q248" s="8">
        <v>0</v>
      </c>
      <c r="R248" s="8">
        <v>5844.597722247001</v>
      </c>
      <c r="S248" s="39">
        <v>4.7223444613229353E-2</v>
      </c>
      <c r="T248" s="39">
        <v>1.1650574871233277E-3</v>
      </c>
      <c r="U248" s="39">
        <v>9.5005902787796657E-5</v>
      </c>
    </row>
    <row r="249" spans="2:21" ht="15" x14ac:dyDescent="0.25">
      <c r="B249" s="9" t="s">
        <v>870</v>
      </c>
      <c r="C249" s="3" t="s">
        <v>871</v>
      </c>
      <c r="D249" s="3" t="s">
        <v>138</v>
      </c>
      <c r="E249" s="3"/>
      <c r="F249" s="3" t="s">
        <v>872</v>
      </c>
      <c r="G249" s="3" t="s">
        <v>873</v>
      </c>
      <c r="H249" s="3" t="s">
        <v>590</v>
      </c>
      <c r="I249" s="3" t="s">
        <v>77</v>
      </c>
      <c r="J249" s="3"/>
      <c r="K249" s="8">
        <v>2.5700000000001562</v>
      </c>
      <c r="L249" s="3" t="s">
        <v>78</v>
      </c>
      <c r="M249" s="39">
        <v>4.5999999999999999E-2</v>
      </c>
      <c r="N249" s="39">
        <v>3.3100000000000018E-2</v>
      </c>
      <c r="O249" s="8">
        <v>6723330.2521430012</v>
      </c>
      <c r="P249" s="8">
        <v>104.5</v>
      </c>
      <c r="Q249" s="8">
        <v>0</v>
      </c>
      <c r="R249" s="8">
        <v>7025.8801130930024</v>
      </c>
      <c r="S249" s="39">
        <v>5.5932387380707563E-2</v>
      </c>
      <c r="T249" s="39">
        <v>1.4005333845702036E-3</v>
      </c>
      <c r="U249" s="39">
        <v>1.1420804557385379E-4</v>
      </c>
    </row>
    <row r="250" spans="2:21" ht="15" x14ac:dyDescent="0.25">
      <c r="B250" s="9" t="s">
        <v>874</v>
      </c>
      <c r="C250" s="3" t="s">
        <v>875</v>
      </c>
      <c r="D250" s="3" t="s">
        <v>138</v>
      </c>
      <c r="E250" s="3"/>
      <c r="F250" s="3" t="s">
        <v>876</v>
      </c>
      <c r="G250" s="3" t="s">
        <v>380</v>
      </c>
      <c r="H250" s="3" t="s">
        <v>594</v>
      </c>
      <c r="I250" s="3" t="s">
        <v>263</v>
      </c>
      <c r="J250" s="3"/>
      <c r="K250" s="8">
        <v>3.7000000000050726</v>
      </c>
      <c r="L250" s="3" t="s">
        <v>78</v>
      </c>
      <c r="M250" s="39">
        <v>4.5999999999999999E-2</v>
      </c>
      <c r="N250" s="39">
        <v>5.0900000000029574E-2</v>
      </c>
      <c r="O250" s="8">
        <v>438257.17773399997</v>
      </c>
      <c r="P250" s="8">
        <v>99.56</v>
      </c>
      <c r="Q250" s="8">
        <v>0</v>
      </c>
      <c r="R250" s="8">
        <v>436.32884615000006</v>
      </c>
      <c r="S250" s="39">
        <v>4.6548873417178366E-4</v>
      </c>
      <c r="T250" s="39">
        <v>8.6977447073894023E-5</v>
      </c>
      <c r="U250" s="39">
        <v>7.0926722267039358E-6</v>
      </c>
    </row>
    <row r="251" spans="2:21" ht="15" x14ac:dyDescent="0.25">
      <c r="B251" s="9" t="s">
        <v>877</v>
      </c>
      <c r="C251" s="3" t="s">
        <v>878</v>
      </c>
      <c r="D251" s="3" t="s">
        <v>138</v>
      </c>
      <c r="E251" s="3"/>
      <c r="F251" s="3" t="s">
        <v>589</v>
      </c>
      <c r="G251" s="3" t="s">
        <v>461</v>
      </c>
      <c r="H251" s="3" t="s">
        <v>590</v>
      </c>
      <c r="I251" s="3" t="s">
        <v>77</v>
      </c>
      <c r="J251" s="3"/>
      <c r="K251" s="8">
        <v>4.9400000000000075</v>
      </c>
      <c r="L251" s="3" t="s">
        <v>78</v>
      </c>
      <c r="M251" s="39">
        <v>4.8000000000000001E-2</v>
      </c>
      <c r="N251" s="39">
        <v>6.0799999999999396E-2</v>
      </c>
      <c r="O251" s="8">
        <v>32109683.342377007</v>
      </c>
      <c r="P251" s="8">
        <v>95.48</v>
      </c>
      <c r="Q251" s="8">
        <v>0</v>
      </c>
      <c r="R251" s="8">
        <v>30658.325655275999</v>
      </c>
      <c r="S251" s="39">
        <v>1.249118933766437E-2</v>
      </c>
      <c r="T251" s="39">
        <v>6.1114063866849278E-3</v>
      </c>
      <c r="U251" s="39">
        <v>4.9836140060670342E-4</v>
      </c>
    </row>
    <row r="252" spans="2:21" ht="15" x14ac:dyDescent="0.25">
      <c r="B252" s="9" t="s">
        <v>879</v>
      </c>
      <c r="C252" s="3" t="s">
        <v>880</v>
      </c>
      <c r="D252" s="3" t="s">
        <v>138</v>
      </c>
      <c r="E252" s="3"/>
      <c r="F252" s="3" t="s">
        <v>881</v>
      </c>
      <c r="G252" s="3" t="s">
        <v>286</v>
      </c>
      <c r="H252" s="3" t="s">
        <v>590</v>
      </c>
      <c r="I252" s="3" t="s">
        <v>77</v>
      </c>
      <c r="J252" s="3"/>
      <c r="K252" s="8">
        <v>4.1400000000001764</v>
      </c>
      <c r="L252" s="3" t="s">
        <v>78</v>
      </c>
      <c r="M252" s="39">
        <v>0.06</v>
      </c>
      <c r="N252" s="39">
        <v>6.2499999999996052E-2</v>
      </c>
      <c r="O252" s="8">
        <v>5843429.0364410011</v>
      </c>
      <c r="P252" s="8">
        <v>99.5</v>
      </c>
      <c r="Q252" s="8">
        <v>0</v>
      </c>
      <c r="R252" s="8">
        <v>5814.2118912589985</v>
      </c>
      <c r="S252" s="39">
        <v>1.7186555989532355E-2</v>
      </c>
      <c r="T252" s="39">
        <v>1.1590003996080852E-3</v>
      </c>
      <c r="U252" s="39">
        <v>9.4511970879705858E-5</v>
      </c>
    </row>
    <row r="253" spans="2:21" ht="15" x14ac:dyDescent="0.25">
      <c r="B253" s="9" t="s">
        <v>882</v>
      </c>
      <c r="C253" s="3" t="s">
        <v>883</v>
      </c>
      <c r="D253" s="3" t="s">
        <v>138</v>
      </c>
      <c r="E253" s="3"/>
      <c r="F253" s="3" t="s">
        <v>884</v>
      </c>
      <c r="G253" s="3" t="s">
        <v>286</v>
      </c>
      <c r="H253" s="3" t="s">
        <v>590</v>
      </c>
      <c r="I253" s="3" t="s">
        <v>77</v>
      </c>
      <c r="J253" s="3"/>
      <c r="K253" s="8">
        <v>1.5399999999994405</v>
      </c>
      <c r="L253" s="3" t="s">
        <v>78</v>
      </c>
      <c r="M253" s="39">
        <v>0.06</v>
      </c>
      <c r="N253" s="39">
        <v>3.5699999999997713E-2</v>
      </c>
      <c r="O253" s="8">
        <v>2799434.7089169999</v>
      </c>
      <c r="P253" s="8">
        <v>106.3</v>
      </c>
      <c r="Q253" s="8">
        <v>0</v>
      </c>
      <c r="R253" s="8">
        <v>2975.7990944080002</v>
      </c>
      <c r="S253" s="39">
        <v>4.3068226291030784E-2</v>
      </c>
      <c r="T253" s="39">
        <v>5.9319343774817625E-4</v>
      </c>
      <c r="U253" s="39">
        <v>4.8372615689732443E-5</v>
      </c>
    </row>
    <row r="254" spans="2:21" ht="15" x14ac:dyDescent="0.25">
      <c r="B254" s="9" t="s">
        <v>885</v>
      </c>
      <c r="C254" s="3" t="s">
        <v>886</v>
      </c>
      <c r="D254" s="3" t="s">
        <v>138</v>
      </c>
      <c r="E254" s="3"/>
      <c r="F254" s="3" t="s">
        <v>884</v>
      </c>
      <c r="G254" s="3" t="s">
        <v>286</v>
      </c>
      <c r="H254" s="3" t="s">
        <v>590</v>
      </c>
      <c r="I254" s="3" t="s">
        <v>77</v>
      </c>
      <c r="J254" s="3"/>
      <c r="K254" s="8">
        <v>3.7699999999996261</v>
      </c>
      <c r="L254" s="3" t="s">
        <v>78</v>
      </c>
      <c r="M254" s="39">
        <v>0.05</v>
      </c>
      <c r="N254" s="39">
        <v>6.8199999999999969E-2</v>
      </c>
      <c r="O254" s="8">
        <v>4616308.9387879996</v>
      </c>
      <c r="P254" s="8">
        <v>94.48</v>
      </c>
      <c r="Q254" s="8">
        <v>0</v>
      </c>
      <c r="R254" s="8">
        <v>4361.4886853689995</v>
      </c>
      <c r="S254" s="39">
        <v>5.4732567477893845E-2</v>
      </c>
      <c r="T254" s="39">
        <v>8.6941570478853332E-4</v>
      </c>
      <c r="U254" s="39">
        <v>7.0897466300372768E-5</v>
      </c>
    </row>
    <row r="255" spans="2:21" ht="15" x14ac:dyDescent="0.25">
      <c r="B255" s="9" t="s">
        <v>887</v>
      </c>
      <c r="C255" s="3" t="s">
        <v>888</v>
      </c>
      <c r="D255" s="3" t="s">
        <v>138</v>
      </c>
      <c r="E255" s="3"/>
      <c r="F255" s="3" t="s">
        <v>889</v>
      </c>
      <c r="G255" s="3" t="s">
        <v>890</v>
      </c>
      <c r="H255" s="3" t="s">
        <v>590</v>
      </c>
      <c r="I255" s="3" t="s">
        <v>77</v>
      </c>
      <c r="J255" s="3"/>
      <c r="K255" s="8">
        <v>4.0400000000001146</v>
      </c>
      <c r="L255" s="3" t="s">
        <v>78</v>
      </c>
      <c r="M255" s="39">
        <v>6.7500000000000004E-2</v>
      </c>
      <c r="N255" s="39">
        <v>9.1499999999997875E-2</v>
      </c>
      <c r="O255" s="8">
        <v>7560009.0665859999</v>
      </c>
      <c r="P255" s="8">
        <v>94.5</v>
      </c>
      <c r="Q255" s="8">
        <v>0</v>
      </c>
      <c r="R255" s="8">
        <v>7144.2085693830004</v>
      </c>
      <c r="S255" s="39">
        <v>2.1000025184961111E-2</v>
      </c>
      <c r="T255" s="39">
        <v>1.4241208854542519E-3</v>
      </c>
      <c r="U255" s="39">
        <v>1.1613151445050995E-4</v>
      </c>
    </row>
    <row r="256" spans="2:21" ht="15" x14ac:dyDescent="0.25">
      <c r="B256" s="9" t="s">
        <v>891</v>
      </c>
      <c r="C256" s="3" t="s">
        <v>892</v>
      </c>
      <c r="D256" s="3" t="s">
        <v>138</v>
      </c>
      <c r="E256" s="3"/>
      <c r="F256" s="3" t="s">
        <v>893</v>
      </c>
      <c r="G256" s="3" t="s">
        <v>286</v>
      </c>
      <c r="H256" s="3" t="s">
        <v>590</v>
      </c>
      <c r="I256" s="3" t="s">
        <v>77</v>
      </c>
      <c r="J256" s="3"/>
      <c r="K256" s="8">
        <v>3.8699999999998389</v>
      </c>
      <c r="L256" s="3" t="s">
        <v>78</v>
      </c>
      <c r="M256" s="39">
        <v>6.8000000000000005E-2</v>
      </c>
      <c r="N256" s="39">
        <v>8.9799999999998659E-2</v>
      </c>
      <c r="O256" s="8">
        <v>8758799.9280990008</v>
      </c>
      <c r="P256" s="8">
        <v>93.79</v>
      </c>
      <c r="Q256" s="8">
        <v>0</v>
      </c>
      <c r="R256" s="8">
        <v>8214.878453966001</v>
      </c>
      <c r="S256" s="39">
        <v>4.1708571086185711E-2</v>
      </c>
      <c r="T256" s="39">
        <v>1.6375473733924711E-3</v>
      </c>
      <c r="U256" s="39">
        <v>1.3353561372415627E-4</v>
      </c>
    </row>
    <row r="257" spans="2:21" ht="15" x14ac:dyDescent="0.25">
      <c r="B257" s="9" t="s">
        <v>894</v>
      </c>
      <c r="C257" s="3" t="s">
        <v>895</v>
      </c>
      <c r="D257" s="3" t="s">
        <v>138</v>
      </c>
      <c r="E257" s="3"/>
      <c r="F257" s="3" t="s">
        <v>896</v>
      </c>
      <c r="G257" s="3" t="s">
        <v>286</v>
      </c>
      <c r="H257" s="3" t="s">
        <v>594</v>
      </c>
      <c r="I257" s="3" t="s">
        <v>263</v>
      </c>
      <c r="J257" s="3"/>
      <c r="K257" s="8">
        <v>1.3100000000001497</v>
      </c>
      <c r="L257" s="3" t="s">
        <v>78</v>
      </c>
      <c r="M257" s="39">
        <v>5.5E-2</v>
      </c>
      <c r="N257" s="39">
        <v>2.7800000000000245E-2</v>
      </c>
      <c r="O257" s="8">
        <v>9711528.375459997</v>
      </c>
      <c r="P257" s="8">
        <v>104.41</v>
      </c>
      <c r="Q257" s="8">
        <v>0</v>
      </c>
      <c r="R257" s="8">
        <v>10139.806776173</v>
      </c>
      <c r="S257" s="39">
        <v>4.4020229236141455E-2</v>
      </c>
      <c r="T257" s="39">
        <v>2.021261062604396E-3</v>
      </c>
      <c r="U257" s="39">
        <v>1.6482597137477061E-4</v>
      </c>
    </row>
    <row r="258" spans="2:21" ht="15" x14ac:dyDescent="0.25">
      <c r="B258" s="9" t="s">
        <v>897</v>
      </c>
      <c r="C258" s="3" t="s">
        <v>898</v>
      </c>
      <c r="D258" s="3" t="s">
        <v>138</v>
      </c>
      <c r="E258" s="3"/>
      <c r="F258" s="3" t="s">
        <v>896</v>
      </c>
      <c r="G258" s="3" t="s">
        <v>286</v>
      </c>
      <c r="H258" s="3" t="s">
        <v>594</v>
      </c>
      <c r="I258" s="3" t="s">
        <v>263</v>
      </c>
      <c r="J258" s="3"/>
      <c r="K258" s="8">
        <v>3.0700000000001126</v>
      </c>
      <c r="L258" s="3" t="s">
        <v>78</v>
      </c>
      <c r="M258" s="39">
        <v>5.1500000000000004E-2</v>
      </c>
      <c r="N258" s="39">
        <v>4.9000000000002673E-2</v>
      </c>
      <c r="O258" s="8">
        <v>5843429.0364410011</v>
      </c>
      <c r="P258" s="8">
        <v>101.79</v>
      </c>
      <c r="Q258" s="8">
        <v>0</v>
      </c>
      <c r="R258" s="8">
        <v>5948.0264161910009</v>
      </c>
      <c r="S258" s="39">
        <v>6.932118199704608E-2</v>
      </c>
      <c r="T258" s="39">
        <v>1.185674881166406E-3</v>
      </c>
      <c r="U258" s="39">
        <v>9.6687171013479532E-5</v>
      </c>
    </row>
    <row r="259" spans="2:21" ht="15" x14ac:dyDescent="0.25">
      <c r="B259" s="9" t="s">
        <v>899</v>
      </c>
      <c r="C259" s="3" t="s">
        <v>900</v>
      </c>
      <c r="D259" s="3" t="s">
        <v>138</v>
      </c>
      <c r="E259" s="3"/>
      <c r="F259" s="3" t="s">
        <v>901</v>
      </c>
      <c r="G259" s="3" t="s">
        <v>425</v>
      </c>
      <c r="H259" s="3" t="s">
        <v>602</v>
      </c>
      <c r="I259" s="3" t="s">
        <v>263</v>
      </c>
      <c r="J259" s="3"/>
      <c r="K259" s="8">
        <v>4.2999999999999847</v>
      </c>
      <c r="L259" s="3" t="s">
        <v>78</v>
      </c>
      <c r="M259" s="39">
        <v>4.7500000000000001E-2</v>
      </c>
      <c r="N259" s="39">
        <v>3.8699999999999166E-2</v>
      </c>
      <c r="O259" s="8">
        <v>7012114.8437279994</v>
      </c>
      <c r="P259" s="8">
        <v>104</v>
      </c>
      <c r="Q259" s="8">
        <v>0</v>
      </c>
      <c r="R259" s="8">
        <v>7292.5994374769989</v>
      </c>
      <c r="S259" s="39">
        <v>6.8131702717916826E-2</v>
      </c>
      <c r="T259" s="39">
        <v>1.4537010037292144E-3</v>
      </c>
      <c r="U259" s="39">
        <v>1.1854365794758456E-4</v>
      </c>
    </row>
    <row r="260" spans="2:21" ht="15" x14ac:dyDescent="0.25">
      <c r="B260" s="9" t="s">
        <v>902</v>
      </c>
      <c r="C260" s="3" t="s">
        <v>903</v>
      </c>
      <c r="D260" s="3" t="s">
        <v>138</v>
      </c>
      <c r="E260" s="3"/>
      <c r="F260" s="3" t="s">
        <v>881</v>
      </c>
      <c r="G260" s="3" t="s">
        <v>286</v>
      </c>
      <c r="H260" s="3" t="s">
        <v>598</v>
      </c>
      <c r="I260" s="3" t="s">
        <v>77</v>
      </c>
      <c r="J260" s="3"/>
      <c r="K260" s="8">
        <v>3.5100000000002729</v>
      </c>
      <c r="L260" s="3" t="s">
        <v>78</v>
      </c>
      <c r="M260" s="39">
        <v>0.08</v>
      </c>
      <c r="N260" s="39">
        <v>0.10139999999999856</v>
      </c>
      <c r="O260" s="8">
        <v>2921714.5182190002</v>
      </c>
      <c r="P260" s="8">
        <v>93.99</v>
      </c>
      <c r="Q260" s="8">
        <v>0</v>
      </c>
      <c r="R260" s="8">
        <v>2746.1194756760005</v>
      </c>
      <c r="S260" s="39">
        <v>1.7039514998332037E-2</v>
      </c>
      <c r="T260" s="39">
        <v>5.4740928421699521E-4</v>
      </c>
      <c r="U260" s="39">
        <v>4.4639096195904673E-5</v>
      </c>
    </row>
    <row r="261" spans="2:21" ht="15" x14ac:dyDescent="0.25">
      <c r="B261" s="9" t="s">
        <v>904</v>
      </c>
      <c r="C261" s="3" t="s">
        <v>905</v>
      </c>
      <c r="D261" s="3" t="s">
        <v>138</v>
      </c>
      <c r="E261" s="3"/>
      <c r="F261" s="3" t="s">
        <v>906</v>
      </c>
      <c r="G261" s="3" t="s">
        <v>890</v>
      </c>
      <c r="H261" s="3" t="s">
        <v>598</v>
      </c>
      <c r="I261" s="3" t="s">
        <v>77</v>
      </c>
      <c r="J261" s="3"/>
      <c r="K261" s="8">
        <v>2.329999999999945</v>
      </c>
      <c r="L261" s="3" t="s">
        <v>78</v>
      </c>
      <c r="M261" s="39">
        <v>5.7500000000000002E-2</v>
      </c>
      <c r="N261" s="39">
        <v>7.9800000000001939E-2</v>
      </c>
      <c r="O261" s="8">
        <v>5700213.3107040003</v>
      </c>
      <c r="P261" s="8">
        <v>97.67</v>
      </c>
      <c r="Q261" s="8">
        <v>0</v>
      </c>
      <c r="R261" s="8">
        <v>5567.3983393649996</v>
      </c>
      <c r="S261" s="39">
        <v>2.0000748458610527E-2</v>
      </c>
      <c r="T261" s="39">
        <v>1.1098007813926073E-3</v>
      </c>
      <c r="U261" s="39">
        <v>9.0499933536451879E-5</v>
      </c>
    </row>
    <row r="262" spans="2:21" ht="15" x14ac:dyDescent="0.25">
      <c r="B262" s="9" t="s">
        <v>907</v>
      </c>
      <c r="C262" s="3" t="s">
        <v>908</v>
      </c>
      <c r="D262" s="3" t="s">
        <v>138</v>
      </c>
      <c r="E262" s="3"/>
      <c r="F262" s="3" t="s">
        <v>605</v>
      </c>
      <c r="G262" s="3" t="s">
        <v>461</v>
      </c>
      <c r="H262" s="3" t="s">
        <v>606</v>
      </c>
      <c r="I262" s="3" t="s">
        <v>77</v>
      </c>
      <c r="J262" s="3"/>
      <c r="K262" s="8">
        <v>0.19999999999938137</v>
      </c>
      <c r="L262" s="3" t="s">
        <v>78</v>
      </c>
      <c r="M262" s="39">
        <v>6.6000000000000003E-2</v>
      </c>
      <c r="N262" s="39">
        <v>2.5700000000002936E-2</v>
      </c>
      <c r="O262" s="8">
        <v>4232743.2912969999</v>
      </c>
      <c r="P262" s="8">
        <v>106.06</v>
      </c>
      <c r="Q262" s="8">
        <v>0</v>
      </c>
      <c r="R262" s="8">
        <v>4489.2475333140001</v>
      </c>
      <c r="S262" s="39">
        <v>4.0290434753369991E-2</v>
      </c>
      <c r="T262" s="39">
        <v>8.9488305248604911E-4</v>
      </c>
      <c r="U262" s="39">
        <v>7.297422936687808E-5</v>
      </c>
    </row>
    <row r="263" spans="2:21" ht="15" x14ac:dyDescent="0.25">
      <c r="B263" s="9" t="s">
        <v>909</v>
      </c>
      <c r="C263" s="3" t="s">
        <v>910</v>
      </c>
      <c r="D263" s="3" t="s">
        <v>138</v>
      </c>
      <c r="E263" s="3"/>
      <c r="F263" s="3" t="s">
        <v>605</v>
      </c>
      <c r="G263" s="3" t="s">
        <v>461</v>
      </c>
      <c r="H263" s="3" t="s">
        <v>621</v>
      </c>
      <c r="I263" s="3" t="s">
        <v>622</v>
      </c>
      <c r="J263" s="3"/>
      <c r="K263" s="8">
        <v>1.1300000000000086</v>
      </c>
      <c r="L263" s="3" t="s">
        <v>78</v>
      </c>
      <c r="M263" s="39">
        <v>7.0400000000000004E-2</v>
      </c>
      <c r="N263" s="39">
        <v>2.5999999999994004E-2</v>
      </c>
      <c r="O263" s="8">
        <v>4988487.8613330005</v>
      </c>
      <c r="P263" s="8">
        <v>103.68</v>
      </c>
      <c r="Q263" s="8">
        <v>0</v>
      </c>
      <c r="R263" s="8">
        <v>5172.0642157069997</v>
      </c>
      <c r="S263" s="39">
        <v>6.2794860399088825E-3</v>
      </c>
      <c r="T263" s="39">
        <v>1.0309951898751783E-3</v>
      </c>
      <c r="U263" s="39">
        <v>8.4073644319319788E-5</v>
      </c>
    </row>
    <row r="264" spans="2:21" ht="15" x14ac:dyDescent="0.25">
      <c r="B264" s="9" t="s">
        <v>911</v>
      </c>
      <c r="C264" s="3" t="s">
        <v>912</v>
      </c>
      <c r="D264" s="3" t="s">
        <v>138</v>
      </c>
      <c r="E264" s="3"/>
      <c r="F264" s="3" t="s">
        <v>605</v>
      </c>
      <c r="G264" s="3" t="s">
        <v>461</v>
      </c>
      <c r="H264" s="3" t="s">
        <v>621</v>
      </c>
      <c r="I264" s="3" t="s">
        <v>622</v>
      </c>
      <c r="J264" s="3"/>
      <c r="K264" s="8">
        <v>3.8299999999998104</v>
      </c>
      <c r="L264" s="3" t="s">
        <v>78</v>
      </c>
      <c r="M264" s="39">
        <v>0.05</v>
      </c>
      <c r="N264" s="39">
        <v>8.1999999999999379E-2</v>
      </c>
      <c r="O264" s="8">
        <v>13316413.083072001</v>
      </c>
      <c r="P264" s="8">
        <v>89.36</v>
      </c>
      <c r="Q264" s="8">
        <v>0</v>
      </c>
      <c r="R264" s="8">
        <v>11899.546729632999</v>
      </c>
      <c r="S264" s="39">
        <v>1.3405627534312852E-2</v>
      </c>
      <c r="T264" s="39">
        <v>2.3720462330473007E-3</v>
      </c>
      <c r="U264" s="39">
        <v>1.9343113650253355E-4</v>
      </c>
    </row>
    <row r="265" spans="2:21" ht="15" x14ac:dyDescent="0.25">
      <c r="B265" s="9" t="s">
        <v>913</v>
      </c>
      <c r="C265" s="3" t="s">
        <v>914</v>
      </c>
      <c r="D265" s="3" t="s">
        <v>138</v>
      </c>
      <c r="E265" s="3"/>
      <c r="F265" s="3" t="s">
        <v>915</v>
      </c>
      <c r="G265" s="3" t="s">
        <v>286</v>
      </c>
      <c r="H265" s="3" t="s">
        <v>621</v>
      </c>
      <c r="I265" s="3" t="s">
        <v>622</v>
      </c>
      <c r="J265" s="3"/>
      <c r="K265" s="8">
        <v>3.9100000000001098</v>
      </c>
      <c r="L265" s="3" t="s">
        <v>78</v>
      </c>
      <c r="M265" s="39">
        <v>4.4999999999999998E-2</v>
      </c>
      <c r="N265" s="39">
        <v>4.280000000000124E-2</v>
      </c>
      <c r="O265" s="8">
        <v>7522538.3700639997</v>
      </c>
      <c r="P265" s="8">
        <v>101.3</v>
      </c>
      <c r="Q265" s="8">
        <v>0</v>
      </c>
      <c r="R265" s="8">
        <v>7620.3313688729986</v>
      </c>
      <c r="S265" s="39">
        <v>2.8386937245524532E-2</v>
      </c>
      <c r="T265" s="39">
        <v>1.5190308277116084E-3</v>
      </c>
      <c r="U265" s="39">
        <v>1.2387105078013943E-4</v>
      </c>
    </row>
    <row r="266" spans="2:21" ht="15" x14ac:dyDescent="0.25">
      <c r="B266" s="9" t="s">
        <v>916</v>
      </c>
      <c r="C266" s="3" t="s">
        <v>917</v>
      </c>
      <c r="D266" s="3" t="s">
        <v>138</v>
      </c>
      <c r="E266" s="3"/>
      <c r="F266" s="3" t="s">
        <v>918</v>
      </c>
      <c r="G266" s="3" t="s">
        <v>286</v>
      </c>
      <c r="H266" s="3" t="s">
        <v>621</v>
      </c>
      <c r="I266" s="3" t="s">
        <v>622</v>
      </c>
      <c r="J266" s="3"/>
      <c r="K266" s="8">
        <v>0.66999999999959858</v>
      </c>
      <c r="L266" s="3" t="s">
        <v>78</v>
      </c>
      <c r="M266" s="39">
        <v>0.06</v>
      </c>
      <c r="N266" s="39">
        <v>1.9500000000011442E-2</v>
      </c>
      <c r="O266" s="8">
        <v>3520352.3610040005</v>
      </c>
      <c r="P266" s="8">
        <v>107.6</v>
      </c>
      <c r="Q266" s="8">
        <v>0</v>
      </c>
      <c r="R266" s="8">
        <v>3787.8991447640005</v>
      </c>
      <c r="S266" s="39">
        <v>1.875378456778428E-2</v>
      </c>
      <c r="T266" s="39">
        <v>7.5507681944937861E-4</v>
      </c>
      <c r="U266" s="39">
        <v>6.1573575294600574E-5</v>
      </c>
    </row>
    <row r="267" spans="2:21" ht="15" x14ac:dyDescent="0.25">
      <c r="B267" s="9" t="s">
        <v>919</v>
      </c>
      <c r="C267" s="3" t="s">
        <v>920</v>
      </c>
      <c r="D267" s="3" t="s">
        <v>138</v>
      </c>
      <c r="E267" s="3"/>
      <c r="F267" s="3" t="s">
        <v>921</v>
      </c>
      <c r="G267" s="3" t="s">
        <v>461</v>
      </c>
      <c r="H267" s="3" t="s">
        <v>621</v>
      </c>
      <c r="I267" s="3" t="s">
        <v>622</v>
      </c>
      <c r="J267" s="3"/>
      <c r="K267" s="8">
        <v>1.119999999999985</v>
      </c>
      <c r="L267" s="3" t="s">
        <v>78</v>
      </c>
      <c r="M267" s="39">
        <v>6.8000000000000005E-2</v>
      </c>
      <c r="N267" s="39">
        <v>2.5400000000012007E-2</v>
      </c>
      <c r="O267" s="8">
        <v>2769185.8186920001</v>
      </c>
      <c r="P267" s="8">
        <v>107.12</v>
      </c>
      <c r="Q267" s="8">
        <v>0</v>
      </c>
      <c r="R267" s="8">
        <v>2966.351850304</v>
      </c>
      <c r="S267" s="39">
        <v>6.1968487897867387E-2</v>
      </c>
      <c r="T267" s="39">
        <v>5.9131023158085503E-4</v>
      </c>
      <c r="U267" s="39">
        <v>4.8219047557653684E-5</v>
      </c>
    </row>
    <row r="268" spans="2:21" ht="15" x14ac:dyDescent="0.25">
      <c r="B268" s="9" t="s">
        <v>922</v>
      </c>
      <c r="C268" s="3" t="s">
        <v>923</v>
      </c>
      <c r="D268" s="3" t="s">
        <v>138</v>
      </c>
      <c r="E268" s="3"/>
      <c r="F268" s="3" t="s">
        <v>635</v>
      </c>
      <c r="G268" s="3" t="s">
        <v>311</v>
      </c>
      <c r="H268" s="3" t="s">
        <v>621</v>
      </c>
      <c r="I268" s="3" t="s">
        <v>622</v>
      </c>
      <c r="J268" s="3"/>
      <c r="K268" s="8">
        <v>0.97999999999968457</v>
      </c>
      <c r="L268" s="3" t="s">
        <v>78</v>
      </c>
      <c r="M268" s="39">
        <v>5.5300000000000002E-2</v>
      </c>
      <c r="N268" s="39">
        <v>3.8699999999995571E-2</v>
      </c>
      <c r="O268" s="8">
        <v>3887513.8719579997</v>
      </c>
      <c r="P268" s="8">
        <v>101.66</v>
      </c>
      <c r="Q268" s="8">
        <v>0</v>
      </c>
      <c r="R268" s="8">
        <v>3952.0466015249999</v>
      </c>
      <c r="S268" s="39">
        <v>3.3534298645762621E-2</v>
      </c>
      <c r="T268" s="39">
        <v>7.877978436464265E-4</v>
      </c>
      <c r="U268" s="39">
        <v>6.4241847442833894E-5</v>
      </c>
    </row>
    <row r="269" spans="2:21" ht="15" x14ac:dyDescent="0.25">
      <c r="B269" s="9" t="s">
        <v>924</v>
      </c>
      <c r="C269" s="3" t="s">
        <v>925</v>
      </c>
      <c r="D269" s="3" t="s">
        <v>138</v>
      </c>
      <c r="E269" s="3"/>
      <c r="F269" s="3" t="s">
        <v>926</v>
      </c>
      <c r="G269" s="3" t="s">
        <v>764</v>
      </c>
      <c r="H269" s="3" t="s">
        <v>621</v>
      </c>
      <c r="I269" s="3" t="s">
        <v>622</v>
      </c>
      <c r="J269" s="3"/>
      <c r="K269" s="8">
        <v>2.5400000000000009</v>
      </c>
      <c r="L269" s="3" t="s">
        <v>78</v>
      </c>
      <c r="M269" s="39">
        <v>5.5E-2</v>
      </c>
      <c r="N269" s="39">
        <v>0.10780000000000002</v>
      </c>
      <c r="O269" s="8">
        <v>4079560</v>
      </c>
      <c r="P269" s="8">
        <v>89.6</v>
      </c>
      <c r="Q269" s="8">
        <v>0</v>
      </c>
      <c r="R269" s="8">
        <v>3655.2857600000002</v>
      </c>
      <c r="S269" s="39">
        <v>4.0391683168316837E-2</v>
      </c>
      <c r="T269" s="39">
        <v>7.2864177222209652E-4</v>
      </c>
      <c r="U269" s="39">
        <v>5.941790009846312E-5</v>
      </c>
    </row>
    <row r="270" spans="2:21" ht="15" x14ac:dyDescent="0.25">
      <c r="B270" s="9" t="s">
        <v>927</v>
      </c>
      <c r="C270" s="3" t="s">
        <v>928</v>
      </c>
      <c r="D270" s="3" t="s">
        <v>138</v>
      </c>
      <c r="E270" s="3"/>
      <c r="F270" s="3" t="s">
        <v>929</v>
      </c>
      <c r="G270" s="3" t="s">
        <v>286</v>
      </c>
      <c r="H270" s="3" t="s">
        <v>621</v>
      </c>
      <c r="I270" s="3" t="s">
        <v>622</v>
      </c>
      <c r="J270" s="3"/>
      <c r="K270" s="8">
        <v>2.2499999999994995</v>
      </c>
      <c r="L270" s="3" t="s">
        <v>78</v>
      </c>
      <c r="M270" s="39">
        <v>2.8500000000000001E-2</v>
      </c>
      <c r="N270" s="39">
        <v>3.3599999999998902E-2</v>
      </c>
      <c r="O270" s="8">
        <v>3911299.2255410003</v>
      </c>
      <c r="P270" s="8">
        <v>100.1</v>
      </c>
      <c r="Q270" s="8">
        <v>0</v>
      </c>
      <c r="R270" s="8">
        <v>3915.210524770001</v>
      </c>
      <c r="S270" s="39">
        <v>5.5875703222014288E-2</v>
      </c>
      <c r="T270" s="39">
        <v>7.8045496924186242E-4</v>
      </c>
      <c r="U270" s="39">
        <v>6.3643064619176397E-5</v>
      </c>
    </row>
    <row r="271" spans="2:21" ht="15" x14ac:dyDescent="0.25">
      <c r="B271" s="9" t="s">
        <v>930</v>
      </c>
      <c r="C271" s="3" t="s">
        <v>931</v>
      </c>
      <c r="D271" s="3" t="s">
        <v>138</v>
      </c>
      <c r="E271" s="3"/>
      <c r="F271" s="3" t="s">
        <v>932</v>
      </c>
      <c r="G271" s="3" t="s">
        <v>392</v>
      </c>
      <c r="H271" s="3" t="s">
        <v>621</v>
      </c>
      <c r="I271" s="3" t="s">
        <v>622</v>
      </c>
      <c r="J271" s="3"/>
      <c r="K271" s="8">
        <v>3.1000000000000005</v>
      </c>
      <c r="L271" s="3" t="s">
        <v>78</v>
      </c>
      <c r="M271" s="39">
        <v>2.8532000000000002E-2</v>
      </c>
      <c r="N271" s="39">
        <v>3.379999999999999E-2</v>
      </c>
      <c r="O271" s="8">
        <v>5613000</v>
      </c>
      <c r="P271" s="8">
        <v>99.3</v>
      </c>
      <c r="Q271" s="8">
        <v>0</v>
      </c>
      <c r="R271" s="8">
        <v>5573.7089999999998</v>
      </c>
      <c r="S271" s="39">
        <v>8.2881738847954176E-2</v>
      </c>
      <c r="T271" s="39">
        <v>1.1110587434921227E-3</v>
      </c>
      <c r="U271" s="39">
        <v>9.0602515448725068E-5</v>
      </c>
    </row>
    <row r="272" spans="2:21" ht="15" x14ac:dyDescent="0.25">
      <c r="B272" s="9" t="s">
        <v>933</v>
      </c>
      <c r="C272" s="3" t="s">
        <v>934</v>
      </c>
      <c r="D272" s="3" t="s">
        <v>138</v>
      </c>
      <c r="E272" s="3"/>
      <c r="F272" s="3" t="s">
        <v>935</v>
      </c>
      <c r="G272" s="3" t="s">
        <v>286</v>
      </c>
      <c r="H272" s="3" t="s">
        <v>621</v>
      </c>
      <c r="I272" s="3" t="s">
        <v>622</v>
      </c>
      <c r="J272" s="3"/>
      <c r="K272" s="8">
        <v>2.8299999999997345</v>
      </c>
      <c r="L272" s="3" t="s">
        <v>78</v>
      </c>
      <c r="M272" s="39">
        <v>4.6338999999999998E-2</v>
      </c>
      <c r="N272" s="39">
        <v>4.0900000000000603E-2</v>
      </c>
      <c r="O272" s="8">
        <v>5843429.0364410011</v>
      </c>
      <c r="P272" s="8">
        <v>101.84</v>
      </c>
      <c r="Q272" s="8">
        <v>0</v>
      </c>
      <c r="R272" s="8">
        <v>5950.9481307120013</v>
      </c>
      <c r="S272" s="39">
        <v>6.0864614418125747E-2</v>
      </c>
      <c r="T272" s="39">
        <v>1.1862572934280696E-3</v>
      </c>
      <c r="U272" s="39">
        <v>9.6734664466228092E-5</v>
      </c>
    </row>
    <row r="273" spans="2:21" ht="15" x14ac:dyDescent="0.25">
      <c r="B273" s="9" t="s">
        <v>936</v>
      </c>
      <c r="C273" s="3" t="s">
        <v>937</v>
      </c>
      <c r="D273" s="3" t="s">
        <v>138</v>
      </c>
      <c r="E273" s="3"/>
      <c r="F273" s="3" t="s">
        <v>938</v>
      </c>
      <c r="G273" s="3" t="s">
        <v>632</v>
      </c>
      <c r="H273" s="3" t="s">
        <v>621</v>
      </c>
      <c r="I273" s="3" t="s">
        <v>622</v>
      </c>
      <c r="J273" s="3"/>
      <c r="K273" s="8">
        <v>3.7300000000000342</v>
      </c>
      <c r="L273" s="3" t="s">
        <v>78</v>
      </c>
      <c r="M273" s="39">
        <v>0.02</v>
      </c>
      <c r="N273" s="39">
        <v>5.1600000000000604E-2</v>
      </c>
      <c r="O273" s="8">
        <v>11656268.890562</v>
      </c>
      <c r="P273" s="8">
        <v>116.76</v>
      </c>
      <c r="Q273" s="8">
        <v>0</v>
      </c>
      <c r="R273" s="8">
        <v>13609.859556504</v>
      </c>
      <c r="S273" s="39">
        <v>1.8873889655323058E-2</v>
      </c>
      <c r="T273" s="39">
        <v>2.7129786391707198E-3</v>
      </c>
      <c r="U273" s="39">
        <v>2.2123284705447167E-4</v>
      </c>
    </row>
    <row r="274" spans="2:21" x14ac:dyDescent="0.2">
      <c r="B274" s="42"/>
      <c r="C274" s="43"/>
      <c r="D274" s="43"/>
      <c r="E274" s="43"/>
      <c r="F274" s="43"/>
      <c r="G274" s="43"/>
      <c r="H274" s="43"/>
      <c r="I274" s="43"/>
      <c r="J274" s="43"/>
      <c r="K274" s="12"/>
      <c r="L274" s="43"/>
      <c r="M274" s="12"/>
      <c r="N274" s="12"/>
      <c r="O274" s="12"/>
      <c r="P274" s="12"/>
      <c r="Q274" s="12"/>
      <c r="R274" s="12"/>
      <c r="S274" s="12"/>
      <c r="T274" s="12"/>
      <c r="U274" s="12"/>
    </row>
    <row r="275" spans="2:21" ht="15" x14ac:dyDescent="0.25">
      <c r="B275" s="7" t="s">
        <v>248</v>
      </c>
      <c r="C275" s="35"/>
      <c r="D275" s="35"/>
      <c r="E275" s="35"/>
      <c r="F275" s="35"/>
      <c r="G275" s="35"/>
      <c r="H275" s="35"/>
      <c r="I275" s="35"/>
      <c r="J275" s="35"/>
      <c r="K275" s="8">
        <v>4.7477674758124131</v>
      </c>
      <c r="L275" s="35"/>
      <c r="M275" s="39"/>
      <c r="N275" s="39">
        <v>5.0879741977010673E-2</v>
      </c>
      <c r="O275" s="8"/>
      <c r="P275" s="8"/>
      <c r="Q275" s="8">
        <v>0</v>
      </c>
      <c r="R275" s="8">
        <v>100121.70570999999</v>
      </c>
      <c r="S275" s="39"/>
      <c r="T275" s="39">
        <v>1.9958181624200454E-2</v>
      </c>
      <c r="U275" s="39">
        <v>1.6275120190779569E-3</v>
      </c>
    </row>
    <row r="276" spans="2:21" ht="15" x14ac:dyDescent="0.25">
      <c r="B276" s="9" t="s">
        <v>939</v>
      </c>
      <c r="C276" s="3" t="s">
        <v>940</v>
      </c>
      <c r="D276" s="3" t="s">
        <v>138</v>
      </c>
      <c r="E276" s="3"/>
      <c r="F276" s="3" t="s">
        <v>941</v>
      </c>
      <c r="G276" s="3" t="s">
        <v>497</v>
      </c>
      <c r="H276" s="3" t="s">
        <v>393</v>
      </c>
      <c r="I276" s="3" t="s">
        <v>77</v>
      </c>
      <c r="J276" s="3"/>
      <c r="K276" s="8">
        <v>3.9299999999999997</v>
      </c>
      <c r="L276" s="3" t="s">
        <v>78</v>
      </c>
      <c r="M276" s="39">
        <v>3.7587000000000002E-2</v>
      </c>
      <c r="N276" s="39">
        <v>5.2999999999999985E-2</v>
      </c>
      <c r="O276" s="8">
        <v>5385467</v>
      </c>
      <c r="P276" s="8">
        <v>97.78</v>
      </c>
      <c r="Q276" s="8">
        <v>0</v>
      </c>
      <c r="R276" s="8">
        <v>5265.9096300000001</v>
      </c>
      <c r="S276" s="39">
        <v>1.1024632851171147E-2</v>
      </c>
      <c r="T276" s="39">
        <v>1.0497022605325949E-3</v>
      </c>
      <c r="U276" s="39">
        <v>8.5599133109329025E-5</v>
      </c>
    </row>
    <row r="277" spans="2:21" ht="15" x14ac:dyDescent="0.25">
      <c r="B277" s="9" t="s">
        <v>942</v>
      </c>
      <c r="C277" s="3" t="s">
        <v>943</v>
      </c>
      <c r="D277" s="3" t="s">
        <v>138</v>
      </c>
      <c r="E277" s="3"/>
      <c r="F277" s="3" t="s">
        <v>763</v>
      </c>
      <c r="G277" s="3" t="s">
        <v>764</v>
      </c>
      <c r="H277" s="3" t="s">
        <v>475</v>
      </c>
      <c r="I277" s="3" t="s">
        <v>77</v>
      </c>
      <c r="J277" s="3"/>
      <c r="K277" s="8">
        <v>0.49</v>
      </c>
      <c r="L277" s="3" t="s">
        <v>78</v>
      </c>
      <c r="M277" s="39">
        <v>2.7400000000000001E-2</v>
      </c>
      <c r="N277" s="39">
        <v>-4.0099999999999997E-2</v>
      </c>
      <c r="O277" s="8">
        <v>8574000</v>
      </c>
      <c r="P277" s="8">
        <v>103</v>
      </c>
      <c r="Q277" s="8">
        <v>0</v>
      </c>
      <c r="R277" s="8">
        <v>8831.2199999999993</v>
      </c>
      <c r="S277" s="39">
        <v>6.8672098586414404E-2</v>
      </c>
      <c r="T277" s="39">
        <v>1.760408409678816E-3</v>
      </c>
      <c r="U277" s="39">
        <v>1.4355445296499868E-4</v>
      </c>
    </row>
    <row r="278" spans="2:21" ht="15" x14ac:dyDescent="0.25">
      <c r="B278" s="9" t="s">
        <v>944</v>
      </c>
      <c r="C278" s="3" t="s">
        <v>945</v>
      </c>
      <c r="D278" s="3" t="s">
        <v>138</v>
      </c>
      <c r="E278" s="3"/>
      <c r="F278" s="3" t="s">
        <v>946</v>
      </c>
      <c r="G278" s="3" t="s">
        <v>632</v>
      </c>
      <c r="H278" s="3" t="s">
        <v>471</v>
      </c>
      <c r="I278" s="3" t="s">
        <v>263</v>
      </c>
      <c r="J278" s="3"/>
      <c r="K278" s="8">
        <v>5.6400000000000006</v>
      </c>
      <c r="L278" s="3" t="s">
        <v>78</v>
      </c>
      <c r="M278" s="39">
        <v>4.6900000000000004E-2</v>
      </c>
      <c r="N278" s="39">
        <v>5.7799999999999997E-2</v>
      </c>
      <c r="O278" s="8">
        <v>35458610.88000001</v>
      </c>
      <c r="P278" s="8">
        <v>98.7</v>
      </c>
      <c r="Q278" s="8">
        <v>0</v>
      </c>
      <c r="R278" s="8">
        <v>34997.648949999995</v>
      </c>
      <c r="S278" s="39">
        <v>1.8921653663184594E-2</v>
      </c>
      <c r="T278" s="39">
        <v>6.9764036600341722E-3</v>
      </c>
      <c r="U278" s="39">
        <v>5.6889856102308744E-4</v>
      </c>
    </row>
    <row r="279" spans="2:21" ht="15" x14ac:dyDescent="0.25">
      <c r="B279" s="9" t="s">
        <v>947</v>
      </c>
      <c r="C279" s="3" t="s">
        <v>948</v>
      </c>
      <c r="D279" s="3" t="s">
        <v>138</v>
      </c>
      <c r="E279" s="3"/>
      <c r="F279" s="3" t="s">
        <v>946</v>
      </c>
      <c r="G279" s="3" t="s">
        <v>632</v>
      </c>
      <c r="H279" s="3" t="s">
        <v>471</v>
      </c>
      <c r="I279" s="3" t="s">
        <v>263</v>
      </c>
      <c r="J279" s="3"/>
      <c r="K279" s="8">
        <v>5.5299999999999994</v>
      </c>
      <c r="L279" s="3" t="s">
        <v>78</v>
      </c>
      <c r="M279" s="39">
        <v>4.6900000000000004E-2</v>
      </c>
      <c r="N279" s="39">
        <v>5.7100000000000005E-2</v>
      </c>
      <c r="O279" s="8">
        <v>37449138.909999996</v>
      </c>
      <c r="P279" s="8">
        <v>97.42</v>
      </c>
      <c r="Q279" s="8">
        <v>0</v>
      </c>
      <c r="R279" s="8">
        <v>36482.951130000001</v>
      </c>
      <c r="S279" s="39">
        <v>1.6680605430227865E-2</v>
      </c>
      <c r="T279" s="39">
        <v>7.2724826217842233E-3</v>
      </c>
      <c r="U279" s="39">
        <v>5.9304264778999168E-4</v>
      </c>
    </row>
    <row r="280" spans="2:21" ht="15" x14ac:dyDescent="0.25">
      <c r="B280" s="9" t="s">
        <v>949</v>
      </c>
      <c r="C280" s="3" t="s">
        <v>950</v>
      </c>
      <c r="D280" s="3" t="s">
        <v>138</v>
      </c>
      <c r="E280" s="3"/>
      <c r="F280" s="3" t="s">
        <v>951</v>
      </c>
      <c r="G280" s="3" t="s">
        <v>832</v>
      </c>
      <c r="H280" s="3" t="s">
        <v>527</v>
      </c>
      <c r="I280" s="3" t="s">
        <v>77</v>
      </c>
      <c r="J280" s="3"/>
      <c r="K280" s="8">
        <v>3.5200000000000005</v>
      </c>
      <c r="L280" s="3" t="s">
        <v>78</v>
      </c>
      <c r="M280" s="39">
        <v>5.2232000000000001E-2</v>
      </c>
      <c r="N280" s="39">
        <v>7.310000000000004E-2</v>
      </c>
      <c r="O280" s="8">
        <v>14620000</v>
      </c>
      <c r="P280" s="8">
        <v>99.48</v>
      </c>
      <c r="Q280" s="8">
        <v>0</v>
      </c>
      <c r="R280" s="8">
        <v>14543.975999999999</v>
      </c>
      <c r="S280" s="39">
        <v>3.5393945262852083E-2</v>
      </c>
      <c r="T280" s="39">
        <v>2.8991846721706477E-3</v>
      </c>
      <c r="U280" s="39">
        <v>2.3641722419055007E-4</v>
      </c>
    </row>
    <row r="281" spans="2:21" x14ac:dyDescent="0.2">
      <c r="B281" s="42"/>
      <c r="C281" s="43"/>
      <c r="D281" s="43"/>
      <c r="E281" s="43"/>
      <c r="F281" s="43"/>
      <c r="G281" s="43"/>
      <c r="H281" s="43"/>
      <c r="I281" s="43"/>
      <c r="J281" s="43"/>
      <c r="K281" s="12"/>
      <c r="L281" s="43"/>
      <c r="M281" s="12"/>
      <c r="N281" s="12"/>
      <c r="O281" s="12"/>
      <c r="P281" s="12"/>
      <c r="Q281" s="12"/>
      <c r="R281" s="12"/>
      <c r="S281" s="12"/>
      <c r="T281" s="12"/>
      <c r="U281" s="12"/>
    </row>
    <row r="282" spans="2:21" ht="15" x14ac:dyDescent="0.25">
      <c r="B282" s="7" t="s">
        <v>952</v>
      </c>
      <c r="C282" s="35"/>
      <c r="D282" s="35"/>
      <c r="E282" s="35"/>
      <c r="F282" s="35"/>
      <c r="G282" s="35"/>
      <c r="H282" s="35"/>
      <c r="I282" s="35"/>
      <c r="J282" s="35"/>
      <c r="K282" s="8">
        <v>0</v>
      </c>
      <c r="L282" s="35"/>
      <c r="M282" s="39"/>
      <c r="N282" s="39">
        <v>0</v>
      </c>
      <c r="O282" s="8"/>
      <c r="P282" s="8"/>
      <c r="Q282" s="8">
        <v>0</v>
      </c>
      <c r="R282" s="8">
        <v>0</v>
      </c>
      <c r="S282" s="39"/>
      <c r="T282" s="39">
        <v>0</v>
      </c>
      <c r="U282" s="39">
        <v>0</v>
      </c>
    </row>
    <row r="283" spans="2:21" ht="15" x14ac:dyDescent="0.25">
      <c r="B283" s="9"/>
      <c r="C283" s="3"/>
      <c r="D283" s="3" t="s">
        <v>75</v>
      </c>
      <c r="E283" s="3" t="s">
        <v>75</v>
      </c>
      <c r="F283" s="3" t="s">
        <v>75</v>
      </c>
      <c r="G283" s="3" t="s">
        <v>75</v>
      </c>
      <c r="H283" s="3"/>
      <c r="I283" s="3"/>
      <c r="J283" s="3" t="s">
        <v>75</v>
      </c>
      <c r="K283" s="8">
        <v>0</v>
      </c>
      <c r="L283" s="3" t="s">
        <v>75</v>
      </c>
      <c r="M283" s="39">
        <v>0</v>
      </c>
      <c r="N283" s="39">
        <v>0</v>
      </c>
      <c r="O283" s="8">
        <v>0</v>
      </c>
      <c r="P283" s="8">
        <v>0</v>
      </c>
      <c r="Q283" s="8">
        <v>0</v>
      </c>
      <c r="R283" s="8">
        <v>0</v>
      </c>
      <c r="S283" s="39">
        <v>0</v>
      </c>
      <c r="T283" s="39">
        <v>0</v>
      </c>
      <c r="U283" s="39">
        <v>0</v>
      </c>
    </row>
    <row r="284" spans="2:21" x14ac:dyDescent="0.2">
      <c r="B284" s="42"/>
      <c r="C284" s="43"/>
      <c r="D284" s="43"/>
      <c r="E284" s="43"/>
      <c r="F284" s="43"/>
      <c r="G284" s="43"/>
      <c r="H284" s="43"/>
      <c r="I284" s="43"/>
      <c r="J284" s="43"/>
      <c r="K284" s="12"/>
      <c r="L284" s="43"/>
      <c r="M284" s="12"/>
      <c r="N284" s="12"/>
      <c r="O284" s="12"/>
      <c r="P284" s="12"/>
      <c r="Q284" s="12"/>
      <c r="R284" s="12"/>
      <c r="S284" s="12"/>
      <c r="T284" s="12"/>
      <c r="U284" s="12"/>
    </row>
    <row r="285" spans="2:21" ht="15" x14ac:dyDescent="0.25">
      <c r="B285" s="13" t="s">
        <v>112</v>
      </c>
      <c r="C285" s="35"/>
      <c r="D285" s="35"/>
      <c r="E285" s="35"/>
      <c r="F285" s="35"/>
      <c r="G285" s="35"/>
      <c r="H285" s="35"/>
      <c r="I285" s="35"/>
      <c r="J285" s="35"/>
      <c r="K285" s="8">
        <v>5.3715811215599736</v>
      </c>
      <c r="L285" s="35"/>
      <c r="M285" s="39"/>
      <c r="N285" s="39">
        <v>3.8287390033851773E-2</v>
      </c>
      <c r="O285" s="8"/>
      <c r="P285" s="8"/>
      <c r="Q285" s="8">
        <v>0</v>
      </c>
      <c r="R285" s="8">
        <v>2220113.0081993788</v>
      </c>
      <c r="S285" s="39"/>
      <c r="T285" s="39">
        <v>0.44255557103905474</v>
      </c>
      <c r="U285" s="39">
        <v>3.6088684056397584E-2</v>
      </c>
    </row>
    <row r="286" spans="2:21" ht="15" x14ac:dyDescent="0.25">
      <c r="B286" s="7" t="s">
        <v>953</v>
      </c>
      <c r="C286" s="35"/>
      <c r="D286" s="35"/>
      <c r="E286" s="35"/>
      <c r="F286" s="35"/>
      <c r="G286" s="35"/>
      <c r="H286" s="35"/>
      <c r="I286" s="35"/>
      <c r="J286" s="35"/>
      <c r="K286" s="8">
        <v>8.7194265722290396</v>
      </c>
      <c r="L286" s="35"/>
      <c r="M286" s="39"/>
      <c r="N286" s="39">
        <v>4.6209213483686888E-2</v>
      </c>
      <c r="O286" s="8"/>
      <c r="P286" s="8"/>
      <c r="Q286" s="8">
        <v>0</v>
      </c>
      <c r="R286" s="8">
        <v>80150.371900000086</v>
      </c>
      <c r="S286" s="39"/>
      <c r="T286" s="39">
        <v>1.5977111738994704E-2</v>
      </c>
      <c r="U286" s="39">
        <v>1.3028712672819513E-3</v>
      </c>
    </row>
    <row r="287" spans="2:21" ht="15" x14ac:dyDescent="0.25">
      <c r="B287" s="9" t="s">
        <v>954</v>
      </c>
      <c r="C287" s="3" t="s">
        <v>955</v>
      </c>
      <c r="D287" s="3" t="s">
        <v>219</v>
      </c>
      <c r="E287" s="3" t="s">
        <v>956</v>
      </c>
      <c r="F287" s="3"/>
      <c r="G287" s="3" t="s">
        <v>957</v>
      </c>
      <c r="H287" s="3" t="s">
        <v>297</v>
      </c>
      <c r="I287" s="3" t="s">
        <v>77</v>
      </c>
      <c r="J287" s="3"/>
      <c r="K287" s="8">
        <v>2.0999999999999996</v>
      </c>
      <c r="L287" s="3" t="s">
        <v>53</v>
      </c>
      <c r="M287" s="39">
        <v>4.4349999999999994E-2</v>
      </c>
      <c r="N287" s="39">
        <v>4.0999999999999988E-2</v>
      </c>
      <c r="O287" s="8">
        <v>1073824</v>
      </c>
      <c r="P287" s="8">
        <v>101.8078</v>
      </c>
      <c r="Q287" s="8">
        <v>0</v>
      </c>
      <c r="R287" s="8">
        <v>3965.1671700000006</v>
      </c>
      <c r="S287" s="39">
        <v>2.684559999999999E-3</v>
      </c>
      <c r="T287" s="39">
        <v>7.9041328738841895E-4</v>
      </c>
      <c r="U287" s="39">
        <v>6.4455126698703238E-5</v>
      </c>
    </row>
    <row r="288" spans="2:21" ht="15" x14ac:dyDescent="0.25">
      <c r="B288" s="9" t="s">
        <v>958</v>
      </c>
      <c r="C288" s="3" t="s">
        <v>959</v>
      </c>
      <c r="D288" s="3" t="s">
        <v>219</v>
      </c>
      <c r="E288" s="3" t="s">
        <v>956</v>
      </c>
      <c r="F288" s="3"/>
      <c r="G288" s="3" t="s">
        <v>957</v>
      </c>
      <c r="H288" s="3" t="s">
        <v>297</v>
      </c>
      <c r="I288" s="3" t="s">
        <v>77</v>
      </c>
      <c r="J288" s="3"/>
      <c r="K288" s="8">
        <v>4.5000000000000018</v>
      </c>
      <c r="L288" s="3" t="s">
        <v>53</v>
      </c>
      <c r="M288" s="39">
        <v>5.0819999999999997E-2</v>
      </c>
      <c r="N288" s="39">
        <v>4.9200000000000015E-2</v>
      </c>
      <c r="O288" s="8">
        <v>4344820</v>
      </c>
      <c r="P288" s="8">
        <v>102.0055</v>
      </c>
      <c r="Q288" s="8">
        <v>0</v>
      </c>
      <c r="R288" s="8">
        <v>16074.702099999999</v>
      </c>
      <c r="S288" s="39">
        <v>1.0862050000000005E-2</v>
      </c>
      <c r="T288" s="39">
        <v>3.2043184022050998E-3</v>
      </c>
      <c r="U288" s="39">
        <v>2.6129969206302363E-4</v>
      </c>
    </row>
    <row r="289" spans="2:21" ht="15" x14ac:dyDescent="0.25">
      <c r="B289" s="9" t="s">
        <v>960</v>
      </c>
      <c r="C289" s="3" t="s">
        <v>961</v>
      </c>
      <c r="D289" s="3" t="s">
        <v>219</v>
      </c>
      <c r="E289" s="3" t="s">
        <v>956</v>
      </c>
      <c r="F289" s="3"/>
      <c r="G289" s="3" t="s">
        <v>957</v>
      </c>
      <c r="H289" s="3" t="s">
        <v>297</v>
      </c>
      <c r="I289" s="3" t="s">
        <v>77</v>
      </c>
      <c r="J289" s="3"/>
      <c r="K289" s="8">
        <v>5.86</v>
      </c>
      <c r="L289" s="3" t="s">
        <v>53</v>
      </c>
      <c r="M289" s="39">
        <v>5.4120000000000001E-2</v>
      </c>
      <c r="N289" s="39">
        <v>5.2600000000000001E-2</v>
      </c>
      <c r="O289" s="8">
        <v>530107</v>
      </c>
      <c r="P289" s="8">
        <v>102.2</v>
      </c>
      <c r="Q289" s="8">
        <v>0</v>
      </c>
      <c r="R289" s="8">
        <v>1964.9974600000003</v>
      </c>
      <c r="S289" s="39">
        <v>1.3252674999999999E-3</v>
      </c>
      <c r="T289" s="39">
        <v>3.9170103944658987E-4</v>
      </c>
      <c r="U289" s="39">
        <v>3.1941694969427998E-5</v>
      </c>
    </row>
    <row r="290" spans="2:21" ht="15" x14ac:dyDescent="0.25">
      <c r="B290" s="9" t="s">
        <v>962</v>
      </c>
      <c r="C290" s="3" t="s">
        <v>963</v>
      </c>
      <c r="D290" s="3" t="s">
        <v>964</v>
      </c>
      <c r="E290" s="3" t="s">
        <v>219</v>
      </c>
      <c r="F290" s="3"/>
      <c r="G290" s="3" t="s">
        <v>957</v>
      </c>
      <c r="H290" s="3" t="s">
        <v>965</v>
      </c>
      <c r="I290" s="3" t="s">
        <v>221</v>
      </c>
      <c r="J290" s="3"/>
      <c r="K290" s="8">
        <v>16.169999999999998</v>
      </c>
      <c r="L290" s="3" t="s">
        <v>53</v>
      </c>
      <c r="M290" s="39">
        <v>8.1000000000000003E-2</v>
      </c>
      <c r="N290" s="39">
        <v>6.2600000000000017E-2</v>
      </c>
      <c r="O290" s="8">
        <v>5927428</v>
      </c>
      <c r="P290" s="8">
        <v>133.44</v>
      </c>
      <c r="Q290" s="8">
        <v>0</v>
      </c>
      <c r="R290" s="8">
        <v>28687.973829999999</v>
      </c>
      <c r="S290" s="39">
        <v>4.7419424000000002E-2</v>
      </c>
      <c r="T290" s="39">
        <v>5.7186380122992968E-3</v>
      </c>
      <c r="U290" s="39">
        <v>4.6633266862787341E-4</v>
      </c>
    </row>
    <row r="291" spans="2:21" ht="15" x14ac:dyDescent="0.25">
      <c r="B291" s="9" t="s">
        <v>966</v>
      </c>
      <c r="C291" s="3" t="s">
        <v>967</v>
      </c>
      <c r="D291" s="3" t="s">
        <v>219</v>
      </c>
      <c r="E291" s="3" t="s">
        <v>956</v>
      </c>
      <c r="F291" s="3"/>
      <c r="G291" s="3" t="s">
        <v>968</v>
      </c>
      <c r="H291" s="3" t="s">
        <v>969</v>
      </c>
      <c r="I291" s="3" t="s">
        <v>225</v>
      </c>
      <c r="J291" s="3"/>
      <c r="K291" s="8">
        <v>3.07</v>
      </c>
      <c r="L291" s="3" t="s">
        <v>51</v>
      </c>
      <c r="M291" s="39">
        <v>3.2500000000000001E-2</v>
      </c>
      <c r="N291" s="39">
        <v>1.8499999999999999E-2</v>
      </c>
      <c r="O291" s="8">
        <v>1516000</v>
      </c>
      <c r="P291" s="8">
        <v>106.2034</v>
      </c>
      <c r="Q291" s="8">
        <v>0</v>
      </c>
      <c r="R291" s="8">
        <v>6787.3023999999987</v>
      </c>
      <c r="S291" s="39">
        <v>2.1747238559747533E-3</v>
      </c>
      <c r="T291" s="39">
        <v>1.352975491947116E-3</v>
      </c>
      <c r="U291" s="39">
        <v>1.1032988456181847E-4</v>
      </c>
    </row>
    <row r="292" spans="2:21" ht="15" x14ac:dyDescent="0.25">
      <c r="B292" s="9" t="s">
        <v>970</v>
      </c>
      <c r="C292" s="3" t="s">
        <v>971</v>
      </c>
      <c r="D292" s="3" t="s">
        <v>219</v>
      </c>
      <c r="E292" s="3" t="s">
        <v>956</v>
      </c>
      <c r="F292" s="3"/>
      <c r="G292" s="3" t="s">
        <v>968</v>
      </c>
      <c r="H292" s="3" t="s">
        <v>969</v>
      </c>
      <c r="I292" s="3" t="s">
        <v>225</v>
      </c>
      <c r="J292" s="3"/>
      <c r="K292" s="8">
        <v>5.3800000000000017</v>
      </c>
      <c r="L292" s="3" t="s">
        <v>51</v>
      </c>
      <c r="M292" s="39">
        <v>4.4999999999999998E-2</v>
      </c>
      <c r="N292" s="39">
        <v>3.2000000000000008E-2</v>
      </c>
      <c r="O292" s="8">
        <v>4999000</v>
      </c>
      <c r="P292" s="8">
        <v>107.57550000000001</v>
      </c>
      <c r="Q292" s="8">
        <v>0</v>
      </c>
      <c r="R292" s="8">
        <v>22670.228939999997</v>
      </c>
      <c r="S292" s="39">
        <v>5.5680552461572748E-3</v>
      </c>
      <c r="T292" s="39">
        <v>4.5190655057081655E-3</v>
      </c>
      <c r="U292" s="39">
        <v>3.6851220036110318E-4</v>
      </c>
    </row>
    <row r="293" spans="2:21" x14ac:dyDescent="0.2">
      <c r="B293" s="42"/>
      <c r="C293" s="43"/>
      <c r="D293" s="43"/>
      <c r="E293" s="43"/>
      <c r="F293" s="43"/>
      <c r="G293" s="43"/>
      <c r="H293" s="43"/>
      <c r="I293" s="43"/>
      <c r="J293" s="43"/>
      <c r="K293" s="12"/>
      <c r="L293" s="43"/>
      <c r="M293" s="12"/>
      <c r="N293" s="12"/>
      <c r="O293" s="12"/>
      <c r="P293" s="12"/>
      <c r="Q293" s="12"/>
      <c r="R293" s="12"/>
      <c r="S293" s="12"/>
      <c r="T293" s="12"/>
      <c r="U293" s="12"/>
    </row>
    <row r="294" spans="2:21" ht="15" x14ac:dyDescent="0.25">
      <c r="B294" s="7" t="s">
        <v>251</v>
      </c>
      <c r="C294" s="35"/>
      <c r="D294" s="35"/>
      <c r="E294" s="35"/>
      <c r="F294" s="35"/>
      <c r="G294" s="35"/>
      <c r="H294" s="35"/>
      <c r="I294" s="35"/>
      <c r="J294" s="35"/>
      <c r="K294" s="8">
        <v>5.2461905874528583</v>
      </c>
      <c r="L294" s="35"/>
      <c r="M294" s="39"/>
      <c r="N294" s="39">
        <v>3.7990685276086275E-2</v>
      </c>
      <c r="O294" s="8"/>
      <c r="P294" s="8"/>
      <c r="Q294" s="8">
        <v>0</v>
      </c>
      <c r="R294" s="8">
        <v>2139962.6362993787</v>
      </c>
      <c r="S294" s="39"/>
      <c r="T294" s="39">
        <v>0.42657845930006</v>
      </c>
      <c r="U294" s="39">
        <v>3.4785812789115633E-2</v>
      </c>
    </row>
    <row r="295" spans="2:21" ht="15" x14ac:dyDescent="0.25">
      <c r="B295" s="9" t="s">
        <v>972</v>
      </c>
      <c r="C295" s="3" t="s">
        <v>973</v>
      </c>
      <c r="D295" s="3" t="s">
        <v>219</v>
      </c>
      <c r="E295" s="3" t="s">
        <v>956</v>
      </c>
      <c r="F295" s="3"/>
      <c r="G295" s="3" t="s">
        <v>974</v>
      </c>
      <c r="H295" s="3" t="s">
        <v>224</v>
      </c>
      <c r="I295" s="3" t="s">
        <v>225</v>
      </c>
      <c r="J295" s="3"/>
      <c r="K295" s="8">
        <v>5.4000000000000119</v>
      </c>
      <c r="L295" s="3" t="s">
        <v>53</v>
      </c>
      <c r="M295" s="39">
        <v>3.6000000000000004E-2</v>
      </c>
      <c r="N295" s="39">
        <v>3.9500000000000139E-2</v>
      </c>
      <c r="O295" s="8">
        <v>13086926.668392003</v>
      </c>
      <c r="P295" s="8">
        <v>99.322000000000003</v>
      </c>
      <c r="Q295" s="8">
        <v>0</v>
      </c>
      <c r="R295" s="8">
        <v>47144.461627998004</v>
      </c>
      <c r="S295" s="39">
        <v>5.8595616647176465E-3</v>
      </c>
      <c r="T295" s="39">
        <v>9.3977396916516548E-3</v>
      </c>
      <c r="U295" s="39">
        <v>7.6634908872575075E-4</v>
      </c>
    </row>
    <row r="296" spans="2:21" ht="15" x14ac:dyDescent="0.25">
      <c r="B296" s="9" t="s">
        <v>975</v>
      </c>
      <c r="C296" s="3" t="s">
        <v>976</v>
      </c>
      <c r="D296" s="3" t="s">
        <v>219</v>
      </c>
      <c r="E296" s="3" t="s">
        <v>956</v>
      </c>
      <c r="F296" s="3"/>
      <c r="G296" s="3" t="s">
        <v>977</v>
      </c>
      <c r="H296" s="3" t="s">
        <v>978</v>
      </c>
      <c r="I296" s="3" t="s">
        <v>221</v>
      </c>
      <c r="J296" s="3"/>
      <c r="K296" s="8">
        <v>2.2599999999999874</v>
      </c>
      <c r="L296" s="3" t="s">
        <v>51</v>
      </c>
      <c r="M296" s="39">
        <v>2.75E-2</v>
      </c>
      <c r="N296" s="39">
        <v>4.1999999999997907E-3</v>
      </c>
      <c r="O296" s="8">
        <v>7490864.5242449977</v>
      </c>
      <c r="P296" s="8">
        <v>107.1896</v>
      </c>
      <c r="Q296" s="8">
        <v>0</v>
      </c>
      <c r="R296" s="8">
        <v>33848.860686648994</v>
      </c>
      <c r="S296" s="39">
        <v>1.2484774207075E-2</v>
      </c>
      <c r="T296" s="39">
        <v>6.7474051162606701E-3</v>
      </c>
      <c r="U296" s="39">
        <v>5.5022462121432215E-4</v>
      </c>
    </row>
    <row r="297" spans="2:21" ht="15" x14ac:dyDescent="0.25">
      <c r="B297" s="9" t="s">
        <v>979</v>
      </c>
      <c r="C297" s="3" t="s">
        <v>980</v>
      </c>
      <c r="D297" s="3" t="s">
        <v>219</v>
      </c>
      <c r="E297" s="3" t="s">
        <v>956</v>
      </c>
      <c r="F297" s="3"/>
      <c r="G297" s="3" t="s">
        <v>981</v>
      </c>
      <c r="H297" s="3" t="s">
        <v>982</v>
      </c>
      <c r="I297" s="3" t="s">
        <v>221</v>
      </c>
      <c r="J297" s="3"/>
      <c r="K297" s="8">
        <v>7.2799999999999869</v>
      </c>
      <c r="L297" s="3" t="s">
        <v>53</v>
      </c>
      <c r="M297" s="39">
        <v>5.1249999999999997E-2</v>
      </c>
      <c r="N297" s="39">
        <v>5.3799999999999557E-2</v>
      </c>
      <c r="O297" s="8">
        <v>16821810.274257999</v>
      </c>
      <c r="P297" s="8">
        <v>100.22280000000001</v>
      </c>
      <c r="Q297" s="8">
        <v>0</v>
      </c>
      <c r="R297" s="8">
        <v>61148.662510984002</v>
      </c>
      <c r="S297" s="39">
        <v>3.3643620548516003E-2</v>
      </c>
      <c r="T297" s="39">
        <v>1.2189326018936001E-2</v>
      </c>
      <c r="U297" s="39">
        <v>9.939920867451644E-4</v>
      </c>
    </row>
    <row r="298" spans="2:21" ht="15" x14ac:dyDescent="0.25">
      <c r="B298" s="9" t="s">
        <v>983</v>
      </c>
      <c r="C298" s="3" t="s">
        <v>984</v>
      </c>
      <c r="D298" s="3" t="s">
        <v>219</v>
      </c>
      <c r="E298" s="3" t="s">
        <v>956</v>
      </c>
      <c r="F298" s="3"/>
      <c r="G298" s="3" t="s">
        <v>974</v>
      </c>
      <c r="H298" s="3" t="s">
        <v>985</v>
      </c>
      <c r="I298" s="3" t="s">
        <v>225</v>
      </c>
      <c r="J298" s="3"/>
      <c r="K298" s="8">
        <v>7.6799999999999473</v>
      </c>
      <c r="L298" s="3" t="s">
        <v>53</v>
      </c>
      <c r="M298" s="39">
        <v>4.3749999999999997E-2</v>
      </c>
      <c r="N298" s="39">
        <v>4.5500000000000068E-2</v>
      </c>
      <c r="O298" s="8">
        <v>1918536.8566749999</v>
      </c>
      <c r="P298" s="8">
        <v>100.81140000000001</v>
      </c>
      <c r="Q298" s="8">
        <v>0</v>
      </c>
      <c r="R298" s="8">
        <v>7014.9912389749989</v>
      </c>
      <c r="S298" s="39">
        <v>3.8370737133500009E-3</v>
      </c>
      <c r="T298" s="39">
        <v>1.3983628050161592E-3</v>
      </c>
      <c r="U298" s="39">
        <v>1.1403104326076287E-4</v>
      </c>
    </row>
    <row r="299" spans="2:21" ht="15" x14ac:dyDescent="0.25">
      <c r="B299" s="9" t="s">
        <v>986</v>
      </c>
      <c r="C299" s="3" t="s">
        <v>987</v>
      </c>
      <c r="D299" s="3" t="s">
        <v>219</v>
      </c>
      <c r="E299" s="3" t="s">
        <v>956</v>
      </c>
      <c r="F299" s="3"/>
      <c r="G299" s="3" t="s">
        <v>988</v>
      </c>
      <c r="H299" s="3" t="s">
        <v>985</v>
      </c>
      <c r="I299" s="3" t="s">
        <v>225</v>
      </c>
      <c r="J299" s="3"/>
      <c r="K299" s="8">
        <v>6.0500000000000123</v>
      </c>
      <c r="L299" s="3" t="s">
        <v>53</v>
      </c>
      <c r="M299" s="39">
        <v>4.4000000000000004E-2</v>
      </c>
      <c r="N299" s="39">
        <v>3.9600000000000267E-2</v>
      </c>
      <c r="O299" s="8">
        <v>12457303.748074999</v>
      </c>
      <c r="P299" s="8">
        <v>103.255</v>
      </c>
      <c r="Q299" s="8">
        <v>0</v>
      </c>
      <c r="R299" s="8">
        <v>46653.335648366003</v>
      </c>
      <c r="S299" s="39">
        <v>1.3858587061638446E-2</v>
      </c>
      <c r="T299" s="39">
        <v>9.2998390273316724E-3</v>
      </c>
      <c r="U299" s="39">
        <v>7.5836567065407198E-4</v>
      </c>
    </row>
    <row r="300" spans="2:21" ht="15" x14ac:dyDescent="0.25">
      <c r="B300" s="9" t="s">
        <v>989</v>
      </c>
      <c r="C300" s="3" t="s">
        <v>990</v>
      </c>
      <c r="D300" s="3" t="s">
        <v>219</v>
      </c>
      <c r="E300" s="3" t="s">
        <v>956</v>
      </c>
      <c r="F300" s="3"/>
      <c r="G300" s="3" t="s">
        <v>981</v>
      </c>
      <c r="H300" s="3" t="s">
        <v>991</v>
      </c>
      <c r="I300" s="3" t="s">
        <v>221</v>
      </c>
      <c r="J300" s="3"/>
      <c r="K300" s="8">
        <v>0.88000000000003786</v>
      </c>
      <c r="L300" s="3" t="s">
        <v>53</v>
      </c>
      <c r="M300" s="39">
        <v>6.3750000000000001E-2</v>
      </c>
      <c r="N300" s="39">
        <v>3.8900000000000101E-2</v>
      </c>
      <c r="O300" s="8">
        <v>10132643.625517</v>
      </c>
      <c r="P300" s="8">
        <v>102.6835</v>
      </c>
      <c r="Q300" s="8">
        <v>0</v>
      </c>
      <c r="R300" s="8">
        <v>37737.329470715013</v>
      </c>
      <c r="S300" s="39">
        <v>1.3510191500689333E-2</v>
      </c>
      <c r="T300" s="39">
        <v>7.5225294080621856E-3</v>
      </c>
      <c r="U300" s="39">
        <v>6.1343298983927664E-4</v>
      </c>
    </row>
    <row r="301" spans="2:21" ht="15" x14ac:dyDescent="0.25">
      <c r="B301" s="9" t="s">
        <v>992</v>
      </c>
      <c r="C301" s="3" t="s">
        <v>993</v>
      </c>
      <c r="D301" s="3" t="s">
        <v>219</v>
      </c>
      <c r="E301" s="3" t="s">
        <v>956</v>
      </c>
      <c r="F301" s="3"/>
      <c r="G301" s="3" t="s">
        <v>957</v>
      </c>
      <c r="H301" s="3" t="s">
        <v>991</v>
      </c>
      <c r="I301" s="3" t="s">
        <v>221</v>
      </c>
      <c r="J301" s="3"/>
      <c r="K301" s="8">
        <v>4.2699999999999783</v>
      </c>
      <c r="L301" s="3" t="s">
        <v>51</v>
      </c>
      <c r="M301" s="39">
        <v>2.7080000000000003E-2</v>
      </c>
      <c r="N301" s="39">
        <v>1.7299999999999597E-2</v>
      </c>
      <c r="O301" s="8">
        <v>5360035.9604049996</v>
      </c>
      <c r="P301" s="8">
        <v>105.36499999999999</v>
      </c>
      <c r="Q301" s="8">
        <v>0</v>
      </c>
      <c r="R301" s="8">
        <v>23808.039194361001</v>
      </c>
      <c r="S301" s="39">
        <v>5.3600359604050003E-3</v>
      </c>
      <c r="T301" s="39">
        <v>4.7458757018527418E-3</v>
      </c>
      <c r="U301" s="39">
        <v>3.8700768893943776E-4</v>
      </c>
    </row>
    <row r="302" spans="2:21" ht="15" x14ac:dyDescent="0.25">
      <c r="B302" s="9" t="s">
        <v>994</v>
      </c>
      <c r="C302" s="3" t="s">
        <v>995</v>
      </c>
      <c r="D302" s="3" t="s">
        <v>219</v>
      </c>
      <c r="E302" s="3" t="s">
        <v>956</v>
      </c>
      <c r="F302" s="3"/>
      <c r="G302" s="3" t="s">
        <v>957</v>
      </c>
      <c r="H302" s="3" t="s">
        <v>991</v>
      </c>
      <c r="I302" s="3" t="s">
        <v>221</v>
      </c>
      <c r="J302" s="3"/>
      <c r="K302" s="8">
        <v>3.3700000000000059</v>
      </c>
      <c r="L302" s="3" t="s">
        <v>51</v>
      </c>
      <c r="M302" s="39">
        <v>3.875E-2</v>
      </c>
      <c r="N302" s="39">
        <v>1.4699999999999989E-2</v>
      </c>
      <c r="O302" s="8">
        <v>9131180.5721500032</v>
      </c>
      <c r="P302" s="8">
        <v>109.8342</v>
      </c>
      <c r="Q302" s="8">
        <v>0</v>
      </c>
      <c r="R302" s="8">
        <v>42278.930619168998</v>
      </c>
      <c r="S302" s="39">
        <v>5.2178174698000014E-3</v>
      </c>
      <c r="T302" s="39">
        <v>8.4278485887807463E-3</v>
      </c>
      <c r="U302" s="39">
        <v>6.8725824483819209E-4</v>
      </c>
    </row>
    <row r="303" spans="2:21" ht="15" x14ac:dyDescent="0.25">
      <c r="B303" s="9" t="s">
        <v>996</v>
      </c>
      <c r="C303" s="3" t="s">
        <v>997</v>
      </c>
      <c r="D303" s="3" t="s">
        <v>219</v>
      </c>
      <c r="E303" s="3" t="s">
        <v>956</v>
      </c>
      <c r="F303" s="3"/>
      <c r="G303" s="3" t="s">
        <v>981</v>
      </c>
      <c r="H303" s="3" t="s">
        <v>998</v>
      </c>
      <c r="I303" s="3" t="s">
        <v>221</v>
      </c>
      <c r="J303" s="3"/>
      <c r="K303" s="8">
        <v>5.900000000000051</v>
      </c>
      <c r="L303" s="3" t="s">
        <v>59</v>
      </c>
      <c r="M303" s="39">
        <v>5.4530000000000002E-2</v>
      </c>
      <c r="N303" s="39">
        <v>4.4100000000000091E-2</v>
      </c>
      <c r="O303" s="8">
        <v>8119168.8625320001</v>
      </c>
      <c r="P303" s="8">
        <v>109.5283</v>
      </c>
      <c r="Q303" s="8">
        <v>0</v>
      </c>
      <c r="R303" s="8">
        <v>42138.490520404004</v>
      </c>
      <c r="S303" s="39">
        <v>1.1215483458275373E-2</v>
      </c>
      <c r="T303" s="39">
        <v>8.3998533705751059E-3</v>
      </c>
      <c r="U303" s="39">
        <v>6.8497534377213792E-4</v>
      </c>
    </row>
    <row r="304" spans="2:21" ht="15" x14ac:dyDescent="0.25">
      <c r="B304" s="9" t="s">
        <v>999</v>
      </c>
      <c r="C304" s="3" t="s">
        <v>1000</v>
      </c>
      <c r="D304" s="3" t="s">
        <v>964</v>
      </c>
      <c r="E304" s="3" t="s">
        <v>956</v>
      </c>
      <c r="F304" s="3"/>
      <c r="G304" s="3" t="s">
        <v>1001</v>
      </c>
      <c r="H304" s="3" t="s">
        <v>1002</v>
      </c>
      <c r="I304" s="3" t="s">
        <v>225</v>
      </c>
      <c r="J304" s="3"/>
      <c r="K304" s="8">
        <v>6.8100000000000449</v>
      </c>
      <c r="L304" s="3" t="s">
        <v>53</v>
      </c>
      <c r="M304" s="39">
        <v>4.1250000000000002E-2</v>
      </c>
      <c r="N304" s="39">
        <v>4.2500000000000475E-2</v>
      </c>
      <c r="O304" s="8">
        <v>12572679.675879998</v>
      </c>
      <c r="P304" s="8">
        <v>100.3271</v>
      </c>
      <c r="Q304" s="8">
        <v>0</v>
      </c>
      <c r="R304" s="8">
        <v>45750.281813556001</v>
      </c>
      <c r="S304" s="39">
        <v>6.2863398379400023E-3</v>
      </c>
      <c r="T304" s="39">
        <v>9.1198249901780024E-3</v>
      </c>
      <c r="U304" s="39">
        <v>7.436862266753132E-4</v>
      </c>
    </row>
    <row r="305" spans="2:21" ht="15" x14ac:dyDescent="0.25">
      <c r="B305" s="9" t="s">
        <v>1003</v>
      </c>
      <c r="C305" s="3" t="s">
        <v>1004</v>
      </c>
      <c r="D305" s="3" t="s">
        <v>964</v>
      </c>
      <c r="E305" s="3" t="s">
        <v>956</v>
      </c>
      <c r="F305" s="3"/>
      <c r="G305" s="3" t="s">
        <v>1001</v>
      </c>
      <c r="H305" s="3" t="s">
        <v>1002</v>
      </c>
      <c r="I305" s="3" t="s">
        <v>225</v>
      </c>
      <c r="J305" s="3"/>
      <c r="K305" s="8">
        <v>7.2500000000000711</v>
      </c>
      <c r="L305" s="3" t="s">
        <v>53</v>
      </c>
      <c r="M305" s="39">
        <v>4.2500000000000003E-2</v>
      </c>
      <c r="N305" s="39">
        <v>4.329999999999895E-2</v>
      </c>
      <c r="O305" s="8">
        <v>4031564.5630819993</v>
      </c>
      <c r="P305" s="8">
        <v>101.4592</v>
      </c>
      <c r="Q305" s="8">
        <v>0</v>
      </c>
      <c r="R305" s="8">
        <v>14835.855155578996</v>
      </c>
      <c r="S305" s="39">
        <v>2.6877097087213342E-3</v>
      </c>
      <c r="T305" s="39">
        <v>2.9573676321797086E-3</v>
      </c>
      <c r="U305" s="39">
        <v>2.4116181808709309E-4</v>
      </c>
    </row>
    <row r="306" spans="2:21" ht="15" x14ac:dyDescent="0.25">
      <c r="B306" s="9" t="s">
        <v>1005</v>
      </c>
      <c r="C306" s="3" t="s">
        <v>1006</v>
      </c>
      <c r="D306" s="3" t="s">
        <v>219</v>
      </c>
      <c r="E306" s="3" t="s">
        <v>956</v>
      </c>
      <c r="F306" s="3"/>
      <c r="G306" s="3" t="s">
        <v>988</v>
      </c>
      <c r="H306" s="3" t="s">
        <v>998</v>
      </c>
      <c r="I306" s="3" t="s">
        <v>221</v>
      </c>
      <c r="J306" s="3"/>
      <c r="K306" s="8">
        <v>4.4899999999999833</v>
      </c>
      <c r="L306" s="3" t="s">
        <v>53</v>
      </c>
      <c r="M306" s="39">
        <v>4.8750000000000002E-2</v>
      </c>
      <c r="N306" s="39">
        <v>3.8599999999999822E-2</v>
      </c>
      <c r="O306" s="8">
        <v>7871605.0860059997</v>
      </c>
      <c r="P306" s="8">
        <v>105.2424</v>
      </c>
      <c r="Q306" s="8">
        <v>0</v>
      </c>
      <c r="R306" s="8">
        <v>30047.026048437001</v>
      </c>
      <c r="S306" s="39">
        <v>1.5743210172012002E-2</v>
      </c>
      <c r="T306" s="39">
        <v>5.9895504065697542E-3</v>
      </c>
      <c r="U306" s="39">
        <v>4.8842451978417924E-4</v>
      </c>
    </row>
    <row r="307" spans="2:21" ht="15" x14ac:dyDescent="0.25">
      <c r="B307" s="9" t="s">
        <v>1007</v>
      </c>
      <c r="C307" s="3" t="s">
        <v>1008</v>
      </c>
      <c r="D307" s="3" t="s">
        <v>219</v>
      </c>
      <c r="E307" s="3" t="s">
        <v>956</v>
      </c>
      <c r="F307" s="3"/>
      <c r="G307" s="3" t="s">
        <v>1001</v>
      </c>
      <c r="H307" s="3" t="s">
        <v>998</v>
      </c>
      <c r="I307" s="3" t="s">
        <v>221</v>
      </c>
      <c r="J307" s="3"/>
      <c r="K307" s="8">
        <v>5.8599999999999692</v>
      </c>
      <c r="L307" s="3" t="s">
        <v>53</v>
      </c>
      <c r="M307" s="39">
        <v>0.04</v>
      </c>
      <c r="N307" s="39">
        <v>4.0599999999999935E-2</v>
      </c>
      <c r="O307" s="8">
        <v>4829306.6924919989</v>
      </c>
      <c r="P307" s="8">
        <v>100.3524</v>
      </c>
      <c r="Q307" s="8">
        <v>0</v>
      </c>
      <c r="R307" s="8">
        <v>17577.62917249</v>
      </c>
      <c r="S307" s="39">
        <v>1.6097688974973333E-3</v>
      </c>
      <c r="T307" s="39">
        <v>3.503910696083563E-3</v>
      </c>
      <c r="U307" s="39">
        <v>2.8573027738844738E-4</v>
      </c>
    </row>
    <row r="308" spans="2:21" ht="15" x14ac:dyDescent="0.25">
      <c r="B308" s="9" t="s">
        <v>1009</v>
      </c>
      <c r="C308" s="3" t="s">
        <v>1010</v>
      </c>
      <c r="D308" s="3" t="s">
        <v>219</v>
      </c>
      <c r="E308" s="3" t="s">
        <v>956</v>
      </c>
      <c r="F308" s="3"/>
      <c r="G308" s="3" t="s">
        <v>974</v>
      </c>
      <c r="H308" s="3" t="s">
        <v>1002</v>
      </c>
      <c r="I308" s="3" t="s">
        <v>225</v>
      </c>
      <c r="J308" s="3"/>
      <c r="K308" s="8">
        <v>7.4800000000000102</v>
      </c>
      <c r="L308" s="3" t="s">
        <v>51</v>
      </c>
      <c r="M308" s="39">
        <v>1.8000000000000002E-2</v>
      </c>
      <c r="N308" s="39">
        <v>1.6199999999999989E-2</v>
      </c>
      <c r="O308" s="8">
        <v>13166041.590316998</v>
      </c>
      <c r="P308" s="8">
        <v>102.4075</v>
      </c>
      <c r="Q308" s="8">
        <v>0</v>
      </c>
      <c r="R308" s="8">
        <v>56839.020604154</v>
      </c>
      <c r="S308" s="39">
        <v>1.3166041590317002E-2</v>
      </c>
      <c r="T308" s="39">
        <v>1.1330245409972824E-2</v>
      </c>
      <c r="U308" s="39">
        <v>9.2393740727732027E-4</v>
      </c>
    </row>
    <row r="309" spans="2:21" ht="15" x14ac:dyDescent="0.25">
      <c r="B309" s="9" t="s">
        <v>1011</v>
      </c>
      <c r="C309" s="3" t="s">
        <v>1012</v>
      </c>
      <c r="D309" s="3" t="s">
        <v>1013</v>
      </c>
      <c r="E309" s="3" t="s">
        <v>956</v>
      </c>
      <c r="F309" s="3"/>
      <c r="G309" s="3" t="s">
        <v>981</v>
      </c>
      <c r="H309" s="3" t="s">
        <v>998</v>
      </c>
      <c r="I309" s="3" t="s">
        <v>221</v>
      </c>
      <c r="J309" s="3"/>
      <c r="K309" s="8">
        <v>0.23000000000014645</v>
      </c>
      <c r="L309" s="3" t="s">
        <v>53</v>
      </c>
      <c r="M309" s="39">
        <v>7.7499999999999999E-2</v>
      </c>
      <c r="N309" s="39">
        <v>-1.9100000000000443E-2</v>
      </c>
      <c r="O309" s="8">
        <v>6734328.0833400013</v>
      </c>
      <c r="P309" s="8">
        <v>102.3357</v>
      </c>
      <c r="Q309" s="8">
        <v>0</v>
      </c>
      <c r="R309" s="8">
        <v>24995.910852189001</v>
      </c>
      <c r="S309" s="39">
        <v>1.2244232878799997E-2</v>
      </c>
      <c r="T309" s="39">
        <v>4.9826650985679783E-3</v>
      </c>
      <c r="U309" s="39">
        <v>4.0631694247769462E-4</v>
      </c>
    </row>
    <row r="310" spans="2:21" ht="15" x14ac:dyDescent="0.25">
      <c r="B310" s="9" t="s">
        <v>1014</v>
      </c>
      <c r="C310" s="3" t="s">
        <v>1015</v>
      </c>
      <c r="D310" s="3" t="s">
        <v>219</v>
      </c>
      <c r="E310" s="3" t="s">
        <v>956</v>
      </c>
      <c r="F310" s="3"/>
      <c r="G310" s="3" t="s">
        <v>1001</v>
      </c>
      <c r="H310" s="3" t="s">
        <v>1002</v>
      </c>
      <c r="I310" s="3" t="s">
        <v>225</v>
      </c>
      <c r="J310" s="3"/>
      <c r="K310" s="8">
        <v>5.8100000000000342</v>
      </c>
      <c r="L310" s="3" t="s">
        <v>53</v>
      </c>
      <c r="M310" s="39">
        <v>4.3749999999999997E-2</v>
      </c>
      <c r="N310" s="39">
        <v>4.5300000000000049E-2</v>
      </c>
      <c r="O310" s="8">
        <v>6174260.3652150007</v>
      </c>
      <c r="P310" s="8">
        <v>99.740600000000001</v>
      </c>
      <c r="Q310" s="8">
        <v>0</v>
      </c>
      <c r="R310" s="8">
        <v>22335.942244725</v>
      </c>
      <c r="S310" s="39">
        <v>4.116173576809999E-3</v>
      </c>
      <c r="T310" s="39">
        <v>4.4524290602786726E-3</v>
      </c>
      <c r="U310" s="39">
        <v>3.630782576358988E-4</v>
      </c>
    </row>
    <row r="311" spans="2:21" ht="15" x14ac:dyDescent="0.25">
      <c r="B311" s="9" t="s">
        <v>1016</v>
      </c>
      <c r="C311" s="3" t="s">
        <v>1017</v>
      </c>
      <c r="D311" s="3" t="s">
        <v>219</v>
      </c>
      <c r="E311" s="3" t="s">
        <v>956</v>
      </c>
      <c r="F311" s="3"/>
      <c r="G311" s="3" t="s">
        <v>981</v>
      </c>
      <c r="H311" s="3" t="s">
        <v>998</v>
      </c>
      <c r="I311" s="3" t="s">
        <v>221</v>
      </c>
      <c r="J311" s="3"/>
      <c r="K311" s="8">
        <v>5.750000000000103</v>
      </c>
      <c r="L311" s="3" t="s">
        <v>51</v>
      </c>
      <c r="M311" s="39">
        <v>4.3749999999999997E-2</v>
      </c>
      <c r="N311" s="39">
        <v>3.0100000000000276E-2</v>
      </c>
      <c r="O311" s="8">
        <v>5175434.4759120001</v>
      </c>
      <c r="P311" s="8">
        <v>109.3955</v>
      </c>
      <c r="Q311" s="8">
        <v>0</v>
      </c>
      <c r="R311" s="8">
        <v>23867.441034707001</v>
      </c>
      <c r="S311" s="39">
        <v>6.9005793012159996E-3</v>
      </c>
      <c r="T311" s="39">
        <v>4.7577168177229722E-3</v>
      </c>
      <c r="U311" s="39">
        <v>3.8797328584405389E-4</v>
      </c>
    </row>
    <row r="312" spans="2:21" ht="15" x14ac:dyDescent="0.25">
      <c r="B312" s="9" t="s">
        <v>1018</v>
      </c>
      <c r="C312" s="3" t="s">
        <v>1019</v>
      </c>
      <c r="D312" s="3" t="s">
        <v>219</v>
      </c>
      <c r="E312" s="3" t="s">
        <v>956</v>
      </c>
      <c r="F312" s="3"/>
      <c r="G312" s="3" t="s">
        <v>981</v>
      </c>
      <c r="H312" s="3" t="s">
        <v>998</v>
      </c>
      <c r="I312" s="3" t="s">
        <v>221</v>
      </c>
      <c r="J312" s="3"/>
      <c r="K312" s="8">
        <v>5.5300000000000331</v>
      </c>
      <c r="L312" s="3" t="s">
        <v>53</v>
      </c>
      <c r="M312" s="39">
        <v>5.7500000000000002E-2</v>
      </c>
      <c r="N312" s="39">
        <v>5.4900000000000199E-2</v>
      </c>
      <c r="O312" s="8">
        <v>8241137.7005000003</v>
      </c>
      <c r="P312" s="8">
        <v>102.1268</v>
      </c>
      <c r="Q312" s="8">
        <v>0</v>
      </c>
      <c r="R312" s="8">
        <v>30526.304911342002</v>
      </c>
      <c r="S312" s="39">
        <v>1.1773053857857145E-2</v>
      </c>
      <c r="T312" s="39">
        <v>6.0850894760119444E-3</v>
      </c>
      <c r="U312" s="39">
        <v>4.9621535898669198E-4</v>
      </c>
    </row>
    <row r="313" spans="2:21" ht="15" x14ac:dyDescent="0.25">
      <c r="B313" s="9" t="s">
        <v>1020</v>
      </c>
      <c r="C313" s="3" t="s">
        <v>1021</v>
      </c>
      <c r="D313" s="3" t="s">
        <v>219</v>
      </c>
      <c r="E313" s="3" t="s">
        <v>956</v>
      </c>
      <c r="F313" s="3"/>
      <c r="G313" s="3" t="s">
        <v>1001</v>
      </c>
      <c r="H313" s="3" t="s">
        <v>998</v>
      </c>
      <c r="I313" s="3" t="s">
        <v>221</v>
      </c>
      <c r="J313" s="3"/>
      <c r="K313" s="8">
        <v>2.21</v>
      </c>
      <c r="L313" s="3" t="s">
        <v>51</v>
      </c>
      <c r="M313" s="39">
        <v>4.7500000000000001E-2</v>
      </c>
      <c r="N313" s="39">
        <v>1.0599999999999984E-2</v>
      </c>
      <c r="O313" s="8">
        <v>9206669.3934880011</v>
      </c>
      <c r="P313" s="8">
        <v>111.55929999999999</v>
      </c>
      <c r="Q313" s="8">
        <v>0</v>
      </c>
      <c r="R313" s="8">
        <v>43298.001812608993</v>
      </c>
      <c r="S313" s="39">
        <v>4.6033346967440008E-3</v>
      </c>
      <c r="T313" s="39">
        <v>8.6309894344388984E-3</v>
      </c>
      <c r="U313" s="39">
        <v>7.0382359002341751E-4</v>
      </c>
    </row>
    <row r="314" spans="2:21" ht="15" x14ac:dyDescent="0.25">
      <c r="B314" s="9" t="s">
        <v>1022</v>
      </c>
      <c r="C314" s="3" t="s">
        <v>1023</v>
      </c>
      <c r="D314" s="3" t="s">
        <v>219</v>
      </c>
      <c r="E314" s="3" t="s">
        <v>956</v>
      </c>
      <c r="F314" s="3"/>
      <c r="G314" s="3" t="s">
        <v>1001</v>
      </c>
      <c r="H314" s="3" t="s">
        <v>998</v>
      </c>
      <c r="I314" s="3" t="s">
        <v>221</v>
      </c>
      <c r="J314" s="3"/>
      <c r="K314" s="8">
        <v>7.210000000000008</v>
      </c>
      <c r="L314" s="3" t="s">
        <v>53</v>
      </c>
      <c r="M314" s="39">
        <v>4.2999999999999997E-2</v>
      </c>
      <c r="N314" s="39">
        <v>4.3400000000000008E-2</v>
      </c>
      <c r="O314" s="8">
        <v>17847007.804200999</v>
      </c>
      <c r="P314" s="8">
        <v>100.47320000000001</v>
      </c>
      <c r="Q314" s="8">
        <v>0</v>
      </c>
      <c r="R314" s="8">
        <v>65037.419243696007</v>
      </c>
      <c r="S314" s="39">
        <v>7.1388031216803984E-3</v>
      </c>
      <c r="T314" s="39">
        <v>1.2964507710192853E-2</v>
      </c>
      <c r="U314" s="39">
        <v>1.0572051360722594E-3</v>
      </c>
    </row>
    <row r="315" spans="2:21" ht="15" x14ac:dyDescent="0.25">
      <c r="B315" s="9" t="s">
        <v>1024</v>
      </c>
      <c r="C315" s="3" t="s">
        <v>1025</v>
      </c>
      <c r="D315" s="3" t="s">
        <v>219</v>
      </c>
      <c r="E315" s="3" t="s">
        <v>956</v>
      </c>
      <c r="F315" s="3"/>
      <c r="G315" s="3" t="s">
        <v>1026</v>
      </c>
      <c r="H315" s="3" t="s">
        <v>1027</v>
      </c>
      <c r="I315" s="3" t="s">
        <v>225</v>
      </c>
      <c r="J315" s="3"/>
      <c r="K315" s="8">
        <v>7.5100000000000495</v>
      </c>
      <c r="L315" s="3" t="s">
        <v>53</v>
      </c>
      <c r="M315" s="39">
        <v>0.04</v>
      </c>
      <c r="N315" s="39">
        <v>4.9399999999999757E-2</v>
      </c>
      <c r="O315" s="8">
        <v>15368073.583889</v>
      </c>
      <c r="P315" s="8">
        <v>93.915899999999993</v>
      </c>
      <c r="Q315" s="8">
        <v>0</v>
      </c>
      <c r="R315" s="8">
        <v>52348.719179746011</v>
      </c>
      <c r="S315" s="39">
        <v>1.2294458867111198E-2</v>
      </c>
      <c r="T315" s="39">
        <v>1.0435152275669683E-2</v>
      </c>
      <c r="U315" s="39">
        <v>8.5094604655605599E-4</v>
      </c>
    </row>
    <row r="316" spans="2:21" ht="15" x14ac:dyDescent="0.25">
      <c r="B316" s="9" t="s">
        <v>1028</v>
      </c>
      <c r="C316" s="3" t="s">
        <v>1029</v>
      </c>
      <c r="D316" s="3" t="s">
        <v>219</v>
      </c>
      <c r="E316" s="3" t="s">
        <v>956</v>
      </c>
      <c r="F316" s="3"/>
      <c r="G316" s="3" t="s">
        <v>981</v>
      </c>
      <c r="H316" s="3" t="s">
        <v>1030</v>
      </c>
      <c r="I316" s="3" t="s">
        <v>221</v>
      </c>
      <c r="J316" s="3"/>
      <c r="K316" s="8">
        <v>6.1299999999999795</v>
      </c>
      <c r="L316" s="3" t="s">
        <v>51</v>
      </c>
      <c r="M316" s="39">
        <v>3.3750000000000002E-2</v>
      </c>
      <c r="N316" s="39">
        <v>3.1899999999999859E-2</v>
      </c>
      <c r="O316" s="8">
        <v>9886068.7855199985</v>
      </c>
      <c r="P316" s="8">
        <v>103.879</v>
      </c>
      <c r="Q316" s="8">
        <v>0</v>
      </c>
      <c r="R316" s="8">
        <v>43292.301005606008</v>
      </c>
      <c r="S316" s="39">
        <v>1.0984520872799998E-2</v>
      </c>
      <c r="T316" s="39">
        <v>8.6298530400800207E-3</v>
      </c>
      <c r="U316" s="39">
        <v>7.0373092148715954E-4</v>
      </c>
    </row>
    <row r="317" spans="2:21" ht="15" x14ac:dyDescent="0.25">
      <c r="B317" s="9" t="s">
        <v>1031</v>
      </c>
      <c r="C317" s="3" t="s">
        <v>1032</v>
      </c>
      <c r="D317" s="3" t="s">
        <v>219</v>
      </c>
      <c r="E317" s="3" t="s">
        <v>956</v>
      </c>
      <c r="F317" s="3"/>
      <c r="G317" s="3" t="s">
        <v>1001</v>
      </c>
      <c r="H317" s="3" t="s">
        <v>1027</v>
      </c>
      <c r="I317" s="3" t="s">
        <v>225</v>
      </c>
      <c r="J317" s="3"/>
      <c r="K317" s="8">
        <v>5.6099999999999008</v>
      </c>
      <c r="L317" s="3" t="s">
        <v>53</v>
      </c>
      <c r="M317" s="39">
        <v>3.95E-2</v>
      </c>
      <c r="N317" s="39">
        <v>4.3199999999999926E-2</v>
      </c>
      <c r="O317" s="8">
        <v>6161074.5448930003</v>
      </c>
      <c r="P317" s="8">
        <v>99.611599999999996</v>
      </c>
      <c r="Q317" s="8">
        <v>0</v>
      </c>
      <c r="R317" s="8">
        <v>22259.420940696004</v>
      </c>
      <c r="S317" s="39">
        <v>2.4644298179571996E-3</v>
      </c>
      <c r="T317" s="39">
        <v>4.437175364058645E-3</v>
      </c>
      <c r="U317" s="39">
        <v>3.6183437808810689E-4</v>
      </c>
    </row>
    <row r="318" spans="2:21" ht="15" x14ac:dyDescent="0.25">
      <c r="B318" s="9" t="s">
        <v>1033</v>
      </c>
      <c r="C318" s="3" t="s">
        <v>1034</v>
      </c>
      <c r="D318" s="3" t="s">
        <v>219</v>
      </c>
      <c r="E318" s="3" t="s">
        <v>956</v>
      </c>
      <c r="F318" s="3"/>
      <c r="G318" s="3" t="s">
        <v>1001</v>
      </c>
      <c r="H318" s="3" t="s">
        <v>1027</v>
      </c>
      <c r="I318" s="3" t="s">
        <v>225</v>
      </c>
      <c r="J318" s="3"/>
      <c r="K318" s="8">
        <v>6.6199999999999912</v>
      </c>
      <c r="L318" s="3" t="s">
        <v>53</v>
      </c>
      <c r="M318" s="39">
        <v>4.2500000000000003E-2</v>
      </c>
      <c r="N318" s="39">
        <v>4.4299999999999756E-2</v>
      </c>
      <c r="O318" s="8">
        <v>10654142.819200998</v>
      </c>
      <c r="P318" s="8">
        <v>100.5943</v>
      </c>
      <c r="Q318" s="8">
        <v>0</v>
      </c>
      <c r="R318" s="8">
        <v>38872.220248664999</v>
      </c>
      <c r="S318" s="39">
        <v>5.3270714096005003E-3</v>
      </c>
      <c r="T318" s="39">
        <v>7.7487576380881719E-3</v>
      </c>
      <c r="U318" s="39">
        <v>6.3188102134609367E-4</v>
      </c>
    </row>
    <row r="319" spans="2:21" ht="15" x14ac:dyDescent="0.25">
      <c r="B319" s="9" t="s">
        <v>1035</v>
      </c>
      <c r="C319" s="3" t="s">
        <v>1036</v>
      </c>
      <c r="D319" s="3" t="s">
        <v>219</v>
      </c>
      <c r="E319" s="3" t="s">
        <v>956</v>
      </c>
      <c r="F319" s="3"/>
      <c r="G319" s="3" t="s">
        <v>1001</v>
      </c>
      <c r="H319" s="3" t="s">
        <v>1027</v>
      </c>
      <c r="I319" s="3" t="s">
        <v>225</v>
      </c>
      <c r="J319" s="3"/>
      <c r="K319" s="8">
        <v>7.3800000000000265</v>
      </c>
      <c r="L319" s="3" t="s">
        <v>51</v>
      </c>
      <c r="M319" s="39">
        <v>2.2499999999999999E-2</v>
      </c>
      <c r="N319" s="39">
        <v>2.1300000000000308E-2</v>
      </c>
      <c r="O319" s="8">
        <v>5920433.3240399985</v>
      </c>
      <c r="P319" s="8">
        <v>102.4521</v>
      </c>
      <c r="Q319" s="8">
        <v>0</v>
      </c>
      <c r="R319" s="8">
        <v>25570.170356647999</v>
      </c>
      <c r="S319" s="39">
        <v>6.5782592489333335E-3</v>
      </c>
      <c r="T319" s="39">
        <v>5.0971375339718761E-3</v>
      </c>
      <c r="U319" s="39">
        <v>4.1565172397136849E-4</v>
      </c>
    </row>
    <row r="320" spans="2:21" ht="15" x14ac:dyDescent="0.25">
      <c r="B320" s="9" t="s">
        <v>1037</v>
      </c>
      <c r="C320" s="3" t="s">
        <v>1038</v>
      </c>
      <c r="D320" s="3" t="s">
        <v>219</v>
      </c>
      <c r="E320" s="3" t="s">
        <v>956</v>
      </c>
      <c r="F320" s="3"/>
      <c r="G320" s="3" t="s">
        <v>1001</v>
      </c>
      <c r="H320" s="3" t="s">
        <v>1027</v>
      </c>
      <c r="I320" s="3" t="s">
        <v>225</v>
      </c>
      <c r="J320" s="3"/>
      <c r="K320" s="8">
        <v>6.8999999999999968</v>
      </c>
      <c r="L320" s="3" t="s">
        <v>53</v>
      </c>
      <c r="M320" s="39">
        <v>4.6249999999999999E-2</v>
      </c>
      <c r="N320" s="39">
        <v>4.7899999999999394E-2</v>
      </c>
      <c r="O320" s="8">
        <v>5129284.1047900002</v>
      </c>
      <c r="P320" s="8">
        <v>99.070400000000006</v>
      </c>
      <c r="Q320" s="8">
        <v>0</v>
      </c>
      <c r="R320" s="8">
        <v>18430.971986705004</v>
      </c>
      <c r="S320" s="39">
        <v>3.2058025654937497E-3</v>
      </c>
      <c r="T320" s="39">
        <v>3.6740153777111389E-3</v>
      </c>
      <c r="U320" s="39">
        <v>2.9960165199877841E-4</v>
      </c>
    </row>
    <row r="321" spans="2:21" ht="15" x14ac:dyDescent="0.25">
      <c r="B321" s="9" t="s">
        <v>1039</v>
      </c>
      <c r="C321" s="3" t="s">
        <v>1040</v>
      </c>
      <c r="D321" s="3" t="s">
        <v>219</v>
      </c>
      <c r="E321" s="3" t="s">
        <v>956</v>
      </c>
      <c r="F321" s="3"/>
      <c r="G321" s="3" t="s">
        <v>1041</v>
      </c>
      <c r="H321" s="3" t="s">
        <v>1030</v>
      </c>
      <c r="I321" s="3" t="s">
        <v>221</v>
      </c>
      <c r="J321" s="3"/>
      <c r="K321" s="8">
        <v>6.1900000000000244</v>
      </c>
      <c r="L321" s="3" t="s">
        <v>53</v>
      </c>
      <c r="M321" s="39">
        <v>0.04</v>
      </c>
      <c r="N321" s="39">
        <v>4.3400000000000077E-2</v>
      </c>
      <c r="O321" s="8">
        <v>6438306.4171360023</v>
      </c>
      <c r="P321" s="8">
        <v>98.694299999999998</v>
      </c>
      <c r="Q321" s="8">
        <v>0</v>
      </c>
      <c r="R321" s="8">
        <v>23046.841523120002</v>
      </c>
      <c r="S321" s="39">
        <v>8.0478830214199999E-3</v>
      </c>
      <c r="T321" s="39">
        <v>4.5941391601426965E-3</v>
      </c>
      <c r="U321" s="39">
        <v>3.7463416463665369E-4</v>
      </c>
    </row>
    <row r="322" spans="2:21" ht="15" x14ac:dyDescent="0.25">
      <c r="B322" s="9" t="s">
        <v>1042</v>
      </c>
      <c r="C322" s="3" t="s">
        <v>1043</v>
      </c>
      <c r="D322" s="3" t="s">
        <v>219</v>
      </c>
      <c r="E322" s="3" t="s">
        <v>956</v>
      </c>
      <c r="F322" s="3"/>
      <c r="G322" s="3" t="s">
        <v>1001</v>
      </c>
      <c r="H322" s="3" t="s">
        <v>1030</v>
      </c>
      <c r="I322" s="3" t="s">
        <v>221</v>
      </c>
      <c r="J322" s="3"/>
      <c r="K322" s="8">
        <v>4.119999999999969</v>
      </c>
      <c r="L322" s="3" t="s">
        <v>53</v>
      </c>
      <c r="M322" s="39">
        <v>6.5000000000000002E-2</v>
      </c>
      <c r="N322" s="39">
        <v>4.8399999999999894E-2</v>
      </c>
      <c r="O322" s="8">
        <v>9065251.4705480002</v>
      </c>
      <c r="P322" s="8">
        <v>108.0209</v>
      </c>
      <c r="Q322" s="8">
        <v>0</v>
      </c>
      <c r="R322" s="8">
        <v>35516.908647497992</v>
      </c>
      <c r="S322" s="39">
        <v>3.6261005882192005E-3</v>
      </c>
      <c r="T322" s="39">
        <v>7.0799124774209828E-3</v>
      </c>
      <c r="U322" s="39">
        <v>5.7733930214618205E-4</v>
      </c>
    </row>
    <row r="323" spans="2:21" ht="15" x14ac:dyDescent="0.25">
      <c r="B323" s="9" t="s">
        <v>1044</v>
      </c>
      <c r="C323" s="3" t="s">
        <v>1045</v>
      </c>
      <c r="D323" s="3" t="s">
        <v>219</v>
      </c>
      <c r="E323" s="3" t="s">
        <v>956</v>
      </c>
      <c r="F323" s="3"/>
      <c r="G323" s="3" t="s">
        <v>1046</v>
      </c>
      <c r="H323" s="3" t="s">
        <v>1027</v>
      </c>
      <c r="I323" s="3" t="s">
        <v>225</v>
      </c>
      <c r="J323" s="3"/>
      <c r="K323" s="8">
        <v>5.8000000000000336</v>
      </c>
      <c r="L323" s="3" t="s">
        <v>53</v>
      </c>
      <c r="M323" s="39">
        <v>4.1500000000000002E-2</v>
      </c>
      <c r="N323" s="39">
        <v>4.0600000000000816E-2</v>
      </c>
      <c r="O323" s="8">
        <v>5739128.2946259994</v>
      </c>
      <c r="P323" s="8">
        <v>102.2056</v>
      </c>
      <c r="Q323" s="8">
        <v>0</v>
      </c>
      <c r="R323" s="8">
        <v>21274.940109698993</v>
      </c>
      <c r="S323" s="39">
        <v>1.1478256589252001E-2</v>
      </c>
      <c r="T323" s="39">
        <v>4.2409297338903643E-3</v>
      </c>
      <c r="U323" s="39">
        <v>3.4583131088467369E-4</v>
      </c>
    </row>
    <row r="324" spans="2:21" ht="15" x14ac:dyDescent="0.25">
      <c r="B324" s="9" t="s">
        <v>1047</v>
      </c>
      <c r="C324" s="3" t="s">
        <v>1048</v>
      </c>
      <c r="D324" s="3" t="s">
        <v>219</v>
      </c>
      <c r="E324" s="3" t="s">
        <v>956</v>
      </c>
      <c r="F324" s="3"/>
      <c r="G324" s="3" t="s">
        <v>1049</v>
      </c>
      <c r="H324" s="3" t="s">
        <v>1030</v>
      </c>
      <c r="I324" s="3" t="s">
        <v>221</v>
      </c>
      <c r="J324" s="3"/>
      <c r="K324" s="8">
        <v>5.0100000000000184</v>
      </c>
      <c r="L324" s="3" t="s">
        <v>51</v>
      </c>
      <c r="M324" s="39">
        <v>3.875E-2</v>
      </c>
      <c r="N324" s="39">
        <v>2.7399999999999571E-2</v>
      </c>
      <c r="O324" s="8">
        <v>10812372.663055003</v>
      </c>
      <c r="P324" s="8">
        <v>107.095</v>
      </c>
      <c r="Q324" s="8">
        <v>0</v>
      </c>
      <c r="R324" s="8">
        <v>48814.571989595992</v>
      </c>
      <c r="S324" s="39">
        <v>1.0812372663055002E-2</v>
      </c>
      <c r="T324" s="39">
        <v>9.7306581701460011E-3</v>
      </c>
      <c r="U324" s="39">
        <v>7.9349729467582052E-4</v>
      </c>
    </row>
    <row r="325" spans="2:21" ht="15" x14ac:dyDescent="0.25">
      <c r="B325" s="9" t="s">
        <v>1050</v>
      </c>
      <c r="C325" s="3" t="s">
        <v>1051</v>
      </c>
      <c r="D325" s="3" t="s">
        <v>219</v>
      </c>
      <c r="E325" s="3" t="s">
        <v>956</v>
      </c>
      <c r="F325" s="3"/>
      <c r="G325" s="3" t="s">
        <v>968</v>
      </c>
      <c r="H325" s="3" t="s">
        <v>1027</v>
      </c>
      <c r="I325" s="3" t="s">
        <v>225</v>
      </c>
      <c r="J325" s="3"/>
      <c r="K325" s="8">
        <v>6.0400000000000089</v>
      </c>
      <c r="L325" s="3" t="s">
        <v>53</v>
      </c>
      <c r="M325" s="39">
        <v>4.4999999999999998E-2</v>
      </c>
      <c r="N325" s="39">
        <v>4.3499999999999886E-2</v>
      </c>
      <c r="O325" s="8">
        <v>10176156.832573999</v>
      </c>
      <c r="P325" s="8">
        <v>101.3245</v>
      </c>
      <c r="Q325" s="8">
        <v>0</v>
      </c>
      <c r="R325" s="8">
        <v>37397.779489798995</v>
      </c>
      <c r="S325" s="39">
        <v>6.7841045550493355E-3</v>
      </c>
      <c r="T325" s="39">
        <v>7.4548437834360479E-3</v>
      </c>
      <c r="U325" s="39">
        <v>6.0791349063478689E-4</v>
      </c>
    </row>
    <row r="326" spans="2:21" ht="15" x14ac:dyDescent="0.25">
      <c r="B326" s="9" t="s">
        <v>1052</v>
      </c>
      <c r="C326" s="3" t="s">
        <v>1053</v>
      </c>
      <c r="D326" s="3" t="s">
        <v>219</v>
      </c>
      <c r="E326" s="3" t="s">
        <v>956</v>
      </c>
      <c r="F326" s="3"/>
      <c r="G326" s="3" t="s">
        <v>1054</v>
      </c>
      <c r="H326" s="3" t="s">
        <v>1027</v>
      </c>
      <c r="I326" s="3" t="s">
        <v>225</v>
      </c>
      <c r="J326" s="3"/>
      <c r="K326" s="8">
        <v>5.6200000000000472</v>
      </c>
      <c r="L326" s="3" t="s">
        <v>53</v>
      </c>
      <c r="M326" s="39">
        <v>4.9000000000000002E-2</v>
      </c>
      <c r="N326" s="39">
        <v>4.4000000000000108E-2</v>
      </c>
      <c r="O326" s="8">
        <v>13146262.859836001</v>
      </c>
      <c r="P326" s="8">
        <v>105.1168</v>
      </c>
      <c r="Q326" s="8">
        <v>0</v>
      </c>
      <c r="R326" s="8">
        <v>50121.27804118699</v>
      </c>
      <c r="S326" s="39">
        <v>5.2806606838997697E-3</v>
      </c>
      <c r="T326" s="39">
        <v>9.9911359209209783E-3</v>
      </c>
      <c r="U326" s="39">
        <v>8.1473824127461429E-4</v>
      </c>
    </row>
    <row r="327" spans="2:21" ht="15" x14ac:dyDescent="0.25">
      <c r="B327" s="9" t="s">
        <v>1055</v>
      </c>
      <c r="C327" s="3" t="s">
        <v>1056</v>
      </c>
      <c r="D327" s="3" t="s">
        <v>219</v>
      </c>
      <c r="E327" s="3" t="s">
        <v>956</v>
      </c>
      <c r="F327" s="3"/>
      <c r="G327" s="3" t="s">
        <v>1001</v>
      </c>
      <c r="H327" s="3" t="s">
        <v>1027</v>
      </c>
      <c r="I327" s="3" t="s">
        <v>225</v>
      </c>
      <c r="J327" s="3"/>
      <c r="K327" s="8">
        <v>3.9799999999999769</v>
      </c>
      <c r="L327" s="3" t="s">
        <v>53</v>
      </c>
      <c r="M327" s="39">
        <v>4.7E-2</v>
      </c>
      <c r="N327" s="39">
        <v>4.9300000000000038E-2</v>
      </c>
      <c r="O327" s="8">
        <v>18390922.892434001</v>
      </c>
      <c r="P327" s="8">
        <v>99.157399999999996</v>
      </c>
      <c r="Q327" s="8">
        <v>0</v>
      </c>
      <c r="R327" s="8">
        <v>66141.860105675994</v>
      </c>
      <c r="S327" s="39">
        <v>1.4712738313947199E-2</v>
      </c>
      <c r="T327" s="39">
        <v>1.3184666078053972E-2</v>
      </c>
      <c r="U327" s="39">
        <v>1.0751581939480374E-3</v>
      </c>
    </row>
    <row r="328" spans="2:21" ht="15" x14ac:dyDescent="0.25">
      <c r="B328" s="9" t="s">
        <v>1057</v>
      </c>
      <c r="C328" s="3" t="s">
        <v>1058</v>
      </c>
      <c r="D328" s="3" t="s">
        <v>219</v>
      </c>
      <c r="E328" s="3" t="s">
        <v>956</v>
      </c>
      <c r="F328" s="3"/>
      <c r="G328" s="3" t="s">
        <v>977</v>
      </c>
      <c r="H328" s="3" t="s">
        <v>1030</v>
      </c>
      <c r="I328" s="3" t="s">
        <v>221</v>
      </c>
      <c r="J328" s="3"/>
      <c r="K328" s="8">
        <v>7.4900000000001041</v>
      </c>
      <c r="L328" s="3" t="s">
        <v>53</v>
      </c>
      <c r="M328" s="39">
        <v>3.7629999999999997E-2</v>
      </c>
      <c r="N328" s="39">
        <v>4.7200000000001602E-2</v>
      </c>
      <c r="O328" s="8">
        <v>3553578.5764540001</v>
      </c>
      <c r="P328" s="8">
        <v>94.196200000000005</v>
      </c>
      <c r="Q328" s="8">
        <v>0</v>
      </c>
      <c r="R328" s="8">
        <v>12140.792622488996</v>
      </c>
      <c r="S328" s="39">
        <v>4.7381047686053321E-3</v>
      </c>
      <c r="T328" s="39">
        <v>2.4201359985139264E-3</v>
      </c>
      <c r="U328" s="39">
        <v>1.9735266967450699E-4</v>
      </c>
    </row>
    <row r="329" spans="2:21" ht="15" x14ac:dyDescent="0.25">
      <c r="B329" s="9" t="s">
        <v>1059</v>
      </c>
      <c r="C329" s="3" t="s">
        <v>1060</v>
      </c>
      <c r="D329" s="3" t="s">
        <v>219</v>
      </c>
      <c r="E329" s="3" t="s">
        <v>956</v>
      </c>
      <c r="F329" s="3"/>
      <c r="G329" s="3" t="s">
        <v>977</v>
      </c>
      <c r="H329" s="3" t="s">
        <v>1030</v>
      </c>
      <c r="I329" s="3" t="s">
        <v>221</v>
      </c>
      <c r="J329" s="3"/>
      <c r="K329" s="8">
        <v>7.5899999999999475</v>
      </c>
      <c r="L329" s="3" t="s">
        <v>53</v>
      </c>
      <c r="M329" s="39">
        <v>4.6539999999999998E-2</v>
      </c>
      <c r="N329" s="39">
        <v>4.7399999999998992E-2</v>
      </c>
      <c r="O329" s="8">
        <v>3563467.941697001</v>
      </c>
      <c r="P329" s="8">
        <v>99.373800000000003</v>
      </c>
      <c r="Q329" s="8">
        <v>0</v>
      </c>
      <c r="R329" s="8">
        <v>12843.761609006</v>
      </c>
      <c r="S329" s="39">
        <v>7.1269358833939986E-3</v>
      </c>
      <c r="T329" s="39">
        <v>2.5602652802675153E-3</v>
      </c>
      <c r="U329" s="39">
        <v>2.0877966711209864E-4</v>
      </c>
    </row>
    <row r="330" spans="2:21" ht="15" x14ac:dyDescent="0.25">
      <c r="B330" s="9" t="s">
        <v>1061</v>
      </c>
      <c r="C330" s="3" t="s">
        <v>1062</v>
      </c>
      <c r="D330" s="3" t="s">
        <v>219</v>
      </c>
      <c r="E330" s="3" t="s">
        <v>956</v>
      </c>
      <c r="F330" s="3"/>
      <c r="G330" s="3" t="s">
        <v>977</v>
      </c>
      <c r="H330" s="3" t="s">
        <v>1027</v>
      </c>
      <c r="I330" s="3" t="s">
        <v>225</v>
      </c>
      <c r="J330" s="3"/>
      <c r="K330" s="8">
        <v>6.5400000000000045</v>
      </c>
      <c r="L330" s="3" t="s">
        <v>53</v>
      </c>
      <c r="M330" s="39">
        <v>3.85E-2</v>
      </c>
      <c r="N330" s="39">
        <v>4.3699999999999198E-2</v>
      </c>
      <c r="O330" s="8">
        <v>6800586.8304519998</v>
      </c>
      <c r="P330" s="8">
        <v>97.5685</v>
      </c>
      <c r="Q330" s="8">
        <v>0</v>
      </c>
      <c r="R330" s="8">
        <v>24065.981246562005</v>
      </c>
      <c r="S330" s="39">
        <v>1.3601173660904003E-2</v>
      </c>
      <c r="T330" s="39">
        <v>4.7972936665172461E-3</v>
      </c>
      <c r="U330" s="39">
        <v>3.9120062380012339E-4</v>
      </c>
    </row>
    <row r="331" spans="2:21" ht="15" x14ac:dyDescent="0.25">
      <c r="B331" s="9" t="s">
        <v>1063</v>
      </c>
      <c r="C331" s="3" t="s">
        <v>1064</v>
      </c>
      <c r="D331" s="3" t="s">
        <v>219</v>
      </c>
      <c r="E331" s="3" t="s">
        <v>956</v>
      </c>
      <c r="F331" s="3"/>
      <c r="G331" s="3" t="s">
        <v>1049</v>
      </c>
      <c r="H331" s="3" t="s">
        <v>1027</v>
      </c>
      <c r="I331" s="3" t="s">
        <v>225</v>
      </c>
      <c r="J331" s="3"/>
      <c r="K331" s="8">
        <v>1.8399999999999688</v>
      </c>
      <c r="L331" s="3" t="s">
        <v>59</v>
      </c>
      <c r="M331" s="39">
        <v>3.875E-2</v>
      </c>
      <c r="N331" s="39">
        <v>3.1500000000000153E-2</v>
      </c>
      <c r="O331" s="8">
        <v>9042176.284988001</v>
      </c>
      <c r="P331" s="8">
        <v>101.5463</v>
      </c>
      <c r="Q331" s="8">
        <v>0</v>
      </c>
      <c r="R331" s="8">
        <v>43508.897797396996</v>
      </c>
      <c r="S331" s="39">
        <v>1.2056235046650664E-2</v>
      </c>
      <c r="T331" s="39">
        <v>8.6730292732367428E-3</v>
      </c>
      <c r="U331" s="39">
        <v>7.0725177522645366E-4</v>
      </c>
    </row>
    <row r="332" spans="2:21" ht="15" x14ac:dyDescent="0.25">
      <c r="B332" s="9" t="s">
        <v>1065</v>
      </c>
      <c r="C332" s="3" t="s">
        <v>1066</v>
      </c>
      <c r="D332" s="3" t="s">
        <v>219</v>
      </c>
      <c r="E332" s="3" t="s">
        <v>956</v>
      </c>
      <c r="F332" s="3"/>
      <c r="G332" s="3" t="s">
        <v>1067</v>
      </c>
      <c r="H332" s="3" t="s">
        <v>1027</v>
      </c>
      <c r="I332" s="3" t="s">
        <v>225</v>
      </c>
      <c r="J332" s="3"/>
      <c r="K332" s="8">
        <v>6.260000000000173</v>
      </c>
      <c r="L332" s="3" t="s">
        <v>53</v>
      </c>
      <c r="M332" s="39">
        <v>4.1250000000000002E-2</v>
      </c>
      <c r="N332" s="39">
        <v>4.3100000000001783E-2</v>
      </c>
      <c r="O332" s="8">
        <v>1869090.0304730001</v>
      </c>
      <c r="P332" s="8">
        <v>99.280699999999996</v>
      </c>
      <c r="Q332" s="8">
        <v>0</v>
      </c>
      <c r="R332" s="8">
        <v>6730.4273946369985</v>
      </c>
      <c r="S332" s="39">
        <v>7.0531699263132056E-4</v>
      </c>
      <c r="T332" s="39">
        <v>1.3416380733637771E-3</v>
      </c>
      <c r="U332" s="39">
        <v>1.0940536221017658E-4</v>
      </c>
    </row>
    <row r="333" spans="2:21" ht="15" x14ac:dyDescent="0.25">
      <c r="B333" s="9" t="s">
        <v>1068</v>
      </c>
      <c r="C333" s="3" t="s">
        <v>1069</v>
      </c>
      <c r="D333" s="3" t="s">
        <v>219</v>
      </c>
      <c r="E333" s="3" t="s">
        <v>956</v>
      </c>
      <c r="F333" s="3"/>
      <c r="G333" s="3" t="s">
        <v>1041</v>
      </c>
      <c r="H333" s="3" t="s">
        <v>1027</v>
      </c>
      <c r="I333" s="3" t="s">
        <v>225</v>
      </c>
      <c r="J333" s="3"/>
      <c r="K333" s="8">
        <v>5.1999999999999726</v>
      </c>
      <c r="L333" s="3" t="s">
        <v>53</v>
      </c>
      <c r="M333" s="39">
        <v>3.85E-2</v>
      </c>
      <c r="N333" s="39">
        <v>4.1599999999999922E-2</v>
      </c>
      <c r="O333" s="8">
        <v>9612463.0138600003</v>
      </c>
      <c r="P333" s="8">
        <v>100.1146</v>
      </c>
      <c r="Q333" s="8">
        <v>0</v>
      </c>
      <c r="R333" s="8">
        <v>34904.35214760599</v>
      </c>
      <c r="S333" s="39">
        <v>2.1361028919688888E-2</v>
      </c>
      <c r="T333" s="39">
        <v>6.9578059492387719E-3</v>
      </c>
      <c r="U333" s="39">
        <v>5.673819901041142E-4</v>
      </c>
    </row>
    <row r="334" spans="2:21" ht="15" x14ac:dyDescent="0.25">
      <c r="B334" s="9" t="s">
        <v>1070</v>
      </c>
      <c r="C334" s="3" t="s">
        <v>1071</v>
      </c>
      <c r="D334" s="3" t="s">
        <v>219</v>
      </c>
      <c r="E334" s="3" t="s">
        <v>956</v>
      </c>
      <c r="F334" s="3"/>
      <c r="G334" s="3" t="s">
        <v>957</v>
      </c>
      <c r="H334" s="3" t="s">
        <v>1027</v>
      </c>
      <c r="I334" s="3" t="s">
        <v>225</v>
      </c>
      <c r="J334" s="3"/>
      <c r="K334" s="8">
        <v>5.6799999999999571</v>
      </c>
      <c r="L334" s="3" t="s">
        <v>53</v>
      </c>
      <c r="M334" s="39">
        <v>3.6499999999999998E-2</v>
      </c>
      <c r="N334" s="39">
        <v>4.0099999999999782E-2</v>
      </c>
      <c r="O334" s="8">
        <v>12793542.166254004</v>
      </c>
      <c r="P334" s="8">
        <v>98.090100000000007</v>
      </c>
      <c r="Q334" s="8">
        <v>0</v>
      </c>
      <c r="R334" s="8">
        <v>45515.934517683017</v>
      </c>
      <c r="S334" s="39">
        <v>2.1322570277089999E-2</v>
      </c>
      <c r="T334" s="39">
        <v>9.0731103855774733E-3</v>
      </c>
      <c r="U334" s="39">
        <v>7.3987683251880106E-4</v>
      </c>
    </row>
    <row r="335" spans="2:21" ht="15" x14ac:dyDescent="0.25">
      <c r="B335" s="9" t="s">
        <v>1072</v>
      </c>
      <c r="C335" s="3" t="s">
        <v>1073</v>
      </c>
      <c r="D335" s="3" t="s">
        <v>219</v>
      </c>
      <c r="E335" s="3" t="s">
        <v>956</v>
      </c>
      <c r="F335" s="3"/>
      <c r="G335" s="3" t="s">
        <v>1074</v>
      </c>
      <c r="H335" s="3" t="s">
        <v>1027</v>
      </c>
      <c r="I335" s="3" t="s">
        <v>225</v>
      </c>
      <c r="J335" s="3"/>
      <c r="K335" s="8">
        <v>5.0800000000000018</v>
      </c>
      <c r="L335" s="3" t="s">
        <v>51</v>
      </c>
      <c r="M335" s="39">
        <v>3.3750000000000002E-2</v>
      </c>
      <c r="N335" s="39">
        <v>3.6599999999999577E-2</v>
      </c>
      <c r="O335" s="8">
        <v>6362158.3047850002</v>
      </c>
      <c r="P335" s="8">
        <v>99.412400000000005</v>
      </c>
      <c r="Q335" s="8">
        <v>0</v>
      </c>
      <c r="R335" s="8">
        <v>26662.724996049001</v>
      </c>
      <c r="S335" s="39">
        <v>5.0897266438279997E-3</v>
      </c>
      <c r="T335" s="39">
        <v>5.3149265116256006E-3</v>
      </c>
      <c r="U335" s="39">
        <v>4.3341156729919658E-4</v>
      </c>
    </row>
    <row r="336" spans="2:21" ht="15" x14ac:dyDescent="0.25">
      <c r="B336" s="9" t="s">
        <v>1075</v>
      </c>
      <c r="C336" s="3" t="s">
        <v>1076</v>
      </c>
      <c r="D336" s="3" t="s">
        <v>219</v>
      </c>
      <c r="E336" s="3" t="s">
        <v>956</v>
      </c>
      <c r="F336" s="3"/>
      <c r="G336" s="3" t="s">
        <v>988</v>
      </c>
      <c r="H336" s="3" t="s">
        <v>1077</v>
      </c>
      <c r="I336" s="3" t="s">
        <v>225</v>
      </c>
      <c r="J336" s="3"/>
      <c r="K336" s="8">
        <v>7.1799999999999971</v>
      </c>
      <c r="L336" s="3" t="s">
        <v>53</v>
      </c>
      <c r="M336" s="39">
        <v>4.3749999999999997E-2</v>
      </c>
      <c r="N336" s="39">
        <v>5.0600000000000256E-2</v>
      </c>
      <c r="O336" s="8">
        <v>8307066.8021019995</v>
      </c>
      <c r="P336" s="8">
        <v>95.685900000000004</v>
      </c>
      <c r="Q336" s="8">
        <v>0</v>
      </c>
      <c r="R336" s="8">
        <v>28829.897020004999</v>
      </c>
      <c r="S336" s="39">
        <v>1.3845111336836668E-2</v>
      </c>
      <c r="T336" s="39">
        <v>5.7469288687396576E-3</v>
      </c>
      <c r="U336" s="39">
        <v>4.6863967784112088E-4</v>
      </c>
    </row>
    <row r="337" spans="2:21" ht="15" x14ac:dyDescent="0.25">
      <c r="B337" s="9" t="s">
        <v>1078</v>
      </c>
      <c r="C337" s="3" t="s">
        <v>1079</v>
      </c>
      <c r="D337" s="3" t="s">
        <v>219</v>
      </c>
      <c r="E337" s="3" t="s">
        <v>956</v>
      </c>
      <c r="F337" s="3"/>
      <c r="G337" s="3" t="s">
        <v>1001</v>
      </c>
      <c r="H337" s="3" t="s">
        <v>1077</v>
      </c>
      <c r="I337" s="3" t="s">
        <v>225</v>
      </c>
      <c r="J337" s="3"/>
      <c r="K337" s="8">
        <v>5.6599999999999833</v>
      </c>
      <c r="L337" s="3" t="s">
        <v>53</v>
      </c>
      <c r="M337" s="39">
        <v>3.875E-2</v>
      </c>
      <c r="N337" s="39">
        <v>4.370000000000001E-2</v>
      </c>
      <c r="O337" s="8">
        <v>2663535.7048010002</v>
      </c>
      <c r="P337" s="8">
        <v>97.263099999999994</v>
      </c>
      <c r="Q337" s="8">
        <v>0</v>
      </c>
      <c r="R337" s="8">
        <v>9396.2375413630034</v>
      </c>
      <c r="S337" s="39">
        <v>2.6635357048009995E-3</v>
      </c>
      <c r="T337" s="39">
        <v>1.8730385594691598E-3</v>
      </c>
      <c r="U337" s="39">
        <v>1.527390032384597E-4</v>
      </c>
    </row>
    <row r="338" spans="2:21" ht="15" x14ac:dyDescent="0.25">
      <c r="B338" s="9" t="s">
        <v>1080</v>
      </c>
      <c r="C338" s="3" t="s">
        <v>1081</v>
      </c>
      <c r="D338" s="3" t="s">
        <v>219</v>
      </c>
      <c r="E338" s="3" t="s">
        <v>956</v>
      </c>
      <c r="F338" s="3"/>
      <c r="G338" s="3" t="s">
        <v>1001</v>
      </c>
      <c r="H338" s="3" t="s">
        <v>1077</v>
      </c>
      <c r="I338" s="3" t="s">
        <v>225</v>
      </c>
      <c r="J338" s="3"/>
      <c r="K338" s="8">
        <v>6.6800000000000175</v>
      </c>
      <c r="L338" s="3" t="s">
        <v>53</v>
      </c>
      <c r="M338" s="39">
        <v>4.2999999999999997E-2</v>
      </c>
      <c r="N338" s="39">
        <v>4.5099999999999717E-2</v>
      </c>
      <c r="O338" s="8">
        <v>10146488.736853002</v>
      </c>
      <c r="P338" s="8">
        <v>100.0908</v>
      </c>
      <c r="Q338" s="8">
        <v>0</v>
      </c>
      <c r="R338" s="8">
        <v>36834.722064922993</v>
      </c>
      <c r="S338" s="39">
        <v>1.0146488736852999E-2</v>
      </c>
      <c r="T338" s="39">
        <v>7.3426043617158534E-3</v>
      </c>
      <c r="U338" s="39">
        <v>5.9876080271443663E-4</v>
      </c>
    </row>
    <row r="339" spans="2:21" ht="15" x14ac:dyDescent="0.25">
      <c r="B339" s="9" t="s">
        <v>1082</v>
      </c>
      <c r="C339" s="3" t="s">
        <v>1083</v>
      </c>
      <c r="D339" s="3" t="s">
        <v>219</v>
      </c>
      <c r="E339" s="3" t="s">
        <v>956</v>
      </c>
      <c r="F339" s="3"/>
      <c r="G339" s="3" t="s">
        <v>1001</v>
      </c>
      <c r="H339" s="3" t="s">
        <v>1077</v>
      </c>
      <c r="I339" s="3" t="s">
        <v>225</v>
      </c>
      <c r="J339" s="3"/>
      <c r="K339" s="8">
        <v>5.6699999999998365</v>
      </c>
      <c r="L339" s="3" t="s">
        <v>53</v>
      </c>
      <c r="M339" s="39">
        <v>4.4000000000000004E-2</v>
      </c>
      <c r="N339" s="39">
        <v>4.4000000000000442E-2</v>
      </c>
      <c r="O339" s="8">
        <v>2683314.4352819999</v>
      </c>
      <c r="P339" s="8">
        <v>101.3004</v>
      </c>
      <c r="Q339" s="8">
        <v>0</v>
      </c>
      <c r="R339" s="8">
        <v>9858.9456717880003</v>
      </c>
      <c r="S339" s="39">
        <v>1.0733257741127999E-3</v>
      </c>
      <c r="T339" s="39">
        <v>1.9652744322055347E-3</v>
      </c>
      <c r="U339" s="39">
        <v>1.6026047960815922E-4</v>
      </c>
    </row>
    <row r="340" spans="2:21" ht="15" x14ac:dyDescent="0.25">
      <c r="B340" s="9" t="s">
        <v>1084</v>
      </c>
      <c r="C340" s="3" t="s">
        <v>1085</v>
      </c>
      <c r="D340" s="3" t="s">
        <v>219</v>
      </c>
      <c r="E340" s="3" t="s">
        <v>956</v>
      </c>
      <c r="F340" s="3"/>
      <c r="G340" s="3" t="s">
        <v>1049</v>
      </c>
      <c r="H340" s="3" t="s">
        <v>1077</v>
      </c>
      <c r="I340" s="3" t="s">
        <v>225</v>
      </c>
      <c r="J340" s="3"/>
      <c r="K340" s="8">
        <v>2.3899999999998194</v>
      </c>
      <c r="L340" s="3" t="s">
        <v>51</v>
      </c>
      <c r="M340" s="39">
        <v>0.03</v>
      </c>
      <c r="N340" s="39">
        <v>1.9499999999998942E-2</v>
      </c>
      <c r="O340" s="8">
        <v>1867112.1574250003</v>
      </c>
      <c r="P340" s="8">
        <v>103.9609</v>
      </c>
      <c r="Q340" s="8">
        <v>0</v>
      </c>
      <c r="R340" s="8">
        <v>8182.7617730140018</v>
      </c>
      <c r="S340" s="39">
        <v>2.4894828765666668E-3</v>
      </c>
      <c r="T340" s="39">
        <v>1.6311452596144348E-3</v>
      </c>
      <c r="U340" s="39">
        <v>1.3301354626743845E-4</v>
      </c>
    </row>
    <row r="341" spans="2:21" ht="15" x14ac:dyDescent="0.25">
      <c r="B341" s="9" t="s">
        <v>1086</v>
      </c>
      <c r="C341" s="3" t="s">
        <v>1087</v>
      </c>
      <c r="D341" s="3" t="s">
        <v>219</v>
      </c>
      <c r="E341" s="3" t="s">
        <v>956</v>
      </c>
      <c r="F341" s="3"/>
      <c r="G341" s="3" t="s">
        <v>1049</v>
      </c>
      <c r="H341" s="3" t="s">
        <v>1077</v>
      </c>
      <c r="I341" s="3" t="s">
        <v>225</v>
      </c>
      <c r="J341" s="3"/>
      <c r="K341" s="8">
        <v>5.3800000000001216</v>
      </c>
      <c r="L341" s="3" t="s">
        <v>59</v>
      </c>
      <c r="M341" s="39">
        <v>5.2499999999999998E-2</v>
      </c>
      <c r="N341" s="39">
        <v>4.4600000000000695E-2</v>
      </c>
      <c r="O341" s="8">
        <v>5772092.8454299988</v>
      </c>
      <c r="P341" s="8">
        <v>106.8796</v>
      </c>
      <c r="Q341" s="8">
        <v>0</v>
      </c>
      <c r="R341" s="8">
        <v>29232.693948442</v>
      </c>
      <c r="S341" s="39">
        <v>1.2826872989844444E-2</v>
      </c>
      <c r="T341" s="39">
        <v>5.82722208985897E-3</v>
      </c>
      <c r="U341" s="39">
        <v>4.7518727746130417E-4</v>
      </c>
    </row>
    <row r="342" spans="2:21" ht="15" x14ac:dyDescent="0.25">
      <c r="B342" s="9" t="s">
        <v>1088</v>
      </c>
      <c r="C342" s="3" t="s">
        <v>1089</v>
      </c>
      <c r="D342" s="3" t="s">
        <v>219</v>
      </c>
      <c r="E342" s="3" t="s">
        <v>956</v>
      </c>
      <c r="F342" s="3"/>
      <c r="G342" s="3" t="s">
        <v>1090</v>
      </c>
      <c r="H342" s="3" t="s">
        <v>1077</v>
      </c>
      <c r="I342" s="3" t="s">
        <v>225</v>
      </c>
      <c r="J342" s="3"/>
      <c r="K342" s="8">
        <v>5.4400000000000341</v>
      </c>
      <c r="L342" s="3" t="s">
        <v>53</v>
      </c>
      <c r="M342" s="39">
        <v>4.7500000000000001E-2</v>
      </c>
      <c r="N342" s="39">
        <v>4.5699999999999422E-2</v>
      </c>
      <c r="O342" s="8">
        <v>10311311.490865003</v>
      </c>
      <c r="P342" s="8">
        <v>102.3754</v>
      </c>
      <c r="Q342" s="8">
        <v>0</v>
      </c>
      <c r="R342" s="8">
        <v>38287.511868348985</v>
      </c>
      <c r="S342" s="39">
        <v>1.7185519151441665E-2</v>
      </c>
      <c r="T342" s="39">
        <v>7.6322023320355547E-3</v>
      </c>
      <c r="U342" s="39">
        <v>6.223763898591286E-4</v>
      </c>
    </row>
    <row r="343" spans="2:21" ht="15" x14ac:dyDescent="0.25">
      <c r="B343" s="9" t="s">
        <v>1091</v>
      </c>
      <c r="C343" s="3" t="s">
        <v>1092</v>
      </c>
      <c r="D343" s="3" t="s">
        <v>219</v>
      </c>
      <c r="E343" s="3" t="s">
        <v>956</v>
      </c>
      <c r="F343" s="3"/>
      <c r="G343" s="3" t="s">
        <v>1001</v>
      </c>
      <c r="H343" s="3" t="s">
        <v>965</v>
      </c>
      <c r="I343" s="3" t="s">
        <v>221</v>
      </c>
      <c r="J343" s="3"/>
      <c r="K343" s="8">
        <v>5.9200000000000133</v>
      </c>
      <c r="L343" s="3" t="s">
        <v>53</v>
      </c>
      <c r="M343" s="39">
        <v>4.2500000000000003E-2</v>
      </c>
      <c r="N343" s="39">
        <v>4.4000000000000018E-2</v>
      </c>
      <c r="O343" s="8">
        <v>15044691.340521002</v>
      </c>
      <c r="P343" s="8">
        <v>100.9341</v>
      </c>
      <c r="Q343" s="8">
        <v>0</v>
      </c>
      <c r="R343" s="8">
        <v>55076.797635594012</v>
      </c>
      <c r="S343" s="39">
        <v>7.5223456702605039E-3</v>
      </c>
      <c r="T343" s="39">
        <v>1.0978965277263848E-2</v>
      </c>
      <c r="U343" s="39">
        <v>8.9529187990352763E-4</v>
      </c>
    </row>
    <row r="344" spans="2:21" ht="15" x14ac:dyDescent="0.25">
      <c r="B344" s="9" t="s">
        <v>1093</v>
      </c>
      <c r="C344" s="3" t="s">
        <v>1094</v>
      </c>
      <c r="D344" s="3" t="s">
        <v>219</v>
      </c>
      <c r="E344" s="3" t="s">
        <v>956</v>
      </c>
      <c r="F344" s="3"/>
      <c r="G344" s="3" t="s">
        <v>988</v>
      </c>
      <c r="H344" s="3" t="s">
        <v>1077</v>
      </c>
      <c r="I344" s="3" t="s">
        <v>225</v>
      </c>
      <c r="J344" s="3"/>
      <c r="K344" s="8">
        <v>3.1700000000002029</v>
      </c>
      <c r="L344" s="3" t="s">
        <v>53</v>
      </c>
      <c r="M344" s="39">
        <v>5.5E-2</v>
      </c>
      <c r="N344" s="39">
        <v>4.280000000000049E-2</v>
      </c>
      <c r="O344" s="8">
        <v>3926078.000519</v>
      </c>
      <c r="P344" s="8">
        <v>106.2694</v>
      </c>
      <c r="Q344" s="8">
        <v>0</v>
      </c>
      <c r="R344" s="8">
        <v>15132.638668814996</v>
      </c>
      <c r="S344" s="39">
        <v>7.852156001038002E-3</v>
      </c>
      <c r="T344" s="39">
        <v>3.0165282229649769E-3</v>
      </c>
      <c r="U344" s="39">
        <v>2.4598613396775563E-4</v>
      </c>
    </row>
    <row r="345" spans="2:21" ht="15" x14ac:dyDescent="0.25">
      <c r="B345" s="9" t="s">
        <v>1095</v>
      </c>
      <c r="C345" s="3" t="s">
        <v>1096</v>
      </c>
      <c r="D345" s="3" t="s">
        <v>219</v>
      </c>
      <c r="E345" s="3" t="s">
        <v>956</v>
      </c>
      <c r="F345" s="3"/>
      <c r="G345" s="3" t="s">
        <v>1049</v>
      </c>
      <c r="H345" s="3" t="s">
        <v>1077</v>
      </c>
      <c r="I345" s="3" t="s">
        <v>225</v>
      </c>
      <c r="J345" s="3"/>
      <c r="K345" s="8">
        <v>4.3499999999999837</v>
      </c>
      <c r="L345" s="3" t="s">
        <v>51</v>
      </c>
      <c r="M345" s="39">
        <v>1.8749999999999999E-2</v>
      </c>
      <c r="N345" s="39">
        <v>2.5799999999999917E-2</v>
      </c>
      <c r="O345" s="8">
        <v>7647775.7860640008</v>
      </c>
      <c r="P345" s="8">
        <v>97.597700000000003</v>
      </c>
      <c r="Q345" s="8">
        <v>0</v>
      </c>
      <c r="R345" s="8">
        <v>31465.452213001005</v>
      </c>
      <c r="S345" s="39">
        <v>7.6477757860639994E-3</v>
      </c>
      <c r="T345" s="39">
        <v>6.2722983562988896E-3</v>
      </c>
      <c r="U345" s="39">
        <v>5.1148151441518454E-4</v>
      </c>
    </row>
    <row r="346" spans="2:21" ht="15" x14ac:dyDescent="0.25">
      <c r="B346" s="9" t="s">
        <v>1097</v>
      </c>
      <c r="C346" s="3" t="s">
        <v>1098</v>
      </c>
      <c r="D346" s="3" t="s">
        <v>219</v>
      </c>
      <c r="E346" s="3" t="s">
        <v>956</v>
      </c>
      <c r="F346" s="3"/>
      <c r="G346" s="3" t="s">
        <v>1090</v>
      </c>
      <c r="H346" s="3" t="s">
        <v>1077</v>
      </c>
      <c r="I346" s="3" t="s">
        <v>225</v>
      </c>
      <c r="J346" s="3"/>
      <c r="K346" s="8">
        <v>6.6599999999999993</v>
      </c>
      <c r="L346" s="3" t="s">
        <v>53</v>
      </c>
      <c r="M346" s="39">
        <v>4.5999999999999999E-2</v>
      </c>
      <c r="N346" s="39">
        <v>4.5500000000000158E-2</v>
      </c>
      <c r="O346" s="8">
        <v>10637660.543803999</v>
      </c>
      <c r="P346" s="8">
        <v>102.5093</v>
      </c>
      <c r="Q346" s="8">
        <v>0</v>
      </c>
      <c r="R346" s="8">
        <v>39550.965722901004</v>
      </c>
      <c r="S346" s="39">
        <v>1.519665791972E-2</v>
      </c>
      <c r="T346" s="39">
        <v>7.884058224063439E-3</v>
      </c>
      <c r="U346" s="39">
        <v>6.4291425743990833E-4</v>
      </c>
    </row>
    <row r="347" spans="2:21" ht="15" x14ac:dyDescent="0.25">
      <c r="B347" s="9" t="s">
        <v>1099</v>
      </c>
      <c r="C347" s="3" t="s">
        <v>1100</v>
      </c>
      <c r="D347" s="3" t="s">
        <v>219</v>
      </c>
      <c r="E347" s="3" t="s">
        <v>956</v>
      </c>
      <c r="F347" s="3"/>
      <c r="G347" s="3" t="s">
        <v>1101</v>
      </c>
      <c r="H347" s="3" t="s">
        <v>1077</v>
      </c>
      <c r="I347" s="3" t="s">
        <v>225</v>
      </c>
      <c r="J347" s="3"/>
      <c r="K347" s="8">
        <v>3.7799999999999843</v>
      </c>
      <c r="L347" s="3" t="s">
        <v>53</v>
      </c>
      <c r="M347" s="39">
        <v>5.2499999999999998E-2</v>
      </c>
      <c r="N347" s="39">
        <v>4.3599999999999965E-2</v>
      </c>
      <c r="O347" s="8">
        <v>6586317.2502359999</v>
      </c>
      <c r="P347" s="8">
        <v>104.5198</v>
      </c>
      <c r="Q347" s="8">
        <v>0</v>
      </c>
      <c r="R347" s="8">
        <v>24968.276428609995</v>
      </c>
      <c r="S347" s="39">
        <v>1.0132795769593849E-2</v>
      </c>
      <c r="T347" s="39">
        <v>4.9771564744293985E-3</v>
      </c>
      <c r="U347" s="39">
        <v>4.0586773562293531E-4</v>
      </c>
    </row>
    <row r="348" spans="2:21" ht="15" x14ac:dyDescent="0.25">
      <c r="B348" s="9" t="s">
        <v>1102</v>
      </c>
      <c r="C348" s="3" t="s">
        <v>1103</v>
      </c>
      <c r="D348" s="3" t="s">
        <v>219</v>
      </c>
      <c r="E348" s="3" t="s">
        <v>956</v>
      </c>
      <c r="F348" s="3"/>
      <c r="G348" s="3" t="s">
        <v>1067</v>
      </c>
      <c r="H348" s="3" t="s">
        <v>965</v>
      </c>
      <c r="I348" s="3" t="s">
        <v>221</v>
      </c>
      <c r="J348" s="3"/>
      <c r="K348" s="8">
        <v>4.5800000000000294</v>
      </c>
      <c r="L348" s="3" t="s">
        <v>51</v>
      </c>
      <c r="M348" s="39">
        <v>5.2499999999999998E-2</v>
      </c>
      <c r="N348" s="39">
        <v>2.6900000000000125E-2</v>
      </c>
      <c r="O348" s="8">
        <v>12104912.700001001</v>
      </c>
      <c r="P348" s="8">
        <v>115.9431</v>
      </c>
      <c r="Q348" s="8">
        <v>0</v>
      </c>
      <c r="R348" s="8">
        <v>59165.168281731007</v>
      </c>
      <c r="S348" s="39">
        <v>1.2104912700001002E-2</v>
      </c>
      <c r="T348" s="39">
        <v>1.179393784813668E-2</v>
      </c>
      <c r="U348" s="39">
        <v>9.6174972056703217E-4</v>
      </c>
    </row>
    <row r="349" spans="2:21" ht="15" x14ac:dyDescent="0.25">
      <c r="B349" s="9" t="s">
        <v>1104</v>
      </c>
      <c r="C349" s="3" t="s">
        <v>1105</v>
      </c>
      <c r="D349" s="3" t="s">
        <v>219</v>
      </c>
      <c r="E349" s="3" t="s">
        <v>956</v>
      </c>
      <c r="F349" s="3"/>
      <c r="G349" s="3" t="s">
        <v>1001</v>
      </c>
      <c r="H349" s="3" t="s">
        <v>1077</v>
      </c>
      <c r="I349" s="3" t="s">
        <v>225</v>
      </c>
      <c r="J349" s="3"/>
      <c r="K349" s="8">
        <v>6.0900000000000398</v>
      </c>
      <c r="L349" s="3" t="s">
        <v>51</v>
      </c>
      <c r="M349" s="39">
        <v>4.6249999999999999E-2</v>
      </c>
      <c r="N349" s="39">
        <v>4.4299999999999992E-2</v>
      </c>
      <c r="O349" s="8">
        <v>8109279.4972900003</v>
      </c>
      <c r="P349" s="8">
        <v>101.4311</v>
      </c>
      <c r="Q349" s="8">
        <v>0</v>
      </c>
      <c r="R349" s="8">
        <v>34674.705540636998</v>
      </c>
      <c r="S349" s="39">
        <v>8.1092794972899996E-3</v>
      </c>
      <c r="T349" s="39">
        <v>6.9120283762463186E-3</v>
      </c>
      <c r="U349" s="39">
        <v>5.6364900722760312E-4</v>
      </c>
    </row>
    <row r="350" spans="2:21" ht="15" x14ac:dyDescent="0.25">
      <c r="B350" s="9" t="s">
        <v>1106</v>
      </c>
      <c r="C350" s="3" t="s">
        <v>1107</v>
      </c>
      <c r="D350" s="3" t="s">
        <v>219</v>
      </c>
      <c r="E350" s="3" t="s">
        <v>956</v>
      </c>
      <c r="F350" s="3"/>
      <c r="G350" s="3" t="s">
        <v>1001</v>
      </c>
      <c r="H350" s="3" t="s">
        <v>1077</v>
      </c>
      <c r="I350" s="3" t="s">
        <v>225</v>
      </c>
      <c r="J350" s="3"/>
      <c r="K350" s="8">
        <v>4.5600000000000209</v>
      </c>
      <c r="L350" s="3" t="s">
        <v>53</v>
      </c>
      <c r="M350" s="39">
        <v>0.05</v>
      </c>
      <c r="N350" s="39">
        <v>4.7600000000000073E-2</v>
      </c>
      <c r="O350" s="8">
        <v>9572905.5528989993</v>
      </c>
      <c r="P350" s="8">
        <v>102.07989999999999</v>
      </c>
      <c r="Q350" s="8">
        <v>0</v>
      </c>
      <c r="R350" s="8">
        <v>35443.085172193008</v>
      </c>
      <c r="S350" s="39">
        <v>9.5729055528989988E-3</v>
      </c>
      <c r="T350" s="39">
        <v>7.0651965642449313E-3</v>
      </c>
      <c r="U350" s="39">
        <v>5.76139276712167E-4</v>
      </c>
    </row>
    <row r="351" spans="2:21" ht="15" x14ac:dyDescent="0.25">
      <c r="B351" s="9" t="s">
        <v>1108</v>
      </c>
      <c r="C351" s="3" t="s">
        <v>1109</v>
      </c>
      <c r="D351" s="3" t="s">
        <v>219</v>
      </c>
      <c r="E351" s="3" t="s">
        <v>956</v>
      </c>
      <c r="F351" s="3"/>
      <c r="G351" s="3" t="s">
        <v>988</v>
      </c>
      <c r="H351" s="3" t="s">
        <v>1077</v>
      </c>
      <c r="I351" s="3" t="s">
        <v>225</v>
      </c>
      <c r="J351" s="3"/>
      <c r="K351" s="8">
        <v>5.9500000000000197</v>
      </c>
      <c r="L351" s="3" t="s">
        <v>53</v>
      </c>
      <c r="M351" s="39">
        <v>4.8000000000000001E-2</v>
      </c>
      <c r="N351" s="39">
        <v>4.3299999999999617E-2</v>
      </c>
      <c r="O351" s="8">
        <v>9259742.3202780001</v>
      </c>
      <c r="P351" s="8">
        <v>105.24469999999999</v>
      </c>
      <c r="Q351" s="8">
        <v>0</v>
      </c>
      <c r="R351" s="8">
        <v>35346.511175891006</v>
      </c>
      <c r="S351" s="39">
        <v>1.2346323093704E-2</v>
      </c>
      <c r="T351" s="39">
        <v>7.0459455802080332E-3</v>
      </c>
      <c r="U351" s="39">
        <v>5.7456943390338429E-4</v>
      </c>
    </row>
    <row r="352" spans="2:21" ht="15" x14ac:dyDescent="0.25">
      <c r="B352" s="9" t="s">
        <v>1110</v>
      </c>
      <c r="C352" s="3" t="s">
        <v>1111</v>
      </c>
      <c r="D352" s="3" t="s">
        <v>219</v>
      </c>
      <c r="E352" s="3" t="s">
        <v>956</v>
      </c>
      <c r="F352" s="3"/>
      <c r="G352" s="3" t="s">
        <v>1074</v>
      </c>
      <c r="H352" s="3" t="s">
        <v>965</v>
      </c>
      <c r="I352" s="3" t="s">
        <v>221</v>
      </c>
      <c r="J352" s="3"/>
      <c r="K352" s="8">
        <v>7.610000000000043</v>
      </c>
      <c r="L352" s="3" t="s">
        <v>51</v>
      </c>
      <c r="M352" s="39">
        <v>4.6249999999999999E-2</v>
      </c>
      <c r="N352" s="39">
        <v>4.6599999999998955E-2</v>
      </c>
      <c r="O352" s="8">
        <v>6428087.4063910004</v>
      </c>
      <c r="P352" s="8">
        <v>100.8828</v>
      </c>
      <c r="Q352" s="8">
        <v>0</v>
      </c>
      <c r="R352" s="8">
        <v>27337.459670092994</v>
      </c>
      <c r="S352" s="39">
        <v>4.2853916042606671E-3</v>
      </c>
      <c r="T352" s="39">
        <v>5.4494275878629655E-3</v>
      </c>
      <c r="U352" s="39">
        <v>4.4437960648618349E-4</v>
      </c>
    </row>
    <row r="353" spans="2:21" ht="15" x14ac:dyDescent="0.25">
      <c r="B353" s="9" t="s">
        <v>1112</v>
      </c>
      <c r="C353" s="3" t="s">
        <v>1113</v>
      </c>
      <c r="D353" s="3" t="s">
        <v>219</v>
      </c>
      <c r="E353" s="3" t="s">
        <v>956</v>
      </c>
      <c r="F353" s="3"/>
      <c r="G353" s="3" t="s">
        <v>968</v>
      </c>
      <c r="H353" s="3" t="s">
        <v>1114</v>
      </c>
      <c r="I353" s="3" t="s">
        <v>221</v>
      </c>
      <c r="J353" s="3"/>
      <c r="K353" s="8">
        <v>5.0699999999999816</v>
      </c>
      <c r="L353" s="3" t="s">
        <v>51</v>
      </c>
      <c r="M353" s="39">
        <v>3.7499999999999999E-2</v>
      </c>
      <c r="N353" s="39">
        <v>3.2600000000000316E-2</v>
      </c>
      <c r="O353" s="8">
        <v>13893898.872024998</v>
      </c>
      <c r="P353" s="8">
        <v>103.44589999999999</v>
      </c>
      <c r="Q353" s="8">
        <v>0</v>
      </c>
      <c r="R353" s="8">
        <v>60589.44076542199</v>
      </c>
      <c r="S353" s="39">
        <v>9.2625992480166678E-3</v>
      </c>
      <c r="T353" s="39">
        <v>1.2077851198496397E-2</v>
      </c>
      <c r="U353" s="39">
        <v>9.8490174908283856E-4</v>
      </c>
    </row>
    <row r="354" spans="2:21" ht="15" x14ac:dyDescent="0.25">
      <c r="B354" s="9" t="s">
        <v>1115</v>
      </c>
      <c r="C354" s="3" t="s">
        <v>1116</v>
      </c>
      <c r="D354" s="3" t="s">
        <v>219</v>
      </c>
      <c r="E354" s="3" t="s">
        <v>956</v>
      </c>
      <c r="F354" s="3"/>
      <c r="G354" s="3" t="s">
        <v>1049</v>
      </c>
      <c r="H354" s="3" t="s">
        <v>1117</v>
      </c>
      <c r="I354" s="3" t="s">
        <v>225</v>
      </c>
      <c r="J354" s="3"/>
      <c r="K354" s="8">
        <v>2.6799999999999669</v>
      </c>
      <c r="L354" s="3" t="s">
        <v>59</v>
      </c>
      <c r="M354" s="39">
        <v>6.6250000000000003E-2</v>
      </c>
      <c r="N354" s="39">
        <v>3.5899999999999273E-2</v>
      </c>
      <c r="O354" s="8">
        <v>5168841.5657539992</v>
      </c>
      <c r="P354" s="8">
        <v>108.6133</v>
      </c>
      <c r="Q354" s="8">
        <v>0</v>
      </c>
      <c r="R354" s="8">
        <v>26602.163334241999</v>
      </c>
      <c r="S354" s="39">
        <v>1.0337683131507999E-2</v>
      </c>
      <c r="T354" s="39">
        <v>5.3028541978627037E-3</v>
      </c>
      <c r="U354" s="39">
        <v>4.3242711710643098E-4</v>
      </c>
    </row>
    <row r="355" spans="2:21" ht="15" x14ac:dyDescent="0.25">
      <c r="B355" s="9" t="s">
        <v>1118</v>
      </c>
      <c r="C355" s="3" t="s">
        <v>1119</v>
      </c>
      <c r="D355" s="3" t="s">
        <v>219</v>
      </c>
      <c r="E355" s="3" t="s">
        <v>956</v>
      </c>
      <c r="F355" s="3"/>
      <c r="G355" s="3" t="s">
        <v>1049</v>
      </c>
      <c r="H355" s="3" t="s">
        <v>1117</v>
      </c>
      <c r="I355" s="3" t="s">
        <v>225</v>
      </c>
      <c r="J355" s="3"/>
      <c r="K355" s="8">
        <v>4.0499999999999936</v>
      </c>
      <c r="L355" s="3" t="s">
        <v>53</v>
      </c>
      <c r="M355" s="39">
        <v>8.7499999999999994E-2</v>
      </c>
      <c r="N355" s="39">
        <v>6.2499999999999528E-2</v>
      </c>
      <c r="O355" s="8">
        <v>8900428.7165370006</v>
      </c>
      <c r="P355" s="8">
        <v>110.69580000000001</v>
      </c>
      <c r="Q355" s="8">
        <v>0</v>
      </c>
      <c r="R355" s="8">
        <v>35734.668359417003</v>
      </c>
      <c r="S355" s="39">
        <v>7.1203429732296002E-3</v>
      </c>
      <c r="T355" s="39">
        <v>7.1233205261562044E-3</v>
      </c>
      <c r="U355" s="39">
        <v>5.8087905954350074E-4</v>
      </c>
    </row>
    <row r="356" spans="2:21" ht="15" x14ac:dyDescent="0.25">
      <c r="B356" s="9" t="s">
        <v>1120</v>
      </c>
      <c r="C356" s="3" t="s">
        <v>1121</v>
      </c>
      <c r="D356" s="3" t="s">
        <v>219</v>
      </c>
      <c r="E356" s="3" t="s">
        <v>956</v>
      </c>
      <c r="F356" s="3"/>
      <c r="G356" s="3" t="s">
        <v>1049</v>
      </c>
      <c r="H356" s="3" t="s">
        <v>1117</v>
      </c>
      <c r="I356" s="3" t="s">
        <v>225</v>
      </c>
      <c r="J356" s="3"/>
      <c r="K356" s="8">
        <v>3.6600000000000046</v>
      </c>
      <c r="L356" s="3" t="s">
        <v>51</v>
      </c>
      <c r="M356" s="39">
        <v>4.1250000000000002E-2</v>
      </c>
      <c r="N356" s="39">
        <v>2.7699999999999999E-2</v>
      </c>
      <c r="O356" s="8">
        <v>13053962.117591003</v>
      </c>
      <c r="P356" s="8">
        <v>108.7752</v>
      </c>
      <c r="Q356" s="8">
        <v>0</v>
      </c>
      <c r="R356" s="8">
        <v>59859.318163078999</v>
      </c>
      <c r="S356" s="39">
        <v>1.3053962117590998E-2</v>
      </c>
      <c r="T356" s="39">
        <v>1.1932309136441418E-2</v>
      </c>
      <c r="U356" s="39">
        <v>9.7303336048231337E-4</v>
      </c>
    </row>
    <row r="357" spans="2:21" ht="15" x14ac:dyDescent="0.25">
      <c r="B357" s="9" t="s">
        <v>1122</v>
      </c>
      <c r="C357" s="3" t="s">
        <v>1123</v>
      </c>
      <c r="D357" s="3" t="s">
        <v>219</v>
      </c>
      <c r="E357" s="3" t="s">
        <v>956</v>
      </c>
      <c r="F357" s="3"/>
      <c r="G357" s="3" t="s">
        <v>977</v>
      </c>
      <c r="H357" s="3" t="s">
        <v>1124</v>
      </c>
      <c r="I357" s="3" t="s">
        <v>221</v>
      </c>
      <c r="J357" s="3"/>
      <c r="K357" s="8">
        <v>1.6800000000000423</v>
      </c>
      <c r="L357" s="3" t="s">
        <v>53</v>
      </c>
      <c r="M357" s="39">
        <v>5.5E-2</v>
      </c>
      <c r="N357" s="39">
        <v>4.1500000000000349E-2</v>
      </c>
      <c r="O357" s="8">
        <v>6557967.7365489993</v>
      </c>
      <c r="P357" s="8">
        <v>103.4186</v>
      </c>
      <c r="Q357" s="8">
        <v>0</v>
      </c>
      <c r="R357" s="8">
        <v>24598.878022695</v>
      </c>
      <c r="S357" s="39">
        <v>1.0715633556452619E-2</v>
      </c>
      <c r="T357" s="39">
        <v>4.9035208883728056E-3</v>
      </c>
      <c r="U357" s="39">
        <v>3.9986304022555312E-4</v>
      </c>
    </row>
    <row r="358" spans="2:21" ht="15" x14ac:dyDescent="0.25">
      <c r="B358" s="9" t="s">
        <v>1125</v>
      </c>
      <c r="C358" s="3" t="s">
        <v>1126</v>
      </c>
      <c r="D358" s="3" t="s">
        <v>219</v>
      </c>
      <c r="E358" s="3" t="s">
        <v>219</v>
      </c>
      <c r="F358" s="3"/>
      <c r="G358" s="3" t="s">
        <v>890</v>
      </c>
      <c r="H358" s="3" t="s">
        <v>621</v>
      </c>
      <c r="I358" s="3" t="s">
        <v>622</v>
      </c>
      <c r="J358" s="3"/>
      <c r="K358" s="8">
        <v>1.4000000000000001</v>
      </c>
      <c r="L358" s="3" t="s">
        <v>51</v>
      </c>
      <c r="M358" s="39">
        <v>4.2500000000000003E-2</v>
      </c>
      <c r="N358" s="39">
        <v>3.1899999999999998E-2</v>
      </c>
      <c r="O358" s="8">
        <v>1739000</v>
      </c>
      <c r="P358" s="8">
        <v>101.6181</v>
      </c>
      <c r="Q358" s="8">
        <v>0</v>
      </c>
      <c r="R358" s="8">
        <v>7449.5468899999996</v>
      </c>
      <c r="S358" s="39">
        <v>8.6949999999999986E-2</v>
      </c>
      <c r="T358" s="39">
        <v>1.4849867847763583E-3</v>
      </c>
      <c r="U358" s="39">
        <v>1.2109489160399776E-4</v>
      </c>
    </row>
    <row r="359" spans="2:21" x14ac:dyDescent="0.2">
      <c r="B359" s="42"/>
      <c r="C359" s="43"/>
      <c r="D359" s="43"/>
      <c r="E359" s="43"/>
      <c r="F359" s="43"/>
      <c r="G359" s="43"/>
      <c r="H359" s="43"/>
      <c r="I359" s="43"/>
      <c r="J359" s="43"/>
      <c r="K359" s="12"/>
      <c r="L359" s="43"/>
      <c r="M359" s="12"/>
      <c r="N359" s="12"/>
      <c r="O359" s="12"/>
      <c r="P359" s="12"/>
      <c r="Q359" s="12"/>
      <c r="R359" s="12"/>
      <c r="S359" s="12"/>
      <c r="T359" s="12"/>
      <c r="U359" s="12"/>
    </row>
    <row r="360" spans="2:21" x14ac:dyDescent="0.2">
      <c r="B360" s="31"/>
      <c r="C360" s="46"/>
      <c r="D360" s="46"/>
      <c r="E360" s="46"/>
      <c r="F360" s="46"/>
      <c r="G360" s="46"/>
      <c r="H360" s="46"/>
      <c r="I360" s="46"/>
      <c r="J360" s="46"/>
      <c r="K360" s="47"/>
      <c r="L360" s="46"/>
      <c r="M360" s="47"/>
      <c r="N360" s="47"/>
      <c r="O360" s="47"/>
      <c r="P360" s="47"/>
      <c r="Q360" s="47"/>
      <c r="R360" s="47"/>
      <c r="S360" s="47"/>
      <c r="T360" s="47"/>
      <c r="U360" s="47"/>
    </row>
    <row r="362" spans="2:21" x14ac:dyDescent="0.2">
      <c r="B362" s="33" t="s">
        <v>64</v>
      </c>
    </row>
    <row r="364" spans="2:21" x14ac:dyDescent="0.2">
      <c r="B364" s="34" t="s">
        <v>65</v>
      </c>
    </row>
  </sheetData>
  <hyperlinks>
    <hyperlink ref="B364"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7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t="s">
        <v>43</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231</v>
      </c>
      <c r="C6" s="23"/>
      <c r="D6" s="23"/>
      <c r="E6" s="23"/>
      <c r="F6" s="23"/>
      <c r="G6" s="23"/>
      <c r="H6" s="23"/>
      <c r="I6" s="23"/>
      <c r="J6" s="23"/>
      <c r="K6" s="23"/>
      <c r="L6" s="23"/>
      <c r="M6" s="23"/>
      <c r="N6" s="23"/>
      <c r="O6" s="23"/>
    </row>
    <row r="7" spans="2:15" ht="15" x14ac:dyDescent="0.2">
      <c r="B7" s="48" t="s">
        <v>1750</v>
      </c>
      <c r="C7" s="23"/>
      <c r="D7" s="23"/>
      <c r="E7" s="23"/>
      <c r="F7" s="23"/>
      <c r="G7" s="23"/>
      <c r="H7" s="23"/>
      <c r="I7" s="23"/>
      <c r="J7" s="23"/>
      <c r="K7" s="23"/>
      <c r="L7" s="23"/>
      <c r="M7" s="23"/>
      <c r="N7" s="23"/>
      <c r="O7" s="23"/>
    </row>
    <row r="8" spans="2:15" ht="30" x14ac:dyDescent="0.2">
      <c r="B8" s="48" t="s">
        <v>115</v>
      </c>
      <c r="C8" s="25" t="s">
        <v>66</v>
      </c>
      <c r="D8" s="25" t="s">
        <v>129</v>
      </c>
      <c r="E8" s="25" t="s">
        <v>254</v>
      </c>
      <c r="F8" s="25" t="s">
        <v>67</v>
      </c>
      <c r="G8" s="25" t="s">
        <v>245</v>
      </c>
      <c r="H8" s="25" t="s">
        <v>69</v>
      </c>
      <c r="I8" s="25" t="s">
        <v>131</v>
      </c>
      <c r="J8" s="25" t="s">
        <v>132</v>
      </c>
      <c r="K8" s="25" t="s">
        <v>234</v>
      </c>
      <c r="L8" s="25" t="s">
        <v>70</v>
      </c>
      <c r="M8" s="25" t="s">
        <v>133</v>
      </c>
      <c r="N8" s="25" t="s">
        <v>119</v>
      </c>
      <c r="O8" s="25" t="s">
        <v>120</v>
      </c>
    </row>
    <row r="9" spans="2:15" ht="15" x14ac:dyDescent="0.2">
      <c r="B9" s="48"/>
      <c r="C9" s="51"/>
      <c r="D9" s="51"/>
      <c r="E9" s="51"/>
      <c r="F9" s="51"/>
      <c r="G9" s="51"/>
      <c r="H9" s="51"/>
      <c r="I9" s="51" t="s">
        <v>237</v>
      </c>
      <c r="J9" s="51"/>
      <c r="K9" s="51" t="s">
        <v>45</v>
      </c>
      <c r="L9" s="51" t="s">
        <v>45</v>
      </c>
      <c r="M9" s="51" t="s">
        <v>46</v>
      </c>
      <c r="N9" s="51" t="s">
        <v>46</v>
      </c>
      <c r="O9" s="51" t="s">
        <v>46</v>
      </c>
    </row>
    <row r="10" spans="2:15" x14ac:dyDescent="0.2">
      <c r="B10" s="50"/>
      <c r="C10" s="51" t="s">
        <v>47</v>
      </c>
      <c r="D10" s="51" t="s">
        <v>48</v>
      </c>
      <c r="E10" s="51" t="s">
        <v>121</v>
      </c>
      <c r="F10" s="51" t="s">
        <v>122</v>
      </c>
      <c r="G10" s="51" t="s">
        <v>123</v>
      </c>
      <c r="H10" s="51" t="s">
        <v>124</v>
      </c>
      <c r="I10" s="51" t="s">
        <v>125</v>
      </c>
      <c r="J10" s="51" t="s">
        <v>126</v>
      </c>
      <c r="K10" s="51" t="s">
        <v>127</v>
      </c>
      <c r="L10" s="51" t="s">
        <v>128</v>
      </c>
      <c r="M10" s="51" t="s">
        <v>238</v>
      </c>
      <c r="N10" s="51" t="s">
        <v>239</v>
      </c>
      <c r="O10" s="52" t="s">
        <v>240</v>
      </c>
    </row>
    <row r="11" spans="2:15" ht="15" x14ac:dyDescent="0.25">
      <c r="B11" s="14" t="s">
        <v>1749</v>
      </c>
      <c r="C11" s="44"/>
      <c r="D11" s="44"/>
      <c r="E11" s="44"/>
      <c r="F11" s="44"/>
      <c r="G11" s="44"/>
      <c r="H11" s="44"/>
      <c r="I11" s="15"/>
      <c r="J11" s="15"/>
      <c r="K11" s="15">
        <v>0</v>
      </c>
      <c r="L11" s="15">
        <v>8074147.9606707636</v>
      </c>
      <c r="M11" s="45"/>
      <c r="N11" s="45">
        <v>1</v>
      </c>
      <c r="O11" s="45">
        <v>0.13124799219728997</v>
      </c>
    </row>
    <row r="12" spans="2:15" ht="15" x14ac:dyDescent="0.25">
      <c r="B12" s="6" t="s">
        <v>246</v>
      </c>
      <c r="C12" s="36"/>
      <c r="D12" s="36"/>
      <c r="E12" s="36"/>
      <c r="F12" s="36"/>
      <c r="G12" s="36"/>
      <c r="H12" s="36"/>
      <c r="I12" s="38"/>
      <c r="J12" s="38"/>
      <c r="K12" s="38">
        <v>0</v>
      </c>
      <c r="L12" s="38">
        <v>6593860.3613318112</v>
      </c>
      <c r="M12" s="37"/>
      <c r="N12" s="37">
        <v>0.81666330533581444</v>
      </c>
      <c r="O12" s="37">
        <v>0.10718541912652801</v>
      </c>
    </row>
    <row r="13" spans="2:15" ht="15" x14ac:dyDescent="0.25">
      <c r="B13" s="7" t="s">
        <v>1129</v>
      </c>
      <c r="C13" s="35"/>
      <c r="D13" s="35"/>
      <c r="E13" s="35"/>
      <c r="F13" s="35"/>
      <c r="G13" s="35"/>
      <c r="H13" s="35"/>
      <c r="I13" s="8"/>
      <c r="J13" s="8"/>
      <c r="K13" s="8">
        <v>0</v>
      </c>
      <c r="L13" s="8">
        <v>4461691.299111262</v>
      </c>
      <c r="M13" s="39"/>
      <c r="N13" s="39">
        <v>0.55258973712696302</v>
      </c>
      <c r="O13" s="39">
        <v>7.2526293506742168E-2</v>
      </c>
    </row>
    <row r="14" spans="2:15" ht="15" x14ac:dyDescent="0.25">
      <c r="B14" s="9" t="s">
        <v>1130</v>
      </c>
      <c r="C14" s="3" t="s">
        <v>1131</v>
      </c>
      <c r="D14" s="3" t="s">
        <v>138</v>
      </c>
      <c r="E14" s="3"/>
      <c r="F14" s="3" t="s">
        <v>679</v>
      </c>
      <c r="G14" s="3" t="s">
        <v>425</v>
      </c>
      <c r="H14" s="3" t="s">
        <v>78</v>
      </c>
      <c r="I14" s="8">
        <v>2831668.5129610002</v>
      </c>
      <c r="J14" s="8">
        <v>2198</v>
      </c>
      <c r="K14" s="8">
        <v>0</v>
      </c>
      <c r="L14" s="8">
        <v>62240.073913977991</v>
      </c>
      <c r="M14" s="39">
        <v>1.1058362783944594E-2</v>
      </c>
      <c r="N14" s="39">
        <v>7.7085624659282773E-3</v>
      </c>
      <c r="O14" s="39">
        <v>1.0117333463804769E-3</v>
      </c>
    </row>
    <row r="15" spans="2:15" ht="15" x14ac:dyDescent="0.25">
      <c r="B15" s="9" t="s">
        <v>1132</v>
      </c>
      <c r="C15" s="3" t="s">
        <v>1133</v>
      </c>
      <c r="D15" s="3" t="s">
        <v>138</v>
      </c>
      <c r="E15" s="3"/>
      <c r="F15" s="3" t="s">
        <v>1134</v>
      </c>
      <c r="G15" s="3" t="s">
        <v>1135</v>
      </c>
      <c r="H15" s="3" t="s">
        <v>78</v>
      </c>
      <c r="I15" s="8">
        <v>401231.75115599995</v>
      </c>
      <c r="J15" s="8">
        <v>46120</v>
      </c>
      <c r="K15" s="8">
        <v>0</v>
      </c>
      <c r="L15" s="8">
        <v>185048.08363434905</v>
      </c>
      <c r="M15" s="39">
        <v>9.3848394993383179E-3</v>
      </c>
      <c r="N15" s="39">
        <v>2.2918589619080512E-2</v>
      </c>
      <c r="O15" s="39">
        <v>3.00801887149797E-3</v>
      </c>
    </row>
    <row r="16" spans="2:15" ht="15" x14ac:dyDescent="0.25">
      <c r="B16" s="9" t="s">
        <v>1136</v>
      </c>
      <c r="C16" s="3" t="s">
        <v>1137</v>
      </c>
      <c r="D16" s="3" t="s">
        <v>138</v>
      </c>
      <c r="E16" s="3"/>
      <c r="F16" s="3" t="s">
        <v>1138</v>
      </c>
      <c r="G16" s="3" t="s">
        <v>261</v>
      </c>
      <c r="H16" s="3" t="s">
        <v>78</v>
      </c>
      <c r="I16" s="8">
        <v>905796.65861000004</v>
      </c>
      <c r="J16" s="8">
        <v>8209</v>
      </c>
      <c r="K16" s="8">
        <v>0</v>
      </c>
      <c r="L16" s="8">
        <v>74356.847707034991</v>
      </c>
      <c r="M16" s="39">
        <v>9.0281700137864983E-3</v>
      </c>
      <c r="N16" s="39">
        <v>9.2092500743394552E-3</v>
      </c>
      <c r="O16" s="39">
        <v>1.2086955818997969E-3</v>
      </c>
    </row>
    <row r="17" spans="2:15" ht="15" x14ac:dyDescent="0.25">
      <c r="B17" s="9" t="s">
        <v>1139</v>
      </c>
      <c r="C17" s="3" t="s">
        <v>1140</v>
      </c>
      <c r="D17" s="3" t="s">
        <v>138</v>
      </c>
      <c r="E17" s="3"/>
      <c r="F17" s="3" t="s">
        <v>327</v>
      </c>
      <c r="G17" s="3" t="s">
        <v>261</v>
      </c>
      <c r="H17" s="3" t="s">
        <v>78</v>
      </c>
      <c r="I17" s="8">
        <v>15823820.401743004</v>
      </c>
      <c r="J17" s="8">
        <v>1213</v>
      </c>
      <c r="K17" s="8">
        <v>0</v>
      </c>
      <c r="L17" s="8">
        <v>191942.94147498108</v>
      </c>
      <c r="M17" s="39">
        <v>1.3594148965953281E-2</v>
      </c>
      <c r="N17" s="39">
        <v>2.3772532087588265E-2</v>
      </c>
      <c r="O17" s="39">
        <v>3.1200971059416101E-3</v>
      </c>
    </row>
    <row r="18" spans="2:15" ht="15" x14ac:dyDescent="0.25">
      <c r="B18" s="9" t="s">
        <v>1141</v>
      </c>
      <c r="C18" s="3" t="s">
        <v>1142</v>
      </c>
      <c r="D18" s="3" t="s">
        <v>138</v>
      </c>
      <c r="E18" s="3"/>
      <c r="F18" s="3" t="s">
        <v>260</v>
      </c>
      <c r="G18" s="3" t="s">
        <v>261</v>
      </c>
      <c r="H18" s="3" t="s">
        <v>78</v>
      </c>
      <c r="I18" s="8">
        <v>19336880.653293002</v>
      </c>
      <c r="J18" s="8">
        <v>2399</v>
      </c>
      <c r="K18" s="8">
        <v>0</v>
      </c>
      <c r="L18" s="8">
        <v>463891.76687360398</v>
      </c>
      <c r="M18" s="39">
        <v>1.2856408376705382E-2</v>
      </c>
      <c r="N18" s="39">
        <v>5.7453959121535093E-2</v>
      </c>
      <c r="O18" s="39">
        <v>7.5407167784866547E-3</v>
      </c>
    </row>
    <row r="19" spans="2:15" ht="15" x14ac:dyDescent="0.25">
      <c r="B19" s="9" t="s">
        <v>1143</v>
      </c>
      <c r="C19" s="3" t="s">
        <v>1144</v>
      </c>
      <c r="D19" s="3" t="s">
        <v>138</v>
      </c>
      <c r="E19" s="3"/>
      <c r="F19" s="3" t="s">
        <v>1145</v>
      </c>
      <c r="G19" s="3" t="s">
        <v>261</v>
      </c>
      <c r="H19" s="3" t="s">
        <v>78</v>
      </c>
      <c r="I19" s="8">
        <v>2416588.3328460003</v>
      </c>
      <c r="J19" s="8">
        <v>6372</v>
      </c>
      <c r="K19" s="8">
        <v>0</v>
      </c>
      <c r="L19" s="8">
        <v>153985.00856870698</v>
      </c>
      <c r="M19" s="39">
        <v>1.0359052258164482E-2</v>
      </c>
      <c r="N19" s="39">
        <v>1.9071363234705277E-2</v>
      </c>
      <c r="O19" s="39">
        <v>2.5030781330202811E-3</v>
      </c>
    </row>
    <row r="20" spans="2:15" ht="15" x14ac:dyDescent="0.25">
      <c r="B20" s="9" t="s">
        <v>1146</v>
      </c>
      <c r="C20" s="3" t="s">
        <v>1147</v>
      </c>
      <c r="D20" s="3" t="s">
        <v>138</v>
      </c>
      <c r="E20" s="3"/>
      <c r="F20" s="3" t="s">
        <v>1148</v>
      </c>
      <c r="G20" s="3" t="s">
        <v>261</v>
      </c>
      <c r="H20" s="3" t="s">
        <v>78</v>
      </c>
      <c r="I20" s="8">
        <v>13600752.017205</v>
      </c>
      <c r="J20" s="8">
        <v>2664</v>
      </c>
      <c r="K20" s="8">
        <v>0</v>
      </c>
      <c r="L20" s="8">
        <v>362324.03373836697</v>
      </c>
      <c r="M20" s="39">
        <v>1.0197733066117064E-2</v>
      </c>
      <c r="N20" s="39">
        <v>4.4874584352832037E-2</v>
      </c>
      <c r="O20" s="39">
        <v>5.8896990969971299E-3</v>
      </c>
    </row>
    <row r="21" spans="2:15" ht="15" x14ac:dyDescent="0.25">
      <c r="B21" s="9" t="s">
        <v>1149</v>
      </c>
      <c r="C21" s="3" t="s">
        <v>1150</v>
      </c>
      <c r="D21" s="3" t="s">
        <v>138</v>
      </c>
      <c r="E21" s="3"/>
      <c r="F21" s="3" t="s">
        <v>1151</v>
      </c>
      <c r="G21" s="3" t="s">
        <v>1152</v>
      </c>
      <c r="H21" s="3" t="s">
        <v>78</v>
      </c>
      <c r="I21" s="8">
        <v>426234.11823500006</v>
      </c>
      <c r="J21" s="8">
        <v>1328</v>
      </c>
      <c r="K21" s="8">
        <v>0</v>
      </c>
      <c r="L21" s="8">
        <v>5660.3890901539999</v>
      </c>
      <c r="M21" s="39">
        <v>7.6382463943302278E-4</v>
      </c>
      <c r="N21" s="39">
        <v>7.0105094899496501E-4</v>
      </c>
      <c r="O21" s="39">
        <v>9.2011529483593889E-5</v>
      </c>
    </row>
    <row r="22" spans="2:15" ht="15" x14ac:dyDescent="0.25">
      <c r="B22" s="9" t="s">
        <v>1153</v>
      </c>
      <c r="C22" s="3" t="s">
        <v>1154</v>
      </c>
      <c r="D22" s="3" t="s">
        <v>138</v>
      </c>
      <c r="E22" s="3"/>
      <c r="F22" s="3" t="s">
        <v>537</v>
      </c>
      <c r="G22" s="3" t="s">
        <v>461</v>
      </c>
      <c r="H22" s="3" t="s">
        <v>78</v>
      </c>
      <c r="I22" s="8">
        <v>121682.19206700003</v>
      </c>
      <c r="J22" s="8">
        <v>116900</v>
      </c>
      <c r="K22" s="8">
        <v>0</v>
      </c>
      <c r="L22" s="8">
        <v>142246.482516522</v>
      </c>
      <c r="M22" s="39">
        <v>1.5806028923290832E-2</v>
      </c>
      <c r="N22" s="39">
        <v>1.7617522394858962E-2</v>
      </c>
      <c r="O22" s="39">
        <v>2.3122644418160304E-3</v>
      </c>
    </row>
    <row r="23" spans="2:15" ht="15" x14ac:dyDescent="0.25">
      <c r="B23" s="9" t="s">
        <v>1155</v>
      </c>
      <c r="C23" s="3" t="s">
        <v>1156</v>
      </c>
      <c r="D23" s="3" t="s">
        <v>138</v>
      </c>
      <c r="E23" s="3"/>
      <c r="F23" s="3" t="s">
        <v>460</v>
      </c>
      <c r="G23" s="3" t="s">
        <v>461</v>
      </c>
      <c r="H23" s="3" t="s">
        <v>78</v>
      </c>
      <c r="I23" s="8">
        <v>293660.26334400009</v>
      </c>
      <c r="J23" s="8">
        <v>57050</v>
      </c>
      <c r="K23" s="8">
        <v>0</v>
      </c>
      <c r="L23" s="8">
        <v>167533.180236997</v>
      </c>
      <c r="M23" s="39">
        <v>2.8883214520475726E-2</v>
      </c>
      <c r="N23" s="39">
        <v>2.0749332443875491E-2</v>
      </c>
      <c r="O23" s="39">
        <v>2.723308222692746E-3</v>
      </c>
    </row>
    <row r="24" spans="2:15" ht="15" x14ac:dyDescent="0.25">
      <c r="B24" s="9" t="s">
        <v>1157</v>
      </c>
      <c r="C24" s="3" t="s">
        <v>1158</v>
      </c>
      <c r="D24" s="3" t="s">
        <v>138</v>
      </c>
      <c r="E24" s="3"/>
      <c r="F24" s="3" t="s">
        <v>534</v>
      </c>
      <c r="G24" s="3" t="s">
        <v>461</v>
      </c>
      <c r="H24" s="3" t="s">
        <v>78</v>
      </c>
      <c r="I24" s="8">
        <v>106859.78846699998</v>
      </c>
      <c r="J24" s="8">
        <v>61400</v>
      </c>
      <c r="K24" s="8">
        <v>0</v>
      </c>
      <c r="L24" s="8">
        <v>65611.910116569008</v>
      </c>
      <c r="M24" s="39">
        <v>8.9171728906893098E-3</v>
      </c>
      <c r="N24" s="39">
        <v>8.1261713850384124E-3</v>
      </c>
      <c r="O24" s="39">
        <v>1.0665436785373625E-3</v>
      </c>
    </row>
    <row r="25" spans="2:15" ht="15" x14ac:dyDescent="0.25">
      <c r="B25" s="9" t="s">
        <v>1159</v>
      </c>
      <c r="C25" s="3" t="s">
        <v>1160</v>
      </c>
      <c r="D25" s="3" t="s">
        <v>138</v>
      </c>
      <c r="E25" s="3"/>
      <c r="F25" s="3" t="s">
        <v>1161</v>
      </c>
      <c r="G25" s="3" t="s">
        <v>632</v>
      </c>
      <c r="H25" s="3" t="s">
        <v>78</v>
      </c>
      <c r="I25" s="8">
        <v>8555347.5657690018</v>
      </c>
      <c r="J25" s="8">
        <v>1079</v>
      </c>
      <c r="K25" s="8">
        <v>0</v>
      </c>
      <c r="L25" s="8">
        <v>92312.200235447002</v>
      </c>
      <c r="M25" s="39">
        <v>7.2884993102961607E-3</v>
      </c>
      <c r="N25" s="39">
        <v>1.143305778951543E-2</v>
      </c>
      <c r="O25" s="39">
        <v>1.5005658795494866E-3</v>
      </c>
    </row>
    <row r="26" spans="2:15" ht="15" x14ac:dyDescent="0.25">
      <c r="B26" s="9" t="s">
        <v>1162</v>
      </c>
      <c r="C26" s="3" t="s">
        <v>1163</v>
      </c>
      <c r="D26" s="3" t="s">
        <v>138</v>
      </c>
      <c r="E26" s="3"/>
      <c r="F26" s="3" t="s">
        <v>1164</v>
      </c>
      <c r="G26" s="3" t="s">
        <v>632</v>
      </c>
      <c r="H26" s="3" t="s">
        <v>78</v>
      </c>
      <c r="I26" s="8">
        <v>165460102.56294602</v>
      </c>
      <c r="J26" s="8">
        <v>42.5</v>
      </c>
      <c r="K26" s="8">
        <v>0</v>
      </c>
      <c r="L26" s="8">
        <v>70320.543588927991</v>
      </c>
      <c r="M26" s="39">
        <v>1.2774587833060127E-2</v>
      </c>
      <c r="N26" s="39">
        <v>8.7093454233759266E-3</v>
      </c>
      <c r="O26" s="39">
        <v>1.1430841001707469E-3</v>
      </c>
    </row>
    <row r="27" spans="2:15" ht="15" x14ac:dyDescent="0.25">
      <c r="B27" s="9" t="s">
        <v>1165</v>
      </c>
      <c r="C27" s="3" t="s">
        <v>1166</v>
      </c>
      <c r="D27" s="3" t="s">
        <v>138</v>
      </c>
      <c r="E27" s="3"/>
      <c r="F27" s="3" t="s">
        <v>580</v>
      </c>
      <c r="G27" s="3" t="s">
        <v>392</v>
      </c>
      <c r="H27" s="3" t="s">
        <v>78</v>
      </c>
      <c r="I27" s="8">
        <v>51580438.788958006</v>
      </c>
      <c r="J27" s="8">
        <v>181.2</v>
      </c>
      <c r="K27" s="8">
        <v>0</v>
      </c>
      <c r="L27" s="8">
        <v>93463.75508341899</v>
      </c>
      <c r="M27" s="39">
        <v>1.6101967224708302E-2</v>
      </c>
      <c r="N27" s="39">
        <v>1.1575680249938651E-2</v>
      </c>
      <c r="O27" s="39">
        <v>1.5192847911222717E-3</v>
      </c>
    </row>
    <row r="28" spans="2:15" ht="15" x14ac:dyDescent="0.25">
      <c r="B28" s="9" t="s">
        <v>1167</v>
      </c>
      <c r="C28" s="3" t="s">
        <v>1168</v>
      </c>
      <c r="D28" s="3" t="s">
        <v>138</v>
      </c>
      <c r="E28" s="3"/>
      <c r="F28" s="3" t="s">
        <v>1169</v>
      </c>
      <c r="G28" s="3" t="s">
        <v>392</v>
      </c>
      <c r="H28" s="3" t="s">
        <v>78</v>
      </c>
      <c r="I28" s="8">
        <v>2194234.9091530005</v>
      </c>
      <c r="J28" s="8">
        <v>7973</v>
      </c>
      <c r="K28" s="8">
        <v>0</v>
      </c>
      <c r="L28" s="8">
        <v>174946.34930453097</v>
      </c>
      <c r="M28" s="39">
        <v>2.1544159423514814E-3</v>
      </c>
      <c r="N28" s="39">
        <v>2.1667468834692647E-2</v>
      </c>
      <c r="O28" s="39">
        <v>2.8438117805507646E-3</v>
      </c>
    </row>
    <row r="29" spans="2:15" ht="15" x14ac:dyDescent="0.25">
      <c r="B29" s="9" t="s">
        <v>1170</v>
      </c>
      <c r="C29" s="3" t="s">
        <v>1171</v>
      </c>
      <c r="D29" s="3" t="s">
        <v>138</v>
      </c>
      <c r="E29" s="3"/>
      <c r="F29" s="3" t="s">
        <v>1172</v>
      </c>
      <c r="G29" s="3" t="s">
        <v>392</v>
      </c>
      <c r="H29" s="3" t="s">
        <v>78</v>
      </c>
      <c r="I29" s="8">
        <v>12814119.572805999</v>
      </c>
      <c r="J29" s="8">
        <v>2220</v>
      </c>
      <c r="K29" s="8">
        <v>0</v>
      </c>
      <c r="L29" s="8">
        <v>284473.45451450004</v>
      </c>
      <c r="M29" s="39">
        <v>1.0009457969034298E-2</v>
      </c>
      <c r="N29" s="39">
        <v>3.523262837146067E-2</v>
      </c>
      <c r="O29" s="39">
        <v>4.6242117335874872E-3</v>
      </c>
    </row>
    <row r="30" spans="2:15" ht="15" x14ac:dyDescent="0.25">
      <c r="B30" s="9" t="s">
        <v>1173</v>
      </c>
      <c r="C30" s="3" t="s">
        <v>1174</v>
      </c>
      <c r="D30" s="3" t="s">
        <v>138</v>
      </c>
      <c r="E30" s="3"/>
      <c r="F30" s="3" t="s">
        <v>1175</v>
      </c>
      <c r="G30" s="3" t="s">
        <v>392</v>
      </c>
      <c r="H30" s="3" t="s">
        <v>78</v>
      </c>
      <c r="I30" s="8">
        <v>523861.75191700005</v>
      </c>
      <c r="J30" s="8">
        <v>26080</v>
      </c>
      <c r="K30" s="8">
        <v>0</v>
      </c>
      <c r="L30" s="8">
        <v>136623.14490039198</v>
      </c>
      <c r="M30" s="39">
        <v>3.7513209489098802E-3</v>
      </c>
      <c r="N30" s="39">
        <v>1.6921060347901026E-2</v>
      </c>
      <c r="O30" s="39">
        <v>2.2208551965111865E-3</v>
      </c>
    </row>
    <row r="31" spans="2:15" ht="15" x14ac:dyDescent="0.25">
      <c r="B31" s="9" t="s">
        <v>1176</v>
      </c>
      <c r="C31" s="3" t="s">
        <v>1177</v>
      </c>
      <c r="D31" s="3" t="s">
        <v>138</v>
      </c>
      <c r="E31" s="3"/>
      <c r="F31" s="3" t="s">
        <v>1178</v>
      </c>
      <c r="G31" s="3" t="s">
        <v>1179</v>
      </c>
      <c r="H31" s="3" t="s">
        <v>78</v>
      </c>
      <c r="I31" s="8">
        <v>1342037.5301480005</v>
      </c>
      <c r="J31" s="8">
        <v>7920</v>
      </c>
      <c r="K31" s="8">
        <v>0</v>
      </c>
      <c r="L31" s="8">
        <v>106289.37238782999</v>
      </c>
      <c r="M31" s="39">
        <v>1.3540402028799973E-2</v>
      </c>
      <c r="N31" s="39">
        <v>1.3164159599943714E-2</v>
      </c>
      <c r="O31" s="39">
        <v>1.7277695164572924E-3</v>
      </c>
    </row>
    <row r="32" spans="2:15" ht="15" x14ac:dyDescent="0.25">
      <c r="B32" s="9" t="s">
        <v>1180</v>
      </c>
      <c r="C32" s="3" t="s">
        <v>1181</v>
      </c>
      <c r="D32" s="3" t="s">
        <v>138</v>
      </c>
      <c r="E32" s="3"/>
      <c r="F32" s="3" t="s">
        <v>1182</v>
      </c>
      <c r="G32" s="3" t="s">
        <v>671</v>
      </c>
      <c r="H32" s="3" t="s">
        <v>78</v>
      </c>
      <c r="I32" s="8">
        <v>704846.83812299999</v>
      </c>
      <c r="J32" s="8">
        <v>37650</v>
      </c>
      <c r="K32" s="8">
        <v>0</v>
      </c>
      <c r="L32" s="8">
        <v>265374.83455172286</v>
      </c>
      <c r="M32" s="39">
        <v>1.1831986649460616E-2</v>
      </c>
      <c r="N32" s="39">
        <v>3.2867224609254835E-2</v>
      </c>
      <c r="O32" s="39">
        <v>4.3137572390620554E-3</v>
      </c>
    </row>
    <row r="33" spans="2:15" ht="15" x14ac:dyDescent="0.25">
      <c r="B33" s="9" t="s">
        <v>1183</v>
      </c>
      <c r="C33" s="3" t="s">
        <v>1184</v>
      </c>
      <c r="D33" s="3" t="s">
        <v>138</v>
      </c>
      <c r="E33" s="3"/>
      <c r="F33" s="3" t="s">
        <v>670</v>
      </c>
      <c r="G33" s="3" t="s">
        <v>671</v>
      </c>
      <c r="H33" s="3" t="s">
        <v>78</v>
      </c>
      <c r="I33" s="8">
        <v>514575.90908400004</v>
      </c>
      <c r="J33" s="8">
        <v>7999</v>
      </c>
      <c r="K33" s="8">
        <v>0</v>
      </c>
      <c r="L33" s="8">
        <v>41160.926969253</v>
      </c>
      <c r="M33" s="39">
        <v>4.4702280996282767E-3</v>
      </c>
      <c r="N33" s="39">
        <v>5.0978663222111097E-3</v>
      </c>
      <c r="O33" s="39">
        <v>6.6908471928039113E-4</v>
      </c>
    </row>
    <row r="34" spans="2:15" ht="15" x14ac:dyDescent="0.25">
      <c r="B34" s="9" t="s">
        <v>1185</v>
      </c>
      <c r="C34" s="3" t="s">
        <v>1186</v>
      </c>
      <c r="D34" s="3" t="s">
        <v>138</v>
      </c>
      <c r="E34" s="3"/>
      <c r="F34" s="3" t="s">
        <v>1187</v>
      </c>
      <c r="G34" s="3" t="s">
        <v>1188</v>
      </c>
      <c r="H34" s="3" t="s">
        <v>78</v>
      </c>
      <c r="I34" s="8">
        <v>175409.21238400001</v>
      </c>
      <c r="J34" s="8">
        <v>10450</v>
      </c>
      <c r="K34" s="8">
        <v>0</v>
      </c>
      <c r="L34" s="8">
        <v>18330.262694029003</v>
      </c>
      <c r="M34" s="39">
        <v>3.304976635551086E-3</v>
      </c>
      <c r="N34" s="39">
        <v>2.2702411181112674E-3</v>
      </c>
      <c r="O34" s="39">
        <v>2.979645885558345E-4</v>
      </c>
    </row>
    <row r="35" spans="2:15" ht="15" x14ac:dyDescent="0.25">
      <c r="B35" s="9" t="s">
        <v>1189</v>
      </c>
      <c r="C35" s="3" t="s">
        <v>1190</v>
      </c>
      <c r="D35" s="3" t="s">
        <v>138</v>
      </c>
      <c r="E35" s="3"/>
      <c r="F35" s="3" t="s">
        <v>773</v>
      </c>
      <c r="G35" s="3" t="s">
        <v>774</v>
      </c>
      <c r="H35" s="3" t="s">
        <v>78</v>
      </c>
      <c r="I35" s="8">
        <v>57842.685178999986</v>
      </c>
      <c r="J35" s="8">
        <v>43650</v>
      </c>
      <c r="K35" s="8">
        <v>0</v>
      </c>
      <c r="L35" s="8">
        <v>25248.332080641001</v>
      </c>
      <c r="M35" s="39">
        <v>4.0052268539240267E-3</v>
      </c>
      <c r="N35" s="39">
        <v>3.1270583848135827E-3</v>
      </c>
      <c r="O35" s="39">
        <v>4.104201344904833E-4</v>
      </c>
    </row>
    <row r="36" spans="2:15" ht="15" x14ac:dyDescent="0.25">
      <c r="B36" s="9" t="s">
        <v>1191</v>
      </c>
      <c r="C36" s="3" t="s">
        <v>1192</v>
      </c>
      <c r="D36" s="3" t="s">
        <v>138</v>
      </c>
      <c r="E36" s="3"/>
      <c r="F36" s="3" t="s">
        <v>379</v>
      </c>
      <c r="G36" s="3" t="s">
        <v>380</v>
      </c>
      <c r="H36" s="3" t="s">
        <v>78</v>
      </c>
      <c r="I36" s="8">
        <v>3115348.3429459995</v>
      </c>
      <c r="J36" s="8">
        <v>2330</v>
      </c>
      <c r="K36" s="8">
        <v>0</v>
      </c>
      <c r="L36" s="8">
        <v>72587.616390573996</v>
      </c>
      <c r="M36" s="39">
        <v>1.318909292169348E-2</v>
      </c>
      <c r="N36" s="39">
        <v>8.990127099992324E-3</v>
      </c>
      <c r="O36" s="39">
        <v>1.1799361314724379E-3</v>
      </c>
    </row>
    <row r="37" spans="2:15" ht="15" x14ac:dyDescent="0.25">
      <c r="B37" s="9" t="s">
        <v>1193</v>
      </c>
      <c r="C37" s="3" t="s">
        <v>1194</v>
      </c>
      <c r="D37" s="3" t="s">
        <v>138</v>
      </c>
      <c r="E37" s="3"/>
      <c r="F37" s="3" t="s">
        <v>296</v>
      </c>
      <c r="G37" s="3" t="s">
        <v>286</v>
      </c>
      <c r="H37" s="3" t="s">
        <v>78</v>
      </c>
      <c r="I37" s="8">
        <v>3346284.3469020003</v>
      </c>
      <c r="J37" s="8">
        <v>4440</v>
      </c>
      <c r="K37" s="8">
        <v>0</v>
      </c>
      <c r="L37" s="8">
        <v>148575.02500237103</v>
      </c>
      <c r="M37" s="39">
        <v>2.5449082598238526E-2</v>
      </c>
      <c r="N37" s="39">
        <v>1.8401325530084549E-2</v>
      </c>
      <c r="O37" s="39">
        <v>2.4151370295923298E-3</v>
      </c>
    </row>
    <row r="38" spans="2:15" ht="15" x14ac:dyDescent="0.25">
      <c r="B38" s="9" t="s">
        <v>1195</v>
      </c>
      <c r="C38" s="3" t="s">
        <v>1196</v>
      </c>
      <c r="D38" s="3" t="s">
        <v>138</v>
      </c>
      <c r="E38" s="3"/>
      <c r="F38" s="3" t="s">
        <v>396</v>
      </c>
      <c r="G38" s="3" t="s">
        <v>286</v>
      </c>
      <c r="H38" s="3" t="s">
        <v>78</v>
      </c>
      <c r="I38" s="8">
        <v>1625110.7351769998</v>
      </c>
      <c r="J38" s="8">
        <v>3824</v>
      </c>
      <c r="K38" s="8">
        <v>0</v>
      </c>
      <c r="L38" s="8">
        <v>62144.234513036994</v>
      </c>
      <c r="M38" s="39">
        <v>9.4979133493806912E-3</v>
      </c>
      <c r="N38" s="39">
        <v>7.6966925570031708E-3</v>
      </c>
      <c r="O38" s="39">
        <v>1.0101754446664919E-3</v>
      </c>
    </row>
    <row r="39" spans="2:15" ht="15" x14ac:dyDescent="0.25">
      <c r="B39" s="9" t="s">
        <v>1197</v>
      </c>
      <c r="C39" s="3" t="s">
        <v>1198</v>
      </c>
      <c r="D39" s="3" t="s">
        <v>138</v>
      </c>
      <c r="E39" s="3"/>
      <c r="F39" s="3" t="s">
        <v>300</v>
      </c>
      <c r="G39" s="3" t="s">
        <v>286</v>
      </c>
      <c r="H39" s="3" t="s">
        <v>78</v>
      </c>
      <c r="I39" s="8">
        <v>6819650.0584239988</v>
      </c>
      <c r="J39" s="8">
        <v>1920</v>
      </c>
      <c r="K39" s="8">
        <v>0</v>
      </c>
      <c r="L39" s="8">
        <v>130937.28112175899</v>
      </c>
      <c r="M39" s="39">
        <v>1.9666190915820649E-2</v>
      </c>
      <c r="N39" s="39">
        <v>1.6216854305811025E-2</v>
      </c>
      <c r="O39" s="39">
        <v>2.128429567393674E-3</v>
      </c>
    </row>
    <row r="40" spans="2:15" ht="15" x14ac:dyDescent="0.25">
      <c r="B40" s="9" t="s">
        <v>1199</v>
      </c>
      <c r="C40" s="3" t="s">
        <v>1200</v>
      </c>
      <c r="D40" s="3" t="s">
        <v>138</v>
      </c>
      <c r="E40" s="3"/>
      <c r="F40" s="3" t="s">
        <v>410</v>
      </c>
      <c r="G40" s="3" t="s">
        <v>286</v>
      </c>
      <c r="H40" s="3" t="s">
        <v>78</v>
      </c>
      <c r="I40" s="8">
        <v>2741835.9448969993</v>
      </c>
      <c r="J40" s="8">
        <v>3315</v>
      </c>
      <c r="K40" s="8">
        <v>0</v>
      </c>
      <c r="L40" s="8">
        <v>90891.861573073009</v>
      </c>
      <c r="M40" s="39">
        <v>1.4292380973255846E-2</v>
      </c>
      <c r="N40" s="39">
        <v>1.1257145895245908E-2</v>
      </c>
      <c r="O40" s="39">
        <v>1.4774777966229898E-3</v>
      </c>
    </row>
    <row r="41" spans="2:15" ht="15" x14ac:dyDescent="0.25">
      <c r="B41" s="9" t="s">
        <v>1201</v>
      </c>
      <c r="C41" s="3" t="s">
        <v>1202</v>
      </c>
      <c r="D41" s="3" t="s">
        <v>138</v>
      </c>
      <c r="E41" s="3"/>
      <c r="F41" s="3" t="s">
        <v>355</v>
      </c>
      <c r="G41" s="3" t="s">
        <v>286</v>
      </c>
      <c r="H41" s="3" t="s">
        <v>78</v>
      </c>
      <c r="I41" s="8">
        <v>400623.26515499997</v>
      </c>
      <c r="J41" s="8">
        <v>15810</v>
      </c>
      <c r="K41" s="8">
        <v>0</v>
      </c>
      <c r="L41" s="8">
        <v>63338.538220366994</v>
      </c>
      <c r="M41" s="39">
        <v>8.9468457836484883E-3</v>
      </c>
      <c r="N41" s="39">
        <v>7.844609552474081E-3</v>
      </c>
      <c r="O41" s="39">
        <v>1.0295892533339047E-3</v>
      </c>
    </row>
    <row r="42" spans="2:15" ht="15" x14ac:dyDescent="0.25">
      <c r="B42" s="9" t="s">
        <v>1203</v>
      </c>
      <c r="C42" s="3" t="s">
        <v>1204</v>
      </c>
      <c r="D42" s="3" t="s">
        <v>138</v>
      </c>
      <c r="E42" s="3"/>
      <c r="F42" s="3" t="s">
        <v>289</v>
      </c>
      <c r="G42" s="3" t="s">
        <v>286</v>
      </c>
      <c r="H42" s="3" t="s">
        <v>78</v>
      </c>
      <c r="I42" s="8">
        <v>457424.87098300003</v>
      </c>
      <c r="J42" s="8">
        <v>18680</v>
      </c>
      <c r="K42" s="8">
        <v>0</v>
      </c>
      <c r="L42" s="8">
        <v>85446.965900478011</v>
      </c>
      <c r="M42" s="39">
        <v>3.7718682330887834E-3</v>
      </c>
      <c r="N42" s="39">
        <v>1.0582784253730652E-2</v>
      </c>
      <c r="O42" s="39">
        <v>1.3889691851592437E-3</v>
      </c>
    </row>
    <row r="43" spans="2:15" ht="15" x14ac:dyDescent="0.25">
      <c r="B43" s="9" t="s">
        <v>1205</v>
      </c>
      <c r="C43" s="3" t="s">
        <v>1206</v>
      </c>
      <c r="D43" s="3" t="s">
        <v>138</v>
      </c>
      <c r="E43" s="3"/>
      <c r="F43" s="3" t="s">
        <v>1207</v>
      </c>
      <c r="G43" s="3" t="s">
        <v>1208</v>
      </c>
      <c r="H43" s="3" t="s">
        <v>78</v>
      </c>
      <c r="I43" s="8">
        <v>839280.88632100006</v>
      </c>
      <c r="J43" s="8">
        <v>41150</v>
      </c>
      <c r="K43" s="8">
        <v>0</v>
      </c>
      <c r="L43" s="8">
        <v>345364.08471920999</v>
      </c>
      <c r="M43" s="39">
        <v>1.3675566817672173E-2</v>
      </c>
      <c r="N43" s="39">
        <v>4.2774059430354894E-2</v>
      </c>
      <c r="O43" s="39">
        <v>5.6140094183616367E-3</v>
      </c>
    </row>
    <row r="44" spans="2:15" ht="15" x14ac:dyDescent="0.25">
      <c r="B44" s="9" t="s">
        <v>1209</v>
      </c>
      <c r="C44" s="3" t="s">
        <v>1210</v>
      </c>
      <c r="D44" s="3" t="s">
        <v>138</v>
      </c>
      <c r="E44" s="3"/>
      <c r="F44" s="3" t="s">
        <v>1211</v>
      </c>
      <c r="G44" s="3" t="s">
        <v>873</v>
      </c>
      <c r="H44" s="3" t="s">
        <v>78</v>
      </c>
      <c r="I44" s="8">
        <v>500339.44927099999</v>
      </c>
      <c r="J44" s="8">
        <v>19130</v>
      </c>
      <c r="K44" s="8">
        <v>0</v>
      </c>
      <c r="L44" s="8">
        <v>95714.93664895797</v>
      </c>
      <c r="M44" s="39">
        <v>9.8818019776463345E-3</v>
      </c>
      <c r="N44" s="39">
        <v>1.1854493763947125E-2</v>
      </c>
      <c r="O44" s="39">
        <v>1.5558785050333551E-3</v>
      </c>
    </row>
    <row r="45" spans="2:15" ht="15" x14ac:dyDescent="0.25">
      <c r="B45" s="9" t="s">
        <v>1212</v>
      </c>
      <c r="C45" s="3" t="s">
        <v>1213</v>
      </c>
      <c r="D45" s="3" t="s">
        <v>138</v>
      </c>
      <c r="E45" s="3"/>
      <c r="F45" s="3" t="s">
        <v>310</v>
      </c>
      <c r="G45" s="3" t="s">
        <v>311</v>
      </c>
      <c r="H45" s="3" t="s">
        <v>78</v>
      </c>
      <c r="I45" s="8">
        <v>43821864.891308002</v>
      </c>
      <c r="J45" s="8">
        <v>418.3</v>
      </c>
      <c r="K45" s="8">
        <v>0</v>
      </c>
      <c r="L45" s="8">
        <v>183306.86083948595</v>
      </c>
      <c r="M45" s="39">
        <v>1.5845991917973191E-2</v>
      </c>
      <c r="N45" s="39">
        <v>2.2702935558324554E-2</v>
      </c>
      <c r="O45" s="39">
        <v>2.9797147090145581E-3</v>
      </c>
    </row>
    <row r="46" spans="2:15" x14ac:dyDescent="0.2">
      <c r="B46" s="42"/>
      <c r="C46" s="43"/>
      <c r="D46" s="43"/>
      <c r="E46" s="43"/>
      <c r="F46" s="43"/>
      <c r="G46" s="43"/>
      <c r="H46" s="43"/>
      <c r="I46" s="12"/>
      <c r="J46" s="12"/>
      <c r="K46" s="12"/>
      <c r="L46" s="12"/>
      <c r="M46" s="12"/>
      <c r="N46" s="12"/>
      <c r="O46" s="12"/>
    </row>
    <row r="47" spans="2:15" ht="15" x14ac:dyDescent="0.25">
      <c r="B47" s="7" t="s">
        <v>1214</v>
      </c>
      <c r="C47" s="35"/>
      <c r="D47" s="35"/>
      <c r="E47" s="35"/>
      <c r="F47" s="35"/>
      <c r="G47" s="35"/>
      <c r="H47" s="35"/>
      <c r="I47" s="8"/>
      <c r="J47" s="8"/>
      <c r="K47" s="8">
        <v>0</v>
      </c>
      <c r="L47" s="8">
        <v>1697275.5376304113</v>
      </c>
      <c r="M47" s="39"/>
      <c r="N47" s="39">
        <v>0.2102111016416659</v>
      </c>
      <c r="O47" s="39">
        <v>2.7589785028049096E-2</v>
      </c>
    </row>
    <row r="48" spans="2:15" ht="15" x14ac:dyDescent="0.25">
      <c r="B48" s="9" t="s">
        <v>1215</v>
      </c>
      <c r="C48" s="3" t="s">
        <v>1216</v>
      </c>
      <c r="D48" s="3" t="s">
        <v>138</v>
      </c>
      <c r="E48" s="3"/>
      <c r="F48" s="3" t="s">
        <v>1217</v>
      </c>
      <c r="G48" s="3" t="s">
        <v>1218</v>
      </c>
      <c r="H48" s="3" t="s">
        <v>78</v>
      </c>
      <c r="I48" s="8">
        <v>112943.85271800002</v>
      </c>
      <c r="J48" s="8">
        <v>10720</v>
      </c>
      <c r="K48" s="8">
        <v>0</v>
      </c>
      <c r="L48" s="8">
        <v>12107.581011232001</v>
      </c>
      <c r="M48" s="39">
        <v>4.4359941235883752E-3</v>
      </c>
      <c r="N48" s="39">
        <v>1.4995490632829769E-3</v>
      </c>
      <c r="O48" s="39">
        <v>1.9681280375721764E-4</v>
      </c>
    </row>
    <row r="49" spans="2:15" ht="15" x14ac:dyDescent="0.25">
      <c r="B49" s="9" t="s">
        <v>1219</v>
      </c>
      <c r="C49" s="3" t="s">
        <v>1220</v>
      </c>
      <c r="D49" s="3" t="s">
        <v>138</v>
      </c>
      <c r="E49" s="3"/>
      <c r="F49" s="3" t="s">
        <v>1221</v>
      </c>
      <c r="G49" s="3" t="s">
        <v>1218</v>
      </c>
      <c r="H49" s="3" t="s">
        <v>78</v>
      </c>
      <c r="I49" s="8">
        <v>190240.27520500001</v>
      </c>
      <c r="J49" s="8">
        <v>7451</v>
      </c>
      <c r="K49" s="8">
        <v>0</v>
      </c>
      <c r="L49" s="8">
        <v>14174.802905426999</v>
      </c>
      <c r="M49" s="39">
        <v>1.4074733382438967E-2</v>
      </c>
      <c r="N49" s="39">
        <v>1.7555787897958488E-3</v>
      </c>
      <c r="O49" s="39">
        <v>2.3041619130485333E-4</v>
      </c>
    </row>
    <row r="50" spans="2:15" ht="15" x14ac:dyDescent="0.25">
      <c r="B50" s="9" t="s">
        <v>1222</v>
      </c>
      <c r="C50" s="3" t="s">
        <v>1223</v>
      </c>
      <c r="D50" s="3" t="s">
        <v>138</v>
      </c>
      <c r="E50" s="3"/>
      <c r="F50" s="3" t="s">
        <v>1224</v>
      </c>
      <c r="G50" s="3" t="s">
        <v>1218</v>
      </c>
      <c r="H50" s="3" t="s">
        <v>78</v>
      </c>
      <c r="I50" s="8">
        <v>48110.177759999991</v>
      </c>
      <c r="J50" s="8">
        <v>9104</v>
      </c>
      <c r="K50" s="8">
        <v>0</v>
      </c>
      <c r="L50" s="8">
        <v>4379.9505821280009</v>
      </c>
      <c r="M50" s="39">
        <v>5.2322471586534157E-3</v>
      </c>
      <c r="N50" s="39">
        <v>5.4246597950183392E-4</v>
      </c>
      <c r="O50" s="39">
        <v>7.1197570644951962E-5</v>
      </c>
    </row>
    <row r="51" spans="2:15" ht="15" x14ac:dyDescent="0.25">
      <c r="B51" s="9" t="s">
        <v>1225</v>
      </c>
      <c r="C51" s="3" t="s">
        <v>1226</v>
      </c>
      <c r="D51" s="3" t="s">
        <v>138</v>
      </c>
      <c r="E51" s="3"/>
      <c r="F51" s="3" t="s">
        <v>1227</v>
      </c>
      <c r="G51" s="3" t="s">
        <v>1228</v>
      </c>
      <c r="H51" s="3" t="s">
        <v>78</v>
      </c>
      <c r="I51" s="8">
        <v>2070.2565339999996</v>
      </c>
      <c r="J51" s="8">
        <v>4196</v>
      </c>
      <c r="K51" s="8">
        <v>0</v>
      </c>
      <c r="L51" s="8">
        <v>86.867964143999998</v>
      </c>
      <c r="M51" s="39">
        <v>8.3711912322192861E-5</v>
      </c>
      <c r="N51" s="39">
        <v>1.0758777838495717E-5</v>
      </c>
      <c r="O51" s="39">
        <v>1.4120679897992622E-6</v>
      </c>
    </row>
    <row r="52" spans="2:15" ht="15" x14ac:dyDescent="0.25">
      <c r="B52" s="9" t="s">
        <v>1229</v>
      </c>
      <c r="C52" s="3" t="s">
        <v>1230</v>
      </c>
      <c r="D52" s="3" t="s">
        <v>138</v>
      </c>
      <c r="E52" s="3"/>
      <c r="F52" s="3" t="s">
        <v>1231</v>
      </c>
      <c r="G52" s="3" t="s">
        <v>1228</v>
      </c>
      <c r="H52" s="3" t="s">
        <v>78</v>
      </c>
      <c r="I52" s="8">
        <v>1501294.3691740001</v>
      </c>
      <c r="J52" s="8">
        <v>2362</v>
      </c>
      <c r="K52" s="8">
        <v>0</v>
      </c>
      <c r="L52" s="8">
        <v>35460.572999245989</v>
      </c>
      <c r="M52" s="39">
        <v>1.3944277288413517E-2</v>
      </c>
      <c r="N52" s="39">
        <v>4.3918656398142207E-3</v>
      </c>
      <c r="O52" s="39">
        <v>5.7642354722588283E-4</v>
      </c>
    </row>
    <row r="53" spans="2:15" ht="15" x14ac:dyDescent="0.25">
      <c r="B53" s="9" t="s">
        <v>1232</v>
      </c>
      <c r="C53" s="3" t="s">
        <v>1233</v>
      </c>
      <c r="D53" s="3" t="s">
        <v>138</v>
      </c>
      <c r="E53" s="3"/>
      <c r="F53" s="3" t="s">
        <v>1234</v>
      </c>
      <c r="G53" s="3" t="s">
        <v>425</v>
      </c>
      <c r="H53" s="3" t="s">
        <v>78</v>
      </c>
      <c r="I53" s="8">
        <v>215905.637766</v>
      </c>
      <c r="J53" s="8">
        <v>22400</v>
      </c>
      <c r="K53" s="8">
        <v>0</v>
      </c>
      <c r="L53" s="8">
        <v>48362.862859754998</v>
      </c>
      <c r="M53" s="39">
        <v>1.4712566797908784E-2</v>
      </c>
      <c r="N53" s="39">
        <v>5.9898410451890245E-3</v>
      </c>
      <c r="O53" s="39">
        <v>7.8615461076197632E-4</v>
      </c>
    </row>
    <row r="54" spans="2:15" ht="15" x14ac:dyDescent="0.25">
      <c r="B54" s="9" t="s">
        <v>1235</v>
      </c>
      <c r="C54" s="3" t="s">
        <v>1236</v>
      </c>
      <c r="D54" s="3" t="s">
        <v>138</v>
      </c>
      <c r="E54" s="3"/>
      <c r="F54" s="3" t="s">
        <v>1237</v>
      </c>
      <c r="G54" s="3" t="s">
        <v>425</v>
      </c>
      <c r="H54" s="3" t="s">
        <v>78</v>
      </c>
      <c r="I54" s="8">
        <v>688226.66550599982</v>
      </c>
      <c r="J54" s="8">
        <v>6850</v>
      </c>
      <c r="K54" s="8">
        <v>0</v>
      </c>
      <c r="L54" s="8">
        <v>47143.526589292</v>
      </c>
      <c r="M54" s="39">
        <v>1.2383244990634387E-2</v>
      </c>
      <c r="N54" s="39">
        <v>5.8388237147657535E-3</v>
      </c>
      <c r="O54" s="39">
        <v>7.6633388935692731E-4</v>
      </c>
    </row>
    <row r="55" spans="2:15" ht="15" x14ac:dyDescent="0.25">
      <c r="B55" s="9" t="s">
        <v>1238</v>
      </c>
      <c r="C55" s="3" t="s">
        <v>1239</v>
      </c>
      <c r="D55" s="3" t="s">
        <v>138</v>
      </c>
      <c r="E55" s="3"/>
      <c r="F55" s="3" t="s">
        <v>660</v>
      </c>
      <c r="G55" s="3" t="s">
        <v>425</v>
      </c>
      <c r="H55" s="3" t="s">
        <v>78</v>
      </c>
      <c r="I55" s="8">
        <v>10687697.000975</v>
      </c>
      <c r="J55" s="8">
        <v>403.6</v>
      </c>
      <c r="K55" s="8">
        <v>0</v>
      </c>
      <c r="L55" s="8">
        <v>43135.54509079401</v>
      </c>
      <c r="M55" s="39">
        <v>1.0141012904331292E-2</v>
      </c>
      <c r="N55" s="39">
        <v>5.3424268790846514E-3</v>
      </c>
      <c r="O55" s="39">
        <v>7.011828013406946E-4</v>
      </c>
    </row>
    <row r="56" spans="2:15" ht="15" x14ac:dyDescent="0.25">
      <c r="B56" s="9" t="s">
        <v>1240</v>
      </c>
      <c r="C56" s="3" t="s">
        <v>1241</v>
      </c>
      <c r="D56" s="3" t="s">
        <v>138</v>
      </c>
      <c r="E56" s="3"/>
      <c r="F56" s="3" t="s">
        <v>1242</v>
      </c>
      <c r="G56" s="3" t="s">
        <v>425</v>
      </c>
      <c r="H56" s="3" t="s">
        <v>78</v>
      </c>
      <c r="I56" s="8">
        <v>1063286.57925</v>
      </c>
      <c r="J56" s="8">
        <v>4128</v>
      </c>
      <c r="K56" s="8">
        <v>0</v>
      </c>
      <c r="L56" s="8">
        <v>43892.469991402999</v>
      </c>
      <c r="M56" s="39">
        <v>1.6805028113493173E-2</v>
      </c>
      <c r="N56" s="39">
        <v>5.4361736006329773E-3</v>
      </c>
      <c r="O56" s="39">
        <v>7.1348687031899086E-4</v>
      </c>
    </row>
    <row r="57" spans="2:15" ht="15" x14ac:dyDescent="0.25">
      <c r="B57" s="9" t="s">
        <v>1243</v>
      </c>
      <c r="C57" s="3" t="s">
        <v>1244</v>
      </c>
      <c r="D57" s="3" t="s">
        <v>138</v>
      </c>
      <c r="E57" s="3"/>
      <c r="F57" s="3" t="s">
        <v>335</v>
      </c>
      <c r="G57" s="3" t="s">
        <v>261</v>
      </c>
      <c r="H57" s="3" t="s">
        <v>78</v>
      </c>
      <c r="I57" s="8">
        <v>11058.481274999998</v>
      </c>
      <c r="J57" s="8">
        <v>71380</v>
      </c>
      <c r="K57" s="8">
        <v>0</v>
      </c>
      <c r="L57" s="8">
        <v>7893.5439322240009</v>
      </c>
      <c r="M57" s="39">
        <v>1.2525179833503227E-2</v>
      </c>
      <c r="N57" s="39">
        <v>9.7763181584899282E-4</v>
      </c>
      <c r="O57" s="39">
        <v>1.2831221293837104E-4</v>
      </c>
    </row>
    <row r="58" spans="2:15" ht="15" x14ac:dyDescent="0.25">
      <c r="B58" s="9" t="s">
        <v>1245</v>
      </c>
      <c r="C58" s="3" t="s">
        <v>1246</v>
      </c>
      <c r="D58" s="3" t="s">
        <v>138</v>
      </c>
      <c r="E58" s="3"/>
      <c r="F58" s="3" t="s">
        <v>1247</v>
      </c>
      <c r="G58" s="3" t="s">
        <v>261</v>
      </c>
      <c r="H58" s="3" t="s">
        <v>78</v>
      </c>
      <c r="I58" s="8">
        <v>487016.83294400008</v>
      </c>
      <c r="J58" s="8">
        <v>10340</v>
      </c>
      <c r="K58" s="8">
        <v>0</v>
      </c>
      <c r="L58" s="8">
        <v>50357.540526401019</v>
      </c>
      <c r="M58" s="39">
        <v>1.3737110492871617E-2</v>
      </c>
      <c r="N58" s="39">
        <v>6.2368860184000815E-3</v>
      </c>
      <c r="O58" s="39">
        <v>8.1857876747836085E-4</v>
      </c>
    </row>
    <row r="59" spans="2:15" ht="15" x14ac:dyDescent="0.25">
      <c r="B59" s="9" t="s">
        <v>1248</v>
      </c>
      <c r="C59" s="3" t="s">
        <v>1249</v>
      </c>
      <c r="D59" s="3" t="s">
        <v>138</v>
      </c>
      <c r="E59" s="3"/>
      <c r="F59" s="3" t="s">
        <v>1250</v>
      </c>
      <c r="G59" s="3" t="s">
        <v>461</v>
      </c>
      <c r="H59" s="3" t="s">
        <v>78</v>
      </c>
      <c r="I59" s="8">
        <v>290779.54351899994</v>
      </c>
      <c r="J59" s="8">
        <v>6941</v>
      </c>
      <c r="K59" s="8">
        <v>0</v>
      </c>
      <c r="L59" s="8">
        <v>20183.008116266003</v>
      </c>
      <c r="M59" s="39">
        <v>1.0528540725924438E-2</v>
      </c>
      <c r="N59" s="39">
        <v>2.4997074879699491E-3</v>
      </c>
      <c r="O59" s="39">
        <v>3.2808158887658723E-4</v>
      </c>
    </row>
    <row r="60" spans="2:15" ht="15" x14ac:dyDescent="0.25">
      <c r="B60" s="9" t="s">
        <v>1251</v>
      </c>
      <c r="C60" s="3" t="s">
        <v>1252</v>
      </c>
      <c r="D60" s="3" t="s">
        <v>138</v>
      </c>
      <c r="E60" s="3"/>
      <c r="F60" s="3" t="s">
        <v>706</v>
      </c>
      <c r="G60" s="3" t="s">
        <v>461</v>
      </c>
      <c r="H60" s="3" t="s">
        <v>78</v>
      </c>
      <c r="I60" s="8">
        <v>39177.861499999992</v>
      </c>
      <c r="J60" s="8">
        <v>89680</v>
      </c>
      <c r="K60" s="8">
        <v>0</v>
      </c>
      <c r="L60" s="8">
        <v>35134.706192681988</v>
      </c>
      <c r="M60" s="39">
        <v>1.08309223677943E-2</v>
      </c>
      <c r="N60" s="39">
        <v>4.3515063587914677E-3</v>
      </c>
      <c r="O60" s="39">
        <v>5.7112647262512028E-4</v>
      </c>
    </row>
    <row r="61" spans="2:15" ht="15" x14ac:dyDescent="0.25">
      <c r="B61" s="9" t="s">
        <v>1253</v>
      </c>
      <c r="C61" s="3" t="s">
        <v>1254</v>
      </c>
      <c r="D61" s="3" t="s">
        <v>138</v>
      </c>
      <c r="E61" s="3"/>
      <c r="F61" s="3" t="s">
        <v>1255</v>
      </c>
      <c r="G61" s="3" t="s">
        <v>461</v>
      </c>
      <c r="H61" s="3" t="s">
        <v>78</v>
      </c>
      <c r="I61" s="8">
        <v>233991.18321999998</v>
      </c>
      <c r="J61" s="8">
        <v>22370</v>
      </c>
      <c r="K61" s="8">
        <v>0</v>
      </c>
      <c r="L61" s="8">
        <v>52343.827685900993</v>
      </c>
      <c r="M61" s="39">
        <v>1.3547146030999817E-2</v>
      </c>
      <c r="N61" s="39">
        <v>6.4828918098687538E-3</v>
      </c>
      <c r="O61" s="39">
        <v>8.5086653367752929E-4</v>
      </c>
    </row>
    <row r="62" spans="2:15" ht="15" x14ac:dyDescent="0.25">
      <c r="B62" s="9" t="s">
        <v>1256</v>
      </c>
      <c r="C62" s="3" t="s">
        <v>1257</v>
      </c>
      <c r="D62" s="3" t="s">
        <v>138</v>
      </c>
      <c r="E62" s="3"/>
      <c r="F62" s="3" t="s">
        <v>1258</v>
      </c>
      <c r="G62" s="3" t="s">
        <v>461</v>
      </c>
      <c r="H62" s="3" t="s">
        <v>78</v>
      </c>
      <c r="I62" s="8">
        <v>114187.118989</v>
      </c>
      <c r="J62" s="8">
        <v>7143</v>
      </c>
      <c r="K62" s="8">
        <v>0</v>
      </c>
      <c r="L62" s="8">
        <v>8156.3859093040001</v>
      </c>
      <c r="M62" s="39">
        <v>1.1994828300084375E-2</v>
      </c>
      <c r="N62" s="39">
        <v>1.0101853407980406E-3</v>
      </c>
      <c r="O62" s="39">
        <v>1.3258479772687795E-4</v>
      </c>
    </row>
    <row r="63" spans="2:15" ht="15" x14ac:dyDescent="0.25">
      <c r="B63" s="9" t="s">
        <v>1259</v>
      </c>
      <c r="C63" s="3" t="s">
        <v>1260</v>
      </c>
      <c r="D63" s="3" t="s">
        <v>138</v>
      </c>
      <c r="E63" s="3"/>
      <c r="F63" s="3" t="s">
        <v>1261</v>
      </c>
      <c r="G63" s="3" t="s">
        <v>461</v>
      </c>
      <c r="H63" s="3" t="s">
        <v>78</v>
      </c>
      <c r="I63" s="8">
        <v>964958.35261199996</v>
      </c>
      <c r="J63" s="8">
        <v>6178</v>
      </c>
      <c r="K63" s="8">
        <v>0</v>
      </c>
      <c r="L63" s="8">
        <v>59615.127023132009</v>
      </c>
      <c r="M63" s="39">
        <v>1.792711561703271E-2</v>
      </c>
      <c r="N63" s="39">
        <v>7.3834573398354536E-3</v>
      </c>
      <c r="O63" s="39">
        <v>9.6906395132774698E-4</v>
      </c>
    </row>
    <row r="64" spans="2:15" ht="15" x14ac:dyDescent="0.25">
      <c r="B64" s="9" t="s">
        <v>1262</v>
      </c>
      <c r="C64" s="3" t="s">
        <v>1263</v>
      </c>
      <c r="D64" s="3" t="s">
        <v>138</v>
      </c>
      <c r="E64" s="3"/>
      <c r="F64" s="3" t="s">
        <v>1264</v>
      </c>
      <c r="G64" s="3" t="s">
        <v>461</v>
      </c>
      <c r="H64" s="3" t="s">
        <v>78</v>
      </c>
      <c r="I64" s="8">
        <v>116235.98415299998</v>
      </c>
      <c r="J64" s="8">
        <v>10000</v>
      </c>
      <c r="K64" s="8">
        <v>0</v>
      </c>
      <c r="L64" s="8">
        <v>11623.598415398003</v>
      </c>
      <c r="M64" s="39">
        <v>1.3662359985415658E-2</v>
      </c>
      <c r="N64" s="39">
        <v>1.4396068132534405E-3</v>
      </c>
      <c r="O64" s="39">
        <v>1.8894550379305303E-4</v>
      </c>
    </row>
    <row r="65" spans="2:15" ht="15" x14ac:dyDescent="0.25">
      <c r="B65" s="9" t="s">
        <v>1265</v>
      </c>
      <c r="C65" s="3" t="s">
        <v>1266</v>
      </c>
      <c r="D65" s="3" t="s">
        <v>138</v>
      </c>
      <c r="E65" s="3"/>
      <c r="F65" s="3" t="s">
        <v>1267</v>
      </c>
      <c r="G65" s="3" t="s">
        <v>632</v>
      </c>
      <c r="H65" s="3" t="s">
        <v>78</v>
      </c>
      <c r="I65" s="8">
        <v>844880.29064099991</v>
      </c>
      <c r="J65" s="8">
        <v>2494</v>
      </c>
      <c r="K65" s="8">
        <v>0</v>
      </c>
      <c r="L65" s="8">
        <v>21071.314448499001</v>
      </c>
      <c r="M65" s="39">
        <v>8.6177500175158885E-3</v>
      </c>
      <c r="N65" s="39">
        <v>2.6097260727865695E-3</v>
      </c>
      <c r="O65" s="39">
        <v>3.4252130723815591E-4</v>
      </c>
    </row>
    <row r="66" spans="2:15" ht="15" x14ac:dyDescent="0.25">
      <c r="B66" s="9" t="s">
        <v>1268</v>
      </c>
      <c r="C66" s="3" t="s">
        <v>1269</v>
      </c>
      <c r="D66" s="3" t="s">
        <v>138</v>
      </c>
      <c r="E66" s="3"/>
      <c r="F66" s="3" t="s">
        <v>1270</v>
      </c>
      <c r="G66" s="3" t="s">
        <v>632</v>
      </c>
      <c r="H66" s="3" t="s">
        <v>78</v>
      </c>
      <c r="I66" s="8">
        <v>9765918.9245350007</v>
      </c>
      <c r="J66" s="8">
        <v>271.3</v>
      </c>
      <c r="K66" s="8">
        <v>0</v>
      </c>
      <c r="L66" s="8">
        <v>26494.938040548997</v>
      </c>
      <c r="M66" s="39">
        <v>9.3499809187239415E-3</v>
      </c>
      <c r="N66" s="39">
        <v>3.2814531229308705E-3</v>
      </c>
      <c r="O66" s="39">
        <v>4.3068413387420374E-4</v>
      </c>
    </row>
    <row r="67" spans="2:15" ht="15" x14ac:dyDescent="0.25">
      <c r="B67" s="9" t="s">
        <v>1271</v>
      </c>
      <c r="C67" s="3" t="s">
        <v>1272</v>
      </c>
      <c r="D67" s="3" t="s">
        <v>138</v>
      </c>
      <c r="E67" s="3"/>
      <c r="F67" s="3" t="s">
        <v>946</v>
      </c>
      <c r="G67" s="3" t="s">
        <v>632</v>
      </c>
      <c r="H67" s="3" t="s">
        <v>78</v>
      </c>
      <c r="I67" s="8">
        <v>1546659.1788489996</v>
      </c>
      <c r="J67" s="8">
        <v>1638</v>
      </c>
      <c r="K67" s="8">
        <v>0</v>
      </c>
      <c r="L67" s="8">
        <v>25334.277349548011</v>
      </c>
      <c r="M67" s="39">
        <v>1.7477248567193911E-2</v>
      </c>
      <c r="N67" s="39">
        <v>3.1377028849299605E-3</v>
      </c>
      <c r="O67" s="39">
        <v>4.1181720375870167E-4</v>
      </c>
    </row>
    <row r="68" spans="2:15" ht="15" x14ac:dyDescent="0.25">
      <c r="B68" s="9" t="s">
        <v>1273</v>
      </c>
      <c r="C68" s="3" t="s">
        <v>1274</v>
      </c>
      <c r="D68" s="3" t="s">
        <v>138</v>
      </c>
      <c r="E68" s="3"/>
      <c r="F68" s="3" t="s">
        <v>1275</v>
      </c>
      <c r="G68" s="3" t="s">
        <v>348</v>
      </c>
      <c r="H68" s="3" t="s">
        <v>78</v>
      </c>
      <c r="I68" s="8">
        <v>16629.079975999997</v>
      </c>
      <c r="J68" s="8">
        <v>15190</v>
      </c>
      <c r="K68" s="8">
        <v>0</v>
      </c>
      <c r="L68" s="8">
        <v>2525.9572516910007</v>
      </c>
      <c r="M68" s="39">
        <v>3.6307741566279921E-3</v>
      </c>
      <c r="N68" s="39">
        <v>3.1284505361989375E-4</v>
      </c>
      <c r="O68" s="39">
        <v>4.1060285156464579E-5</v>
      </c>
    </row>
    <row r="69" spans="2:15" ht="15" x14ac:dyDescent="0.25">
      <c r="B69" s="9" t="s">
        <v>1276</v>
      </c>
      <c r="C69" s="3" t="s">
        <v>1277</v>
      </c>
      <c r="D69" s="3" t="s">
        <v>138</v>
      </c>
      <c r="E69" s="3"/>
      <c r="F69" s="3" t="s">
        <v>1278</v>
      </c>
      <c r="G69" s="3" t="s">
        <v>1279</v>
      </c>
      <c r="H69" s="3" t="s">
        <v>78</v>
      </c>
      <c r="I69" s="8">
        <v>11991941.931791</v>
      </c>
      <c r="J69" s="8">
        <v>209.8</v>
      </c>
      <c r="K69" s="8">
        <v>0</v>
      </c>
      <c r="L69" s="8">
        <v>25159.094171185003</v>
      </c>
      <c r="M69" s="39">
        <v>1.5795079561784206E-2</v>
      </c>
      <c r="N69" s="39">
        <v>3.1160060843243328E-3</v>
      </c>
      <c r="O69" s="39">
        <v>4.0896954224210811E-4</v>
      </c>
    </row>
    <row r="70" spans="2:15" ht="15" x14ac:dyDescent="0.25">
      <c r="B70" s="9" t="s">
        <v>1280</v>
      </c>
      <c r="C70" s="3" t="s">
        <v>1281</v>
      </c>
      <c r="D70" s="3" t="s">
        <v>138</v>
      </c>
      <c r="E70" s="3"/>
      <c r="F70" s="3" t="s">
        <v>1282</v>
      </c>
      <c r="G70" s="3" t="s">
        <v>392</v>
      </c>
      <c r="H70" s="3" t="s">
        <v>78</v>
      </c>
      <c r="I70" s="8">
        <v>29551.746184999996</v>
      </c>
      <c r="J70" s="8">
        <v>18000</v>
      </c>
      <c r="K70" s="8">
        <v>0</v>
      </c>
      <c r="L70" s="8">
        <v>5319.314313427999</v>
      </c>
      <c r="M70" s="39">
        <v>3.0950864541150437E-3</v>
      </c>
      <c r="N70" s="39">
        <v>6.5880812927115279E-4</v>
      </c>
      <c r="O70" s="39">
        <v>8.6467244210091464E-5</v>
      </c>
    </row>
    <row r="71" spans="2:15" ht="15" x14ac:dyDescent="0.25">
      <c r="B71" s="9" t="s">
        <v>1283</v>
      </c>
      <c r="C71" s="3" t="s">
        <v>1284</v>
      </c>
      <c r="D71" s="3" t="s">
        <v>138</v>
      </c>
      <c r="E71" s="3"/>
      <c r="F71" s="3" t="s">
        <v>1285</v>
      </c>
      <c r="G71" s="3" t="s">
        <v>1179</v>
      </c>
      <c r="H71" s="3" t="s">
        <v>78</v>
      </c>
      <c r="I71" s="8">
        <v>67170.177007000035</v>
      </c>
      <c r="J71" s="8">
        <v>9411</v>
      </c>
      <c r="K71" s="8">
        <v>0</v>
      </c>
      <c r="L71" s="8">
        <v>6321.3853578789976</v>
      </c>
      <c r="M71" s="39">
        <v>2.3968671671634697E-3</v>
      </c>
      <c r="N71" s="39">
        <v>7.8291671005665414E-4</v>
      </c>
      <c r="O71" s="39">
        <v>1.0275624625264369E-4</v>
      </c>
    </row>
    <row r="72" spans="2:15" ht="15" x14ac:dyDescent="0.25">
      <c r="B72" s="9" t="s">
        <v>1286</v>
      </c>
      <c r="C72" s="3" t="s">
        <v>1287</v>
      </c>
      <c r="D72" s="3" t="s">
        <v>138</v>
      </c>
      <c r="E72" s="3"/>
      <c r="F72" s="3" t="s">
        <v>1288</v>
      </c>
      <c r="G72" s="3" t="s">
        <v>671</v>
      </c>
      <c r="H72" s="3" t="s">
        <v>78</v>
      </c>
      <c r="I72" s="8">
        <v>41990.826307999996</v>
      </c>
      <c r="J72" s="8">
        <v>30580</v>
      </c>
      <c r="K72" s="8">
        <v>0</v>
      </c>
      <c r="L72" s="8">
        <v>12840.794684914998</v>
      </c>
      <c r="M72" s="39">
        <v>1.1351154477549003E-2</v>
      </c>
      <c r="N72" s="39">
        <v>1.5903591001134245E-3</v>
      </c>
      <c r="O72" s="39">
        <v>2.0873143876257586E-4</v>
      </c>
    </row>
    <row r="73" spans="2:15" ht="15" x14ac:dyDescent="0.25">
      <c r="B73" s="9" t="s">
        <v>1289</v>
      </c>
      <c r="C73" s="3" t="s">
        <v>1290</v>
      </c>
      <c r="D73" s="3" t="s">
        <v>138</v>
      </c>
      <c r="E73" s="3"/>
      <c r="F73" s="3" t="s">
        <v>1291</v>
      </c>
      <c r="G73" s="3" t="s">
        <v>671</v>
      </c>
      <c r="H73" s="3" t="s">
        <v>78</v>
      </c>
      <c r="I73" s="8">
        <v>163758.19023199996</v>
      </c>
      <c r="J73" s="8">
        <v>9761</v>
      </c>
      <c r="K73" s="8">
        <v>0</v>
      </c>
      <c r="L73" s="8">
        <v>15984.436948805003</v>
      </c>
      <c r="M73" s="39">
        <v>1.3019896446473526E-2</v>
      </c>
      <c r="N73" s="39">
        <v>1.9797057258134627E-3</v>
      </c>
      <c r="O73" s="39">
        <v>2.5983240165449562E-4</v>
      </c>
    </row>
    <row r="74" spans="2:15" ht="15" x14ac:dyDescent="0.25">
      <c r="B74" s="9" t="s">
        <v>1292</v>
      </c>
      <c r="C74" s="3" t="s">
        <v>1293</v>
      </c>
      <c r="D74" s="3" t="s">
        <v>138</v>
      </c>
      <c r="E74" s="3"/>
      <c r="F74" s="3" t="s">
        <v>1294</v>
      </c>
      <c r="G74" s="3" t="s">
        <v>774</v>
      </c>
      <c r="H74" s="3" t="s">
        <v>78</v>
      </c>
      <c r="I74" s="8">
        <v>217769.29646999997</v>
      </c>
      <c r="J74" s="8">
        <v>6412</v>
      </c>
      <c r="K74" s="8">
        <v>0</v>
      </c>
      <c r="L74" s="8">
        <v>13963.36728907</v>
      </c>
      <c r="M74" s="39">
        <v>1.6414769440977944E-2</v>
      </c>
      <c r="N74" s="39">
        <v>1.7293920494256074E-3</v>
      </c>
      <c r="O74" s="39">
        <v>2.2697923420906743E-4</v>
      </c>
    </row>
    <row r="75" spans="2:15" ht="15" x14ac:dyDescent="0.25">
      <c r="B75" s="9" t="s">
        <v>1295</v>
      </c>
      <c r="C75" s="3" t="s">
        <v>1296</v>
      </c>
      <c r="D75" s="3" t="s">
        <v>138</v>
      </c>
      <c r="E75" s="3"/>
      <c r="F75" s="3" t="s">
        <v>1297</v>
      </c>
      <c r="G75" s="3" t="s">
        <v>380</v>
      </c>
      <c r="H75" s="3" t="s">
        <v>78</v>
      </c>
      <c r="I75" s="8">
        <v>231468.28535200001</v>
      </c>
      <c r="J75" s="8">
        <v>3981</v>
      </c>
      <c r="K75" s="8">
        <v>0</v>
      </c>
      <c r="L75" s="8">
        <v>9214.7524398339992</v>
      </c>
      <c r="M75" s="39">
        <v>1.038631273124491E-2</v>
      </c>
      <c r="N75" s="39">
        <v>1.1412662344954699E-3</v>
      </c>
      <c r="O75" s="39">
        <v>1.4978890184009193E-4</v>
      </c>
    </row>
    <row r="76" spans="2:15" ht="15" x14ac:dyDescent="0.25">
      <c r="B76" s="9" t="s">
        <v>1298</v>
      </c>
      <c r="C76" s="3" t="s">
        <v>1299</v>
      </c>
      <c r="D76" s="3" t="s">
        <v>138</v>
      </c>
      <c r="E76" s="3"/>
      <c r="F76" s="3" t="s">
        <v>1300</v>
      </c>
      <c r="G76" s="3" t="s">
        <v>380</v>
      </c>
      <c r="H76" s="3" t="s">
        <v>78</v>
      </c>
      <c r="I76" s="8">
        <v>1158007.5539380002</v>
      </c>
      <c r="J76" s="8">
        <v>1974</v>
      </c>
      <c r="K76" s="8">
        <v>0</v>
      </c>
      <c r="L76" s="8">
        <v>22859.069114698999</v>
      </c>
      <c r="M76" s="39">
        <v>1.2424845906767977E-2</v>
      </c>
      <c r="N76" s="39">
        <v>2.8311432024834943E-3</v>
      </c>
      <c r="O76" s="39">
        <v>3.715818609489642E-4</v>
      </c>
    </row>
    <row r="77" spans="2:15" ht="15" x14ac:dyDescent="0.25">
      <c r="B77" s="9" t="s">
        <v>1301</v>
      </c>
      <c r="C77" s="3" t="s">
        <v>1302</v>
      </c>
      <c r="D77" s="3" t="s">
        <v>138</v>
      </c>
      <c r="E77" s="3"/>
      <c r="F77" s="3" t="s">
        <v>1303</v>
      </c>
      <c r="G77" s="3" t="s">
        <v>380</v>
      </c>
      <c r="H77" s="3" t="s">
        <v>78</v>
      </c>
      <c r="I77" s="8">
        <v>89207.135834000015</v>
      </c>
      <c r="J77" s="8">
        <v>10700</v>
      </c>
      <c r="K77" s="8">
        <v>0</v>
      </c>
      <c r="L77" s="8">
        <v>9545.1635343610033</v>
      </c>
      <c r="M77" s="39">
        <v>8.1887446294577355E-3</v>
      </c>
      <c r="N77" s="39">
        <v>1.1821883350237781E-3</v>
      </c>
      <c r="O77" s="39">
        <v>1.5515984537092805E-4</v>
      </c>
    </row>
    <row r="78" spans="2:15" ht="15" x14ac:dyDescent="0.25">
      <c r="B78" s="9" t="s">
        <v>1304</v>
      </c>
      <c r="C78" s="3" t="s">
        <v>1305</v>
      </c>
      <c r="D78" s="3" t="s">
        <v>138</v>
      </c>
      <c r="E78" s="3"/>
      <c r="F78" s="3" t="s">
        <v>1306</v>
      </c>
      <c r="G78" s="3" t="s">
        <v>380</v>
      </c>
      <c r="H78" s="3" t="s">
        <v>78</v>
      </c>
      <c r="I78" s="8">
        <v>661220.00003600004</v>
      </c>
      <c r="J78" s="8">
        <v>1907</v>
      </c>
      <c r="K78" s="8">
        <v>0</v>
      </c>
      <c r="L78" s="8">
        <v>12609.465400666999</v>
      </c>
      <c r="M78" s="39">
        <v>8.2706762877789546E-3</v>
      </c>
      <c r="N78" s="39">
        <v>1.5617084876432537E-3</v>
      </c>
      <c r="O78" s="39">
        <v>2.0497110340064327E-4</v>
      </c>
    </row>
    <row r="79" spans="2:15" ht="15" x14ac:dyDescent="0.25">
      <c r="B79" s="9" t="s">
        <v>1307</v>
      </c>
      <c r="C79" s="3" t="s">
        <v>1308</v>
      </c>
      <c r="D79" s="3" t="s">
        <v>138</v>
      </c>
      <c r="E79" s="3"/>
      <c r="F79" s="3" t="s">
        <v>1309</v>
      </c>
      <c r="G79" s="3" t="s">
        <v>380</v>
      </c>
      <c r="H79" s="3" t="s">
        <v>78</v>
      </c>
      <c r="I79" s="8">
        <v>41856.488519000006</v>
      </c>
      <c r="J79" s="8">
        <v>17200</v>
      </c>
      <c r="K79" s="8">
        <v>0</v>
      </c>
      <c r="L79" s="8">
        <v>7199.3160255600014</v>
      </c>
      <c r="M79" s="39">
        <v>3.0384549618698536E-3</v>
      </c>
      <c r="N79" s="39">
        <v>8.9165024726174506E-4</v>
      </c>
      <c r="O79" s="39">
        <v>1.170273046953212E-4</v>
      </c>
    </row>
    <row r="80" spans="2:15" ht="15" x14ac:dyDescent="0.25">
      <c r="B80" s="9" t="s">
        <v>1310</v>
      </c>
      <c r="C80" s="3" t="s">
        <v>1311</v>
      </c>
      <c r="D80" s="3" t="s">
        <v>138</v>
      </c>
      <c r="E80" s="3"/>
      <c r="F80" s="3" t="s">
        <v>1312</v>
      </c>
      <c r="G80" s="3" t="s">
        <v>782</v>
      </c>
      <c r="H80" s="3" t="s">
        <v>78</v>
      </c>
      <c r="I80" s="8">
        <v>1205752.2302359999</v>
      </c>
      <c r="J80" s="8">
        <v>1375</v>
      </c>
      <c r="K80" s="8">
        <v>0</v>
      </c>
      <c r="L80" s="8">
        <v>16579.093165762002</v>
      </c>
      <c r="M80" s="39">
        <v>1.1080768106819232E-2</v>
      </c>
      <c r="N80" s="39">
        <v>2.0533551337576289E-3</v>
      </c>
      <c r="O80" s="39">
        <v>2.694987385736866E-4</v>
      </c>
    </row>
    <row r="81" spans="2:15" ht="15" x14ac:dyDescent="0.25">
      <c r="B81" s="9" t="s">
        <v>1313</v>
      </c>
      <c r="C81" s="3" t="s">
        <v>1314</v>
      </c>
      <c r="D81" s="3" t="s">
        <v>138</v>
      </c>
      <c r="E81" s="3"/>
      <c r="F81" s="3" t="s">
        <v>781</v>
      </c>
      <c r="G81" s="3" t="s">
        <v>782</v>
      </c>
      <c r="H81" s="3" t="s">
        <v>78</v>
      </c>
      <c r="I81" s="8">
        <v>3978571.4316149997</v>
      </c>
      <c r="J81" s="8">
        <v>1281</v>
      </c>
      <c r="K81" s="8">
        <v>0</v>
      </c>
      <c r="L81" s="8">
        <v>50965.500039002</v>
      </c>
      <c r="M81" s="39">
        <v>1.1344135226207863E-2</v>
      </c>
      <c r="N81" s="39">
        <v>6.3121830671490466E-3</v>
      </c>
      <c r="O81" s="39">
        <v>8.2846135394504391E-4</v>
      </c>
    </row>
    <row r="82" spans="2:15" ht="15" x14ac:dyDescent="0.25">
      <c r="B82" s="9" t="s">
        <v>1315</v>
      </c>
      <c r="C82" s="3" t="s">
        <v>1316</v>
      </c>
      <c r="D82" s="3" t="s">
        <v>138</v>
      </c>
      <c r="E82" s="3"/>
      <c r="F82" s="3" t="s">
        <v>562</v>
      </c>
      <c r="G82" s="3" t="s">
        <v>286</v>
      </c>
      <c r="H82" s="3" t="s">
        <v>78</v>
      </c>
      <c r="I82" s="8">
        <v>2129099.0511529995</v>
      </c>
      <c r="J82" s="8">
        <v>619.6</v>
      </c>
      <c r="K82" s="8">
        <v>0</v>
      </c>
      <c r="L82" s="8">
        <v>13191.897721817002</v>
      </c>
      <c r="M82" s="39">
        <v>1.6147493300224504E-2</v>
      </c>
      <c r="N82" s="39">
        <v>1.6338439406950228E-3</v>
      </c>
      <c r="O82" s="39">
        <v>2.1443873677992985E-4</v>
      </c>
    </row>
    <row r="83" spans="2:15" ht="15" x14ac:dyDescent="0.25">
      <c r="B83" s="9" t="s">
        <v>1317</v>
      </c>
      <c r="C83" s="3" t="s">
        <v>1318</v>
      </c>
      <c r="D83" s="3" t="s">
        <v>138</v>
      </c>
      <c r="E83" s="3"/>
      <c r="F83" s="3" t="s">
        <v>517</v>
      </c>
      <c r="G83" s="3" t="s">
        <v>286</v>
      </c>
      <c r="H83" s="3" t="s">
        <v>78</v>
      </c>
      <c r="I83" s="8">
        <v>2840681.7356570004</v>
      </c>
      <c r="J83" s="8">
        <v>359.2</v>
      </c>
      <c r="K83" s="8">
        <v>0</v>
      </c>
      <c r="L83" s="8">
        <v>10203.728792976999</v>
      </c>
      <c r="M83" s="39">
        <v>1.3479535578669764E-2</v>
      </c>
      <c r="N83" s="39">
        <v>1.2637530105565863E-3</v>
      </c>
      <c r="O83" s="39">
        <v>1.6586504526883256E-4</v>
      </c>
    </row>
    <row r="84" spans="2:15" ht="15" x14ac:dyDescent="0.25">
      <c r="B84" s="9" t="s">
        <v>1319</v>
      </c>
      <c r="C84" s="3" t="s">
        <v>1320</v>
      </c>
      <c r="D84" s="3" t="s">
        <v>138</v>
      </c>
      <c r="E84" s="3"/>
      <c r="F84" s="3" t="s">
        <v>1321</v>
      </c>
      <c r="G84" s="3" t="s">
        <v>286</v>
      </c>
      <c r="H84" s="3" t="s">
        <v>78</v>
      </c>
      <c r="I84" s="8">
        <v>99524.757048999978</v>
      </c>
      <c r="J84" s="8">
        <v>11450</v>
      </c>
      <c r="K84" s="8">
        <v>0</v>
      </c>
      <c r="L84" s="8">
        <v>11395.584681864002</v>
      </c>
      <c r="M84" s="39">
        <v>4.1162298364836366E-3</v>
      </c>
      <c r="N84" s="39">
        <v>1.4113668386276771E-3</v>
      </c>
      <c r="O84" s="39">
        <v>1.852390638237192E-4</v>
      </c>
    </row>
    <row r="85" spans="2:15" ht="15" x14ac:dyDescent="0.25">
      <c r="B85" s="9" t="s">
        <v>1322</v>
      </c>
      <c r="C85" s="3" t="s">
        <v>1323</v>
      </c>
      <c r="D85" s="3" t="s">
        <v>138</v>
      </c>
      <c r="E85" s="3"/>
      <c r="F85" s="3" t="s">
        <v>573</v>
      </c>
      <c r="G85" s="3" t="s">
        <v>286</v>
      </c>
      <c r="H85" s="3" t="s">
        <v>78</v>
      </c>
      <c r="I85" s="8">
        <v>198231.89753100005</v>
      </c>
      <c r="J85" s="8">
        <v>9001</v>
      </c>
      <c r="K85" s="8">
        <v>0</v>
      </c>
      <c r="L85" s="8">
        <v>17842.853098459</v>
      </c>
      <c r="M85" s="39">
        <v>6.9569615004670803E-3</v>
      </c>
      <c r="N85" s="39">
        <v>2.2098744270443982E-3</v>
      </c>
      <c r="O85" s="39">
        <v>2.9004158155771382E-4</v>
      </c>
    </row>
    <row r="86" spans="2:15" ht="15" x14ac:dyDescent="0.25">
      <c r="B86" s="9" t="s">
        <v>1324</v>
      </c>
      <c r="C86" s="3" t="s">
        <v>1325</v>
      </c>
      <c r="D86" s="3" t="s">
        <v>138</v>
      </c>
      <c r="E86" s="3"/>
      <c r="F86" s="3" t="s">
        <v>474</v>
      </c>
      <c r="G86" s="3" t="s">
        <v>286</v>
      </c>
      <c r="H86" s="3" t="s">
        <v>78</v>
      </c>
      <c r="I86" s="8">
        <v>2897639.5412529996</v>
      </c>
      <c r="J86" s="8">
        <v>1651</v>
      </c>
      <c r="K86" s="8">
        <v>0</v>
      </c>
      <c r="L86" s="8">
        <v>47840.028826130991</v>
      </c>
      <c r="M86" s="39">
        <v>3.3410535043957197E-2</v>
      </c>
      <c r="N86" s="39">
        <v>5.9250869638703841E-3</v>
      </c>
      <c r="O86" s="39">
        <v>7.7765576760232473E-4</v>
      </c>
    </row>
    <row r="87" spans="2:15" ht="15" x14ac:dyDescent="0.25">
      <c r="B87" s="9" t="s">
        <v>1326</v>
      </c>
      <c r="C87" s="3" t="s">
        <v>1327</v>
      </c>
      <c r="D87" s="3" t="s">
        <v>138</v>
      </c>
      <c r="E87" s="3"/>
      <c r="F87" s="3" t="s">
        <v>316</v>
      </c>
      <c r="G87" s="3" t="s">
        <v>286</v>
      </c>
      <c r="H87" s="3" t="s">
        <v>78</v>
      </c>
      <c r="I87" s="8">
        <v>126752.83603199999</v>
      </c>
      <c r="J87" s="8">
        <v>25460</v>
      </c>
      <c r="K87" s="8">
        <v>0</v>
      </c>
      <c r="L87" s="8">
        <v>32271.272046823997</v>
      </c>
      <c r="M87" s="39">
        <v>9.2515874808348636E-3</v>
      </c>
      <c r="N87" s="39">
        <v>3.9968640906777545E-3</v>
      </c>
      <c r="O87" s="39">
        <v>5.2458038698690245E-4</v>
      </c>
    </row>
    <row r="88" spans="2:15" ht="15" x14ac:dyDescent="0.25">
      <c r="B88" s="9" t="s">
        <v>1328</v>
      </c>
      <c r="C88" s="3" t="s">
        <v>1329</v>
      </c>
      <c r="D88" s="3" t="s">
        <v>138</v>
      </c>
      <c r="E88" s="3"/>
      <c r="F88" s="3" t="s">
        <v>407</v>
      </c>
      <c r="G88" s="3" t="s">
        <v>286</v>
      </c>
      <c r="H88" s="3" t="s">
        <v>78</v>
      </c>
      <c r="I88" s="8">
        <v>73244.469681999981</v>
      </c>
      <c r="J88" s="8">
        <v>41320</v>
      </c>
      <c r="K88" s="8">
        <v>0</v>
      </c>
      <c r="L88" s="8">
        <v>30264.614872167003</v>
      </c>
      <c r="M88" s="39">
        <v>9.4742793903665485E-3</v>
      </c>
      <c r="N88" s="39">
        <v>3.7483354305105844E-3</v>
      </c>
      <c r="O88" s="39">
        <v>4.919614993364787E-4</v>
      </c>
    </row>
    <row r="89" spans="2:15" ht="15" x14ac:dyDescent="0.25">
      <c r="B89" s="9" t="s">
        <v>1330</v>
      </c>
      <c r="C89" s="3" t="s">
        <v>1331</v>
      </c>
      <c r="D89" s="3" t="s">
        <v>138</v>
      </c>
      <c r="E89" s="3"/>
      <c r="F89" s="3" t="s">
        <v>324</v>
      </c>
      <c r="G89" s="3" t="s">
        <v>286</v>
      </c>
      <c r="H89" s="3" t="s">
        <v>78</v>
      </c>
      <c r="I89" s="8">
        <v>16744.024348999996</v>
      </c>
      <c r="J89" s="8">
        <v>169200</v>
      </c>
      <c r="K89" s="8">
        <v>0</v>
      </c>
      <c r="L89" s="8">
        <v>28330.889202951003</v>
      </c>
      <c r="M89" s="39">
        <v>7.8361928948335203E-3</v>
      </c>
      <c r="N89" s="39">
        <v>3.5088394888167741E-3</v>
      </c>
      <c r="O89" s="39">
        <v>4.6052813784976695E-4</v>
      </c>
    </row>
    <row r="90" spans="2:15" ht="15" x14ac:dyDescent="0.25">
      <c r="B90" s="9" t="s">
        <v>1332</v>
      </c>
      <c r="C90" s="3" t="s">
        <v>1333</v>
      </c>
      <c r="D90" s="3" t="s">
        <v>138</v>
      </c>
      <c r="E90" s="3"/>
      <c r="F90" s="3" t="s">
        <v>711</v>
      </c>
      <c r="G90" s="3" t="s">
        <v>286</v>
      </c>
      <c r="H90" s="3" t="s">
        <v>78</v>
      </c>
      <c r="I90" s="8">
        <v>99256.800223999977</v>
      </c>
      <c r="J90" s="8">
        <v>5843</v>
      </c>
      <c r="K90" s="8">
        <v>0</v>
      </c>
      <c r="L90" s="8">
        <v>5799.5748370069996</v>
      </c>
      <c r="M90" s="39">
        <v>5.5341882194265392E-3</v>
      </c>
      <c r="N90" s="39">
        <v>7.1828939291882843E-4</v>
      </c>
      <c r="O90" s="39">
        <v>9.4274040637206544E-5</v>
      </c>
    </row>
    <row r="91" spans="2:15" ht="15" x14ac:dyDescent="0.25">
      <c r="B91" s="9" t="s">
        <v>1334</v>
      </c>
      <c r="C91" s="3" t="s">
        <v>1335</v>
      </c>
      <c r="D91" s="3" t="s">
        <v>138</v>
      </c>
      <c r="E91" s="3"/>
      <c r="F91" s="3" t="s">
        <v>1336</v>
      </c>
      <c r="G91" s="3" t="s">
        <v>286</v>
      </c>
      <c r="H91" s="3" t="s">
        <v>78</v>
      </c>
      <c r="I91" s="8">
        <v>2822267.9140029997</v>
      </c>
      <c r="J91" s="8">
        <v>320.7</v>
      </c>
      <c r="K91" s="8">
        <v>0</v>
      </c>
      <c r="L91" s="8">
        <v>9051.0132023509977</v>
      </c>
      <c r="M91" s="39">
        <v>1.1709772444595246E-2</v>
      </c>
      <c r="N91" s="39">
        <v>1.1209867897440762E-3</v>
      </c>
      <c r="O91" s="39">
        <v>1.4712726543359564E-4</v>
      </c>
    </row>
    <row r="92" spans="2:15" ht="15" x14ac:dyDescent="0.25">
      <c r="B92" s="9" t="s">
        <v>1337</v>
      </c>
      <c r="C92" s="3" t="s">
        <v>1338</v>
      </c>
      <c r="D92" s="3" t="s">
        <v>138</v>
      </c>
      <c r="E92" s="3"/>
      <c r="F92" s="3" t="s">
        <v>419</v>
      </c>
      <c r="G92" s="3" t="s">
        <v>286</v>
      </c>
      <c r="H92" s="3" t="s">
        <v>78</v>
      </c>
      <c r="I92" s="8">
        <v>27827.601975999994</v>
      </c>
      <c r="J92" s="8">
        <v>42890</v>
      </c>
      <c r="K92" s="8">
        <v>0</v>
      </c>
      <c r="L92" s="8">
        <v>11935.258487593999</v>
      </c>
      <c r="M92" s="39">
        <v>5.1495443243171225E-3</v>
      </c>
      <c r="N92" s="39">
        <v>1.4782065607084158E-3</v>
      </c>
      <c r="O92" s="39">
        <v>1.9401164314584101E-4</v>
      </c>
    </row>
    <row r="93" spans="2:15" ht="15" x14ac:dyDescent="0.25">
      <c r="B93" s="9" t="s">
        <v>1339</v>
      </c>
      <c r="C93" s="3" t="s">
        <v>1340</v>
      </c>
      <c r="D93" s="3" t="s">
        <v>138</v>
      </c>
      <c r="E93" s="3"/>
      <c r="F93" s="3" t="s">
        <v>543</v>
      </c>
      <c r="G93" s="3" t="s">
        <v>286</v>
      </c>
      <c r="H93" s="3" t="s">
        <v>78</v>
      </c>
      <c r="I93" s="8">
        <v>5715944.062717</v>
      </c>
      <c r="J93" s="8">
        <v>1020</v>
      </c>
      <c r="K93" s="8">
        <v>0</v>
      </c>
      <c r="L93" s="8">
        <v>58302.629439691009</v>
      </c>
      <c r="M93" s="39">
        <v>1.9415428942642372E-2</v>
      </c>
      <c r="N93" s="39">
        <v>7.2209017872453618E-3</v>
      </c>
      <c r="O93" s="39">
        <v>9.4772886142977647E-4</v>
      </c>
    </row>
    <row r="94" spans="2:15" ht="15" x14ac:dyDescent="0.25">
      <c r="B94" s="9" t="s">
        <v>1341</v>
      </c>
      <c r="C94" s="3" t="s">
        <v>1342</v>
      </c>
      <c r="D94" s="3" t="s">
        <v>138</v>
      </c>
      <c r="E94" s="3"/>
      <c r="F94" s="3" t="s">
        <v>430</v>
      </c>
      <c r="G94" s="3" t="s">
        <v>286</v>
      </c>
      <c r="H94" s="3" t="s">
        <v>78</v>
      </c>
      <c r="I94" s="8">
        <v>7157924.2987259999</v>
      </c>
      <c r="J94" s="8">
        <v>507.8</v>
      </c>
      <c r="K94" s="8">
        <v>0</v>
      </c>
      <c r="L94" s="8">
        <v>36347.939587317996</v>
      </c>
      <c r="M94" s="39">
        <v>1.6009051786998775E-2</v>
      </c>
      <c r="N94" s="39">
        <v>4.5017678353640638E-3</v>
      </c>
      <c r="O94" s="39">
        <v>5.9084798972987372E-4</v>
      </c>
    </row>
    <row r="95" spans="2:15" ht="15" x14ac:dyDescent="0.25">
      <c r="B95" s="9" t="s">
        <v>1343</v>
      </c>
      <c r="C95" s="3" t="s">
        <v>1344</v>
      </c>
      <c r="D95" s="3" t="s">
        <v>138</v>
      </c>
      <c r="E95" s="3"/>
      <c r="F95" s="3" t="s">
        <v>826</v>
      </c>
      <c r="G95" s="3" t="s">
        <v>286</v>
      </c>
      <c r="H95" s="3" t="s">
        <v>78</v>
      </c>
      <c r="I95" s="8">
        <v>2797759.8244160004</v>
      </c>
      <c r="J95" s="8">
        <v>658.6</v>
      </c>
      <c r="K95" s="8">
        <v>0</v>
      </c>
      <c r="L95" s="8">
        <v>18426.046203598995</v>
      </c>
      <c r="M95" s="39">
        <v>1.9557762048578956E-2</v>
      </c>
      <c r="N95" s="39">
        <v>2.2821041047739535E-3</v>
      </c>
      <c r="O95" s="39">
        <v>2.9952158173677525E-4</v>
      </c>
    </row>
    <row r="96" spans="2:15" ht="15" x14ac:dyDescent="0.25">
      <c r="B96" s="9" t="s">
        <v>1345</v>
      </c>
      <c r="C96" s="3" t="s">
        <v>1346</v>
      </c>
      <c r="D96" s="3" t="s">
        <v>138</v>
      </c>
      <c r="E96" s="3"/>
      <c r="F96" s="3" t="s">
        <v>433</v>
      </c>
      <c r="G96" s="3" t="s">
        <v>286</v>
      </c>
      <c r="H96" s="3" t="s">
        <v>78</v>
      </c>
      <c r="I96" s="8">
        <v>237092.93148700005</v>
      </c>
      <c r="J96" s="8">
        <v>4039</v>
      </c>
      <c r="K96" s="8">
        <v>0</v>
      </c>
      <c r="L96" s="8">
        <v>9576.1835027150009</v>
      </c>
      <c r="M96" s="39">
        <v>7.7908226133872856E-3</v>
      </c>
      <c r="N96" s="39">
        <v>1.1860302225523566E-3</v>
      </c>
      <c r="O96" s="39">
        <v>1.5566408539530177E-4</v>
      </c>
    </row>
    <row r="97" spans="2:15" ht="15" x14ac:dyDescent="0.25">
      <c r="B97" s="9" t="s">
        <v>1347</v>
      </c>
      <c r="C97" s="3" t="s">
        <v>1348</v>
      </c>
      <c r="D97" s="3" t="s">
        <v>138</v>
      </c>
      <c r="E97" s="3"/>
      <c r="F97" s="3" t="s">
        <v>737</v>
      </c>
      <c r="G97" s="3" t="s">
        <v>286</v>
      </c>
      <c r="H97" s="3" t="s">
        <v>78</v>
      </c>
      <c r="I97" s="8">
        <v>438154.67160999996</v>
      </c>
      <c r="J97" s="8">
        <v>6222</v>
      </c>
      <c r="K97" s="8">
        <v>0</v>
      </c>
      <c r="L97" s="8">
        <v>27261.983667672001</v>
      </c>
      <c r="M97" s="39">
        <v>1.6843008177622864E-2</v>
      </c>
      <c r="N97" s="39">
        <v>3.3764533174850562E-3</v>
      </c>
      <c r="O97" s="39">
        <v>4.4315271866779253E-4</v>
      </c>
    </row>
    <row r="98" spans="2:15" ht="15" x14ac:dyDescent="0.25">
      <c r="B98" s="9" t="s">
        <v>1349</v>
      </c>
      <c r="C98" s="3" t="s">
        <v>1350</v>
      </c>
      <c r="D98" s="3" t="s">
        <v>138</v>
      </c>
      <c r="E98" s="3"/>
      <c r="F98" s="3" t="s">
        <v>552</v>
      </c>
      <c r="G98" s="3" t="s">
        <v>286</v>
      </c>
      <c r="H98" s="3" t="s">
        <v>78</v>
      </c>
      <c r="I98" s="8">
        <v>45924.270939000002</v>
      </c>
      <c r="J98" s="8">
        <v>29390</v>
      </c>
      <c r="K98" s="8">
        <v>0</v>
      </c>
      <c r="L98" s="8">
        <v>13497.143228857998</v>
      </c>
      <c r="M98" s="39">
        <v>7.2919604306620018E-3</v>
      </c>
      <c r="N98" s="39">
        <v>1.6716492309284752E-3</v>
      </c>
      <c r="O98" s="39">
        <v>2.1940060521750629E-4</v>
      </c>
    </row>
    <row r="99" spans="2:15" ht="15" x14ac:dyDescent="0.25">
      <c r="B99" s="9" t="s">
        <v>1351</v>
      </c>
      <c r="C99" s="3" t="s">
        <v>1352</v>
      </c>
      <c r="D99" s="3" t="s">
        <v>138</v>
      </c>
      <c r="E99" s="3"/>
      <c r="F99" s="3" t="s">
        <v>696</v>
      </c>
      <c r="G99" s="3" t="s">
        <v>286</v>
      </c>
      <c r="H99" s="3" t="s">
        <v>78</v>
      </c>
      <c r="I99" s="8">
        <v>118968.517421</v>
      </c>
      <c r="J99" s="8">
        <v>3438</v>
      </c>
      <c r="K99" s="8">
        <v>0</v>
      </c>
      <c r="L99" s="8">
        <v>4090.1376289360005</v>
      </c>
      <c r="M99" s="39">
        <v>1.7855982542523987E-3</v>
      </c>
      <c r="N99" s="39">
        <v>5.0657204312567615E-4</v>
      </c>
      <c r="O99" s="39">
        <v>6.6486563563523986E-5</v>
      </c>
    </row>
    <row r="100" spans="2:15" ht="15" x14ac:dyDescent="0.25">
      <c r="B100" s="9" t="s">
        <v>1353</v>
      </c>
      <c r="C100" s="3" t="s">
        <v>1354</v>
      </c>
      <c r="D100" s="3" t="s">
        <v>138</v>
      </c>
      <c r="E100" s="3"/>
      <c r="F100" s="3" t="s">
        <v>449</v>
      </c>
      <c r="G100" s="3" t="s">
        <v>286</v>
      </c>
      <c r="H100" s="3" t="s">
        <v>78</v>
      </c>
      <c r="I100" s="8">
        <v>1750357.6189149998</v>
      </c>
      <c r="J100" s="8">
        <v>649.4</v>
      </c>
      <c r="K100" s="8">
        <v>0</v>
      </c>
      <c r="L100" s="8">
        <v>11366.822375528001</v>
      </c>
      <c r="M100" s="39">
        <v>9.1328944650491458E-3</v>
      </c>
      <c r="N100" s="39">
        <v>1.4078045672306081E-3</v>
      </c>
      <c r="O100" s="39">
        <v>1.8477152285519205E-4</v>
      </c>
    </row>
    <row r="101" spans="2:15" ht="15" x14ac:dyDescent="0.25">
      <c r="B101" s="9" t="s">
        <v>1355</v>
      </c>
      <c r="C101" s="3" t="s">
        <v>1356</v>
      </c>
      <c r="D101" s="3" t="s">
        <v>138</v>
      </c>
      <c r="E101" s="3"/>
      <c r="F101" s="3" t="s">
        <v>505</v>
      </c>
      <c r="G101" s="3" t="s">
        <v>286</v>
      </c>
      <c r="H101" s="3" t="s">
        <v>78</v>
      </c>
      <c r="I101" s="8">
        <v>140054.15080200002</v>
      </c>
      <c r="J101" s="8">
        <v>13650</v>
      </c>
      <c r="K101" s="8">
        <v>0</v>
      </c>
      <c r="L101" s="8">
        <v>19117.391585008998</v>
      </c>
      <c r="M101" s="39">
        <v>1.2089297667753999E-2</v>
      </c>
      <c r="N101" s="39">
        <v>2.3677286666196804E-3</v>
      </c>
      <c r="O101" s="39">
        <v>3.1075963356179962E-4</v>
      </c>
    </row>
    <row r="102" spans="2:15" ht="15" x14ac:dyDescent="0.25">
      <c r="B102" s="9" t="s">
        <v>1357</v>
      </c>
      <c r="C102" s="3" t="s">
        <v>1358</v>
      </c>
      <c r="D102" s="3" t="s">
        <v>138</v>
      </c>
      <c r="E102" s="3"/>
      <c r="F102" s="3" t="s">
        <v>372</v>
      </c>
      <c r="G102" s="3" t="s">
        <v>286</v>
      </c>
      <c r="H102" s="3" t="s">
        <v>78</v>
      </c>
      <c r="I102" s="8">
        <v>4595844.5787099991</v>
      </c>
      <c r="J102" s="8">
        <v>1478</v>
      </c>
      <c r="K102" s="8">
        <v>0</v>
      </c>
      <c r="L102" s="8">
        <v>67926.582873353982</v>
      </c>
      <c r="M102" s="39">
        <v>2.6141225092552366E-2</v>
      </c>
      <c r="N102" s="39">
        <v>8.4128484149937413E-3</v>
      </c>
      <c r="O102" s="39">
        <v>1.1041694631280818E-3</v>
      </c>
    </row>
    <row r="103" spans="2:15" ht="15" x14ac:dyDescent="0.25">
      <c r="B103" s="9" t="s">
        <v>1359</v>
      </c>
      <c r="C103" s="3" t="s">
        <v>1360</v>
      </c>
      <c r="D103" s="3" t="s">
        <v>138</v>
      </c>
      <c r="E103" s="3"/>
      <c r="F103" s="3" t="s">
        <v>557</v>
      </c>
      <c r="G103" s="3" t="s">
        <v>286</v>
      </c>
      <c r="H103" s="3" t="s">
        <v>78</v>
      </c>
      <c r="I103" s="8">
        <v>7218934.4763970003</v>
      </c>
      <c r="J103" s="8">
        <v>747</v>
      </c>
      <c r="K103" s="8">
        <v>0</v>
      </c>
      <c r="L103" s="8">
        <v>53925.440538706986</v>
      </c>
      <c r="M103" s="39">
        <v>1.7734822329669615E-2</v>
      </c>
      <c r="N103" s="39">
        <v>6.6787778476909533E-3</v>
      </c>
      <c r="O103" s="39">
        <v>8.7657618284117547E-4</v>
      </c>
    </row>
    <row r="104" spans="2:15" ht="15" x14ac:dyDescent="0.25">
      <c r="B104" s="9" t="s">
        <v>1361</v>
      </c>
      <c r="C104" s="3" t="s">
        <v>1362</v>
      </c>
      <c r="D104" s="3" t="s">
        <v>138</v>
      </c>
      <c r="E104" s="3"/>
      <c r="F104" s="3" t="s">
        <v>785</v>
      </c>
      <c r="G104" s="3" t="s">
        <v>741</v>
      </c>
      <c r="H104" s="3" t="s">
        <v>78</v>
      </c>
      <c r="I104" s="8">
        <v>5316024.7489580018</v>
      </c>
      <c r="J104" s="8">
        <v>402.7</v>
      </c>
      <c r="K104" s="8">
        <v>0</v>
      </c>
      <c r="L104" s="8">
        <v>21407.631665329998</v>
      </c>
      <c r="M104" s="39">
        <v>1.8020109694425759E-2</v>
      </c>
      <c r="N104" s="39">
        <v>2.6513796588329488E-3</v>
      </c>
      <c r="O104" s="39">
        <v>3.4798825677456019E-4</v>
      </c>
    </row>
    <row r="105" spans="2:15" ht="15" x14ac:dyDescent="0.25">
      <c r="B105" s="9" t="s">
        <v>1363</v>
      </c>
      <c r="C105" s="3" t="s">
        <v>1364</v>
      </c>
      <c r="D105" s="3" t="s">
        <v>138</v>
      </c>
      <c r="E105" s="3"/>
      <c r="F105" s="3" t="s">
        <v>740</v>
      </c>
      <c r="G105" s="3" t="s">
        <v>741</v>
      </c>
      <c r="H105" s="3" t="s">
        <v>78</v>
      </c>
      <c r="I105" s="8">
        <v>90505.591831999991</v>
      </c>
      <c r="J105" s="8">
        <v>29000</v>
      </c>
      <c r="K105" s="8">
        <v>0</v>
      </c>
      <c r="L105" s="8">
        <v>26246.621631897997</v>
      </c>
      <c r="M105" s="39">
        <v>1.4125124614450842E-2</v>
      </c>
      <c r="N105" s="39">
        <v>3.2506986198104731E-3</v>
      </c>
      <c r="O105" s="39">
        <v>4.2664766708862625E-4</v>
      </c>
    </row>
    <row r="106" spans="2:15" ht="15" x14ac:dyDescent="0.25">
      <c r="B106" s="9" t="s">
        <v>1365</v>
      </c>
      <c r="C106" s="3" t="s">
        <v>1366</v>
      </c>
      <c r="D106" s="3" t="s">
        <v>138</v>
      </c>
      <c r="E106" s="3"/>
      <c r="F106" s="3" t="s">
        <v>1367</v>
      </c>
      <c r="G106" s="3" t="s">
        <v>1208</v>
      </c>
      <c r="H106" s="3" t="s">
        <v>78</v>
      </c>
      <c r="I106" s="8">
        <v>80896.350031999988</v>
      </c>
      <c r="J106" s="8">
        <v>3175</v>
      </c>
      <c r="K106" s="8">
        <v>0</v>
      </c>
      <c r="L106" s="8">
        <v>2568.4591134850002</v>
      </c>
      <c r="M106" s="39">
        <v>1.4779026149040286E-3</v>
      </c>
      <c r="N106" s="39">
        <v>3.1810899750611259E-4</v>
      </c>
      <c r="O106" s="39">
        <v>4.1751167222570007E-5</v>
      </c>
    </row>
    <row r="107" spans="2:15" ht="15" x14ac:dyDescent="0.25">
      <c r="B107" s="9" t="s">
        <v>1368</v>
      </c>
      <c r="C107" s="3" t="s">
        <v>1369</v>
      </c>
      <c r="D107" s="3" t="s">
        <v>138</v>
      </c>
      <c r="E107" s="3"/>
      <c r="F107" s="3" t="s">
        <v>1370</v>
      </c>
      <c r="G107" s="3" t="s">
        <v>873</v>
      </c>
      <c r="H107" s="3" t="s">
        <v>78</v>
      </c>
      <c r="I107" s="8">
        <v>14049651.572642999</v>
      </c>
      <c r="J107" s="8">
        <v>190</v>
      </c>
      <c r="K107" s="8">
        <v>0</v>
      </c>
      <c r="L107" s="8">
        <v>26694.337988025003</v>
      </c>
      <c r="M107" s="39">
        <v>2.6203239804979947E-2</v>
      </c>
      <c r="N107" s="39">
        <v>3.3061492207045657E-3</v>
      </c>
      <c r="O107" s="39">
        <v>4.3392544712210918E-4</v>
      </c>
    </row>
    <row r="108" spans="2:15" ht="15" x14ac:dyDescent="0.25">
      <c r="B108" s="9" t="s">
        <v>1371</v>
      </c>
      <c r="C108" s="3" t="s">
        <v>1372</v>
      </c>
      <c r="D108" s="3" t="s">
        <v>138</v>
      </c>
      <c r="E108" s="3"/>
      <c r="F108" s="3" t="s">
        <v>1373</v>
      </c>
      <c r="G108" s="3" t="s">
        <v>873</v>
      </c>
      <c r="H108" s="3" t="s">
        <v>78</v>
      </c>
      <c r="I108" s="8">
        <v>3538999.3722800002</v>
      </c>
      <c r="J108" s="8">
        <v>419.2</v>
      </c>
      <c r="K108" s="8">
        <v>0</v>
      </c>
      <c r="L108" s="8">
        <v>14835.485370350001</v>
      </c>
      <c r="M108" s="39">
        <v>9.3593483212872589E-3</v>
      </c>
      <c r="N108" s="39">
        <v>1.8374056857285454E-3</v>
      </c>
      <c r="O108" s="39">
        <v>2.4115580710375636E-4</v>
      </c>
    </row>
    <row r="109" spans="2:15" ht="15" x14ac:dyDescent="0.25">
      <c r="B109" s="9" t="s">
        <v>1374</v>
      </c>
      <c r="C109" s="3" t="s">
        <v>1375</v>
      </c>
      <c r="D109" s="3" t="s">
        <v>138</v>
      </c>
      <c r="E109" s="3"/>
      <c r="F109" s="3" t="s">
        <v>718</v>
      </c>
      <c r="G109" s="3" t="s">
        <v>719</v>
      </c>
      <c r="H109" s="3" t="s">
        <v>78</v>
      </c>
      <c r="I109" s="8">
        <v>127053.170801</v>
      </c>
      <c r="J109" s="8">
        <v>14600</v>
      </c>
      <c r="K109" s="8">
        <v>0</v>
      </c>
      <c r="L109" s="8">
        <v>18549.762937167001</v>
      </c>
      <c r="M109" s="39">
        <v>1.87054269561369E-2</v>
      </c>
      <c r="N109" s="39">
        <v>2.2974266792636249E-3</v>
      </c>
      <c r="O109" s="39">
        <v>3.0153263887383803E-4</v>
      </c>
    </row>
    <row r="110" spans="2:15" ht="15" x14ac:dyDescent="0.25">
      <c r="B110" s="9" t="s">
        <v>1376</v>
      </c>
      <c r="C110" s="3" t="s">
        <v>1377</v>
      </c>
      <c r="D110" s="3" t="s">
        <v>138</v>
      </c>
      <c r="E110" s="3"/>
      <c r="F110" s="3" t="s">
        <v>1378</v>
      </c>
      <c r="G110" s="3" t="s">
        <v>367</v>
      </c>
      <c r="H110" s="3" t="s">
        <v>78</v>
      </c>
      <c r="I110" s="8">
        <v>79329.030214000013</v>
      </c>
      <c r="J110" s="8">
        <v>19400</v>
      </c>
      <c r="K110" s="8">
        <v>0</v>
      </c>
      <c r="L110" s="8">
        <v>15389.831861493998</v>
      </c>
      <c r="M110" s="39">
        <v>1.630940891783806E-2</v>
      </c>
      <c r="N110" s="39">
        <v>1.9060626503821811E-3</v>
      </c>
      <c r="O110" s="39">
        <v>2.5016689586490636E-4</v>
      </c>
    </row>
    <row r="111" spans="2:15" ht="15" x14ac:dyDescent="0.25">
      <c r="B111" s="9" t="s">
        <v>1379</v>
      </c>
      <c r="C111" s="3" t="s">
        <v>1380</v>
      </c>
      <c r="D111" s="3" t="s">
        <v>138</v>
      </c>
      <c r="E111" s="3"/>
      <c r="F111" s="3" t="s">
        <v>496</v>
      </c>
      <c r="G111" s="3" t="s">
        <v>497</v>
      </c>
      <c r="H111" s="3" t="s">
        <v>78</v>
      </c>
      <c r="I111" s="8">
        <v>1136013.1168660005</v>
      </c>
      <c r="J111" s="8">
        <v>1089</v>
      </c>
      <c r="K111" s="8">
        <v>0</v>
      </c>
      <c r="L111" s="8">
        <v>12371.182843903998</v>
      </c>
      <c r="M111" s="39">
        <v>1.6672818858930152E-2</v>
      </c>
      <c r="N111" s="39">
        <v>1.5321966979257903E-3</v>
      </c>
      <c r="O111" s="39">
        <v>2.0109774025407759E-4</v>
      </c>
    </row>
    <row r="112" spans="2:15" ht="15" x14ac:dyDescent="0.25">
      <c r="B112" s="9" t="s">
        <v>1381</v>
      </c>
      <c r="C112" s="3" t="s">
        <v>1382</v>
      </c>
      <c r="D112" s="3" t="s">
        <v>138</v>
      </c>
      <c r="E112" s="3"/>
      <c r="F112" s="3" t="s">
        <v>1383</v>
      </c>
      <c r="G112" s="3" t="s">
        <v>832</v>
      </c>
      <c r="H112" s="3" t="s">
        <v>78</v>
      </c>
      <c r="I112" s="8">
        <v>437623.73787499999</v>
      </c>
      <c r="J112" s="8">
        <v>3906</v>
      </c>
      <c r="K112" s="8">
        <v>0</v>
      </c>
      <c r="L112" s="8">
        <v>17093.583201341</v>
      </c>
      <c r="M112" s="39">
        <v>2.9722765879015345E-2</v>
      </c>
      <c r="N112" s="39">
        <v>2.1170757935826756E-3</v>
      </c>
      <c r="O112" s="39">
        <v>2.778619472372105E-4</v>
      </c>
    </row>
    <row r="113" spans="2:15" ht="15" x14ac:dyDescent="0.25">
      <c r="B113" s="9" t="s">
        <v>1384</v>
      </c>
      <c r="C113" s="3" t="s">
        <v>1385</v>
      </c>
      <c r="D113" s="3" t="s">
        <v>138</v>
      </c>
      <c r="E113" s="3"/>
      <c r="F113" s="3" t="s">
        <v>1386</v>
      </c>
      <c r="G113" s="3" t="s">
        <v>764</v>
      </c>
      <c r="H113" s="3" t="s">
        <v>78</v>
      </c>
      <c r="I113" s="8">
        <v>415518.75449400005</v>
      </c>
      <c r="J113" s="8">
        <v>9054</v>
      </c>
      <c r="K113" s="8">
        <v>0</v>
      </c>
      <c r="L113" s="8">
        <v>37621.068031936004</v>
      </c>
      <c r="M113" s="39">
        <v>1.8481729488619179E-2</v>
      </c>
      <c r="N113" s="39">
        <v>4.6594474383165278E-3</v>
      </c>
      <c r="O113" s="39">
        <v>6.1154312102785038E-4</v>
      </c>
    </row>
    <row r="114" spans="2:15" ht="15" x14ac:dyDescent="0.25">
      <c r="B114" s="9" t="s">
        <v>1387</v>
      </c>
      <c r="C114" s="3" t="s">
        <v>1388</v>
      </c>
      <c r="D114" s="3" t="s">
        <v>138</v>
      </c>
      <c r="E114" s="3"/>
      <c r="F114" s="3" t="s">
        <v>1389</v>
      </c>
      <c r="G114" s="3" t="s">
        <v>764</v>
      </c>
      <c r="H114" s="3" t="s">
        <v>78</v>
      </c>
      <c r="I114" s="8">
        <v>224972.15491100002</v>
      </c>
      <c r="J114" s="8">
        <v>3215</v>
      </c>
      <c r="K114" s="8">
        <v>0</v>
      </c>
      <c r="L114" s="8">
        <v>7232.8547803640013</v>
      </c>
      <c r="M114" s="39">
        <v>5.0567809657322922E-3</v>
      </c>
      <c r="N114" s="39">
        <v>8.9580409172525602E-4</v>
      </c>
      <c r="O114" s="39">
        <v>1.1757248844105683E-4</v>
      </c>
    </row>
    <row r="115" spans="2:15" ht="15" x14ac:dyDescent="0.25">
      <c r="B115" s="9" t="s">
        <v>1390</v>
      </c>
      <c r="C115" s="3" t="s">
        <v>1391</v>
      </c>
      <c r="D115" s="3" t="s">
        <v>138</v>
      </c>
      <c r="E115" s="3"/>
      <c r="F115" s="3" t="s">
        <v>1392</v>
      </c>
      <c r="G115" s="3" t="s">
        <v>764</v>
      </c>
      <c r="H115" s="3" t="s">
        <v>78</v>
      </c>
      <c r="I115" s="8">
        <v>719682.65410200006</v>
      </c>
      <c r="J115" s="8">
        <v>4355</v>
      </c>
      <c r="K115" s="8">
        <v>0</v>
      </c>
      <c r="L115" s="8">
        <v>31342.179585893009</v>
      </c>
      <c r="M115" s="39">
        <v>1.1668160510967826E-2</v>
      </c>
      <c r="N115" s="39">
        <v>3.8817940590835103E-3</v>
      </c>
      <c r="O115" s="39">
        <v>5.0947767637807913E-4</v>
      </c>
    </row>
    <row r="116" spans="2:15" ht="15" x14ac:dyDescent="0.25">
      <c r="B116" s="9" t="s">
        <v>1393</v>
      </c>
      <c r="C116" s="3" t="s">
        <v>1394</v>
      </c>
      <c r="D116" s="3" t="s">
        <v>138</v>
      </c>
      <c r="E116" s="3"/>
      <c r="F116" s="3" t="s">
        <v>1395</v>
      </c>
      <c r="G116" s="3" t="s">
        <v>764</v>
      </c>
      <c r="H116" s="3" t="s">
        <v>78</v>
      </c>
      <c r="I116" s="8">
        <v>404747.34537200013</v>
      </c>
      <c r="J116" s="8">
        <v>4299</v>
      </c>
      <c r="K116" s="8">
        <v>0</v>
      </c>
      <c r="L116" s="8">
        <v>17400.088377550994</v>
      </c>
      <c r="M116" s="39">
        <v>8.1280581780398837E-3</v>
      </c>
      <c r="N116" s="39">
        <v>2.1550370964598317E-3</v>
      </c>
      <c r="O116" s="39">
        <v>2.8284429202103044E-4</v>
      </c>
    </row>
    <row r="117" spans="2:15" ht="15" x14ac:dyDescent="0.25">
      <c r="B117" s="9" t="s">
        <v>1396</v>
      </c>
      <c r="C117" s="3" t="s">
        <v>1397</v>
      </c>
      <c r="D117" s="3" t="s">
        <v>138</v>
      </c>
      <c r="E117" s="3"/>
      <c r="F117" s="3" t="s">
        <v>763</v>
      </c>
      <c r="G117" s="3" t="s">
        <v>764</v>
      </c>
      <c r="H117" s="3" t="s">
        <v>78</v>
      </c>
      <c r="I117" s="8">
        <v>209090.18554900007</v>
      </c>
      <c r="J117" s="8">
        <v>15280</v>
      </c>
      <c r="K117" s="8">
        <v>0</v>
      </c>
      <c r="L117" s="8">
        <v>31948.980353786999</v>
      </c>
      <c r="M117" s="39">
        <v>1.4185452908564801E-2</v>
      </c>
      <c r="N117" s="39">
        <v>3.9569475948930746E-3</v>
      </c>
      <c r="O117" s="39">
        <v>5.1934142705961151E-4</v>
      </c>
    </row>
    <row r="118" spans="2:15" ht="15" x14ac:dyDescent="0.25">
      <c r="B118" s="9" t="s">
        <v>1398</v>
      </c>
      <c r="C118" s="3" t="s">
        <v>1399</v>
      </c>
      <c r="D118" s="3" t="s">
        <v>138</v>
      </c>
      <c r="E118" s="3"/>
      <c r="F118" s="3" t="s">
        <v>500</v>
      </c>
      <c r="G118" s="3" t="s">
        <v>311</v>
      </c>
      <c r="H118" s="3" t="s">
        <v>78</v>
      </c>
      <c r="I118" s="8">
        <v>1465124.6986590002</v>
      </c>
      <c r="J118" s="8">
        <v>2490</v>
      </c>
      <c r="K118" s="8">
        <v>0</v>
      </c>
      <c r="L118" s="8">
        <v>36481.604996627997</v>
      </c>
      <c r="M118" s="39">
        <v>1.2944560758805472E-2</v>
      </c>
      <c r="N118" s="39">
        <v>4.5183225740140229E-3</v>
      </c>
      <c r="O118" s="39">
        <v>5.9302076593903158E-4</v>
      </c>
    </row>
    <row r="119" spans="2:15" ht="15" x14ac:dyDescent="0.25">
      <c r="B119" s="9" t="s">
        <v>1400</v>
      </c>
      <c r="C119" s="3" t="s">
        <v>1401</v>
      </c>
      <c r="D119" s="3" t="s">
        <v>138</v>
      </c>
      <c r="E119" s="3"/>
      <c r="F119" s="3" t="s">
        <v>767</v>
      </c>
      <c r="G119" s="3" t="s">
        <v>311</v>
      </c>
      <c r="H119" s="3" t="s">
        <v>78</v>
      </c>
      <c r="I119" s="8">
        <v>2379345.1066080001</v>
      </c>
      <c r="J119" s="8">
        <v>1912</v>
      </c>
      <c r="K119" s="8">
        <v>0</v>
      </c>
      <c r="L119" s="8">
        <v>45493.07843833002</v>
      </c>
      <c r="M119" s="39">
        <v>1.4327021741103757E-2</v>
      </c>
      <c r="N119" s="39">
        <v>5.6344122822528341E-3</v>
      </c>
      <c r="O119" s="39">
        <v>7.395052992574347E-4</v>
      </c>
    </row>
    <row r="120" spans="2:15" ht="15" x14ac:dyDescent="0.25">
      <c r="B120" s="9" t="s">
        <v>1402</v>
      </c>
      <c r="C120" s="3" t="s">
        <v>1403</v>
      </c>
      <c r="D120" s="3" t="s">
        <v>138</v>
      </c>
      <c r="E120" s="3"/>
      <c r="F120" s="3" t="s">
        <v>810</v>
      </c>
      <c r="G120" s="3" t="s">
        <v>811</v>
      </c>
      <c r="H120" s="3" t="s">
        <v>78</v>
      </c>
      <c r="I120" s="8">
        <v>521003.43741399993</v>
      </c>
      <c r="J120" s="8">
        <v>3569</v>
      </c>
      <c r="K120" s="8">
        <v>0</v>
      </c>
      <c r="L120" s="8">
        <v>18594.612681215996</v>
      </c>
      <c r="M120" s="39">
        <v>1.7431250727950657E-2</v>
      </c>
      <c r="N120" s="39">
        <v>2.3029814132451494E-3</v>
      </c>
      <c r="O120" s="39">
        <v>3.0226168655610321E-4</v>
      </c>
    </row>
    <row r="121" spans="2:15" x14ac:dyDescent="0.2">
      <c r="B121" s="42"/>
      <c r="C121" s="43"/>
      <c r="D121" s="43"/>
      <c r="E121" s="43"/>
      <c r="F121" s="43"/>
      <c r="G121" s="43"/>
      <c r="H121" s="43"/>
      <c r="I121" s="12"/>
      <c r="J121" s="12"/>
      <c r="K121" s="12"/>
      <c r="L121" s="12"/>
      <c r="M121" s="12"/>
      <c r="N121" s="12"/>
      <c r="O121" s="12"/>
    </row>
    <row r="122" spans="2:15" ht="15" x14ac:dyDescent="0.25">
      <c r="B122" s="7" t="s">
        <v>1404</v>
      </c>
      <c r="C122" s="35"/>
      <c r="D122" s="35"/>
      <c r="E122" s="35"/>
      <c r="F122" s="35"/>
      <c r="G122" s="35"/>
      <c r="H122" s="35"/>
      <c r="I122" s="8"/>
      <c r="J122" s="8"/>
      <c r="K122" s="8">
        <v>0</v>
      </c>
      <c r="L122" s="8">
        <v>434893.52459013747</v>
      </c>
      <c r="M122" s="39"/>
      <c r="N122" s="39">
        <v>5.3862466567185435E-2</v>
      </c>
      <c r="O122" s="39">
        <v>7.0693405917367459E-3</v>
      </c>
    </row>
    <row r="123" spans="2:15" ht="15" x14ac:dyDescent="0.25">
      <c r="B123" s="9" t="s">
        <v>1405</v>
      </c>
      <c r="C123" s="3" t="s">
        <v>1406</v>
      </c>
      <c r="D123" s="3" t="s">
        <v>138</v>
      </c>
      <c r="E123" s="3"/>
      <c r="F123" s="3" t="s">
        <v>1407</v>
      </c>
      <c r="G123" s="3" t="s">
        <v>1218</v>
      </c>
      <c r="H123" s="3" t="s">
        <v>78</v>
      </c>
      <c r="I123" s="8">
        <v>127131.41186599999</v>
      </c>
      <c r="J123" s="8">
        <v>926</v>
      </c>
      <c r="K123" s="8">
        <v>0</v>
      </c>
      <c r="L123" s="8">
        <v>1177.2368744090004</v>
      </c>
      <c r="M123" s="39">
        <v>2.1074261848069403E-2</v>
      </c>
      <c r="N123" s="39">
        <v>1.4580323275512541E-4</v>
      </c>
      <c r="O123" s="39">
        <v>1.9136381554984352E-5</v>
      </c>
    </row>
    <row r="124" spans="2:15" ht="15" x14ac:dyDescent="0.25">
      <c r="B124" s="9" t="s">
        <v>1408</v>
      </c>
      <c r="C124" s="3" t="s">
        <v>1409</v>
      </c>
      <c r="D124" s="3" t="s">
        <v>138</v>
      </c>
      <c r="E124" s="3"/>
      <c r="F124" s="3" t="s">
        <v>1410</v>
      </c>
      <c r="G124" s="3" t="s">
        <v>1218</v>
      </c>
      <c r="H124" s="3" t="s">
        <v>78</v>
      </c>
      <c r="I124" s="8">
        <v>104482.60859399999</v>
      </c>
      <c r="J124" s="8">
        <v>10350</v>
      </c>
      <c r="K124" s="8">
        <v>0</v>
      </c>
      <c r="L124" s="8">
        <v>10813.949989176997</v>
      </c>
      <c r="M124" s="39">
        <v>1.2668197845199167E-2</v>
      </c>
      <c r="N124" s="39">
        <v>1.3393301735182251E-3</v>
      </c>
      <c r="O124" s="39">
        <v>1.7578439616351503E-4</v>
      </c>
    </row>
    <row r="125" spans="2:15" ht="15" x14ac:dyDescent="0.25">
      <c r="B125" s="9" t="s">
        <v>1411</v>
      </c>
      <c r="C125" s="3" t="s">
        <v>1412</v>
      </c>
      <c r="D125" s="3" t="s">
        <v>138</v>
      </c>
      <c r="E125" s="3"/>
      <c r="F125" s="3" t="s">
        <v>1413</v>
      </c>
      <c r="G125" s="3" t="s">
        <v>1228</v>
      </c>
      <c r="H125" s="3" t="s">
        <v>78</v>
      </c>
      <c r="I125" s="8">
        <v>231397.26601100003</v>
      </c>
      <c r="J125" s="8">
        <v>2958</v>
      </c>
      <c r="K125" s="8">
        <v>0</v>
      </c>
      <c r="L125" s="8">
        <v>6844.7311286230006</v>
      </c>
      <c r="M125" s="39">
        <v>4.4050690877001759E-2</v>
      </c>
      <c r="N125" s="39">
        <v>8.4773417108080485E-4</v>
      </c>
      <c r="O125" s="39">
        <v>1.1126340787138956E-4</v>
      </c>
    </row>
    <row r="126" spans="2:15" ht="15" x14ac:dyDescent="0.25">
      <c r="B126" s="9" t="s">
        <v>1414</v>
      </c>
      <c r="C126" s="3" t="s">
        <v>1415</v>
      </c>
      <c r="D126" s="3" t="s">
        <v>138</v>
      </c>
      <c r="E126" s="3"/>
      <c r="F126" s="3" t="s">
        <v>1416</v>
      </c>
      <c r="G126" s="3" t="s">
        <v>1417</v>
      </c>
      <c r="H126" s="3" t="s">
        <v>78</v>
      </c>
      <c r="I126" s="8">
        <v>295066.10400300001</v>
      </c>
      <c r="J126" s="8">
        <v>1078</v>
      </c>
      <c r="K126" s="8">
        <v>0</v>
      </c>
      <c r="L126" s="8">
        <v>3180.812601182</v>
      </c>
      <c r="M126" s="39">
        <v>1.1456965958069058E-2</v>
      </c>
      <c r="N126" s="39">
        <v>3.9395024919976229E-4</v>
      </c>
      <c r="O126" s="39">
        <v>5.1705179233090846E-5</v>
      </c>
    </row>
    <row r="127" spans="2:15" ht="15" x14ac:dyDescent="0.25">
      <c r="B127" s="9" t="s">
        <v>1418</v>
      </c>
      <c r="C127" s="3" t="s">
        <v>1419</v>
      </c>
      <c r="D127" s="3" t="s">
        <v>138</v>
      </c>
      <c r="E127" s="3"/>
      <c r="F127" s="3" t="s">
        <v>1420</v>
      </c>
      <c r="G127" s="3" t="s">
        <v>1135</v>
      </c>
      <c r="H127" s="3" t="s">
        <v>78</v>
      </c>
      <c r="I127" s="8">
        <v>37015.194260000018</v>
      </c>
      <c r="J127" s="8">
        <v>1068</v>
      </c>
      <c r="K127" s="8">
        <v>0</v>
      </c>
      <c r="L127" s="8">
        <v>395.32227468500008</v>
      </c>
      <c r="M127" s="39">
        <v>7.388986477517059E-3</v>
      </c>
      <c r="N127" s="39">
        <v>4.8961485052121645E-5</v>
      </c>
      <c r="O127" s="39">
        <v>6.4260966080885918E-6</v>
      </c>
    </row>
    <row r="128" spans="2:15" ht="15" x14ac:dyDescent="0.25">
      <c r="B128" s="9" t="s">
        <v>1421</v>
      </c>
      <c r="C128" s="3" t="s">
        <v>1422</v>
      </c>
      <c r="D128" s="3" t="s">
        <v>138</v>
      </c>
      <c r="E128" s="3"/>
      <c r="F128" s="3" t="s">
        <v>1423</v>
      </c>
      <c r="G128" s="3" t="s">
        <v>1135</v>
      </c>
      <c r="H128" s="3" t="s">
        <v>78</v>
      </c>
      <c r="I128" s="8">
        <v>680887.22318900004</v>
      </c>
      <c r="J128" s="8">
        <v>843.4</v>
      </c>
      <c r="K128" s="8">
        <v>0</v>
      </c>
      <c r="L128" s="8">
        <v>5742.6028403780001</v>
      </c>
      <c r="M128" s="39">
        <v>1.2526076365740478E-2</v>
      </c>
      <c r="N128" s="39">
        <v>7.1123329276974641E-4</v>
      </c>
      <c r="O128" s="39">
        <v>9.3347941659896528E-5</v>
      </c>
    </row>
    <row r="129" spans="2:15" ht="15" x14ac:dyDescent="0.25">
      <c r="B129" s="9" t="s">
        <v>1424</v>
      </c>
      <c r="C129" s="3" t="s">
        <v>1425</v>
      </c>
      <c r="D129" s="3" t="s">
        <v>138</v>
      </c>
      <c r="E129" s="3"/>
      <c r="F129" s="3" t="s">
        <v>1426</v>
      </c>
      <c r="G129" s="3" t="s">
        <v>1135</v>
      </c>
      <c r="H129" s="3" t="s">
        <v>78</v>
      </c>
      <c r="I129" s="8">
        <v>629287.82248800003</v>
      </c>
      <c r="J129" s="8">
        <v>164.5</v>
      </c>
      <c r="K129" s="8">
        <v>0</v>
      </c>
      <c r="L129" s="8">
        <v>1035.1784722719999</v>
      </c>
      <c r="M129" s="39">
        <v>6.2166158894560973E-2</v>
      </c>
      <c r="N129" s="39">
        <v>1.2820900450603113E-4</v>
      </c>
      <c r="O129" s="39">
        <v>1.6827174423029886E-5</v>
      </c>
    </row>
    <row r="130" spans="2:15" ht="15" x14ac:dyDescent="0.25">
      <c r="B130" s="9" t="s">
        <v>1427</v>
      </c>
      <c r="C130" s="3" t="s">
        <v>1428</v>
      </c>
      <c r="D130" s="3" t="s">
        <v>138</v>
      </c>
      <c r="E130" s="3"/>
      <c r="F130" s="3" t="s">
        <v>1429</v>
      </c>
      <c r="G130" s="3" t="s">
        <v>261</v>
      </c>
      <c r="H130" s="3" t="s">
        <v>78</v>
      </c>
      <c r="I130" s="8">
        <v>918170.53784900007</v>
      </c>
      <c r="J130" s="8">
        <v>1673</v>
      </c>
      <c r="K130" s="8">
        <v>0</v>
      </c>
      <c r="L130" s="8">
        <v>15360.993098142</v>
      </c>
      <c r="M130" s="39">
        <v>1.2478021260025951E-2</v>
      </c>
      <c r="N130" s="39">
        <v>1.9024909096248316E-3</v>
      </c>
      <c r="O130" s="39">
        <v>2.4969811206185499E-4</v>
      </c>
    </row>
    <row r="131" spans="2:15" ht="15" x14ac:dyDescent="0.25">
      <c r="B131" s="9" t="s">
        <v>1430</v>
      </c>
      <c r="C131" s="3" t="s">
        <v>1431</v>
      </c>
      <c r="D131" s="3" t="s">
        <v>138</v>
      </c>
      <c r="E131" s="3"/>
      <c r="F131" s="3" t="s">
        <v>1432</v>
      </c>
      <c r="G131" s="3" t="s">
        <v>1433</v>
      </c>
      <c r="H131" s="3" t="s">
        <v>78</v>
      </c>
      <c r="I131" s="8">
        <v>1737539.0559350001</v>
      </c>
      <c r="J131" s="8">
        <v>48.9</v>
      </c>
      <c r="K131" s="8">
        <v>0</v>
      </c>
      <c r="L131" s="8">
        <v>849.65659792800011</v>
      </c>
      <c r="M131" s="39">
        <v>1.5249659272651225E-2</v>
      </c>
      <c r="N131" s="39">
        <v>1.0523173492319981E-4</v>
      </c>
      <c r="O131" s="39">
        <v>1.3811453924107416E-5</v>
      </c>
    </row>
    <row r="132" spans="2:15" ht="15" x14ac:dyDescent="0.25">
      <c r="B132" s="9" t="s">
        <v>1434</v>
      </c>
      <c r="C132" s="3" t="s">
        <v>1435</v>
      </c>
      <c r="D132" s="3" t="s">
        <v>138</v>
      </c>
      <c r="E132" s="3"/>
      <c r="F132" s="3" t="s">
        <v>1436</v>
      </c>
      <c r="G132" s="3" t="s">
        <v>461</v>
      </c>
      <c r="H132" s="3" t="s">
        <v>78</v>
      </c>
      <c r="I132" s="8">
        <v>26490.641516000003</v>
      </c>
      <c r="J132" s="8">
        <v>8300</v>
      </c>
      <c r="K132" s="8">
        <v>0</v>
      </c>
      <c r="L132" s="8">
        <v>2198.7232458249991</v>
      </c>
      <c r="M132" s="39">
        <v>1.370612762170555E-2</v>
      </c>
      <c r="N132" s="39">
        <v>2.7231644212305706E-4</v>
      </c>
      <c r="O132" s="39">
        <v>3.5740986270960762E-5</v>
      </c>
    </row>
    <row r="133" spans="2:15" ht="15" x14ac:dyDescent="0.25">
      <c r="B133" s="9" t="s">
        <v>1437</v>
      </c>
      <c r="C133" s="3" t="s">
        <v>1438</v>
      </c>
      <c r="D133" s="3" t="s">
        <v>138</v>
      </c>
      <c r="E133" s="3"/>
      <c r="F133" s="3" t="s">
        <v>1439</v>
      </c>
      <c r="G133" s="3" t="s">
        <v>461</v>
      </c>
      <c r="H133" s="3" t="s">
        <v>78</v>
      </c>
      <c r="I133" s="8">
        <v>60827.944618000001</v>
      </c>
      <c r="J133" s="8">
        <v>2552</v>
      </c>
      <c r="K133" s="8">
        <v>0</v>
      </c>
      <c r="L133" s="8">
        <v>1552.3291447339998</v>
      </c>
      <c r="M133" s="39">
        <v>2.1729097555049201E-3</v>
      </c>
      <c r="N133" s="39">
        <v>1.9225918973684987E-4</v>
      </c>
      <c r="O133" s="39">
        <v>2.5233632634439366E-5</v>
      </c>
    </row>
    <row r="134" spans="2:15" ht="15" x14ac:dyDescent="0.25">
      <c r="B134" s="9" t="s">
        <v>1440</v>
      </c>
      <c r="C134" s="3" t="s">
        <v>1441</v>
      </c>
      <c r="D134" s="3" t="s">
        <v>138</v>
      </c>
      <c r="E134" s="3"/>
      <c r="F134" s="3" t="s">
        <v>1442</v>
      </c>
      <c r="G134" s="3" t="s">
        <v>461</v>
      </c>
      <c r="H134" s="3" t="s">
        <v>78</v>
      </c>
      <c r="I134" s="8">
        <v>272328.79180800001</v>
      </c>
      <c r="J134" s="8">
        <v>4218</v>
      </c>
      <c r="K134" s="8">
        <v>0</v>
      </c>
      <c r="L134" s="8">
        <v>11486.828438441004</v>
      </c>
      <c r="M134" s="39">
        <v>5.5093814625818823E-3</v>
      </c>
      <c r="N134" s="39">
        <v>1.4226675674502663E-3</v>
      </c>
      <c r="O134" s="39">
        <v>1.8672226179205007E-4</v>
      </c>
    </row>
    <row r="135" spans="2:15" ht="15" x14ac:dyDescent="0.25">
      <c r="B135" s="9" t="s">
        <v>1443</v>
      </c>
      <c r="C135" s="3" t="s">
        <v>1444</v>
      </c>
      <c r="D135" s="3" t="s">
        <v>138</v>
      </c>
      <c r="E135" s="3"/>
      <c r="F135" s="3" t="s">
        <v>1445</v>
      </c>
      <c r="G135" s="3" t="s">
        <v>461</v>
      </c>
      <c r="H135" s="3" t="s">
        <v>78</v>
      </c>
      <c r="I135" s="8">
        <v>13895.832237000001</v>
      </c>
      <c r="J135" s="8">
        <v>141200</v>
      </c>
      <c r="K135" s="8">
        <v>0</v>
      </c>
      <c r="L135" s="8">
        <v>19620.915122195001</v>
      </c>
      <c r="M135" s="39">
        <v>2.813861357943442E-2</v>
      </c>
      <c r="N135" s="39">
        <v>2.4300911028344576E-3</v>
      </c>
      <c r="O135" s="39">
        <v>3.1894457810352066E-4</v>
      </c>
    </row>
    <row r="136" spans="2:15" ht="15" x14ac:dyDescent="0.25">
      <c r="B136" s="9" t="s">
        <v>1446</v>
      </c>
      <c r="C136" s="3" t="s">
        <v>1447</v>
      </c>
      <c r="D136" s="3" t="s">
        <v>138</v>
      </c>
      <c r="E136" s="3"/>
      <c r="F136" s="3" t="s">
        <v>631</v>
      </c>
      <c r="G136" s="3" t="s">
        <v>632</v>
      </c>
      <c r="H136" s="3" t="s">
        <v>78</v>
      </c>
      <c r="I136" s="8">
        <v>2853.1805789999989</v>
      </c>
      <c r="J136" s="8">
        <v>172800</v>
      </c>
      <c r="K136" s="8">
        <v>0</v>
      </c>
      <c r="L136" s="8">
        <v>4930.2960404799987</v>
      </c>
      <c r="M136" s="39">
        <v>5.5471264553966736E-4</v>
      </c>
      <c r="N136" s="39">
        <v>6.1062740793152524E-4</v>
      </c>
      <c r="O136" s="39">
        <v>8.014362127164823E-5</v>
      </c>
    </row>
    <row r="137" spans="2:15" ht="15" x14ac:dyDescent="0.25">
      <c r="B137" s="9" t="s">
        <v>1448</v>
      </c>
      <c r="C137" s="3" t="s">
        <v>1449</v>
      </c>
      <c r="D137" s="3" t="s">
        <v>138</v>
      </c>
      <c r="E137" s="3"/>
      <c r="F137" s="3" t="s">
        <v>1450</v>
      </c>
      <c r="G137" s="3" t="s">
        <v>632</v>
      </c>
      <c r="H137" s="3" t="s">
        <v>78</v>
      </c>
      <c r="I137" s="8">
        <v>204287.558323</v>
      </c>
      <c r="J137" s="8">
        <v>1117</v>
      </c>
      <c r="K137" s="8">
        <v>0</v>
      </c>
      <c r="L137" s="8">
        <v>2281.8920264799999</v>
      </c>
      <c r="M137" s="39">
        <v>1.021386722278886E-2</v>
      </c>
      <c r="N137" s="39">
        <v>2.8261706840091528E-4</v>
      </c>
      <c r="O137" s="39">
        <v>3.7092922788304296E-5</v>
      </c>
    </row>
    <row r="138" spans="2:15" ht="15" x14ac:dyDescent="0.25">
      <c r="B138" s="9" t="s">
        <v>1451</v>
      </c>
      <c r="C138" s="3" t="s">
        <v>1452</v>
      </c>
      <c r="D138" s="3" t="s">
        <v>138</v>
      </c>
      <c r="E138" s="3"/>
      <c r="F138" s="3" t="s">
        <v>1453</v>
      </c>
      <c r="G138" s="3" t="s">
        <v>632</v>
      </c>
      <c r="H138" s="3" t="s">
        <v>78</v>
      </c>
      <c r="I138" s="8">
        <v>277983.04359600006</v>
      </c>
      <c r="J138" s="8">
        <v>128.6</v>
      </c>
      <c r="K138" s="8">
        <v>0</v>
      </c>
      <c r="L138" s="8">
        <v>357.48619525999999</v>
      </c>
      <c r="M138" s="39">
        <v>7.4492068722428395E-3</v>
      </c>
      <c r="N138" s="39">
        <v>4.4275408006060577E-5</v>
      </c>
      <c r="O138" s="39">
        <v>5.8110584045112687E-6</v>
      </c>
    </row>
    <row r="139" spans="2:15" ht="15" x14ac:dyDescent="0.25">
      <c r="B139" s="9" t="s">
        <v>1454</v>
      </c>
      <c r="C139" s="3" t="s">
        <v>1455</v>
      </c>
      <c r="D139" s="3" t="s">
        <v>138</v>
      </c>
      <c r="E139" s="3"/>
      <c r="F139" s="3" t="s">
        <v>1456</v>
      </c>
      <c r="G139" s="3" t="s">
        <v>632</v>
      </c>
      <c r="H139" s="3" t="s">
        <v>78</v>
      </c>
      <c r="I139" s="8">
        <v>222539.52861599997</v>
      </c>
      <c r="J139" s="8">
        <v>8154</v>
      </c>
      <c r="K139" s="8">
        <v>0</v>
      </c>
      <c r="L139" s="8">
        <v>18145.873163153003</v>
      </c>
      <c r="M139" s="39">
        <v>3.381751339026836E-2</v>
      </c>
      <c r="N139" s="39">
        <v>2.2474040916195355E-3</v>
      </c>
      <c r="O139" s="39">
        <v>2.9496727468103837E-4</v>
      </c>
    </row>
    <row r="140" spans="2:15" ht="15" x14ac:dyDescent="0.25">
      <c r="B140" s="9" t="s">
        <v>1457</v>
      </c>
      <c r="C140" s="3" t="s">
        <v>1458</v>
      </c>
      <c r="D140" s="3" t="s">
        <v>138</v>
      </c>
      <c r="E140" s="3"/>
      <c r="F140" s="3" t="s">
        <v>1459</v>
      </c>
      <c r="G140" s="3" t="s">
        <v>632</v>
      </c>
      <c r="H140" s="3" t="s">
        <v>78</v>
      </c>
      <c r="I140" s="8">
        <v>645910.19841299998</v>
      </c>
      <c r="J140" s="8">
        <v>1774</v>
      </c>
      <c r="K140" s="8">
        <v>0</v>
      </c>
      <c r="L140" s="8">
        <v>11458.446919843</v>
      </c>
      <c r="M140" s="39">
        <v>1.8552832900555625E-2</v>
      </c>
      <c r="N140" s="39">
        <v>1.4191524574056831E-3</v>
      </c>
      <c r="O140" s="39">
        <v>1.8626091065634601E-4</v>
      </c>
    </row>
    <row r="141" spans="2:15" ht="15" x14ac:dyDescent="0.25">
      <c r="B141" s="9" t="s">
        <v>1460</v>
      </c>
      <c r="C141" s="3" t="s">
        <v>1461</v>
      </c>
      <c r="D141" s="3" t="s">
        <v>138</v>
      </c>
      <c r="E141" s="3"/>
      <c r="F141" s="3" t="s">
        <v>1462</v>
      </c>
      <c r="G141" s="3" t="s">
        <v>348</v>
      </c>
      <c r="H141" s="3" t="s">
        <v>78</v>
      </c>
      <c r="I141" s="8">
        <v>363848.76228199998</v>
      </c>
      <c r="J141" s="8">
        <v>509.5</v>
      </c>
      <c r="K141" s="8">
        <v>0</v>
      </c>
      <c r="L141" s="8">
        <v>1853.8094459649997</v>
      </c>
      <c r="M141" s="39">
        <v>3.917784944391707E-2</v>
      </c>
      <c r="N141" s="39">
        <v>2.2959815140803953E-4</v>
      </c>
      <c r="O141" s="39">
        <v>3.0134296384514577E-5</v>
      </c>
    </row>
    <row r="142" spans="2:15" ht="15" x14ac:dyDescent="0.25">
      <c r="B142" s="9" t="s">
        <v>1463</v>
      </c>
      <c r="C142" s="3" t="s">
        <v>1464</v>
      </c>
      <c r="D142" s="3" t="s">
        <v>138</v>
      </c>
      <c r="E142" s="3"/>
      <c r="F142" s="3" t="s">
        <v>1465</v>
      </c>
      <c r="G142" s="3" t="s">
        <v>348</v>
      </c>
      <c r="H142" s="3" t="s">
        <v>78</v>
      </c>
      <c r="I142" s="8">
        <v>224885.733786</v>
      </c>
      <c r="J142" s="8">
        <v>6132</v>
      </c>
      <c r="K142" s="8">
        <v>0</v>
      </c>
      <c r="L142" s="8">
        <v>13789.993195761999</v>
      </c>
      <c r="M142" s="39">
        <v>3.307143143911765E-2</v>
      </c>
      <c r="N142" s="39">
        <v>1.707919307762647E-3</v>
      </c>
      <c r="O142" s="39">
        <v>2.2416097997883281E-4</v>
      </c>
    </row>
    <row r="143" spans="2:15" ht="15" x14ac:dyDescent="0.25">
      <c r="B143" s="9" t="s">
        <v>1466</v>
      </c>
      <c r="C143" s="3" t="s">
        <v>1467</v>
      </c>
      <c r="D143" s="3" t="s">
        <v>138</v>
      </c>
      <c r="E143" s="3"/>
      <c r="F143" s="3" t="s">
        <v>1468</v>
      </c>
      <c r="G143" s="3" t="s">
        <v>348</v>
      </c>
      <c r="H143" s="3" t="s">
        <v>78</v>
      </c>
      <c r="I143" s="8">
        <v>39410.171751000009</v>
      </c>
      <c r="J143" s="8">
        <v>2468</v>
      </c>
      <c r="K143" s="8">
        <v>0</v>
      </c>
      <c r="L143" s="8">
        <v>972.64303876500003</v>
      </c>
      <c r="M143" s="39">
        <v>4.4407348433118153E-3</v>
      </c>
      <c r="N143" s="39">
        <v>1.204638611408599E-4</v>
      </c>
      <c r="O143" s="39">
        <v>1.5810639907071002E-5</v>
      </c>
    </row>
    <row r="144" spans="2:15" ht="15" x14ac:dyDescent="0.25">
      <c r="B144" s="9" t="s">
        <v>1469</v>
      </c>
      <c r="C144" s="3" t="s">
        <v>1470</v>
      </c>
      <c r="D144" s="3" t="s">
        <v>138</v>
      </c>
      <c r="E144" s="3"/>
      <c r="F144" s="3" t="s">
        <v>1471</v>
      </c>
      <c r="G144" s="3" t="s">
        <v>392</v>
      </c>
      <c r="H144" s="3" t="s">
        <v>78</v>
      </c>
      <c r="I144" s="8">
        <v>38929.721639000003</v>
      </c>
      <c r="J144" s="8">
        <v>1811</v>
      </c>
      <c r="K144" s="8">
        <v>0</v>
      </c>
      <c r="L144" s="8">
        <v>705.01725886600002</v>
      </c>
      <c r="M144" s="39">
        <v>1.6396199036117303E-3</v>
      </c>
      <c r="N144" s="39">
        <v>8.7317852273719092E-5</v>
      </c>
      <c r="O144" s="39">
        <v>1.1460292793905202E-5</v>
      </c>
    </row>
    <row r="145" spans="2:15" ht="15" x14ac:dyDescent="0.25">
      <c r="B145" s="9" t="s">
        <v>1472</v>
      </c>
      <c r="C145" s="3" t="s">
        <v>1473</v>
      </c>
      <c r="D145" s="3" t="s">
        <v>138</v>
      </c>
      <c r="E145" s="3"/>
      <c r="F145" s="3" t="s">
        <v>1474</v>
      </c>
      <c r="G145" s="3" t="s">
        <v>392</v>
      </c>
      <c r="H145" s="3" t="s">
        <v>78</v>
      </c>
      <c r="I145" s="8">
        <v>162554.32686200007</v>
      </c>
      <c r="J145" s="8">
        <v>19640</v>
      </c>
      <c r="K145" s="8">
        <v>0</v>
      </c>
      <c r="L145" s="8">
        <v>31925.669795728005</v>
      </c>
      <c r="M145" s="39">
        <v>1.3228704985514322E-2</v>
      </c>
      <c r="N145" s="39">
        <v>3.9540605338468137E-3</v>
      </c>
      <c r="O145" s="39">
        <v>5.1896250609393887E-4</v>
      </c>
    </row>
    <row r="146" spans="2:15" ht="15" x14ac:dyDescent="0.25">
      <c r="B146" s="9" t="s">
        <v>1475</v>
      </c>
      <c r="C146" s="3" t="s">
        <v>1476</v>
      </c>
      <c r="D146" s="3" t="s">
        <v>138</v>
      </c>
      <c r="E146" s="3"/>
      <c r="F146" s="3" t="s">
        <v>932</v>
      </c>
      <c r="G146" s="3" t="s">
        <v>392</v>
      </c>
      <c r="H146" s="3" t="s">
        <v>78</v>
      </c>
      <c r="I146" s="8">
        <v>1666580.0399469999</v>
      </c>
      <c r="J146" s="8">
        <v>567.5</v>
      </c>
      <c r="K146" s="8">
        <v>0</v>
      </c>
      <c r="L146" s="8">
        <v>9457.8417266869983</v>
      </c>
      <c r="M146" s="39">
        <v>2.1359071736735683E-2</v>
      </c>
      <c r="N146" s="39">
        <v>1.1713733477211735E-3</v>
      </c>
      <c r="O146" s="39">
        <v>1.53740400001822E-4</v>
      </c>
    </row>
    <row r="147" spans="2:15" ht="15" x14ac:dyDescent="0.25">
      <c r="B147" s="9" t="s">
        <v>1477</v>
      </c>
      <c r="C147" s="3" t="s">
        <v>1478</v>
      </c>
      <c r="D147" s="3" t="s">
        <v>138</v>
      </c>
      <c r="E147" s="3"/>
      <c r="F147" s="3" t="s">
        <v>1479</v>
      </c>
      <c r="G147" s="3" t="s">
        <v>671</v>
      </c>
      <c r="H147" s="3" t="s">
        <v>78</v>
      </c>
      <c r="I147" s="8">
        <v>377122.10573000007</v>
      </c>
      <c r="J147" s="8">
        <v>4095</v>
      </c>
      <c r="K147" s="8">
        <v>0</v>
      </c>
      <c r="L147" s="8">
        <v>15443.150229696001</v>
      </c>
      <c r="M147" s="39">
        <v>3.8913445280749567E-2</v>
      </c>
      <c r="N147" s="39">
        <v>1.912666241059701E-3</v>
      </c>
      <c r="O147" s="39">
        <v>2.510336038826236E-4</v>
      </c>
    </row>
    <row r="148" spans="2:15" ht="15" x14ac:dyDescent="0.25">
      <c r="B148" s="9" t="s">
        <v>1480</v>
      </c>
      <c r="C148" s="3" t="s">
        <v>1481</v>
      </c>
      <c r="D148" s="3" t="s">
        <v>138</v>
      </c>
      <c r="E148" s="3"/>
      <c r="F148" s="3" t="s">
        <v>1482</v>
      </c>
      <c r="G148" s="3" t="s">
        <v>1188</v>
      </c>
      <c r="H148" s="3" t="s">
        <v>78</v>
      </c>
      <c r="I148" s="8">
        <v>127288.90366999999</v>
      </c>
      <c r="J148" s="8">
        <v>2700</v>
      </c>
      <c r="K148" s="8">
        <v>0</v>
      </c>
      <c r="L148" s="8">
        <v>3436.800399112999</v>
      </c>
      <c r="M148" s="39">
        <v>7.6493685127189499E-3</v>
      </c>
      <c r="N148" s="39">
        <v>4.2565486982077614E-4</v>
      </c>
      <c r="O148" s="39">
        <v>5.5866347032975703E-5</v>
      </c>
    </row>
    <row r="149" spans="2:15" ht="15" x14ac:dyDescent="0.25">
      <c r="B149" s="9" t="s">
        <v>1483</v>
      </c>
      <c r="C149" s="3" t="s">
        <v>1484</v>
      </c>
      <c r="D149" s="3" t="s">
        <v>138</v>
      </c>
      <c r="E149" s="3"/>
      <c r="F149" s="3" t="s">
        <v>1485</v>
      </c>
      <c r="G149" s="3" t="s">
        <v>380</v>
      </c>
      <c r="H149" s="3" t="s">
        <v>78</v>
      </c>
      <c r="I149" s="8">
        <v>968917.70646899997</v>
      </c>
      <c r="J149" s="8">
        <v>388.3</v>
      </c>
      <c r="K149" s="8">
        <v>0</v>
      </c>
      <c r="L149" s="8">
        <v>3762.3074542180007</v>
      </c>
      <c r="M149" s="39">
        <v>2.0562987859994279E-2</v>
      </c>
      <c r="N149" s="39">
        <v>4.6596959487790279E-4</v>
      </c>
      <c r="O149" s="39">
        <v>6.1157573752709362E-5</v>
      </c>
    </row>
    <row r="150" spans="2:15" ht="15" x14ac:dyDescent="0.25">
      <c r="B150" s="9" t="s">
        <v>1486</v>
      </c>
      <c r="C150" s="3" t="s">
        <v>1487</v>
      </c>
      <c r="D150" s="3" t="s">
        <v>138</v>
      </c>
      <c r="E150" s="3"/>
      <c r="F150" s="3" t="s">
        <v>1488</v>
      </c>
      <c r="G150" s="3" t="s">
        <v>380</v>
      </c>
      <c r="H150" s="3" t="s">
        <v>78</v>
      </c>
      <c r="I150" s="8">
        <v>13048.734091999997</v>
      </c>
      <c r="J150" s="8">
        <v>4282</v>
      </c>
      <c r="K150" s="8">
        <v>0</v>
      </c>
      <c r="L150" s="8">
        <v>558.74679381600015</v>
      </c>
      <c r="M150" s="39">
        <v>9.0474264903285073E-4</v>
      </c>
      <c r="N150" s="39">
        <v>6.9201951281752579E-5</v>
      </c>
      <c r="O150" s="39">
        <v>9.0826171618647046E-6</v>
      </c>
    </row>
    <row r="151" spans="2:15" ht="15" x14ac:dyDescent="0.25">
      <c r="B151" s="9" t="s">
        <v>1489</v>
      </c>
      <c r="C151" s="3" t="s">
        <v>1490</v>
      </c>
      <c r="D151" s="3" t="s">
        <v>138</v>
      </c>
      <c r="E151" s="3"/>
      <c r="F151" s="3" t="s">
        <v>635</v>
      </c>
      <c r="G151" s="3" t="s">
        <v>380</v>
      </c>
      <c r="H151" s="3" t="s">
        <v>78</v>
      </c>
      <c r="I151" s="8">
        <v>1715338.239233</v>
      </c>
      <c r="J151" s="8">
        <v>245.1</v>
      </c>
      <c r="K151" s="8">
        <v>0</v>
      </c>
      <c r="L151" s="8">
        <v>4204.2940256410002</v>
      </c>
      <c r="M151" s="39">
        <v>1.6451326634571137E-2</v>
      </c>
      <c r="N151" s="39">
        <v>5.2071055003204657E-4</v>
      </c>
      <c r="O151" s="39">
        <v>6.834221420765261E-5</v>
      </c>
    </row>
    <row r="152" spans="2:15" ht="15" x14ac:dyDescent="0.25">
      <c r="B152" s="9" t="s">
        <v>1491</v>
      </c>
      <c r="C152" s="3" t="s">
        <v>1492</v>
      </c>
      <c r="D152" s="3" t="s">
        <v>138</v>
      </c>
      <c r="E152" s="3"/>
      <c r="F152" s="3" t="s">
        <v>1493</v>
      </c>
      <c r="G152" s="3" t="s">
        <v>380</v>
      </c>
      <c r="H152" s="3" t="s">
        <v>78</v>
      </c>
      <c r="I152" s="8">
        <v>180962.41134699996</v>
      </c>
      <c r="J152" s="8">
        <v>1417</v>
      </c>
      <c r="K152" s="8">
        <v>0</v>
      </c>
      <c r="L152" s="8">
        <v>2564.2373688430007</v>
      </c>
      <c r="M152" s="39">
        <v>1.257135981085135E-2</v>
      </c>
      <c r="N152" s="39">
        <v>3.1758612566098869E-4</v>
      </c>
      <c r="O152" s="39">
        <v>4.1682541342720994E-5</v>
      </c>
    </row>
    <row r="153" spans="2:15" ht="15" x14ac:dyDescent="0.25">
      <c r="B153" s="9" t="s">
        <v>1494</v>
      </c>
      <c r="C153" s="3" t="s">
        <v>1495</v>
      </c>
      <c r="D153" s="3" t="s">
        <v>138</v>
      </c>
      <c r="E153" s="3"/>
      <c r="F153" s="3" t="s">
        <v>1496</v>
      </c>
      <c r="G153" s="3" t="s">
        <v>380</v>
      </c>
      <c r="H153" s="3" t="s">
        <v>78</v>
      </c>
      <c r="I153" s="8">
        <v>1033558.1403689999</v>
      </c>
      <c r="J153" s="8">
        <v>984.1</v>
      </c>
      <c r="K153" s="8">
        <v>0</v>
      </c>
      <c r="L153" s="8">
        <v>10171.245659372002</v>
      </c>
      <c r="M153" s="39">
        <v>2.6086707448038947E-2</v>
      </c>
      <c r="N153" s="39">
        <v>1.2597299069717594E-3</v>
      </c>
      <c r="O153" s="39">
        <v>1.6533702100092229E-4</v>
      </c>
    </row>
    <row r="154" spans="2:15" ht="15" x14ac:dyDescent="0.25">
      <c r="B154" s="9" t="s">
        <v>1497</v>
      </c>
      <c r="C154" s="3" t="s">
        <v>1498</v>
      </c>
      <c r="D154" s="3" t="s">
        <v>138</v>
      </c>
      <c r="E154" s="3"/>
      <c r="F154" s="3" t="s">
        <v>1499</v>
      </c>
      <c r="G154" s="3" t="s">
        <v>380</v>
      </c>
      <c r="H154" s="3" t="s">
        <v>78</v>
      </c>
      <c r="I154" s="8">
        <v>2644405.9674370005</v>
      </c>
      <c r="J154" s="8">
        <v>174.8</v>
      </c>
      <c r="K154" s="8">
        <v>0</v>
      </c>
      <c r="L154" s="8">
        <v>4622.4216327950007</v>
      </c>
      <c r="M154" s="39">
        <v>1.217312402363597E-2</v>
      </c>
      <c r="N154" s="39">
        <v>5.7249652289143721E-4</v>
      </c>
      <c r="O154" s="39">
        <v>7.5139019169430989E-5</v>
      </c>
    </row>
    <row r="155" spans="2:15" ht="15" x14ac:dyDescent="0.25">
      <c r="B155" s="9" t="s">
        <v>1500</v>
      </c>
      <c r="C155" s="3" t="s">
        <v>1501</v>
      </c>
      <c r="D155" s="3" t="s">
        <v>138</v>
      </c>
      <c r="E155" s="3"/>
      <c r="F155" s="3" t="s">
        <v>1502</v>
      </c>
      <c r="G155" s="3" t="s">
        <v>782</v>
      </c>
      <c r="H155" s="3" t="s">
        <v>78</v>
      </c>
      <c r="I155" s="8">
        <v>1299281.7913280001</v>
      </c>
      <c r="J155" s="8">
        <v>390.1</v>
      </c>
      <c r="K155" s="8">
        <v>0</v>
      </c>
      <c r="L155" s="8">
        <v>5068.4982678810011</v>
      </c>
      <c r="M155" s="39">
        <v>2.8294079612855433E-2</v>
      </c>
      <c r="N155" s="39">
        <v>6.2774404092787184E-4</v>
      </c>
      <c r="O155" s="39">
        <v>8.239014498559661E-5</v>
      </c>
    </row>
    <row r="156" spans="2:15" ht="15" x14ac:dyDescent="0.25">
      <c r="B156" s="9" t="s">
        <v>1503</v>
      </c>
      <c r="C156" s="3" t="s">
        <v>1504</v>
      </c>
      <c r="D156" s="3" t="s">
        <v>138</v>
      </c>
      <c r="E156" s="3"/>
      <c r="F156" s="3" t="s">
        <v>1505</v>
      </c>
      <c r="G156" s="3" t="s">
        <v>782</v>
      </c>
      <c r="H156" s="3" t="s">
        <v>78</v>
      </c>
      <c r="I156" s="8">
        <v>519163.99801000004</v>
      </c>
      <c r="J156" s="8">
        <v>1107</v>
      </c>
      <c r="K156" s="8">
        <v>0</v>
      </c>
      <c r="L156" s="8">
        <v>5747.145459809999</v>
      </c>
      <c r="M156" s="39">
        <v>1.4987228160402643E-2</v>
      </c>
      <c r="N156" s="39">
        <v>7.1179590562427E-4</v>
      </c>
      <c r="O156" s="39">
        <v>9.3421783467437138E-5</v>
      </c>
    </row>
    <row r="157" spans="2:15" ht="15" x14ac:dyDescent="0.25">
      <c r="B157" s="9" t="s">
        <v>1506</v>
      </c>
      <c r="C157" s="3" t="s">
        <v>1507</v>
      </c>
      <c r="D157" s="3" t="s">
        <v>138</v>
      </c>
      <c r="E157" s="3"/>
      <c r="F157" s="3" t="s">
        <v>1508</v>
      </c>
      <c r="G157" s="3" t="s">
        <v>286</v>
      </c>
      <c r="H157" s="3" t="s">
        <v>78</v>
      </c>
      <c r="I157" s="8">
        <v>401040.22140899993</v>
      </c>
      <c r="J157" s="8">
        <v>133.9</v>
      </c>
      <c r="K157" s="8">
        <v>0</v>
      </c>
      <c r="L157" s="8">
        <v>536.99285560799979</v>
      </c>
      <c r="M157" s="39">
        <v>2.1334867023907394E-2</v>
      </c>
      <c r="N157" s="39">
        <v>6.6507680838113947E-5</v>
      </c>
      <c r="O157" s="39">
        <v>8.7289995757006314E-6</v>
      </c>
    </row>
    <row r="158" spans="2:15" ht="15" x14ac:dyDescent="0.25">
      <c r="B158" s="9" t="s">
        <v>1509</v>
      </c>
      <c r="C158" s="3" t="s">
        <v>1510</v>
      </c>
      <c r="D158" s="3" t="s">
        <v>138</v>
      </c>
      <c r="E158" s="3"/>
      <c r="F158" s="3" t="s">
        <v>1511</v>
      </c>
      <c r="G158" s="3" t="s">
        <v>286</v>
      </c>
      <c r="H158" s="3" t="s">
        <v>78</v>
      </c>
      <c r="I158" s="8">
        <v>1138666.7630500002</v>
      </c>
      <c r="J158" s="8">
        <v>388</v>
      </c>
      <c r="K158" s="8">
        <v>0</v>
      </c>
      <c r="L158" s="8">
        <v>4418.027040627001</v>
      </c>
      <c r="M158" s="39">
        <v>1.7484286225060517E-2</v>
      </c>
      <c r="N158" s="39">
        <v>5.4718182799562811E-4</v>
      </c>
      <c r="O158" s="39">
        <v>7.181651629126906E-5</v>
      </c>
    </row>
    <row r="159" spans="2:15" ht="15" x14ac:dyDescent="0.25">
      <c r="B159" s="9" t="s">
        <v>1512</v>
      </c>
      <c r="C159" s="3" t="s">
        <v>1513</v>
      </c>
      <c r="D159" s="3" t="s">
        <v>138</v>
      </c>
      <c r="E159" s="3"/>
      <c r="F159" s="3" t="s">
        <v>597</v>
      </c>
      <c r="G159" s="3" t="s">
        <v>286</v>
      </c>
      <c r="H159" s="3" t="s">
        <v>78</v>
      </c>
      <c r="I159" s="8">
        <v>1574073.4996089998</v>
      </c>
      <c r="J159" s="8">
        <v>1127</v>
      </c>
      <c r="K159" s="8">
        <v>0</v>
      </c>
      <c r="L159" s="8">
        <v>17739.808340579006</v>
      </c>
      <c r="M159" s="39">
        <v>2.7904162993422372E-2</v>
      </c>
      <c r="N159" s="39">
        <v>2.19711211969235E-3</v>
      </c>
      <c r="O159" s="39">
        <v>2.8836655434195279E-4</v>
      </c>
    </row>
    <row r="160" spans="2:15" ht="15" x14ac:dyDescent="0.25">
      <c r="B160" s="9" t="s">
        <v>1514</v>
      </c>
      <c r="C160" s="3" t="s">
        <v>1515</v>
      </c>
      <c r="D160" s="3" t="s">
        <v>138</v>
      </c>
      <c r="E160" s="3"/>
      <c r="F160" s="3" t="s">
        <v>570</v>
      </c>
      <c r="G160" s="3" t="s">
        <v>286</v>
      </c>
      <c r="H160" s="3" t="s">
        <v>78</v>
      </c>
      <c r="I160" s="8">
        <v>2204984.0712239994</v>
      </c>
      <c r="J160" s="8">
        <v>667.3</v>
      </c>
      <c r="K160" s="8">
        <v>0</v>
      </c>
      <c r="L160" s="8">
        <v>14713.858706000998</v>
      </c>
      <c r="M160" s="39">
        <v>3.5627131331360626E-2</v>
      </c>
      <c r="N160" s="39">
        <v>1.8223419706540325E-3</v>
      </c>
      <c r="O160" s="39">
        <v>2.3917872474519451E-4</v>
      </c>
    </row>
    <row r="161" spans="2:15" ht="15" x14ac:dyDescent="0.25">
      <c r="B161" s="9" t="s">
        <v>1516</v>
      </c>
      <c r="C161" s="3" t="s">
        <v>1517</v>
      </c>
      <c r="D161" s="3" t="s">
        <v>138</v>
      </c>
      <c r="E161" s="3"/>
      <c r="F161" s="3" t="s">
        <v>801</v>
      </c>
      <c r="G161" s="3" t="s">
        <v>286</v>
      </c>
      <c r="H161" s="3" t="s">
        <v>78</v>
      </c>
      <c r="I161" s="8">
        <v>176011.16546000002</v>
      </c>
      <c r="J161" s="8">
        <v>6310</v>
      </c>
      <c r="K161" s="8">
        <v>0</v>
      </c>
      <c r="L161" s="8">
        <v>11106.304540567</v>
      </c>
      <c r="M161" s="39">
        <v>1.3921039609488992E-2</v>
      </c>
      <c r="N161" s="39">
        <v>1.3755388921116996E-3</v>
      </c>
      <c r="O161" s="39">
        <v>1.8053671777894524E-4</v>
      </c>
    </row>
    <row r="162" spans="2:15" ht="15" x14ac:dyDescent="0.25">
      <c r="B162" s="9" t="s">
        <v>1518</v>
      </c>
      <c r="C162" s="3" t="s">
        <v>1519</v>
      </c>
      <c r="D162" s="3" t="s">
        <v>138</v>
      </c>
      <c r="E162" s="3"/>
      <c r="F162" s="3" t="s">
        <v>847</v>
      </c>
      <c r="G162" s="3" t="s">
        <v>286</v>
      </c>
      <c r="H162" s="3" t="s">
        <v>78</v>
      </c>
      <c r="I162" s="8">
        <v>537172.74417400011</v>
      </c>
      <c r="J162" s="8">
        <v>1373</v>
      </c>
      <c r="K162" s="8">
        <v>0</v>
      </c>
      <c r="L162" s="8">
        <v>7375.3817775130001</v>
      </c>
      <c r="M162" s="39">
        <v>3.6130463970712123E-2</v>
      </c>
      <c r="N162" s="39">
        <v>9.1345635644015212E-4</v>
      </c>
      <c r="O162" s="39">
        <v>1.19889312742622E-4</v>
      </c>
    </row>
    <row r="163" spans="2:15" ht="15" x14ac:dyDescent="0.25">
      <c r="B163" s="9" t="s">
        <v>1520</v>
      </c>
      <c r="C163" s="3" t="s">
        <v>1521</v>
      </c>
      <c r="D163" s="3" t="s">
        <v>138</v>
      </c>
      <c r="E163" s="3"/>
      <c r="F163" s="3" t="s">
        <v>1522</v>
      </c>
      <c r="G163" s="3" t="s">
        <v>286</v>
      </c>
      <c r="H163" s="3" t="s">
        <v>78</v>
      </c>
      <c r="I163" s="8">
        <v>519810.22694199992</v>
      </c>
      <c r="J163" s="8">
        <v>116.5</v>
      </c>
      <c r="K163" s="8">
        <v>0</v>
      </c>
      <c r="L163" s="8">
        <v>605.57891438400009</v>
      </c>
      <c r="M163" s="39">
        <v>1.7742613500470596E-2</v>
      </c>
      <c r="N163" s="39">
        <v>7.5002206713795642E-5</v>
      </c>
      <c r="O163" s="39">
        <v>9.8438890415517795E-6</v>
      </c>
    </row>
    <row r="164" spans="2:15" ht="15" x14ac:dyDescent="0.25">
      <c r="B164" s="9" t="s">
        <v>1523</v>
      </c>
      <c r="C164" s="3" t="s">
        <v>1524</v>
      </c>
      <c r="D164" s="3" t="s">
        <v>138</v>
      </c>
      <c r="E164" s="3"/>
      <c r="F164" s="3" t="s">
        <v>586</v>
      </c>
      <c r="G164" s="3" t="s">
        <v>286</v>
      </c>
      <c r="H164" s="3" t="s">
        <v>78</v>
      </c>
      <c r="I164" s="8">
        <v>470610.08200399997</v>
      </c>
      <c r="J164" s="8">
        <v>979</v>
      </c>
      <c r="K164" s="8">
        <v>0</v>
      </c>
      <c r="L164" s="8">
        <v>4607.2727028120007</v>
      </c>
      <c r="M164" s="39">
        <v>2.1071969937310222E-2</v>
      </c>
      <c r="N164" s="39">
        <v>5.7062029643921083E-4</v>
      </c>
      <c r="O164" s="39">
        <v>7.489276821466884E-5</v>
      </c>
    </row>
    <row r="165" spans="2:15" ht="15" x14ac:dyDescent="0.25">
      <c r="B165" s="9" t="s">
        <v>1525</v>
      </c>
      <c r="C165" s="3" t="s">
        <v>1526</v>
      </c>
      <c r="D165" s="3" t="s">
        <v>138</v>
      </c>
      <c r="E165" s="3"/>
      <c r="F165" s="3" t="s">
        <v>821</v>
      </c>
      <c r="G165" s="3" t="s">
        <v>286</v>
      </c>
      <c r="H165" s="3" t="s">
        <v>78</v>
      </c>
      <c r="I165" s="8">
        <v>1458983.8</v>
      </c>
      <c r="J165" s="8">
        <v>1077</v>
      </c>
      <c r="K165" s="8">
        <v>0</v>
      </c>
      <c r="L165" s="8">
        <v>15713.25553</v>
      </c>
      <c r="M165" s="39">
        <v>3.0993937102215277E-2</v>
      </c>
      <c r="N165" s="39">
        <v>1.9461193436805205E-3</v>
      </c>
      <c r="O165" s="39">
        <v>2.5542425643437604E-4</v>
      </c>
    </row>
    <row r="166" spans="2:15" ht="15" x14ac:dyDescent="0.25">
      <c r="B166" s="9" t="s">
        <v>1527</v>
      </c>
      <c r="C166" s="3" t="s">
        <v>1528</v>
      </c>
      <c r="D166" s="3" t="s">
        <v>138</v>
      </c>
      <c r="E166" s="3"/>
      <c r="F166" s="3" t="s">
        <v>1529</v>
      </c>
      <c r="G166" s="3" t="s">
        <v>286</v>
      </c>
      <c r="H166" s="3" t="s">
        <v>78</v>
      </c>
      <c r="I166" s="8">
        <v>53395.419903999988</v>
      </c>
      <c r="J166" s="8">
        <v>2579</v>
      </c>
      <c r="K166" s="8">
        <v>0</v>
      </c>
      <c r="L166" s="8">
        <v>1377.0678793270001</v>
      </c>
      <c r="M166" s="39">
        <v>1.3096376481991915E-2</v>
      </c>
      <c r="N166" s="39">
        <v>1.7055271788858815E-4</v>
      </c>
      <c r="O166" s="39">
        <v>2.2384701786668018E-5</v>
      </c>
    </row>
    <row r="167" spans="2:15" ht="15" x14ac:dyDescent="0.25">
      <c r="B167" s="9" t="s">
        <v>1530</v>
      </c>
      <c r="C167" s="3" t="s">
        <v>1531</v>
      </c>
      <c r="D167" s="3" t="s">
        <v>138</v>
      </c>
      <c r="E167" s="3"/>
      <c r="F167" s="3" t="s">
        <v>1532</v>
      </c>
      <c r="G167" s="3" t="s">
        <v>286</v>
      </c>
      <c r="H167" s="3" t="s">
        <v>78</v>
      </c>
      <c r="I167" s="8">
        <v>1577571.0223999999</v>
      </c>
      <c r="J167" s="8">
        <v>117.9</v>
      </c>
      <c r="K167" s="8">
        <v>0</v>
      </c>
      <c r="L167" s="8">
        <v>1859.9562339859999</v>
      </c>
      <c r="M167" s="39">
        <v>1.6721660582976805E-2</v>
      </c>
      <c r="N167" s="39">
        <v>2.3035944387517554E-4</v>
      </c>
      <c r="O167" s="39">
        <v>3.02342144923011E-5</v>
      </c>
    </row>
    <row r="168" spans="2:15" ht="15" x14ac:dyDescent="0.25">
      <c r="B168" s="9" t="s">
        <v>1533</v>
      </c>
      <c r="C168" s="3" t="s">
        <v>1534</v>
      </c>
      <c r="D168" s="3" t="s">
        <v>138</v>
      </c>
      <c r="E168" s="3"/>
      <c r="F168" s="3" t="s">
        <v>643</v>
      </c>
      <c r="G168" s="3" t="s">
        <v>286</v>
      </c>
      <c r="H168" s="3" t="s">
        <v>78</v>
      </c>
      <c r="I168" s="8">
        <v>4283407.4009229997</v>
      </c>
      <c r="J168" s="8">
        <v>167.5</v>
      </c>
      <c r="K168" s="8">
        <v>0</v>
      </c>
      <c r="L168" s="8">
        <v>7174.7073965460004</v>
      </c>
      <c r="M168" s="39">
        <v>2.1504242298237341E-2</v>
      </c>
      <c r="N168" s="39">
        <v>8.8860241743079951E-4</v>
      </c>
      <c r="O168" s="39">
        <v>1.1662728314945059E-4</v>
      </c>
    </row>
    <row r="169" spans="2:15" ht="15" x14ac:dyDescent="0.25">
      <c r="B169" s="9" t="s">
        <v>1535</v>
      </c>
      <c r="C169" s="3" t="s">
        <v>1536</v>
      </c>
      <c r="D169" s="3" t="s">
        <v>138</v>
      </c>
      <c r="E169" s="3"/>
      <c r="F169" s="3" t="s">
        <v>1537</v>
      </c>
      <c r="G169" s="3" t="s">
        <v>286</v>
      </c>
      <c r="H169" s="3" t="s">
        <v>78</v>
      </c>
      <c r="I169" s="8">
        <v>8346.4837169999973</v>
      </c>
      <c r="J169" s="8">
        <v>39460</v>
      </c>
      <c r="K169" s="8">
        <v>0</v>
      </c>
      <c r="L169" s="8">
        <v>3293.5224751239998</v>
      </c>
      <c r="M169" s="39">
        <v>8.1228850599546296E-3</v>
      </c>
      <c r="N169" s="39">
        <v>4.0790960125659982E-4</v>
      </c>
      <c r="O169" s="39">
        <v>5.3537316162925876E-5</v>
      </c>
    </row>
    <row r="170" spans="2:15" ht="15" x14ac:dyDescent="0.25">
      <c r="B170" s="9" t="s">
        <v>1538</v>
      </c>
      <c r="C170" s="3" t="s">
        <v>1539</v>
      </c>
      <c r="D170" s="3" t="s">
        <v>138</v>
      </c>
      <c r="E170" s="3"/>
      <c r="F170" s="3" t="s">
        <v>1540</v>
      </c>
      <c r="G170" s="3" t="s">
        <v>286</v>
      </c>
      <c r="H170" s="3" t="s">
        <v>78</v>
      </c>
      <c r="I170" s="8">
        <v>124536.69034599997</v>
      </c>
      <c r="J170" s="8">
        <v>399</v>
      </c>
      <c r="K170" s="8">
        <v>0</v>
      </c>
      <c r="L170" s="8">
        <v>496.90139447700011</v>
      </c>
      <c r="M170" s="39">
        <v>5.7623752585884884E-3</v>
      </c>
      <c r="N170" s="39">
        <v>6.1542270081922025E-5</v>
      </c>
      <c r="O170" s="39">
        <v>8.0772993835156158E-6</v>
      </c>
    </row>
    <row r="171" spans="2:15" ht="15" x14ac:dyDescent="0.25">
      <c r="B171" s="9" t="s">
        <v>1541</v>
      </c>
      <c r="C171" s="3" t="s">
        <v>1542</v>
      </c>
      <c r="D171" s="3" t="s">
        <v>138</v>
      </c>
      <c r="E171" s="3"/>
      <c r="F171" s="3" t="s">
        <v>1543</v>
      </c>
      <c r="G171" s="3" t="s">
        <v>286</v>
      </c>
      <c r="H171" s="3" t="s">
        <v>78</v>
      </c>
      <c r="I171" s="8">
        <v>201128.90901799995</v>
      </c>
      <c r="J171" s="8">
        <v>9601</v>
      </c>
      <c r="K171" s="8">
        <v>0</v>
      </c>
      <c r="L171" s="8">
        <v>19310.386554934001</v>
      </c>
      <c r="M171" s="39">
        <v>2.4889912188487691E-2</v>
      </c>
      <c r="N171" s="39">
        <v>2.391631494616527E-3</v>
      </c>
      <c r="O171" s="39">
        <v>3.138968317442229E-4</v>
      </c>
    </row>
    <row r="172" spans="2:15" ht="15" x14ac:dyDescent="0.25">
      <c r="B172" s="9" t="s">
        <v>1544</v>
      </c>
      <c r="C172" s="3" t="s">
        <v>1545</v>
      </c>
      <c r="D172" s="3" t="s">
        <v>138</v>
      </c>
      <c r="E172" s="3"/>
      <c r="F172" s="3" t="s">
        <v>896</v>
      </c>
      <c r="G172" s="3" t="s">
        <v>286</v>
      </c>
      <c r="H172" s="3" t="s">
        <v>78</v>
      </c>
      <c r="I172" s="8">
        <v>693094.42088800017</v>
      </c>
      <c r="J172" s="8">
        <v>1001</v>
      </c>
      <c r="K172" s="8">
        <v>0</v>
      </c>
      <c r="L172" s="8">
        <v>6937.8751531009984</v>
      </c>
      <c r="M172" s="39">
        <v>3.8293643440932841E-2</v>
      </c>
      <c r="N172" s="39">
        <v>8.5927025203098102E-4</v>
      </c>
      <c r="O172" s="39">
        <v>1.1277749533392559E-4</v>
      </c>
    </row>
    <row r="173" spans="2:15" ht="15" x14ac:dyDescent="0.25">
      <c r="B173" s="9" t="s">
        <v>1546</v>
      </c>
      <c r="C173" s="3" t="s">
        <v>1547</v>
      </c>
      <c r="D173" s="3" t="s">
        <v>138</v>
      </c>
      <c r="E173" s="3"/>
      <c r="F173" s="3" t="s">
        <v>867</v>
      </c>
      <c r="G173" s="3" t="s">
        <v>286</v>
      </c>
      <c r="H173" s="3" t="s">
        <v>78</v>
      </c>
      <c r="I173" s="8">
        <v>1464519.99465</v>
      </c>
      <c r="J173" s="8">
        <v>157.80000000000001</v>
      </c>
      <c r="K173" s="8">
        <v>0</v>
      </c>
      <c r="L173" s="8">
        <v>2311.0125526459997</v>
      </c>
      <c r="M173" s="39">
        <v>8.0124458839708305E-3</v>
      </c>
      <c r="N173" s="39">
        <v>2.8622370606817702E-4</v>
      </c>
      <c r="O173" s="39">
        <v>3.7566286740715521E-5</v>
      </c>
    </row>
    <row r="174" spans="2:15" ht="15" x14ac:dyDescent="0.25">
      <c r="B174" s="9" t="s">
        <v>1548</v>
      </c>
      <c r="C174" s="3" t="s">
        <v>1549</v>
      </c>
      <c r="D174" s="3" t="s">
        <v>138</v>
      </c>
      <c r="E174" s="3"/>
      <c r="F174" s="3" t="s">
        <v>1550</v>
      </c>
      <c r="G174" s="3" t="s">
        <v>1208</v>
      </c>
      <c r="H174" s="3" t="s">
        <v>78</v>
      </c>
      <c r="I174" s="8">
        <v>39775.108476000001</v>
      </c>
      <c r="J174" s="8">
        <v>2283</v>
      </c>
      <c r="K174" s="8">
        <v>0</v>
      </c>
      <c r="L174" s="8">
        <v>908.06572651299984</v>
      </c>
      <c r="M174" s="39">
        <v>1.1806752492939639E-3</v>
      </c>
      <c r="N174" s="39">
        <v>1.1246582685085719E-4</v>
      </c>
      <c r="O174" s="39">
        <v>1.4760913964983071E-5</v>
      </c>
    </row>
    <row r="175" spans="2:15" ht="15" x14ac:dyDescent="0.25">
      <c r="B175" s="9" t="s">
        <v>1551</v>
      </c>
      <c r="C175" s="3" t="s">
        <v>1552</v>
      </c>
      <c r="D175" s="3" t="s">
        <v>138</v>
      </c>
      <c r="E175" s="3"/>
      <c r="F175" s="3" t="s">
        <v>872</v>
      </c>
      <c r="G175" s="3" t="s">
        <v>873</v>
      </c>
      <c r="H175" s="3" t="s">
        <v>78</v>
      </c>
      <c r="I175" s="8">
        <v>18886.438245999998</v>
      </c>
      <c r="J175" s="8">
        <v>2958</v>
      </c>
      <c r="K175" s="8">
        <v>0</v>
      </c>
      <c r="L175" s="8">
        <v>558.66084330099989</v>
      </c>
      <c r="M175" s="39">
        <v>1.7691371919725037E-3</v>
      </c>
      <c r="N175" s="39">
        <v>6.9191306131896656E-5</v>
      </c>
      <c r="O175" s="39">
        <v>9.0812200073194744E-6</v>
      </c>
    </row>
    <row r="176" spans="2:15" ht="15" x14ac:dyDescent="0.25">
      <c r="B176" s="9" t="s">
        <v>1553</v>
      </c>
      <c r="C176" s="3" t="s">
        <v>1554</v>
      </c>
      <c r="D176" s="3" t="s">
        <v>138</v>
      </c>
      <c r="E176" s="3"/>
      <c r="F176" s="3" t="s">
        <v>1555</v>
      </c>
      <c r="G176" s="3" t="s">
        <v>367</v>
      </c>
      <c r="H176" s="3" t="s">
        <v>78</v>
      </c>
      <c r="I176" s="8">
        <v>1371229.4307520001</v>
      </c>
      <c r="J176" s="8">
        <v>546.6</v>
      </c>
      <c r="K176" s="8">
        <v>0</v>
      </c>
      <c r="L176" s="8">
        <v>7495.1400684969994</v>
      </c>
      <c r="M176" s="39">
        <v>2.4936930320161338E-2</v>
      </c>
      <c r="N176" s="39">
        <v>9.2828866959162551E-4</v>
      </c>
      <c r="O176" s="39">
        <v>1.2183602406339436E-4</v>
      </c>
    </row>
    <row r="177" spans="2:15" ht="15" x14ac:dyDescent="0.25">
      <c r="B177" s="9" t="s">
        <v>1556</v>
      </c>
      <c r="C177" s="3" t="s">
        <v>1557</v>
      </c>
      <c r="D177" s="3" t="s">
        <v>138</v>
      </c>
      <c r="E177" s="3"/>
      <c r="F177" s="3" t="s">
        <v>1558</v>
      </c>
      <c r="G177" s="3" t="s">
        <v>367</v>
      </c>
      <c r="H177" s="3" t="s">
        <v>78</v>
      </c>
      <c r="I177" s="8">
        <v>2953931.7801270001</v>
      </c>
      <c r="J177" s="8">
        <v>98.6</v>
      </c>
      <c r="K177" s="8">
        <v>0</v>
      </c>
      <c r="L177" s="8">
        <v>2912.5767352080002</v>
      </c>
      <c r="M177" s="39">
        <v>5.9588818981680001E-3</v>
      </c>
      <c r="N177" s="39">
        <v>3.6072867990470122E-4</v>
      </c>
      <c r="O177" s="39">
        <v>4.7344914965470941E-5</v>
      </c>
    </row>
    <row r="178" spans="2:15" ht="15" x14ac:dyDescent="0.25">
      <c r="B178" s="9" t="s">
        <v>1559</v>
      </c>
      <c r="C178" s="3" t="s">
        <v>1560</v>
      </c>
      <c r="D178" s="3" t="s">
        <v>138</v>
      </c>
      <c r="E178" s="3"/>
      <c r="F178" s="3" t="s">
        <v>1561</v>
      </c>
      <c r="G178" s="3" t="s">
        <v>367</v>
      </c>
      <c r="H178" s="3" t="s">
        <v>78</v>
      </c>
      <c r="I178" s="8">
        <v>260200.742168</v>
      </c>
      <c r="J178" s="8">
        <v>1487</v>
      </c>
      <c r="K178" s="8">
        <v>0</v>
      </c>
      <c r="L178" s="8">
        <v>3869.1850360249996</v>
      </c>
      <c r="M178" s="39">
        <v>5.3258260721162291E-2</v>
      </c>
      <c r="N178" s="39">
        <v>4.7920660543649058E-4</v>
      </c>
      <c r="O178" s="39">
        <v>6.2894904811218325E-5</v>
      </c>
    </row>
    <row r="179" spans="2:15" ht="15" x14ac:dyDescent="0.25">
      <c r="B179" s="9" t="s">
        <v>1562</v>
      </c>
      <c r="C179" s="3" t="s">
        <v>1563</v>
      </c>
      <c r="D179" s="3" t="s">
        <v>138</v>
      </c>
      <c r="E179" s="3"/>
      <c r="F179" s="3" t="s">
        <v>1564</v>
      </c>
      <c r="G179" s="3" t="s">
        <v>367</v>
      </c>
      <c r="H179" s="3" t="s">
        <v>78</v>
      </c>
      <c r="I179" s="8">
        <v>2376794.8277889993</v>
      </c>
      <c r="J179" s="8">
        <v>183</v>
      </c>
      <c r="K179" s="8">
        <v>0</v>
      </c>
      <c r="L179" s="8">
        <v>4349.5345348559995</v>
      </c>
      <c r="M179" s="39">
        <v>1.963932109830217E-2</v>
      </c>
      <c r="N179" s="39">
        <v>5.386988888539838E-4</v>
      </c>
      <c r="O179" s="39">
        <v>7.0703147560996439E-5</v>
      </c>
    </row>
    <row r="180" spans="2:15" ht="15" x14ac:dyDescent="0.25">
      <c r="B180" s="9" t="s">
        <v>1565</v>
      </c>
      <c r="C180" s="3" t="s">
        <v>1566</v>
      </c>
      <c r="D180" s="3" t="s">
        <v>138</v>
      </c>
      <c r="E180" s="3"/>
      <c r="F180" s="3" t="s">
        <v>1567</v>
      </c>
      <c r="G180" s="3" t="s">
        <v>367</v>
      </c>
      <c r="H180" s="3" t="s">
        <v>78</v>
      </c>
      <c r="I180" s="8">
        <v>1286397.257374</v>
      </c>
      <c r="J180" s="8">
        <v>396.5</v>
      </c>
      <c r="K180" s="8">
        <v>0</v>
      </c>
      <c r="L180" s="8">
        <v>5100.565125477</v>
      </c>
      <c r="M180" s="39">
        <v>1.7198619387698438E-2</v>
      </c>
      <c r="N180" s="39">
        <v>6.3171558786411788E-4</v>
      </c>
      <c r="O180" s="39">
        <v>8.29114025468962E-5</v>
      </c>
    </row>
    <row r="181" spans="2:15" ht="15" x14ac:dyDescent="0.25">
      <c r="B181" s="9" t="s">
        <v>1568</v>
      </c>
      <c r="C181" s="3" t="s">
        <v>1569</v>
      </c>
      <c r="D181" s="3" t="s">
        <v>138</v>
      </c>
      <c r="E181" s="3"/>
      <c r="F181" s="3" t="s">
        <v>732</v>
      </c>
      <c r="G181" s="3" t="s">
        <v>367</v>
      </c>
      <c r="H181" s="3" t="s">
        <v>78</v>
      </c>
      <c r="I181" s="8">
        <v>196135.58630800006</v>
      </c>
      <c r="J181" s="8">
        <v>712.5</v>
      </c>
      <c r="K181" s="8">
        <v>0</v>
      </c>
      <c r="L181" s="8">
        <v>1397.46605406</v>
      </c>
      <c r="M181" s="39">
        <v>4.7632926470242525E-3</v>
      </c>
      <c r="N181" s="39">
        <v>1.7307907420907666E-4</v>
      </c>
      <c r="O181" s="39">
        <v>2.2716280981307066E-5</v>
      </c>
    </row>
    <row r="182" spans="2:15" ht="15" x14ac:dyDescent="0.25">
      <c r="B182" s="9" t="s">
        <v>1570</v>
      </c>
      <c r="C182" s="3" t="s">
        <v>1571</v>
      </c>
      <c r="D182" s="3" t="s">
        <v>138</v>
      </c>
      <c r="E182" s="3"/>
      <c r="F182" s="3" t="s">
        <v>1572</v>
      </c>
      <c r="G182" s="3" t="s">
        <v>367</v>
      </c>
      <c r="H182" s="3" t="s">
        <v>78</v>
      </c>
      <c r="I182" s="8">
        <v>11051888.880789001</v>
      </c>
      <c r="J182" s="8">
        <v>134.6</v>
      </c>
      <c r="K182" s="8">
        <v>0</v>
      </c>
      <c r="L182" s="8">
        <v>14875.842435249999</v>
      </c>
      <c r="M182" s="39">
        <v>3.1576825373682858E-2</v>
      </c>
      <c r="N182" s="39">
        <v>1.8424039920633534E-3</v>
      </c>
      <c r="O182" s="39">
        <v>2.418118247745869E-4</v>
      </c>
    </row>
    <row r="183" spans="2:15" ht="15" x14ac:dyDescent="0.25">
      <c r="B183" s="9" t="s">
        <v>1573</v>
      </c>
      <c r="C183" s="3" t="s">
        <v>1574</v>
      </c>
      <c r="D183" s="3" t="s">
        <v>138</v>
      </c>
      <c r="E183" s="3"/>
      <c r="F183" s="3" t="s">
        <v>1575</v>
      </c>
      <c r="G183" s="3" t="s">
        <v>367</v>
      </c>
      <c r="H183" s="3" t="s">
        <v>78</v>
      </c>
      <c r="I183" s="8">
        <v>109032.22727999999</v>
      </c>
      <c r="J183" s="8">
        <v>1141</v>
      </c>
      <c r="K183" s="8">
        <v>0</v>
      </c>
      <c r="L183" s="8">
        <v>1244.057713271</v>
      </c>
      <c r="M183" s="39">
        <v>7.8086114469771168E-3</v>
      </c>
      <c r="N183" s="39">
        <v>1.5407913247698885E-4</v>
      </c>
      <c r="O183" s="39">
        <v>2.0222576777105041E-5</v>
      </c>
    </row>
    <row r="184" spans="2:15" ht="15" x14ac:dyDescent="0.25">
      <c r="B184" s="9" t="s">
        <v>1576</v>
      </c>
      <c r="C184" s="3" t="s">
        <v>1577</v>
      </c>
      <c r="D184" s="3" t="s">
        <v>138</v>
      </c>
      <c r="E184" s="3"/>
      <c r="F184" s="3" t="s">
        <v>1578</v>
      </c>
      <c r="G184" s="3" t="s">
        <v>497</v>
      </c>
      <c r="H184" s="3" t="s">
        <v>78</v>
      </c>
      <c r="I184" s="8">
        <v>84060.372844999991</v>
      </c>
      <c r="J184" s="8">
        <v>1967</v>
      </c>
      <c r="K184" s="8">
        <v>0</v>
      </c>
      <c r="L184" s="8">
        <v>1653.4675339070002</v>
      </c>
      <c r="M184" s="39">
        <v>7.618935012929747E-3</v>
      </c>
      <c r="N184" s="39">
        <v>2.0478538936381314E-4</v>
      </c>
      <c r="O184" s="39">
        <v>2.6877671185340739E-5</v>
      </c>
    </row>
    <row r="185" spans="2:15" ht="15" x14ac:dyDescent="0.25">
      <c r="B185" s="9" t="s">
        <v>1579</v>
      </c>
      <c r="C185" s="3" t="s">
        <v>1580</v>
      </c>
      <c r="D185" s="3" t="s">
        <v>138</v>
      </c>
      <c r="E185" s="3"/>
      <c r="F185" s="3" t="s">
        <v>1581</v>
      </c>
      <c r="G185" s="3" t="s">
        <v>497</v>
      </c>
      <c r="H185" s="3" t="s">
        <v>78</v>
      </c>
      <c r="I185" s="8">
        <v>464155.02298599994</v>
      </c>
      <c r="J185" s="8">
        <v>1095</v>
      </c>
      <c r="K185" s="8">
        <v>0</v>
      </c>
      <c r="L185" s="8">
        <v>5082.4975017139986</v>
      </c>
      <c r="M185" s="39">
        <v>2.3278134918038183E-2</v>
      </c>
      <c r="N185" s="39">
        <v>6.2947787512328019E-4</v>
      </c>
      <c r="O185" s="39">
        <v>8.2617707242546955E-5</v>
      </c>
    </row>
    <row r="186" spans="2:15" ht="15" x14ac:dyDescent="0.25">
      <c r="B186" s="9" t="s">
        <v>1582</v>
      </c>
      <c r="C186" s="3" t="s">
        <v>1583</v>
      </c>
      <c r="D186" s="3" t="s">
        <v>138</v>
      </c>
      <c r="E186" s="3"/>
      <c r="F186" s="3" t="s">
        <v>1584</v>
      </c>
      <c r="G186" s="3" t="s">
        <v>764</v>
      </c>
      <c r="H186" s="3" t="s">
        <v>78</v>
      </c>
      <c r="I186" s="8">
        <v>470147.60063900001</v>
      </c>
      <c r="J186" s="8">
        <v>1120</v>
      </c>
      <c r="K186" s="8">
        <v>0</v>
      </c>
      <c r="L186" s="8">
        <v>5265.6531271789991</v>
      </c>
      <c r="M186" s="39">
        <v>1.0608194139923779E-2</v>
      </c>
      <c r="N186" s="39">
        <v>6.5216207986626396E-4</v>
      </c>
      <c r="O186" s="39">
        <v>8.5594963569655822E-5</v>
      </c>
    </row>
    <row r="187" spans="2:15" ht="15" x14ac:dyDescent="0.25">
      <c r="B187" s="9" t="s">
        <v>1585</v>
      </c>
      <c r="C187" s="3" t="s">
        <v>1586</v>
      </c>
      <c r="D187" s="3" t="s">
        <v>138</v>
      </c>
      <c r="E187" s="3"/>
      <c r="F187" s="3" t="s">
        <v>1587</v>
      </c>
      <c r="G187" s="3" t="s">
        <v>764</v>
      </c>
      <c r="H187" s="3" t="s">
        <v>78</v>
      </c>
      <c r="I187" s="8">
        <v>878911.81697599986</v>
      </c>
      <c r="J187" s="8">
        <v>143.1</v>
      </c>
      <c r="K187" s="8">
        <v>0</v>
      </c>
      <c r="L187" s="8">
        <v>1257.7228096669996</v>
      </c>
      <c r="M187" s="39">
        <v>1.7347869127966379E-2</v>
      </c>
      <c r="N187" s="39">
        <v>1.5577158305661191E-4</v>
      </c>
      <c r="O187" s="39">
        <v>2.0444707517573709E-5</v>
      </c>
    </row>
    <row r="188" spans="2:15" ht="15" x14ac:dyDescent="0.25">
      <c r="B188" s="9" t="s">
        <v>1588</v>
      </c>
      <c r="C188" s="3" t="s">
        <v>1589</v>
      </c>
      <c r="D188" s="3" t="s">
        <v>138</v>
      </c>
      <c r="E188" s="3"/>
      <c r="F188" s="3" t="s">
        <v>1590</v>
      </c>
      <c r="G188" s="3" t="s">
        <v>764</v>
      </c>
      <c r="H188" s="3" t="s">
        <v>78</v>
      </c>
      <c r="I188" s="8">
        <v>97560.464789999998</v>
      </c>
      <c r="J188" s="8">
        <v>1099</v>
      </c>
      <c r="K188" s="8">
        <v>0</v>
      </c>
      <c r="L188" s="8">
        <v>1072.1895080510001</v>
      </c>
      <c r="M188" s="39">
        <v>1.9427620885285942E-3</v>
      </c>
      <c r="N188" s="39">
        <v>1.3279289818240184E-4</v>
      </c>
      <c r="O188" s="39">
        <v>1.7428801264499398E-5</v>
      </c>
    </row>
    <row r="189" spans="2:15" ht="15" x14ac:dyDescent="0.25">
      <c r="B189" s="9" t="s">
        <v>1591</v>
      </c>
      <c r="C189" s="3" t="s">
        <v>1592</v>
      </c>
      <c r="D189" s="3" t="s">
        <v>138</v>
      </c>
      <c r="E189" s="3"/>
      <c r="F189" s="3" t="s">
        <v>1593</v>
      </c>
      <c r="G189" s="3" t="s">
        <v>764</v>
      </c>
      <c r="H189" s="3" t="s">
        <v>78</v>
      </c>
      <c r="I189" s="8">
        <v>1915205.707871</v>
      </c>
      <c r="J189" s="8">
        <v>379.37639288152104</v>
      </c>
      <c r="K189" s="8">
        <v>0</v>
      </c>
      <c r="L189" s="8">
        <v>7265.8383307819986</v>
      </c>
      <c r="M189" s="39">
        <v>1.451623739840641E-2</v>
      </c>
      <c r="N189" s="39">
        <v>8.9988917297205255E-4</v>
      </c>
      <c r="O189" s="39">
        <v>1.1810864715266169E-4</v>
      </c>
    </row>
    <row r="190" spans="2:15" ht="15" x14ac:dyDescent="0.25">
      <c r="B190" s="9" t="s">
        <v>1594</v>
      </c>
      <c r="C190" s="3" t="s">
        <v>1595</v>
      </c>
      <c r="D190" s="3" t="s">
        <v>138</v>
      </c>
      <c r="E190" s="3"/>
      <c r="F190" s="3" t="s">
        <v>1596</v>
      </c>
      <c r="G190" s="3" t="s">
        <v>1597</v>
      </c>
      <c r="H190" s="3" t="s">
        <v>78</v>
      </c>
      <c r="I190" s="8">
        <v>843450.91947000008</v>
      </c>
      <c r="J190" s="8">
        <v>301.2</v>
      </c>
      <c r="K190" s="8">
        <v>0</v>
      </c>
      <c r="L190" s="8">
        <v>2540.4741694439999</v>
      </c>
      <c r="M190" s="39">
        <v>1.3701947503135711E-2</v>
      </c>
      <c r="N190" s="39">
        <v>3.146430040443486E-4</v>
      </c>
      <c r="O190" s="39">
        <v>4.1296262539744541E-5</v>
      </c>
    </row>
    <row r="191" spans="2:15" ht="15" x14ac:dyDescent="0.25">
      <c r="B191" s="9" t="s">
        <v>1598</v>
      </c>
      <c r="C191" s="3" t="s">
        <v>1599</v>
      </c>
      <c r="D191" s="3" t="s">
        <v>138</v>
      </c>
      <c r="E191" s="3"/>
      <c r="F191" s="3" t="s">
        <v>635</v>
      </c>
      <c r="G191" s="3" t="s">
        <v>311</v>
      </c>
      <c r="H191" s="3" t="s">
        <v>78</v>
      </c>
      <c r="I191" s="8">
        <v>371938.12176500016</v>
      </c>
      <c r="J191" s="8">
        <v>1375</v>
      </c>
      <c r="K191" s="8">
        <v>0</v>
      </c>
      <c r="L191" s="8">
        <v>5114.1491742610006</v>
      </c>
      <c r="M191" s="39">
        <v>1.783047557690946E-2</v>
      </c>
      <c r="N191" s="39">
        <v>6.3339800052860816E-4</v>
      </c>
      <c r="O191" s="39">
        <v>8.3132215831157826E-5</v>
      </c>
    </row>
    <row r="192" spans="2:15" ht="15" x14ac:dyDescent="0.25">
      <c r="B192" s="9" t="s">
        <v>1600</v>
      </c>
      <c r="C192" s="3" t="s">
        <v>1601</v>
      </c>
      <c r="D192" s="3" t="s">
        <v>138</v>
      </c>
      <c r="E192" s="3"/>
      <c r="F192" s="3" t="s">
        <v>1602</v>
      </c>
      <c r="G192" s="3" t="s">
        <v>311</v>
      </c>
      <c r="H192" s="3" t="s">
        <v>78</v>
      </c>
      <c r="I192" s="8">
        <v>196246.11550399999</v>
      </c>
      <c r="J192" s="8">
        <v>5929</v>
      </c>
      <c r="K192" s="8">
        <v>0</v>
      </c>
      <c r="L192" s="8">
        <v>11635.432188277002</v>
      </c>
      <c r="M192" s="39">
        <v>7.6808565588376981E-2</v>
      </c>
      <c r="N192" s="39">
        <v>1.4410724506106751E-3</v>
      </c>
      <c r="O192" s="39">
        <v>1.8913786575347943E-4</v>
      </c>
    </row>
    <row r="193" spans="2:15" x14ac:dyDescent="0.2">
      <c r="B193" s="42"/>
      <c r="C193" s="43"/>
      <c r="D193" s="43"/>
      <c r="E193" s="43"/>
      <c r="F193" s="43"/>
      <c r="G193" s="43"/>
      <c r="H193" s="43"/>
      <c r="I193" s="12"/>
      <c r="J193" s="12"/>
      <c r="K193" s="12"/>
      <c r="L193" s="12"/>
      <c r="M193" s="12"/>
      <c r="N193" s="12"/>
      <c r="O193" s="12"/>
    </row>
    <row r="194" spans="2:15" ht="15" x14ac:dyDescent="0.25">
      <c r="B194" s="7" t="s">
        <v>1603</v>
      </c>
      <c r="C194" s="35"/>
      <c r="D194" s="35"/>
      <c r="E194" s="35"/>
      <c r="F194" s="35"/>
      <c r="G194" s="35"/>
      <c r="H194" s="35"/>
      <c r="I194" s="8"/>
      <c r="J194" s="8"/>
      <c r="K194" s="8">
        <v>0</v>
      </c>
      <c r="L194" s="8">
        <v>0</v>
      </c>
      <c r="M194" s="39"/>
      <c r="N194" s="39">
        <v>0</v>
      </c>
      <c r="O194" s="39">
        <v>0</v>
      </c>
    </row>
    <row r="195" spans="2:15" ht="15" x14ac:dyDescent="0.25">
      <c r="B195" s="9"/>
      <c r="C195" s="3"/>
      <c r="D195" s="3" t="s">
        <v>75</v>
      </c>
      <c r="E195" s="3" t="s">
        <v>75</v>
      </c>
      <c r="F195" s="3" t="s">
        <v>75</v>
      </c>
      <c r="G195" s="3" t="s">
        <v>75</v>
      </c>
      <c r="H195" s="3" t="s">
        <v>75</v>
      </c>
      <c r="I195" s="8">
        <v>0</v>
      </c>
      <c r="J195" s="8">
        <v>0</v>
      </c>
      <c r="K195" s="8">
        <v>0</v>
      </c>
      <c r="L195" s="8">
        <v>0</v>
      </c>
      <c r="M195" s="39">
        <v>0</v>
      </c>
      <c r="N195" s="39">
        <v>0</v>
      </c>
      <c r="O195" s="39">
        <v>0</v>
      </c>
    </row>
    <row r="196" spans="2:15" x14ac:dyDescent="0.2">
      <c r="B196" s="42"/>
      <c r="C196" s="43"/>
      <c r="D196" s="43"/>
      <c r="E196" s="43"/>
      <c r="F196" s="43"/>
      <c r="G196" s="43"/>
      <c r="H196" s="43"/>
      <c r="I196" s="12"/>
      <c r="J196" s="12"/>
      <c r="K196" s="12"/>
      <c r="L196" s="12"/>
      <c r="M196" s="12"/>
      <c r="N196" s="12"/>
      <c r="O196" s="12"/>
    </row>
    <row r="197" spans="2:15" ht="15" x14ac:dyDescent="0.25">
      <c r="B197" s="13" t="s">
        <v>112</v>
      </c>
      <c r="C197" s="35"/>
      <c r="D197" s="35"/>
      <c r="E197" s="35"/>
      <c r="F197" s="35"/>
      <c r="G197" s="35"/>
      <c r="H197" s="35"/>
      <c r="I197" s="8"/>
      <c r="J197" s="8"/>
      <c r="K197" s="8">
        <v>0</v>
      </c>
      <c r="L197" s="8">
        <v>1480287.5993389532</v>
      </c>
      <c r="M197" s="39"/>
      <c r="N197" s="39">
        <v>0.18333669466418567</v>
      </c>
      <c r="O197" s="39">
        <v>2.4062573070761976E-2</v>
      </c>
    </row>
    <row r="198" spans="2:15" ht="15" x14ac:dyDescent="0.25">
      <c r="B198" s="7" t="s">
        <v>953</v>
      </c>
      <c r="C198" s="35"/>
      <c r="D198" s="35"/>
      <c r="E198" s="35"/>
      <c r="F198" s="35"/>
      <c r="G198" s="35"/>
      <c r="H198" s="35"/>
      <c r="I198" s="8"/>
      <c r="J198" s="8"/>
      <c r="K198" s="8">
        <v>0</v>
      </c>
      <c r="L198" s="8">
        <v>520802.25890021393</v>
      </c>
      <c r="M198" s="39"/>
      <c r="N198" s="39">
        <v>6.4502441797827548E-2</v>
      </c>
      <c r="O198" s="39">
        <v>8.4658159777874203E-3</v>
      </c>
    </row>
    <row r="199" spans="2:15" ht="15" x14ac:dyDescent="0.25">
      <c r="B199" s="9" t="s">
        <v>1604</v>
      </c>
      <c r="C199" s="3" t="s">
        <v>1605</v>
      </c>
      <c r="D199" s="3" t="s">
        <v>1606</v>
      </c>
      <c r="E199" s="3" t="s">
        <v>956</v>
      </c>
      <c r="F199" s="3"/>
      <c r="G199" s="3" t="s">
        <v>1607</v>
      </c>
      <c r="H199" s="3" t="s">
        <v>53</v>
      </c>
      <c r="I199" s="8">
        <v>83030.16459700001</v>
      </c>
      <c r="J199" s="8">
        <v>1855</v>
      </c>
      <c r="K199" s="8">
        <v>0</v>
      </c>
      <c r="L199" s="8">
        <v>5586.3400483619998</v>
      </c>
      <c r="M199" s="39">
        <v>2.4172752182181198E-3</v>
      </c>
      <c r="N199" s="39">
        <v>6.9187982132270858E-4</v>
      </c>
      <c r="O199" s="39">
        <v>9.0807837390425244E-5</v>
      </c>
    </row>
    <row r="200" spans="2:15" ht="15" x14ac:dyDescent="0.25">
      <c r="B200" s="9" t="s">
        <v>1608</v>
      </c>
      <c r="C200" s="3" t="s">
        <v>1609</v>
      </c>
      <c r="D200" s="3" t="s">
        <v>964</v>
      </c>
      <c r="E200" s="3" t="s">
        <v>956</v>
      </c>
      <c r="F200" s="3"/>
      <c r="G200" s="3" t="s">
        <v>957</v>
      </c>
      <c r="H200" s="3" t="s">
        <v>53</v>
      </c>
      <c r="I200" s="8">
        <v>157504.63790099992</v>
      </c>
      <c r="J200" s="8">
        <v>827.99999999999989</v>
      </c>
      <c r="K200" s="8">
        <v>0</v>
      </c>
      <c r="L200" s="8">
        <v>4730.1099816460001</v>
      </c>
      <c r="M200" s="39">
        <v>1.4753827957727544E-2</v>
      </c>
      <c r="N200" s="39">
        <v>5.8583394863289621E-4</v>
      </c>
      <c r="O200" s="39">
        <v>7.6889529519077947E-5</v>
      </c>
    </row>
    <row r="201" spans="2:15" ht="15" x14ac:dyDescent="0.25">
      <c r="B201" s="9" t="s">
        <v>1610</v>
      </c>
      <c r="C201" s="3" t="s">
        <v>1611</v>
      </c>
      <c r="D201" s="3" t="s">
        <v>1606</v>
      </c>
      <c r="E201" s="3" t="s">
        <v>956</v>
      </c>
      <c r="F201" s="3"/>
      <c r="G201" s="3" t="s">
        <v>957</v>
      </c>
      <c r="H201" s="3" t="s">
        <v>53</v>
      </c>
      <c r="I201" s="8">
        <v>343112.82641600003</v>
      </c>
      <c r="J201" s="8">
        <v>3765</v>
      </c>
      <c r="K201" s="8">
        <v>0</v>
      </c>
      <c r="L201" s="8">
        <v>46854.303836757994</v>
      </c>
      <c r="M201" s="39">
        <v>7.541204767727047E-3</v>
      </c>
      <c r="N201" s="39">
        <v>5.8030028759673054E-3</v>
      </c>
      <c r="O201" s="39">
        <v>7.6163247618580817E-4</v>
      </c>
    </row>
    <row r="202" spans="2:15" ht="15" x14ac:dyDescent="0.25">
      <c r="B202" s="9" t="s">
        <v>1612</v>
      </c>
      <c r="C202" s="3" t="s">
        <v>1613</v>
      </c>
      <c r="D202" s="3" t="s">
        <v>1606</v>
      </c>
      <c r="E202" s="3" t="s">
        <v>956</v>
      </c>
      <c r="F202" s="3"/>
      <c r="G202" s="3" t="s">
        <v>1614</v>
      </c>
      <c r="H202" s="3" t="s">
        <v>53</v>
      </c>
      <c r="I202" s="8">
        <v>33429.145434000005</v>
      </c>
      <c r="J202" s="8">
        <v>5832</v>
      </c>
      <c r="K202" s="8">
        <v>0</v>
      </c>
      <c r="L202" s="8">
        <v>7071.1548118780001</v>
      </c>
      <c r="M202" s="39">
        <v>1.2597121630711385E-3</v>
      </c>
      <c r="N202" s="39">
        <v>8.7577721467598185E-4</v>
      </c>
      <c r="O202" s="39">
        <v>1.1494400103835761E-4</v>
      </c>
    </row>
    <row r="203" spans="2:15" ht="15" x14ac:dyDescent="0.25">
      <c r="B203" s="9" t="s">
        <v>1615</v>
      </c>
      <c r="C203" s="3" t="s">
        <v>1616</v>
      </c>
      <c r="D203" s="3" t="s">
        <v>1013</v>
      </c>
      <c r="E203" s="3" t="s">
        <v>956</v>
      </c>
      <c r="F203" s="3"/>
      <c r="G203" s="3" t="s">
        <v>1041</v>
      </c>
      <c r="H203" s="3" t="s">
        <v>59</v>
      </c>
      <c r="I203" s="8">
        <v>550613.79594400001</v>
      </c>
      <c r="J203" s="8">
        <v>30.5</v>
      </c>
      <c r="K203" s="8">
        <v>0</v>
      </c>
      <c r="L203" s="8">
        <v>795.77046005299997</v>
      </c>
      <c r="M203" s="39">
        <v>5.6405945027811454E-3</v>
      </c>
      <c r="N203" s="39">
        <v>9.8557824792065238E-5</v>
      </c>
      <c r="O203" s="39">
        <v>1.293551661929085E-5</v>
      </c>
    </row>
    <row r="204" spans="2:15" ht="15" x14ac:dyDescent="0.25">
      <c r="B204" s="9" t="s">
        <v>1617</v>
      </c>
      <c r="C204" s="3" t="s">
        <v>1618</v>
      </c>
      <c r="D204" s="3" t="s">
        <v>1606</v>
      </c>
      <c r="E204" s="3" t="s">
        <v>956</v>
      </c>
      <c r="F204" s="3"/>
      <c r="G204" s="3" t="s">
        <v>968</v>
      </c>
      <c r="H204" s="3" t="s">
        <v>53</v>
      </c>
      <c r="I204" s="8">
        <v>34010.562801</v>
      </c>
      <c r="J204" s="8">
        <v>311</v>
      </c>
      <c r="K204" s="8">
        <v>0</v>
      </c>
      <c r="L204" s="8">
        <v>383.63813014300007</v>
      </c>
      <c r="M204" s="39">
        <v>1.3205780316684981E-3</v>
      </c>
      <c r="N204" s="39">
        <v>4.7514379475296258E-5</v>
      </c>
      <c r="O204" s="39">
        <v>6.2361669066327579E-6</v>
      </c>
    </row>
    <row r="205" spans="2:15" ht="15" x14ac:dyDescent="0.25">
      <c r="B205" s="9" t="s">
        <v>1619</v>
      </c>
      <c r="C205" s="3" t="s">
        <v>1620</v>
      </c>
      <c r="D205" s="3" t="s">
        <v>964</v>
      </c>
      <c r="E205" s="3" t="s">
        <v>956</v>
      </c>
      <c r="F205" s="3"/>
      <c r="G205" s="3" t="s">
        <v>968</v>
      </c>
      <c r="H205" s="3" t="s">
        <v>53</v>
      </c>
      <c r="I205" s="8">
        <v>383886.05609599996</v>
      </c>
      <c r="J205" s="8">
        <v>603</v>
      </c>
      <c r="K205" s="8">
        <v>0</v>
      </c>
      <c r="L205" s="8">
        <v>8395.8989959280025</v>
      </c>
      <c r="M205" s="39">
        <v>2.9986389332300166E-4</v>
      </c>
      <c r="N205" s="39">
        <v>1.0398495341953716E-3</v>
      </c>
      <c r="O205" s="39">
        <v>1.3647816355042973E-4</v>
      </c>
    </row>
    <row r="206" spans="2:15" ht="15" x14ac:dyDescent="0.25">
      <c r="B206" s="9" t="s">
        <v>1621</v>
      </c>
      <c r="C206" s="3" t="s">
        <v>1622</v>
      </c>
      <c r="D206" s="3" t="s">
        <v>1606</v>
      </c>
      <c r="E206" s="3" t="s">
        <v>956</v>
      </c>
      <c r="F206" s="3"/>
      <c r="G206" s="3" t="s">
        <v>968</v>
      </c>
      <c r="H206" s="3" t="s">
        <v>53</v>
      </c>
      <c r="I206" s="8">
        <v>316541.75335699995</v>
      </c>
      <c r="J206" s="8">
        <v>615</v>
      </c>
      <c r="K206" s="8">
        <v>0</v>
      </c>
      <c r="L206" s="8">
        <v>7060.7961791400003</v>
      </c>
      <c r="M206" s="39">
        <v>1.164662485069267E-2</v>
      </c>
      <c r="N206" s="39">
        <v>8.7449427649000143E-4</v>
      </c>
      <c r="O206" s="39">
        <v>1.1477561797733445E-4</v>
      </c>
    </row>
    <row r="207" spans="2:15" ht="15" x14ac:dyDescent="0.25">
      <c r="B207" s="9" t="s">
        <v>1623</v>
      </c>
      <c r="C207" s="3" t="s">
        <v>1624</v>
      </c>
      <c r="D207" s="3" t="s">
        <v>1606</v>
      </c>
      <c r="E207" s="3" t="s">
        <v>956</v>
      </c>
      <c r="F207" s="3"/>
      <c r="G207" s="3" t="s">
        <v>968</v>
      </c>
      <c r="H207" s="3" t="s">
        <v>53</v>
      </c>
      <c r="I207" s="8">
        <v>401218.19758400007</v>
      </c>
      <c r="J207" s="8">
        <v>750</v>
      </c>
      <c r="K207" s="8">
        <v>0</v>
      </c>
      <c r="L207" s="8">
        <v>10914.138019792999</v>
      </c>
      <c r="M207" s="39">
        <v>2.1172497770919951E-2</v>
      </c>
      <c r="N207" s="39">
        <v>1.3517386692634132E-3</v>
      </c>
      <c r="O207" s="39">
        <v>1.774129863162596E-4</v>
      </c>
    </row>
    <row r="208" spans="2:15" ht="15" x14ac:dyDescent="0.25">
      <c r="B208" s="9" t="s">
        <v>1625</v>
      </c>
      <c r="C208" s="3" t="s">
        <v>1626</v>
      </c>
      <c r="D208" s="3" t="s">
        <v>964</v>
      </c>
      <c r="E208" s="3" t="s">
        <v>956</v>
      </c>
      <c r="F208" s="3"/>
      <c r="G208" s="3" t="s">
        <v>968</v>
      </c>
      <c r="H208" s="3" t="s">
        <v>53</v>
      </c>
      <c r="I208" s="8">
        <v>1050231.4277620001</v>
      </c>
      <c r="J208" s="8">
        <v>2154</v>
      </c>
      <c r="K208" s="8">
        <v>0</v>
      </c>
      <c r="L208" s="8">
        <v>82049.939429046994</v>
      </c>
      <c r="M208" s="39">
        <v>1.0313748022524191E-3</v>
      </c>
      <c r="N208" s="39">
        <v>1.016205546748869E-2</v>
      </c>
      <c r="O208" s="39">
        <v>1.3337493767053836E-3</v>
      </c>
    </row>
    <row r="209" spans="2:15" ht="15" x14ac:dyDescent="0.25">
      <c r="B209" s="9" t="s">
        <v>1627</v>
      </c>
      <c r="C209" s="3" t="s">
        <v>1628</v>
      </c>
      <c r="D209" s="3" t="s">
        <v>1606</v>
      </c>
      <c r="E209" s="3" t="s">
        <v>956</v>
      </c>
      <c r="F209" s="3"/>
      <c r="G209" s="3" t="s">
        <v>968</v>
      </c>
      <c r="H209" s="3" t="s">
        <v>53</v>
      </c>
      <c r="I209" s="8">
        <v>70633.867207000003</v>
      </c>
      <c r="J209" s="8">
        <v>4723</v>
      </c>
      <c r="K209" s="8">
        <v>0</v>
      </c>
      <c r="L209" s="8">
        <v>12099.808188365998</v>
      </c>
      <c r="M209" s="39">
        <v>4.4554705809961214E-3</v>
      </c>
      <c r="N209" s="39">
        <v>1.4985863830219927E-3</v>
      </c>
      <c r="O209" s="39">
        <v>1.9668645390583551E-4</v>
      </c>
    </row>
    <row r="210" spans="2:15" ht="15" x14ac:dyDescent="0.25">
      <c r="B210" s="9" t="s">
        <v>1629</v>
      </c>
      <c r="C210" s="3" t="s">
        <v>1630</v>
      </c>
      <c r="D210" s="3" t="s">
        <v>1013</v>
      </c>
      <c r="E210" s="3" t="s">
        <v>956</v>
      </c>
      <c r="F210" s="3"/>
      <c r="G210" s="3" t="s">
        <v>890</v>
      </c>
      <c r="H210" s="3" t="s">
        <v>53</v>
      </c>
      <c r="I210" s="8">
        <v>6487156.2361960011</v>
      </c>
      <c r="J210" s="8">
        <v>21.5</v>
      </c>
      <c r="K210" s="8">
        <v>0</v>
      </c>
      <c r="L210" s="8">
        <v>5058.7168683579994</v>
      </c>
      <c r="M210" s="39">
        <v>1.238368500000191E-2</v>
      </c>
      <c r="N210" s="39">
        <v>6.2653259427484457E-4</v>
      </c>
      <c r="O210" s="39">
        <v>8.2231145044732646E-5</v>
      </c>
    </row>
    <row r="211" spans="2:15" ht="15" x14ac:dyDescent="0.25">
      <c r="B211" s="9" t="s">
        <v>1631</v>
      </c>
      <c r="C211" s="3" t="s">
        <v>1632</v>
      </c>
      <c r="D211" s="3" t="s">
        <v>1606</v>
      </c>
      <c r="E211" s="3" t="s">
        <v>956</v>
      </c>
      <c r="F211" s="3"/>
      <c r="G211" s="3" t="s">
        <v>1633</v>
      </c>
      <c r="H211" s="3" t="s">
        <v>53</v>
      </c>
      <c r="I211" s="8">
        <v>142263.288654</v>
      </c>
      <c r="J211" s="8">
        <v>7345</v>
      </c>
      <c r="K211" s="8">
        <v>0</v>
      </c>
      <c r="L211" s="8">
        <v>37899.388224872986</v>
      </c>
      <c r="M211" s="39">
        <v>3.1125695072819668E-3</v>
      </c>
      <c r="N211" s="39">
        <v>4.6939179724574277E-3</v>
      </c>
      <c r="O211" s="39">
        <v>6.1606730942381164E-4</v>
      </c>
    </row>
    <row r="212" spans="2:15" ht="15" x14ac:dyDescent="0.25">
      <c r="B212" s="9" t="s">
        <v>1634</v>
      </c>
      <c r="C212" s="3" t="s">
        <v>1635</v>
      </c>
      <c r="D212" s="3" t="s">
        <v>1606</v>
      </c>
      <c r="E212" s="3" t="s">
        <v>956</v>
      </c>
      <c r="F212" s="3"/>
      <c r="G212" s="3" t="s">
        <v>1633</v>
      </c>
      <c r="H212" s="3" t="s">
        <v>53</v>
      </c>
      <c r="I212" s="8">
        <v>534897.98616600013</v>
      </c>
      <c r="J212" s="8">
        <v>2631</v>
      </c>
      <c r="K212" s="8">
        <v>0</v>
      </c>
      <c r="L212" s="8">
        <v>51043.373142805998</v>
      </c>
      <c r="M212" s="39">
        <v>1.9087030125648725E-2</v>
      </c>
      <c r="N212" s="39">
        <v>6.321827812846465E-3</v>
      </c>
      <c r="O212" s="39">
        <v>8.2972720745308362E-4</v>
      </c>
    </row>
    <row r="213" spans="2:15" ht="15" x14ac:dyDescent="0.25">
      <c r="B213" s="9" t="s">
        <v>1636</v>
      </c>
      <c r="C213" s="3" t="s">
        <v>1637</v>
      </c>
      <c r="D213" s="3" t="s">
        <v>1606</v>
      </c>
      <c r="E213" s="3" t="s">
        <v>956</v>
      </c>
      <c r="F213" s="3"/>
      <c r="G213" s="3" t="s">
        <v>1633</v>
      </c>
      <c r="H213" s="3" t="s">
        <v>53</v>
      </c>
      <c r="I213" s="8">
        <v>573881.614053</v>
      </c>
      <c r="J213" s="8">
        <v>2176</v>
      </c>
      <c r="K213" s="8">
        <v>0</v>
      </c>
      <c r="L213" s="8">
        <v>45292.757044872982</v>
      </c>
      <c r="M213" s="39">
        <v>5.7901416935440819E-3</v>
      </c>
      <c r="N213" s="39">
        <v>5.6096020614799661E-3</v>
      </c>
      <c r="O213" s="39">
        <v>7.3624900759502435E-4</v>
      </c>
    </row>
    <row r="214" spans="2:15" ht="15" x14ac:dyDescent="0.25">
      <c r="B214" s="9" t="s">
        <v>1638</v>
      </c>
      <c r="C214" s="3" t="s">
        <v>1639</v>
      </c>
      <c r="D214" s="3" t="s">
        <v>1606</v>
      </c>
      <c r="E214" s="3" t="s">
        <v>956</v>
      </c>
      <c r="F214" s="3"/>
      <c r="G214" s="3" t="s">
        <v>974</v>
      </c>
      <c r="H214" s="3" t="s">
        <v>53</v>
      </c>
      <c r="I214" s="8">
        <v>20237.089180999992</v>
      </c>
      <c r="J214" s="8">
        <v>1889</v>
      </c>
      <c r="K214" s="8">
        <v>0</v>
      </c>
      <c r="L214" s="8">
        <v>1386.5245365080002</v>
      </c>
      <c r="M214" s="39">
        <v>9.5952667199286894E-4</v>
      </c>
      <c r="N214" s="39">
        <v>1.7172394452786495E-4</v>
      </c>
      <c r="O214" s="39">
        <v>2.2538422931481076E-5</v>
      </c>
    </row>
    <row r="215" spans="2:15" ht="15" x14ac:dyDescent="0.25">
      <c r="B215" s="9" t="s">
        <v>1640</v>
      </c>
      <c r="C215" s="3" t="s">
        <v>1641</v>
      </c>
      <c r="D215" s="3" t="s">
        <v>1606</v>
      </c>
      <c r="E215" s="3" t="s">
        <v>956</v>
      </c>
      <c r="F215" s="3"/>
      <c r="G215" s="3" t="s">
        <v>974</v>
      </c>
      <c r="H215" s="3" t="s">
        <v>53</v>
      </c>
      <c r="I215" s="8">
        <v>23736.289053000004</v>
      </c>
      <c r="J215" s="8">
        <v>11767</v>
      </c>
      <c r="K215" s="8">
        <v>0</v>
      </c>
      <c r="L215" s="8">
        <v>10130.38920444</v>
      </c>
      <c r="M215" s="39">
        <v>1.5194755039410756E-4</v>
      </c>
      <c r="N215" s="39">
        <v>1.2546697501439412E-3</v>
      </c>
      <c r="O215" s="39">
        <v>1.6467288557706777E-4</v>
      </c>
    </row>
    <row r="216" spans="2:15" ht="15" x14ac:dyDescent="0.25">
      <c r="B216" s="9" t="s">
        <v>1642</v>
      </c>
      <c r="C216" s="3" t="s">
        <v>1643</v>
      </c>
      <c r="D216" s="3" t="s">
        <v>1606</v>
      </c>
      <c r="E216" s="3" t="s">
        <v>956</v>
      </c>
      <c r="F216" s="3"/>
      <c r="G216" s="3" t="s">
        <v>974</v>
      </c>
      <c r="H216" s="3" t="s">
        <v>53</v>
      </c>
      <c r="I216" s="8">
        <v>354197.83298299997</v>
      </c>
      <c r="J216" s="8">
        <v>315</v>
      </c>
      <c r="K216" s="8">
        <v>0</v>
      </c>
      <c r="L216" s="8">
        <v>4046.7279517340003</v>
      </c>
      <c r="M216" s="39">
        <v>6.6175207122565966E-3</v>
      </c>
      <c r="N216" s="39">
        <v>5.0119566441507424E-4</v>
      </c>
      <c r="O216" s="39">
        <v>6.5780924652465228E-5</v>
      </c>
    </row>
    <row r="217" spans="2:15" ht="15" x14ac:dyDescent="0.25">
      <c r="B217" s="9" t="s">
        <v>1644</v>
      </c>
      <c r="C217" s="3" t="s">
        <v>1645</v>
      </c>
      <c r="D217" s="3" t="s">
        <v>1606</v>
      </c>
      <c r="E217" s="3" t="s">
        <v>956</v>
      </c>
      <c r="F217" s="3"/>
      <c r="G217" s="3" t="s">
        <v>974</v>
      </c>
      <c r="H217" s="3" t="s">
        <v>53</v>
      </c>
      <c r="I217" s="8">
        <v>523506.22739200003</v>
      </c>
      <c r="J217" s="8">
        <v>850</v>
      </c>
      <c r="K217" s="8">
        <v>0</v>
      </c>
      <c r="L217" s="8">
        <v>16139.435237200998</v>
      </c>
      <c r="M217" s="39">
        <v>1.0736937443306159E-2</v>
      </c>
      <c r="N217" s="39">
        <v>1.9989025858599954E-3</v>
      </c>
      <c r="O217" s="39">
        <v>2.6235195099209542E-4</v>
      </c>
    </row>
    <row r="218" spans="2:15" ht="15" x14ac:dyDescent="0.25">
      <c r="B218" s="9" t="s">
        <v>1646</v>
      </c>
      <c r="C218" s="3" t="s">
        <v>1647</v>
      </c>
      <c r="D218" s="3" t="s">
        <v>1606</v>
      </c>
      <c r="E218" s="3" t="s">
        <v>956</v>
      </c>
      <c r="F218" s="3"/>
      <c r="G218" s="3" t="s">
        <v>974</v>
      </c>
      <c r="H218" s="3" t="s">
        <v>53</v>
      </c>
      <c r="I218" s="8">
        <v>100103.89837099999</v>
      </c>
      <c r="J218" s="8">
        <v>2647</v>
      </c>
      <c r="K218" s="8">
        <v>0</v>
      </c>
      <c r="L218" s="8">
        <v>9610.6439388069994</v>
      </c>
      <c r="M218" s="39">
        <v>2.2101196215654237E-3</v>
      </c>
      <c r="N218" s="39">
        <v>1.1902982191582963E-3</v>
      </c>
      <c r="O218" s="39">
        <v>1.5622425138053623E-4</v>
      </c>
    </row>
    <row r="219" spans="2:15" ht="15" x14ac:dyDescent="0.25">
      <c r="B219" s="9" t="s">
        <v>1648</v>
      </c>
      <c r="C219" s="3" t="s">
        <v>1649</v>
      </c>
      <c r="D219" s="3" t="s">
        <v>1606</v>
      </c>
      <c r="E219" s="3" t="s">
        <v>956</v>
      </c>
      <c r="F219" s="3"/>
      <c r="G219" s="3" t="s">
        <v>974</v>
      </c>
      <c r="H219" s="3" t="s">
        <v>53</v>
      </c>
      <c r="I219" s="8">
        <v>175176.90213200002</v>
      </c>
      <c r="J219" s="8">
        <v>5010</v>
      </c>
      <c r="K219" s="8">
        <v>0</v>
      </c>
      <c r="L219" s="8">
        <v>31831.867862636995</v>
      </c>
      <c r="M219" s="39">
        <v>2.6989552053332975E-3</v>
      </c>
      <c r="N219" s="39">
        <v>3.9424429695480278E-3</v>
      </c>
      <c r="O219" s="39">
        <v>5.1743772410550021E-4</v>
      </c>
    </row>
    <row r="220" spans="2:15" ht="15" x14ac:dyDescent="0.25">
      <c r="B220" s="9" t="s">
        <v>1650</v>
      </c>
      <c r="C220" s="3" t="s">
        <v>1651</v>
      </c>
      <c r="D220" s="3" t="s">
        <v>1606</v>
      </c>
      <c r="E220" s="3" t="s">
        <v>956</v>
      </c>
      <c r="F220" s="3"/>
      <c r="G220" s="3" t="s">
        <v>1652</v>
      </c>
      <c r="H220" s="3" t="s">
        <v>53</v>
      </c>
      <c r="I220" s="8">
        <v>299388.0158680001</v>
      </c>
      <c r="J220" s="8">
        <v>856</v>
      </c>
      <c r="K220" s="8">
        <v>0</v>
      </c>
      <c r="L220" s="8">
        <v>9295.135653745001</v>
      </c>
      <c r="M220" s="39">
        <v>5.4695459943106435E-3</v>
      </c>
      <c r="N220" s="39">
        <v>1.1512218625447141E-3</v>
      </c>
      <c r="O220" s="39">
        <v>1.5109555803261826E-4</v>
      </c>
    </row>
    <row r="221" spans="2:15" ht="15" x14ac:dyDescent="0.25">
      <c r="B221" s="9" t="s">
        <v>1653</v>
      </c>
      <c r="C221" s="3" t="s">
        <v>1654</v>
      </c>
      <c r="D221" s="3" t="s">
        <v>1606</v>
      </c>
      <c r="E221" s="3" t="s">
        <v>956</v>
      </c>
      <c r="F221" s="3"/>
      <c r="G221" s="3" t="s">
        <v>1652</v>
      </c>
      <c r="H221" s="3" t="s">
        <v>53</v>
      </c>
      <c r="I221" s="8">
        <v>115872.758733</v>
      </c>
      <c r="J221" s="8">
        <v>3440</v>
      </c>
      <c r="K221" s="8">
        <v>0</v>
      </c>
      <c r="L221" s="8">
        <v>14457.305059338998</v>
      </c>
      <c r="M221" s="39">
        <v>5.5261396221025078E-3</v>
      </c>
      <c r="N221" s="39">
        <v>1.7905672684920616E-3</v>
      </c>
      <c r="O221" s="39">
        <v>2.350083588837689E-4</v>
      </c>
    </row>
    <row r="222" spans="2:15" ht="15" x14ac:dyDescent="0.25">
      <c r="B222" s="9" t="s">
        <v>1655</v>
      </c>
      <c r="C222" s="3" t="s">
        <v>1656</v>
      </c>
      <c r="D222" s="3" t="s">
        <v>1606</v>
      </c>
      <c r="E222" s="3" t="s">
        <v>956</v>
      </c>
      <c r="F222" s="3"/>
      <c r="G222" s="3" t="s">
        <v>1652</v>
      </c>
      <c r="H222" s="3" t="s">
        <v>53</v>
      </c>
      <c r="I222" s="8">
        <v>21348.584628999997</v>
      </c>
      <c r="J222" s="8">
        <v>2190</v>
      </c>
      <c r="K222" s="8">
        <v>0</v>
      </c>
      <c r="L222" s="8">
        <v>1695.7458302469997</v>
      </c>
      <c r="M222" s="39">
        <v>6.208631596381364E-4</v>
      </c>
      <c r="N222" s="39">
        <v>2.1002164420406841E-4</v>
      </c>
      <c r="O222" s="39">
        <v>2.7564919119757583E-5</v>
      </c>
    </row>
    <row r="223" spans="2:15" ht="15" x14ac:dyDescent="0.25">
      <c r="B223" s="9" t="s">
        <v>1657</v>
      </c>
      <c r="C223" s="3" t="s">
        <v>1658</v>
      </c>
      <c r="D223" s="3" t="s">
        <v>1606</v>
      </c>
      <c r="E223" s="3" t="s">
        <v>956</v>
      </c>
      <c r="F223" s="3"/>
      <c r="G223" s="3" t="s">
        <v>1652</v>
      </c>
      <c r="H223" s="3" t="s">
        <v>53</v>
      </c>
      <c r="I223" s="8">
        <v>243522.32086199996</v>
      </c>
      <c r="J223" s="8">
        <v>5944</v>
      </c>
      <c r="K223" s="8">
        <v>0</v>
      </c>
      <c r="L223" s="8">
        <v>52500.704410154998</v>
      </c>
      <c r="M223" s="39">
        <v>5.0204287127769845E-3</v>
      </c>
      <c r="N223" s="39">
        <v>6.5023213180989909E-3</v>
      </c>
      <c r="O223" s="39">
        <v>8.5341661762212864E-4</v>
      </c>
    </row>
    <row r="224" spans="2:15" ht="15" x14ac:dyDescent="0.25">
      <c r="B224" s="9" t="s">
        <v>1659</v>
      </c>
      <c r="C224" s="3" t="s">
        <v>1660</v>
      </c>
      <c r="D224" s="3" t="s">
        <v>1606</v>
      </c>
      <c r="E224" s="3" t="s">
        <v>956</v>
      </c>
      <c r="F224" s="3"/>
      <c r="G224" s="3" t="s">
        <v>1652</v>
      </c>
      <c r="H224" s="3" t="s">
        <v>53</v>
      </c>
      <c r="I224" s="8">
        <v>122986.67186699997</v>
      </c>
      <c r="J224" s="8">
        <v>1300</v>
      </c>
      <c r="K224" s="8">
        <v>0</v>
      </c>
      <c r="L224" s="8">
        <v>5798.9445660410011</v>
      </c>
      <c r="M224" s="39">
        <v>1.512382862070492E-2</v>
      </c>
      <c r="N224" s="39">
        <v>7.1821133255022126E-4</v>
      </c>
      <c r="O224" s="39">
        <v>9.4263795370556677E-5</v>
      </c>
    </row>
    <row r="225" spans="2:15" ht="15" x14ac:dyDescent="0.25">
      <c r="B225" s="9" t="s">
        <v>1661</v>
      </c>
      <c r="C225" s="3" t="s">
        <v>1662</v>
      </c>
      <c r="D225" s="3" t="s">
        <v>1606</v>
      </c>
      <c r="E225" s="3" t="s">
        <v>956</v>
      </c>
      <c r="F225" s="3"/>
      <c r="G225" s="3" t="s">
        <v>1067</v>
      </c>
      <c r="H225" s="3" t="s">
        <v>53</v>
      </c>
      <c r="I225" s="8">
        <v>360358.97461300006</v>
      </c>
      <c r="J225" s="8">
        <v>618</v>
      </c>
      <c r="K225" s="8">
        <v>0</v>
      </c>
      <c r="L225" s="8">
        <v>8077.395966488999</v>
      </c>
      <c r="M225" s="39">
        <v>1.069681394012308E-2</v>
      </c>
      <c r="N225" s="39">
        <v>1.0004022722687343E-3</v>
      </c>
      <c r="O225" s="39">
        <v>1.3130078962487801E-4</v>
      </c>
    </row>
    <row r="226" spans="2:15" ht="15" x14ac:dyDescent="0.25">
      <c r="B226" s="9" t="s">
        <v>1663</v>
      </c>
      <c r="C226" s="3" t="s">
        <v>1664</v>
      </c>
      <c r="D226" s="3" t="s">
        <v>964</v>
      </c>
      <c r="E226" s="3" t="s">
        <v>956</v>
      </c>
      <c r="F226" s="3"/>
      <c r="G226" s="3" t="s">
        <v>1067</v>
      </c>
      <c r="H226" s="3" t="s">
        <v>53</v>
      </c>
      <c r="I226" s="8">
        <v>93692.47774599999</v>
      </c>
      <c r="J226" s="8">
        <v>679</v>
      </c>
      <c r="K226" s="8">
        <v>0</v>
      </c>
      <c r="L226" s="8">
        <v>2307.3955676289997</v>
      </c>
      <c r="M226" s="39">
        <v>8.27784678710708E-4</v>
      </c>
      <c r="N226" s="39">
        <v>2.8577573495907444E-4</v>
      </c>
      <c r="O226" s="39">
        <v>3.7507491432083414E-5</v>
      </c>
    </row>
    <row r="227" spans="2:15" ht="15" x14ac:dyDescent="0.25">
      <c r="B227" s="9" t="s">
        <v>1665</v>
      </c>
      <c r="C227" s="3" t="s">
        <v>1666</v>
      </c>
      <c r="D227" s="3" t="s">
        <v>1606</v>
      </c>
      <c r="E227" s="3" t="s">
        <v>956</v>
      </c>
      <c r="F227" s="3"/>
      <c r="G227" s="3" t="s">
        <v>1067</v>
      </c>
      <c r="H227" s="3" t="s">
        <v>53</v>
      </c>
      <c r="I227" s="8">
        <v>9720.2373339999995</v>
      </c>
      <c r="J227" s="8">
        <v>11447</v>
      </c>
      <c r="K227" s="8">
        <v>0</v>
      </c>
      <c r="L227" s="8">
        <v>4035.6742835250002</v>
      </c>
      <c r="M227" s="39">
        <v>1.5838530021510222E-4</v>
      </c>
      <c r="N227" s="39">
        <v>4.9982664464198582E-4</v>
      </c>
      <c r="O227" s="39">
        <v>6.5601243555968983E-5</v>
      </c>
    </row>
    <row r="228" spans="2:15" ht="15" x14ac:dyDescent="0.25">
      <c r="B228" s="9" t="s">
        <v>1667</v>
      </c>
      <c r="C228" s="3" t="s">
        <v>1668</v>
      </c>
      <c r="D228" s="3" t="s">
        <v>1606</v>
      </c>
      <c r="E228" s="3" t="s">
        <v>956</v>
      </c>
      <c r="F228" s="3"/>
      <c r="G228" s="3" t="s">
        <v>1067</v>
      </c>
      <c r="H228" s="3" t="s">
        <v>53</v>
      </c>
      <c r="I228" s="8">
        <v>35513.092440999986</v>
      </c>
      <c r="J228" s="8">
        <v>516</v>
      </c>
      <c r="K228" s="8">
        <v>0</v>
      </c>
      <c r="L228" s="8">
        <v>664.63888816000019</v>
      </c>
      <c r="M228" s="39">
        <v>2.138389660091284E-4</v>
      </c>
      <c r="N228" s="39">
        <v>8.2316907170572212E-5</v>
      </c>
      <c r="O228" s="39">
        <v>1.0803928790028306E-5</v>
      </c>
    </row>
    <row r="229" spans="2:15" ht="15" x14ac:dyDescent="0.25">
      <c r="B229" s="9" t="s">
        <v>1669</v>
      </c>
      <c r="C229" s="3" t="s">
        <v>1670</v>
      </c>
      <c r="D229" s="3" t="s">
        <v>1606</v>
      </c>
      <c r="E229" s="3" t="s">
        <v>956</v>
      </c>
      <c r="F229" s="3"/>
      <c r="G229" s="3" t="s">
        <v>1067</v>
      </c>
      <c r="H229" s="3" t="s">
        <v>53</v>
      </c>
      <c r="I229" s="8">
        <v>80728.881294999985</v>
      </c>
      <c r="J229" s="8">
        <v>4056</v>
      </c>
      <c r="K229" s="8">
        <v>0</v>
      </c>
      <c r="L229" s="8">
        <v>11876.116144217998</v>
      </c>
      <c r="M229" s="39">
        <v>1.0693232730381891E-2</v>
      </c>
      <c r="N229" s="39">
        <v>1.4708816586055458E-3</v>
      </c>
      <c r="O229" s="39">
        <v>1.9305026445179762E-4</v>
      </c>
    </row>
    <row r="230" spans="2:15" ht="15" x14ac:dyDescent="0.25">
      <c r="B230" s="9" t="s">
        <v>1671</v>
      </c>
      <c r="C230" s="3" t="s">
        <v>1672</v>
      </c>
      <c r="D230" s="3" t="s">
        <v>964</v>
      </c>
      <c r="E230" s="3" t="s">
        <v>956</v>
      </c>
      <c r="F230" s="3"/>
      <c r="G230" s="3" t="s">
        <v>1049</v>
      </c>
      <c r="H230" s="3" t="s">
        <v>53</v>
      </c>
      <c r="I230" s="8">
        <v>59674.214053000003</v>
      </c>
      <c r="J230" s="8">
        <v>5411</v>
      </c>
      <c r="K230" s="8">
        <v>0</v>
      </c>
      <c r="L230" s="8">
        <v>11711.480437314998</v>
      </c>
      <c r="M230" s="39">
        <v>1.1786302398729294E-3</v>
      </c>
      <c r="N230" s="39">
        <v>1.4504911842539558E-3</v>
      </c>
      <c r="O230" s="39">
        <v>1.9037405563320108E-4</v>
      </c>
    </row>
    <row r="231" spans="2:15" x14ac:dyDescent="0.2">
      <c r="B231" s="42"/>
      <c r="C231" s="43"/>
      <c r="D231" s="43"/>
      <c r="E231" s="43"/>
      <c r="F231" s="43"/>
      <c r="G231" s="43"/>
      <c r="H231" s="43"/>
      <c r="I231" s="12"/>
      <c r="J231" s="12"/>
      <c r="K231" s="12"/>
      <c r="L231" s="12"/>
      <c r="M231" s="12"/>
      <c r="N231" s="12"/>
      <c r="O231" s="12"/>
    </row>
    <row r="232" spans="2:15" ht="15" x14ac:dyDescent="0.25">
      <c r="B232" s="7" t="s">
        <v>251</v>
      </c>
      <c r="C232" s="35"/>
      <c r="D232" s="35"/>
      <c r="E232" s="35"/>
      <c r="F232" s="35"/>
      <c r="G232" s="35"/>
      <c r="H232" s="35"/>
      <c r="I232" s="8"/>
      <c r="J232" s="8"/>
      <c r="K232" s="8">
        <v>0</v>
      </c>
      <c r="L232" s="8">
        <v>959485.34043873916</v>
      </c>
      <c r="M232" s="39"/>
      <c r="N232" s="39">
        <v>0.11883425286635811</v>
      </c>
      <c r="O232" s="39">
        <v>1.5596757092974553E-2</v>
      </c>
    </row>
    <row r="233" spans="2:15" ht="15" x14ac:dyDescent="0.25">
      <c r="B233" s="9" t="s">
        <v>1673</v>
      </c>
      <c r="C233" s="3" t="s">
        <v>1674</v>
      </c>
      <c r="D233" s="3" t="s">
        <v>1675</v>
      </c>
      <c r="E233" s="3" t="s">
        <v>956</v>
      </c>
      <c r="F233" s="3"/>
      <c r="G233" s="3" t="s">
        <v>1074</v>
      </c>
      <c r="H233" s="3" t="s">
        <v>51</v>
      </c>
      <c r="I233" s="8">
        <v>24873.193035</v>
      </c>
      <c r="J233" s="8">
        <v>7770.9999999999991</v>
      </c>
      <c r="K233" s="8">
        <v>0</v>
      </c>
      <c r="L233" s="8">
        <v>8148.3156654639988</v>
      </c>
      <c r="M233" s="39">
        <v>4.1317925848910428E-5</v>
      </c>
      <c r="N233" s="39">
        <v>1.0091858243314968E-3</v>
      </c>
      <c r="O233" s="39">
        <v>1.3245361319747596E-4</v>
      </c>
    </row>
    <row r="234" spans="2:15" ht="15" x14ac:dyDescent="0.25">
      <c r="B234" s="9" t="s">
        <v>1676</v>
      </c>
      <c r="C234" s="3" t="s">
        <v>1677</v>
      </c>
      <c r="D234" s="3" t="s">
        <v>1675</v>
      </c>
      <c r="E234" s="3" t="s">
        <v>956</v>
      </c>
      <c r="F234" s="3"/>
      <c r="G234" s="3" t="s">
        <v>1074</v>
      </c>
      <c r="H234" s="3" t="s">
        <v>51</v>
      </c>
      <c r="I234" s="8">
        <v>34119.987351999996</v>
      </c>
      <c r="J234" s="8">
        <v>5440</v>
      </c>
      <c r="K234" s="8">
        <v>0</v>
      </c>
      <c r="L234" s="8">
        <v>7824.6902945180009</v>
      </c>
      <c r="M234" s="39">
        <v>3.1892697066936357E-5</v>
      </c>
      <c r="N234" s="39">
        <v>9.6910414976690139E-4</v>
      </c>
      <c r="O234" s="39">
        <v>1.2719297388696761E-4</v>
      </c>
    </row>
    <row r="235" spans="2:15" ht="15" x14ac:dyDescent="0.25">
      <c r="B235" s="9" t="s">
        <v>1678</v>
      </c>
      <c r="C235" s="3" t="s">
        <v>1679</v>
      </c>
      <c r="D235" s="3" t="s">
        <v>1675</v>
      </c>
      <c r="E235" s="3" t="s">
        <v>956</v>
      </c>
      <c r="F235" s="3"/>
      <c r="G235" s="3" t="s">
        <v>1074</v>
      </c>
      <c r="H235" s="3" t="s">
        <v>51</v>
      </c>
      <c r="I235" s="8">
        <v>13694.998054</v>
      </c>
      <c r="J235" s="8">
        <v>15160</v>
      </c>
      <c r="K235" s="8">
        <v>0</v>
      </c>
      <c r="L235" s="8">
        <v>8752.2672845249999</v>
      </c>
      <c r="M235" s="39">
        <v>6.641435216536522E-5</v>
      </c>
      <c r="N235" s="39">
        <v>1.0839864871386258E-3</v>
      </c>
      <c r="O235" s="39">
        <v>1.4227105000593813E-4</v>
      </c>
    </row>
    <row r="236" spans="2:15" ht="15" x14ac:dyDescent="0.25">
      <c r="B236" s="9" t="s">
        <v>1680</v>
      </c>
      <c r="C236" s="3" t="s">
        <v>1681</v>
      </c>
      <c r="D236" s="3" t="s">
        <v>1682</v>
      </c>
      <c r="E236" s="3" t="s">
        <v>956</v>
      </c>
      <c r="F236" s="3"/>
      <c r="G236" s="3" t="s">
        <v>1001</v>
      </c>
      <c r="H236" s="3" t="s">
        <v>51</v>
      </c>
      <c r="I236" s="8">
        <v>42473.722515000001</v>
      </c>
      <c r="J236" s="8">
        <v>2345</v>
      </c>
      <c r="K236" s="8">
        <v>0</v>
      </c>
      <c r="L236" s="8">
        <v>4198.7746684730009</v>
      </c>
      <c r="M236" s="39">
        <v>4.5184811186170217E-5</v>
      </c>
      <c r="N236" s="39">
        <v>5.2002696617962224E-4</v>
      </c>
      <c r="O236" s="39">
        <v>6.8252495199523433E-5</v>
      </c>
    </row>
    <row r="237" spans="2:15" ht="15" x14ac:dyDescent="0.25">
      <c r="B237" s="9" t="s">
        <v>1683</v>
      </c>
      <c r="C237" s="3" t="s">
        <v>1684</v>
      </c>
      <c r="D237" s="3" t="s">
        <v>964</v>
      </c>
      <c r="E237" s="3" t="s">
        <v>956</v>
      </c>
      <c r="F237" s="3"/>
      <c r="G237" s="3" t="s">
        <v>1001</v>
      </c>
      <c r="H237" s="3" t="s">
        <v>53</v>
      </c>
      <c r="I237" s="8">
        <v>455502.899401</v>
      </c>
      <c r="J237" s="8">
        <v>2946</v>
      </c>
      <c r="K237" s="8">
        <v>0</v>
      </c>
      <c r="L237" s="8">
        <v>48671.131615047001</v>
      </c>
      <c r="M237" s="39">
        <v>4.5603874492628847E-5</v>
      </c>
      <c r="N237" s="39">
        <v>6.0280207709995474E-3</v>
      </c>
      <c r="O237" s="39">
        <v>7.9116562311725054E-4</v>
      </c>
    </row>
    <row r="238" spans="2:15" ht="15" x14ac:dyDescent="0.25">
      <c r="B238" s="9" t="s">
        <v>1685</v>
      </c>
      <c r="C238" s="3" t="s">
        <v>1686</v>
      </c>
      <c r="D238" s="3" t="s">
        <v>964</v>
      </c>
      <c r="E238" s="3" t="s">
        <v>956</v>
      </c>
      <c r="F238" s="3"/>
      <c r="G238" s="3" t="s">
        <v>1001</v>
      </c>
      <c r="H238" s="3" t="s">
        <v>53</v>
      </c>
      <c r="I238" s="8">
        <v>169484.68106999999</v>
      </c>
      <c r="J238" s="8">
        <v>7173.9999999999991</v>
      </c>
      <c r="K238" s="8">
        <v>0</v>
      </c>
      <c r="L238" s="8">
        <v>44100.080109998999</v>
      </c>
      <c r="M238" s="39">
        <v>6.7346556599068988E-5</v>
      </c>
      <c r="N238" s="39">
        <v>5.4618865451575606E-3</v>
      </c>
      <c r="O238" s="39">
        <v>7.1686164266132255E-4</v>
      </c>
    </row>
    <row r="239" spans="2:15" ht="15" x14ac:dyDescent="0.25">
      <c r="B239" s="9" t="s">
        <v>1687</v>
      </c>
      <c r="C239" s="3" t="s">
        <v>1688</v>
      </c>
      <c r="D239" s="3" t="s">
        <v>964</v>
      </c>
      <c r="E239" s="3" t="s">
        <v>956</v>
      </c>
      <c r="F239" s="3"/>
      <c r="G239" s="3" t="s">
        <v>1001</v>
      </c>
      <c r="H239" s="3" t="s">
        <v>53</v>
      </c>
      <c r="I239" s="8">
        <v>46883.469157</v>
      </c>
      <c r="J239" s="8">
        <v>22424</v>
      </c>
      <c r="K239" s="8">
        <v>0</v>
      </c>
      <c r="L239" s="8">
        <v>38131.191874425007</v>
      </c>
      <c r="M239" s="39">
        <v>1.2417613366433924E-4</v>
      </c>
      <c r="N239" s="39">
        <v>4.7226273360560563E-3</v>
      </c>
      <c r="O239" s="39">
        <v>6.1983535575339365E-4</v>
      </c>
    </row>
    <row r="240" spans="2:15" ht="15" x14ac:dyDescent="0.25">
      <c r="B240" s="9" t="s">
        <v>1689</v>
      </c>
      <c r="C240" s="3" t="s">
        <v>1690</v>
      </c>
      <c r="D240" s="3" t="s">
        <v>1682</v>
      </c>
      <c r="E240" s="3" t="s">
        <v>956</v>
      </c>
      <c r="F240" s="3"/>
      <c r="G240" s="3" t="s">
        <v>1001</v>
      </c>
      <c r="H240" s="3" t="s">
        <v>51</v>
      </c>
      <c r="I240" s="8">
        <v>76401.424402999997</v>
      </c>
      <c r="J240" s="8">
        <v>1118.3999999999999</v>
      </c>
      <c r="K240" s="8">
        <v>0</v>
      </c>
      <c r="L240" s="8">
        <v>3602.1186162960012</v>
      </c>
      <c r="M240" s="39">
        <v>1.963263108661247E-5</v>
      </c>
      <c r="N240" s="39">
        <v>4.4612987448854649E-4</v>
      </c>
      <c r="O240" s="39">
        <v>5.85536502858507E-5</v>
      </c>
    </row>
    <row r="241" spans="2:15" ht="15" x14ac:dyDescent="0.25">
      <c r="B241" s="9" t="s">
        <v>1691</v>
      </c>
      <c r="C241" s="3" t="s">
        <v>1692</v>
      </c>
      <c r="D241" s="3" t="s">
        <v>964</v>
      </c>
      <c r="E241" s="3" t="s">
        <v>956</v>
      </c>
      <c r="F241" s="3"/>
      <c r="G241" s="3" t="s">
        <v>1001</v>
      </c>
      <c r="H241" s="3" t="s">
        <v>53</v>
      </c>
      <c r="I241" s="8">
        <v>121381.26746200002</v>
      </c>
      <c r="J241" s="8">
        <v>11284</v>
      </c>
      <c r="K241" s="8">
        <v>0</v>
      </c>
      <c r="L241" s="8">
        <v>49677.793873051</v>
      </c>
      <c r="M241" s="39">
        <v>3.6115875306020674E-5</v>
      </c>
      <c r="N241" s="39">
        <v>6.1526979831224189E-3</v>
      </c>
      <c r="O241" s="39">
        <v>8.0752925688113298E-4</v>
      </c>
    </row>
    <row r="242" spans="2:15" ht="15" x14ac:dyDescent="0.25">
      <c r="B242" s="9" t="s">
        <v>1693</v>
      </c>
      <c r="C242" s="3" t="s">
        <v>1694</v>
      </c>
      <c r="D242" s="3" t="s">
        <v>964</v>
      </c>
      <c r="E242" s="3" t="s">
        <v>956</v>
      </c>
      <c r="F242" s="3"/>
      <c r="G242" s="3" t="s">
        <v>1001</v>
      </c>
      <c r="H242" s="3" t="s">
        <v>53</v>
      </c>
      <c r="I242" s="8">
        <v>236724.771358</v>
      </c>
      <c r="J242" s="8">
        <v>4657</v>
      </c>
      <c r="K242" s="8">
        <v>0</v>
      </c>
      <c r="L242" s="8">
        <v>39985.036727996994</v>
      </c>
      <c r="M242" s="39">
        <v>1.3567522243823041E-4</v>
      </c>
      <c r="N242" s="39">
        <v>4.9522298727697851E-3</v>
      </c>
      <c r="O242" s="39">
        <v>6.4997022770047505E-4</v>
      </c>
    </row>
    <row r="243" spans="2:15" ht="15" x14ac:dyDescent="0.25">
      <c r="B243" s="9" t="s">
        <v>1695</v>
      </c>
      <c r="C243" s="3" t="s">
        <v>1696</v>
      </c>
      <c r="D243" s="3" t="s">
        <v>964</v>
      </c>
      <c r="E243" s="3" t="s">
        <v>956</v>
      </c>
      <c r="F243" s="3"/>
      <c r="G243" s="3" t="s">
        <v>1001</v>
      </c>
      <c r="H243" s="3" t="s">
        <v>53</v>
      </c>
      <c r="I243" s="8">
        <v>135377.51274599999</v>
      </c>
      <c r="J243" s="8">
        <v>5256</v>
      </c>
      <c r="K243" s="8">
        <v>0</v>
      </c>
      <c r="L243" s="8">
        <v>25807.708388462001</v>
      </c>
      <c r="M243" s="39">
        <v>2.8109149043310027E-5</v>
      </c>
      <c r="N243" s="39">
        <v>3.1963383027127502E-3</v>
      </c>
      <c r="O243" s="39">
        <v>4.1951298461434208E-4</v>
      </c>
    </row>
    <row r="244" spans="2:15" ht="15" x14ac:dyDescent="0.25">
      <c r="B244" s="9" t="s">
        <v>1697</v>
      </c>
      <c r="C244" s="3" t="s">
        <v>1698</v>
      </c>
      <c r="D244" s="3" t="s">
        <v>1013</v>
      </c>
      <c r="E244" s="3" t="s">
        <v>956</v>
      </c>
      <c r="F244" s="3"/>
      <c r="G244" s="3" t="s">
        <v>957</v>
      </c>
      <c r="H244" s="3" t="s">
        <v>59</v>
      </c>
      <c r="I244" s="8">
        <v>955098.88315399992</v>
      </c>
      <c r="J244" s="8">
        <v>577</v>
      </c>
      <c r="K244" s="8">
        <v>0</v>
      </c>
      <c r="L244" s="8">
        <v>26113.497051974995</v>
      </c>
      <c r="M244" s="39">
        <v>6.2496982339985026E-3</v>
      </c>
      <c r="N244" s="39">
        <v>3.2342108640037361E-3</v>
      </c>
      <c r="O244" s="39">
        <v>4.2448368224315284E-4</v>
      </c>
    </row>
    <row r="245" spans="2:15" ht="15" x14ac:dyDescent="0.25">
      <c r="B245" s="9" t="s">
        <v>1699</v>
      </c>
      <c r="C245" s="3" t="s">
        <v>1700</v>
      </c>
      <c r="D245" s="3" t="s">
        <v>964</v>
      </c>
      <c r="E245" s="3" t="s">
        <v>956</v>
      </c>
      <c r="F245" s="3"/>
      <c r="G245" s="3" t="s">
        <v>957</v>
      </c>
      <c r="H245" s="3" t="s">
        <v>53</v>
      </c>
      <c r="I245" s="8">
        <v>76914.185640999989</v>
      </c>
      <c r="J245" s="8">
        <v>4053</v>
      </c>
      <c r="K245" s="8">
        <v>0</v>
      </c>
      <c r="L245" s="8">
        <v>11306.562960824001</v>
      </c>
      <c r="M245" s="39">
        <v>8.7412854026091283E-5</v>
      </c>
      <c r="N245" s="39">
        <v>1.4003413135229073E-3</v>
      </c>
      <c r="O245" s="39">
        <v>1.8379198579079734E-4</v>
      </c>
    </row>
    <row r="246" spans="2:15" ht="15" x14ac:dyDescent="0.25">
      <c r="B246" s="9" t="s">
        <v>1701</v>
      </c>
      <c r="C246" s="3" t="s">
        <v>1702</v>
      </c>
      <c r="D246" s="3" t="s">
        <v>964</v>
      </c>
      <c r="E246" s="3" t="s">
        <v>956</v>
      </c>
      <c r="F246" s="3"/>
      <c r="G246" s="3" t="s">
        <v>957</v>
      </c>
      <c r="H246" s="3" t="s">
        <v>53</v>
      </c>
      <c r="I246" s="8">
        <v>126139.26444799999</v>
      </c>
      <c r="J246" s="8">
        <v>7997</v>
      </c>
      <c r="K246" s="8">
        <v>0</v>
      </c>
      <c r="L246" s="8">
        <v>36586.84376010899</v>
      </c>
      <c r="M246" s="39">
        <v>2.7968509511432928E-4</v>
      </c>
      <c r="N246" s="39">
        <v>4.5313566135180812E-3</v>
      </c>
      <c r="O246" s="39">
        <v>5.9473145745415944E-4</v>
      </c>
    </row>
    <row r="247" spans="2:15" ht="15" x14ac:dyDescent="0.25">
      <c r="B247" s="9" t="s">
        <v>1703</v>
      </c>
      <c r="C247" s="3" t="s">
        <v>1704</v>
      </c>
      <c r="D247" s="3" t="s">
        <v>964</v>
      </c>
      <c r="E247" s="3" t="s">
        <v>956</v>
      </c>
      <c r="F247" s="3"/>
      <c r="G247" s="3" t="s">
        <v>957</v>
      </c>
      <c r="H247" s="3" t="s">
        <v>53</v>
      </c>
      <c r="I247" s="8">
        <v>26492.663940999995</v>
      </c>
      <c r="J247" s="8">
        <v>6092</v>
      </c>
      <c r="K247" s="8">
        <v>0</v>
      </c>
      <c r="L247" s="8">
        <v>5853.735307942</v>
      </c>
      <c r="M247" s="39">
        <v>1.9140452476268296E-5</v>
      </c>
      <c r="N247" s="39">
        <v>7.249972797694059E-4</v>
      </c>
      <c r="O247" s="39">
        <v>9.515443731823145E-5</v>
      </c>
    </row>
    <row r="248" spans="2:15" ht="15" x14ac:dyDescent="0.25">
      <c r="B248" s="9" t="s">
        <v>1705</v>
      </c>
      <c r="C248" s="3" t="s">
        <v>1706</v>
      </c>
      <c r="D248" s="3" t="s">
        <v>964</v>
      </c>
      <c r="E248" s="3" t="s">
        <v>956</v>
      </c>
      <c r="F248" s="3"/>
      <c r="G248" s="3" t="s">
        <v>957</v>
      </c>
      <c r="H248" s="3" t="s">
        <v>53</v>
      </c>
      <c r="I248" s="8">
        <v>93262.723099999974</v>
      </c>
      <c r="J248" s="8">
        <v>11375</v>
      </c>
      <c r="K248" s="8">
        <v>0</v>
      </c>
      <c r="L248" s="8">
        <v>38477.518249332999</v>
      </c>
      <c r="M248" s="39">
        <v>2.182104808632703E-4</v>
      </c>
      <c r="N248" s="39">
        <v>4.7655205771255718E-3</v>
      </c>
      <c r="O248" s="39">
        <v>6.2546500752260197E-4</v>
      </c>
    </row>
    <row r="249" spans="2:15" ht="15" x14ac:dyDescent="0.25">
      <c r="B249" s="9" t="s">
        <v>1707</v>
      </c>
      <c r="C249" s="3" t="s">
        <v>1708</v>
      </c>
      <c r="D249" s="3" t="s">
        <v>219</v>
      </c>
      <c r="E249" s="3" t="s">
        <v>956</v>
      </c>
      <c r="F249" s="3"/>
      <c r="G249" s="3" t="s">
        <v>1709</v>
      </c>
      <c r="H249" s="3" t="s">
        <v>51</v>
      </c>
      <c r="I249" s="8">
        <v>26279.013424999997</v>
      </c>
      <c r="J249" s="8">
        <v>284</v>
      </c>
      <c r="K249" s="8">
        <v>0</v>
      </c>
      <c r="L249" s="8">
        <v>314.62033927600004</v>
      </c>
      <c r="M249" s="39">
        <v>1.4165438603347441E-5</v>
      </c>
      <c r="N249" s="39">
        <v>3.8966382683165842E-5</v>
      </c>
      <c r="O249" s="39">
        <v>5.1142594903567657E-6</v>
      </c>
    </row>
    <row r="250" spans="2:15" ht="15" x14ac:dyDescent="0.25">
      <c r="B250" s="9" t="s">
        <v>1710</v>
      </c>
      <c r="C250" s="3" t="s">
        <v>1711</v>
      </c>
      <c r="D250" s="3" t="s">
        <v>1013</v>
      </c>
      <c r="E250" s="3" t="s">
        <v>956</v>
      </c>
      <c r="F250" s="3"/>
      <c r="G250" s="3" t="s">
        <v>1712</v>
      </c>
      <c r="H250" s="3" t="s">
        <v>59</v>
      </c>
      <c r="I250" s="8">
        <v>18373.944347000004</v>
      </c>
      <c r="J250" s="8">
        <v>16</v>
      </c>
      <c r="K250" s="8">
        <v>0</v>
      </c>
      <c r="L250" s="8">
        <v>13.930389647000002</v>
      </c>
      <c r="M250" s="39">
        <v>1.3783583687851217E-3</v>
      </c>
      <c r="N250" s="39">
        <v>1.7253076999399858E-6</v>
      </c>
      <c r="O250" s="39">
        <v>2.2644317153964757E-7</v>
      </c>
    </row>
    <row r="251" spans="2:15" ht="15" x14ac:dyDescent="0.25">
      <c r="B251" s="9" t="s">
        <v>1713</v>
      </c>
      <c r="C251" s="3" t="s">
        <v>1714</v>
      </c>
      <c r="D251" s="3" t="s">
        <v>964</v>
      </c>
      <c r="E251" s="3" t="s">
        <v>956</v>
      </c>
      <c r="F251" s="3"/>
      <c r="G251" s="3" t="s">
        <v>1715</v>
      </c>
      <c r="H251" s="3" t="s">
        <v>53</v>
      </c>
      <c r="I251" s="8">
        <v>15658.48091</v>
      </c>
      <c r="J251" s="8">
        <v>13912</v>
      </c>
      <c r="K251" s="8">
        <v>0</v>
      </c>
      <c r="L251" s="8">
        <v>7901.0853218839993</v>
      </c>
      <c r="M251" s="39">
        <v>1.7072790908892669E-4</v>
      </c>
      <c r="N251" s="39">
        <v>9.7856583262658121E-4</v>
      </c>
      <c r="O251" s="39">
        <v>1.2843480076510811E-4</v>
      </c>
    </row>
    <row r="252" spans="2:15" ht="15" x14ac:dyDescent="0.25">
      <c r="B252" s="9" t="s">
        <v>1716</v>
      </c>
      <c r="C252" s="3" t="s">
        <v>1717</v>
      </c>
      <c r="D252" s="3" t="s">
        <v>964</v>
      </c>
      <c r="E252" s="3" t="s">
        <v>956</v>
      </c>
      <c r="F252" s="3"/>
      <c r="G252" s="3" t="s">
        <v>1718</v>
      </c>
      <c r="H252" s="3" t="s">
        <v>53</v>
      </c>
      <c r="I252" s="8">
        <v>17670.722089000006</v>
      </c>
      <c r="J252" s="8">
        <v>0.92</v>
      </c>
      <c r="K252" s="8">
        <v>0</v>
      </c>
      <c r="L252" s="8">
        <v>0.5896604419999999</v>
      </c>
      <c r="M252" s="39">
        <v>6.2959518324140987E-3</v>
      </c>
      <c r="N252" s="39">
        <v>7.3030670836383038E-8</v>
      </c>
      <c r="O252" s="39">
        <v>9.5851289160964525E-9</v>
      </c>
    </row>
    <row r="253" spans="2:15" ht="15" x14ac:dyDescent="0.25">
      <c r="B253" s="9" t="s">
        <v>1719</v>
      </c>
      <c r="C253" s="3" t="s">
        <v>1720</v>
      </c>
      <c r="D253" s="3" t="s">
        <v>1606</v>
      </c>
      <c r="E253" s="3" t="s">
        <v>956</v>
      </c>
      <c r="F253" s="3"/>
      <c r="G253" s="3" t="s">
        <v>968</v>
      </c>
      <c r="H253" s="3" t="s">
        <v>53</v>
      </c>
      <c r="I253" s="8">
        <v>348</v>
      </c>
      <c r="J253" s="8">
        <v>105</v>
      </c>
      <c r="K253" s="8">
        <v>0</v>
      </c>
      <c r="L253" s="8">
        <v>1.32531</v>
      </c>
      <c r="M253" s="39">
        <v>1.1317489065451836E-5</v>
      </c>
      <c r="N253" s="39">
        <v>1.6414239700035162E-7</v>
      </c>
      <c r="O253" s="39">
        <v>2.1543360040746625E-8</v>
      </c>
    </row>
    <row r="254" spans="2:15" ht="15" x14ac:dyDescent="0.25">
      <c r="B254" s="9" t="s">
        <v>1721</v>
      </c>
      <c r="C254" s="3" t="s">
        <v>1722</v>
      </c>
      <c r="D254" s="3" t="s">
        <v>1606</v>
      </c>
      <c r="E254" s="3" t="s">
        <v>956</v>
      </c>
      <c r="F254" s="3"/>
      <c r="G254" s="3" t="s">
        <v>968</v>
      </c>
      <c r="H254" s="3" t="s">
        <v>53</v>
      </c>
      <c r="I254" s="8">
        <v>1371485.2715140001</v>
      </c>
      <c r="J254" s="8">
        <v>3660</v>
      </c>
      <c r="K254" s="8">
        <v>0</v>
      </c>
      <c r="L254" s="8">
        <v>182062.20111752301</v>
      </c>
      <c r="M254" s="39">
        <v>2.6601479021536091E-3</v>
      </c>
      <c r="N254" s="39">
        <v>2.2548781865820319E-2</v>
      </c>
      <c r="O254" s="39">
        <v>2.9594823463835788E-3</v>
      </c>
    </row>
    <row r="255" spans="2:15" ht="15" x14ac:dyDescent="0.25">
      <c r="B255" s="9" t="s">
        <v>1723</v>
      </c>
      <c r="C255" s="3" t="s">
        <v>1724</v>
      </c>
      <c r="D255" s="3" t="s">
        <v>1606</v>
      </c>
      <c r="E255" s="3" t="s">
        <v>956</v>
      </c>
      <c r="F255" s="3"/>
      <c r="G255" s="3" t="s">
        <v>968</v>
      </c>
      <c r="H255" s="3" t="s">
        <v>53</v>
      </c>
      <c r="I255" s="8">
        <v>239107.99829000008</v>
      </c>
      <c r="J255" s="8">
        <v>346</v>
      </c>
      <c r="K255" s="8">
        <v>0</v>
      </c>
      <c r="L255" s="8">
        <v>3000.6666940449995</v>
      </c>
      <c r="M255" s="39">
        <v>4.2715324354066219E-4</v>
      </c>
      <c r="N255" s="39">
        <v>3.7163880432477457E-4</v>
      </c>
      <c r="O255" s="39">
        <v>4.8776846890228188E-5</v>
      </c>
    </row>
    <row r="256" spans="2:15" ht="15" x14ac:dyDescent="0.25">
      <c r="B256" s="9" t="s">
        <v>1725</v>
      </c>
      <c r="C256" s="3" t="s">
        <v>1726</v>
      </c>
      <c r="D256" s="3" t="s">
        <v>964</v>
      </c>
      <c r="E256" s="3" t="s">
        <v>956</v>
      </c>
      <c r="F256" s="3"/>
      <c r="G256" s="3" t="s">
        <v>968</v>
      </c>
      <c r="H256" s="3" t="s">
        <v>53</v>
      </c>
      <c r="I256" s="8">
        <v>224164.41687699998</v>
      </c>
      <c r="J256" s="8">
        <v>7080</v>
      </c>
      <c r="K256" s="8">
        <v>0</v>
      </c>
      <c r="L256" s="8">
        <v>57563.539275026997</v>
      </c>
      <c r="M256" s="39">
        <v>1.6382383794285864E-3</v>
      </c>
      <c r="N256" s="39">
        <v>7.1293639347977562E-3</v>
      </c>
      <c r="O256" s="39">
        <v>9.3571470208597652E-4</v>
      </c>
    </row>
    <row r="257" spans="2:15" ht="15" x14ac:dyDescent="0.25">
      <c r="B257" s="9" t="s">
        <v>1727</v>
      </c>
      <c r="C257" s="3" t="s">
        <v>1728</v>
      </c>
      <c r="D257" s="3" t="s">
        <v>1606</v>
      </c>
      <c r="E257" s="3" t="s">
        <v>956</v>
      </c>
      <c r="F257" s="3"/>
      <c r="G257" s="3" t="s">
        <v>968</v>
      </c>
      <c r="H257" s="3" t="s">
        <v>53</v>
      </c>
      <c r="I257" s="8">
        <v>28182.270846999996</v>
      </c>
      <c r="J257" s="8">
        <v>18127</v>
      </c>
      <c r="K257" s="8">
        <v>0</v>
      </c>
      <c r="L257" s="8">
        <v>18528.893057112007</v>
      </c>
      <c r="M257" s="39">
        <v>9.2430556716401773E-5</v>
      </c>
      <c r="N257" s="39">
        <v>2.2948419012589795E-3</v>
      </c>
      <c r="O257" s="39">
        <v>3.0119339195045262E-4</v>
      </c>
    </row>
    <row r="258" spans="2:15" ht="15" x14ac:dyDescent="0.25">
      <c r="B258" s="9" t="s">
        <v>1729</v>
      </c>
      <c r="C258" s="3" t="s">
        <v>1730</v>
      </c>
      <c r="D258" s="3" t="s">
        <v>1606</v>
      </c>
      <c r="E258" s="3" t="s">
        <v>956</v>
      </c>
      <c r="F258" s="3"/>
      <c r="G258" s="3" t="s">
        <v>968</v>
      </c>
      <c r="H258" s="3" t="s">
        <v>53</v>
      </c>
      <c r="I258" s="8">
        <v>701356.19479400001</v>
      </c>
      <c r="J258" s="8">
        <v>242</v>
      </c>
      <c r="K258" s="8">
        <v>0</v>
      </c>
      <c r="L258" s="8">
        <v>6156.0417806780006</v>
      </c>
      <c r="M258" s="39">
        <v>1.0945217664787002E-2</v>
      </c>
      <c r="N258" s="39">
        <v>7.6243856449796643E-4</v>
      </c>
      <c r="O258" s="39">
        <v>1.0006853076414207E-4</v>
      </c>
    </row>
    <row r="259" spans="2:15" ht="15" x14ac:dyDescent="0.25">
      <c r="B259" s="9" t="s">
        <v>1731</v>
      </c>
      <c r="C259" s="3" t="s">
        <v>1732</v>
      </c>
      <c r="D259" s="3" t="s">
        <v>1675</v>
      </c>
      <c r="E259" s="3" t="s">
        <v>956</v>
      </c>
      <c r="F259" s="3"/>
      <c r="G259" s="3" t="s">
        <v>890</v>
      </c>
      <c r="H259" s="3" t="s">
        <v>51</v>
      </c>
      <c r="I259" s="8">
        <v>1914612.0888750001</v>
      </c>
      <c r="J259" s="8">
        <v>766</v>
      </c>
      <c r="K259" s="8">
        <v>0</v>
      </c>
      <c r="L259" s="8">
        <v>61825.688611034995</v>
      </c>
      <c r="M259" s="39">
        <v>1.738121494229448E-3</v>
      </c>
      <c r="N259" s="39">
        <v>7.6572399852205333E-3</v>
      </c>
      <c r="O259" s="39">
        <v>1.0049973738330013E-3</v>
      </c>
    </row>
    <row r="260" spans="2:15" ht="15" x14ac:dyDescent="0.25">
      <c r="B260" s="9" t="s">
        <v>1733</v>
      </c>
      <c r="C260" s="3" t="s">
        <v>1734</v>
      </c>
      <c r="D260" s="3" t="s">
        <v>219</v>
      </c>
      <c r="E260" s="3" t="s">
        <v>956</v>
      </c>
      <c r="F260" s="3"/>
      <c r="G260" s="3" t="s">
        <v>890</v>
      </c>
      <c r="H260" s="3" t="s">
        <v>51</v>
      </c>
      <c r="I260" s="8">
        <v>1035713.8076960002</v>
      </c>
      <c r="J260" s="8">
        <v>382</v>
      </c>
      <c r="K260" s="8">
        <v>0</v>
      </c>
      <c r="L260" s="8">
        <v>16678.712592353</v>
      </c>
      <c r="M260" s="39">
        <v>2.7417004449505813E-3</v>
      </c>
      <c r="N260" s="39">
        <v>2.0656932067129731E-3</v>
      </c>
      <c r="O260" s="39">
        <v>2.7111808587665918E-4</v>
      </c>
    </row>
    <row r="261" spans="2:15" ht="15" x14ac:dyDescent="0.25">
      <c r="B261" s="9" t="s">
        <v>1735</v>
      </c>
      <c r="C261" s="3" t="s">
        <v>1736</v>
      </c>
      <c r="D261" s="3" t="s">
        <v>219</v>
      </c>
      <c r="E261" s="3" t="s">
        <v>956</v>
      </c>
      <c r="F261" s="3"/>
      <c r="G261" s="3" t="s">
        <v>890</v>
      </c>
      <c r="H261" s="3" t="s">
        <v>51</v>
      </c>
      <c r="I261" s="8">
        <v>865718.90506700019</v>
      </c>
      <c r="J261" s="8">
        <v>179.6</v>
      </c>
      <c r="K261" s="8">
        <v>0</v>
      </c>
      <c r="L261" s="8">
        <v>6554.5462094999993</v>
      </c>
      <c r="M261" s="39">
        <v>9.7272595869561163E-4</v>
      </c>
      <c r="N261" s="39">
        <v>8.1179416595128604E-4</v>
      </c>
      <c r="O261" s="39">
        <v>1.0654635435857991E-4</v>
      </c>
    </row>
    <row r="262" spans="2:15" ht="15" x14ac:dyDescent="0.25">
      <c r="B262" s="9" t="s">
        <v>1737</v>
      </c>
      <c r="C262" s="3" t="s">
        <v>1738</v>
      </c>
      <c r="D262" s="3" t="s">
        <v>964</v>
      </c>
      <c r="E262" s="3" t="s">
        <v>956</v>
      </c>
      <c r="F262" s="3"/>
      <c r="G262" s="3" t="s">
        <v>974</v>
      </c>
      <c r="H262" s="3" t="s">
        <v>53</v>
      </c>
      <c r="I262" s="8">
        <v>32474.878382000006</v>
      </c>
      <c r="J262" s="8">
        <v>16476</v>
      </c>
      <c r="K262" s="8">
        <v>0</v>
      </c>
      <c r="L262" s="8">
        <v>19406.484609526997</v>
      </c>
      <c r="M262" s="39">
        <v>1.2527998931403021E-5</v>
      </c>
      <c r="N262" s="39">
        <v>2.4035334383338196E-3</v>
      </c>
      <c r="O262" s="39">
        <v>3.1545893796036266E-4</v>
      </c>
    </row>
    <row r="263" spans="2:15" ht="15" x14ac:dyDescent="0.25">
      <c r="B263" s="9" t="s">
        <v>1739</v>
      </c>
      <c r="C263" s="3" t="s">
        <v>1740</v>
      </c>
      <c r="D263" s="3" t="s">
        <v>1606</v>
      </c>
      <c r="E263" s="3" t="s">
        <v>956</v>
      </c>
      <c r="F263" s="3"/>
      <c r="G263" s="3" t="s">
        <v>974</v>
      </c>
      <c r="H263" s="3" t="s">
        <v>53</v>
      </c>
      <c r="I263" s="8">
        <v>65761.628721000001</v>
      </c>
      <c r="J263" s="8">
        <v>16446</v>
      </c>
      <c r="K263" s="8">
        <v>0</v>
      </c>
      <c r="L263" s="8">
        <v>39226.576106934008</v>
      </c>
      <c r="M263" s="39">
        <v>2.7267974491226027E-5</v>
      </c>
      <c r="N263" s="39">
        <v>4.8582929490525763E-3</v>
      </c>
      <c r="O263" s="39">
        <v>6.3764119506940138E-4</v>
      </c>
    </row>
    <row r="264" spans="2:15" ht="15" x14ac:dyDescent="0.25">
      <c r="B264" s="9" t="s">
        <v>1741</v>
      </c>
      <c r="C264" s="3" t="s">
        <v>1742</v>
      </c>
      <c r="D264" s="3" t="s">
        <v>1606</v>
      </c>
      <c r="E264" s="3" t="s">
        <v>956</v>
      </c>
      <c r="F264" s="3"/>
      <c r="G264" s="3" t="s">
        <v>974</v>
      </c>
      <c r="H264" s="3" t="s">
        <v>53</v>
      </c>
      <c r="I264" s="8">
        <v>13545.442693000006</v>
      </c>
      <c r="J264" s="8">
        <v>119347</v>
      </c>
      <c r="K264" s="8">
        <v>0</v>
      </c>
      <c r="L264" s="8">
        <v>58634.370312932995</v>
      </c>
      <c r="M264" s="39">
        <v>3.8714151118872437E-5</v>
      </c>
      <c r="N264" s="39">
        <v>7.2619885836303051E-3</v>
      </c>
      <c r="O264" s="39">
        <v>9.5312142096111918E-4</v>
      </c>
    </row>
    <row r="265" spans="2:15" ht="15" x14ac:dyDescent="0.25">
      <c r="B265" s="9" t="s">
        <v>1743</v>
      </c>
      <c r="C265" s="3" t="s">
        <v>1744</v>
      </c>
      <c r="D265" s="3" t="s">
        <v>1606</v>
      </c>
      <c r="E265" s="3" t="s">
        <v>956</v>
      </c>
      <c r="F265" s="3"/>
      <c r="G265" s="3" t="s">
        <v>974</v>
      </c>
      <c r="H265" s="3" t="s">
        <v>53</v>
      </c>
      <c r="I265" s="8">
        <v>129307.70159700002</v>
      </c>
      <c r="J265" s="8">
        <v>11437</v>
      </c>
      <c r="K265" s="8">
        <v>0</v>
      </c>
      <c r="L265" s="8">
        <v>53639.419485879997</v>
      </c>
      <c r="M265" s="39">
        <v>1.686281199358339E-5</v>
      </c>
      <c r="N265" s="39">
        <v>6.6433535460531587E-3</v>
      </c>
      <c r="O265" s="39">
        <v>8.7192681437622366E-4</v>
      </c>
    </row>
    <row r="266" spans="2:15" ht="15" x14ac:dyDescent="0.25">
      <c r="B266" s="9" t="s">
        <v>1745</v>
      </c>
      <c r="C266" s="3" t="s">
        <v>1746</v>
      </c>
      <c r="D266" s="3" t="s">
        <v>1606</v>
      </c>
      <c r="E266" s="3" t="s">
        <v>956</v>
      </c>
      <c r="F266" s="3"/>
      <c r="G266" s="3" t="s">
        <v>974</v>
      </c>
      <c r="H266" s="3" t="s">
        <v>53</v>
      </c>
      <c r="I266" s="8">
        <v>252788.20555100005</v>
      </c>
      <c r="J266" s="8">
        <v>1321</v>
      </c>
      <c r="K266" s="8">
        <v>0</v>
      </c>
      <c r="L266" s="8">
        <v>12111.757872509002</v>
      </c>
      <c r="M266" s="39">
        <v>5.0764435113076619E-3</v>
      </c>
      <c r="N266" s="39">
        <v>1.5000663762300948E-3</v>
      </c>
      <c r="O266" s="39">
        <v>1.9688070004286452E-4</v>
      </c>
    </row>
    <row r="267" spans="2:15" ht="15" x14ac:dyDescent="0.25">
      <c r="B267" s="9" t="s">
        <v>1747</v>
      </c>
      <c r="C267" s="3" t="s">
        <v>1748</v>
      </c>
      <c r="D267" s="3" t="s">
        <v>964</v>
      </c>
      <c r="E267" s="3" t="s">
        <v>956</v>
      </c>
      <c r="F267" s="3"/>
      <c r="G267" s="3" t="s">
        <v>974</v>
      </c>
      <c r="H267" s="3" t="s">
        <v>53</v>
      </c>
      <c r="I267" s="8">
        <v>125754.69352</v>
      </c>
      <c r="J267" s="8">
        <v>4084.0000000000005</v>
      </c>
      <c r="K267" s="8">
        <v>0</v>
      </c>
      <c r="L267" s="8">
        <v>18627.625243993003</v>
      </c>
      <c r="M267" s="39">
        <v>1.3205734143156784E-5</v>
      </c>
      <c r="N267" s="39">
        <v>2.3070700877328861E-3</v>
      </c>
      <c r="O267" s="39">
        <v>3.0279831687336697E-4</v>
      </c>
    </row>
    <row r="268" spans="2:15" x14ac:dyDescent="0.2">
      <c r="B268" s="42"/>
      <c r="C268" s="43"/>
      <c r="D268" s="43"/>
      <c r="E268" s="43"/>
      <c r="F268" s="43"/>
      <c r="G268" s="43"/>
      <c r="H268" s="43"/>
      <c r="I268" s="12"/>
      <c r="J268" s="12"/>
      <c r="K268" s="12"/>
      <c r="L268" s="12"/>
      <c r="M268" s="12"/>
      <c r="N268" s="12"/>
      <c r="O268" s="12"/>
    </row>
    <row r="269" spans="2:15" x14ac:dyDescent="0.2">
      <c r="B269" s="31"/>
      <c r="C269" s="46"/>
      <c r="D269" s="46"/>
      <c r="E269" s="46"/>
      <c r="F269" s="46"/>
      <c r="G269" s="46"/>
      <c r="H269" s="46"/>
      <c r="I269" s="47"/>
      <c r="J269" s="47"/>
      <c r="K269" s="47"/>
      <c r="L269" s="47"/>
      <c r="M269" s="47"/>
      <c r="N269" s="47"/>
      <c r="O269" s="47"/>
    </row>
    <row r="271" spans="2:15" x14ac:dyDescent="0.2">
      <c r="B271" s="33" t="s">
        <v>64</v>
      </c>
    </row>
    <row r="273" spans="2:2" x14ac:dyDescent="0.2">
      <c r="B273" s="34" t="s">
        <v>65</v>
      </c>
    </row>
  </sheetData>
  <hyperlinks>
    <hyperlink ref="B273"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t="s">
        <v>43</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231</v>
      </c>
      <c r="C6" s="23"/>
      <c r="D6" s="23"/>
      <c r="E6" s="23"/>
      <c r="F6" s="23"/>
      <c r="G6" s="23"/>
      <c r="H6" s="23"/>
      <c r="I6" s="23"/>
      <c r="J6" s="23"/>
      <c r="K6" s="23"/>
      <c r="L6" s="23"/>
      <c r="M6" s="23"/>
      <c r="N6" s="23"/>
    </row>
    <row r="7" spans="2:14" ht="15" x14ac:dyDescent="0.2">
      <c r="B7" s="48" t="s">
        <v>1937</v>
      </c>
      <c r="C7" s="23"/>
      <c r="D7" s="23"/>
      <c r="E7" s="23"/>
      <c r="F7" s="23"/>
      <c r="G7" s="23"/>
      <c r="H7" s="23"/>
      <c r="I7" s="23"/>
      <c r="J7" s="23"/>
      <c r="K7" s="23"/>
      <c r="L7" s="23"/>
      <c r="M7" s="23"/>
      <c r="N7" s="23"/>
    </row>
    <row r="8" spans="2:14" ht="30" x14ac:dyDescent="0.2">
      <c r="B8" s="48" t="s">
        <v>115</v>
      </c>
      <c r="C8" s="25" t="s">
        <v>66</v>
      </c>
      <c r="D8" s="25" t="s">
        <v>129</v>
      </c>
      <c r="E8" s="25" t="s">
        <v>67</v>
      </c>
      <c r="F8" s="25" t="s">
        <v>245</v>
      </c>
      <c r="G8" s="25" t="s">
        <v>69</v>
      </c>
      <c r="H8" s="25" t="s">
        <v>131</v>
      </c>
      <c r="I8" s="25" t="s">
        <v>132</v>
      </c>
      <c r="J8" s="25" t="s">
        <v>234</v>
      </c>
      <c r="K8" s="25" t="s">
        <v>70</v>
      </c>
      <c r="L8" s="25" t="s">
        <v>133</v>
      </c>
      <c r="M8" s="25" t="s">
        <v>119</v>
      </c>
      <c r="N8" s="25" t="s">
        <v>120</v>
      </c>
    </row>
    <row r="9" spans="2:14" ht="15" x14ac:dyDescent="0.2">
      <c r="B9" s="48"/>
      <c r="C9" s="51"/>
      <c r="D9" s="51"/>
      <c r="E9" s="51"/>
      <c r="F9" s="51"/>
      <c r="G9" s="51"/>
      <c r="H9" s="51" t="s">
        <v>237</v>
      </c>
      <c r="I9" s="51"/>
      <c r="J9" s="51" t="s">
        <v>45</v>
      </c>
      <c r="K9" s="51" t="s">
        <v>45</v>
      </c>
      <c r="L9" s="51" t="s">
        <v>46</v>
      </c>
      <c r="M9" s="51" t="s">
        <v>46</v>
      </c>
      <c r="N9" s="51" t="s">
        <v>46</v>
      </c>
    </row>
    <row r="10" spans="2:14" x14ac:dyDescent="0.2">
      <c r="B10" s="50"/>
      <c r="C10" s="51" t="s">
        <v>47</v>
      </c>
      <c r="D10" s="51" t="s">
        <v>48</v>
      </c>
      <c r="E10" s="51" t="s">
        <v>121</v>
      </c>
      <c r="F10" s="51" t="s">
        <v>122</v>
      </c>
      <c r="G10" s="51" t="s">
        <v>123</v>
      </c>
      <c r="H10" s="51" t="s">
        <v>124</v>
      </c>
      <c r="I10" s="51" t="s">
        <v>125</v>
      </c>
      <c r="J10" s="51" t="s">
        <v>126</v>
      </c>
      <c r="K10" s="51" t="s">
        <v>127</v>
      </c>
      <c r="L10" s="51" t="s">
        <v>128</v>
      </c>
      <c r="M10" s="51" t="s">
        <v>238</v>
      </c>
      <c r="N10" s="52" t="s">
        <v>239</v>
      </c>
    </row>
    <row r="11" spans="2:14" ht="15" x14ac:dyDescent="0.25">
      <c r="B11" s="14" t="s">
        <v>1936</v>
      </c>
      <c r="C11" s="44"/>
      <c r="D11" s="44"/>
      <c r="E11" s="44"/>
      <c r="F11" s="44"/>
      <c r="G11" s="44"/>
      <c r="H11" s="15"/>
      <c r="I11" s="15"/>
      <c r="J11" s="15">
        <v>0</v>
      </c>
      <c r="K11" s="15">
        <v>5463577.0540575655</v>
      </c>
      <c r="L11" s="45"/>
      <c r="M11" s="45">
        <v>1</v>
      </c>
      <c r="N11" s="45">
        <v>8.8812283606042292E-2</v>
      </c>
    </row>
    <row r="12" spans="2:14" ht="15" x14ac:dyDescent="0.25">
      <c r="B12" s="6" t="s">
        <v>71</v>
      </c>
      <c r="C12" s="36"/>
      <c r="D12" s="36"/>
      <c r="E12" s="36"/>
      <c r="F12" s="36"/>
      <c r="G12" s="36"/>
      <c r="H12" s="38"/>
      <c r="I12" s="38"/>
      <c r="J12" s="38">
        <v>0</v>
      </c>
      <c r="K12" s="38">
        <v>1051838.6220902058</v>
      </c>
      <c r="L12" s="37"/>
      <c r="M12" s="37">
        <v>0.19251831019918536</v>
      </c>
      <c r="N12" s="37">
        <v>1.7097990764766077E-2</v>
      </c>
    </row>
    <row r="13" spans="2:14" ht="15" x14ac:dyDescent="0.25">
      <c r="B13" s="7" t="s">
        <v>1752</v>
      </c>
      <c r="C13" s="35"/>
      <c r="D13" s="35"/>
      <c r="E13" s="35"/>
      <c r="F13" s="35"/>
      <c r="G13" s="35"/>
      <c r="H13" s="8"/>
      <c r="I13" s="8"/>
      <c r="J13" s="8">
        <v>0</v>
      </c>
      <c r="K13" s="8">
        <v>356586.06330126902</v>
      </c>
      <c r="L13" s="39"/>
      <c r="M13" s="39">
        <v>6.526604452964524E-2</v>
      </c>
      <c r="N13" s="39">
        <v>5.7964264566114383E-3</v>
      </c>
    </row>
    <row r="14" spans="2:14" ht="15" x14ac:dyDescent="0.25">
      <c r="B14" s="9" t="s">
        <v>1753</v>
      </c>
      <c r="C14" s="3" t="s">
        <v>1754</v>
      </c>
      <c r="D14" s="3" t="s">
        <v>138</v>
      </c>
      <c r="E14" s="3" t="s">
        <v>1755</v>
      </c>
      <c r="F14" s="3" t="s">
        <v>1756</v>
      </c>
      <c r="G14" s="3" t="s">
        <v>78</v>
      </c>
      <c r="H14" s="8">
        <v>1215885.3209579999</v>
      </c>
      <c r="I14" s="8">
        <v>598.9</v>
      </c>
      <c r="J14" s="8">
        <v>0</v>
      </c>
      <c r="K14" s="8">
        <v>7281.9371872150004</v>
      </c>
      <c r="L14" s="39">
        <v>1.6797343782202118E-2</v>
      </c>
      <c r="M14" s="39">
        <v>1.332814951663767E-3</v>
      </c>
      <c r="N14" s="39">
        <v>1.1837033948153603E-4</v>
      </c>
    </row>
    <row r="15" spans="2:14" ht="15" x14ac:dyDescent="0.25">
      <c r="B15" s="9" t="s">
        <v>1757</v>
      </c>
      <c r="C15" s="3" t="s">
        <v>1758</v>
      </c>
      <c r="D15" s="3" t="s">
        <v>138</v>
      </c>
      <c r="E15" s="3" t="s">
        <v>1755</v>
      </c>
      <c r="F15" s="3" t="s">
        <v>1756</v>
      </c>
      <c r="G15" s="3" t="s">
        <v>78</v>
      </c>
      <c r="H15" s="8">
        <v>833963.84804499999</v>
      </c>
      <c r="I15" s="8">
        <v>1479</v>
      </c>
      <c r="J15" s="8">
        <v>0</v>
      </c>
      <c r="K15" s="8">
        <v>12334.325312576999</v>
      </c>
      <c r="L15" s="39">
        <v>4.0391196104614616E-3</v>
      </c>
      <c r="M15" s="39">
        <v>2.2575549297720295E-3</v>
      </c>
      <c r="N15" s="39">
        <v>2.0049860867913237E-4</v>
      </c>
    </row>
    <row r="16" spans="2:14" ht="15" x14ac:dyDescent="0.25">
      <c r="B16" s="9" t="s">
        <v>1759</v>
      </c>
      <c r="C16" s="3" t="s">
        <v>1760</v>
      </c>
      <c r="D16" s="3" t="s">
        <v>138</v>
      </c>
      <c r="E16" s="3" t="s">
        <v>1761</v>
      </c>
      <c r="F16" s="3" t="s">
        <v>1756</v>
      </c>
      <c r="G16" s="3" t="s">
        <v>78</v>
      </c>
      <c r="H16" s="8">
        <v>2498682.8390299999</v>
      </c>
      <c r="I16" s="8">
        <v>1473</v>
      </c>
      <c r="J16" s="8">
        <v>0</v>
      </c>
      <c r="K16" s="8">
        <v>36805.598218894993</v>
      </c>
      <c r="L16" s="39">
        <v>6.2268795455620151E-3</v>
      </c>
      <c r="M16" s="39">
        <v>6.7365386915447722E-3</v>
      </c>
      <c r="N16" s="39">
        <v>5.9828738479655137E-4</v>
      </c>
    </row>
    <row r="17" spans="2:14" ht="15" x14ac:dyDescent="0.25">
      <c r="B17" s="9" t="s">
        <v>1762</v>
      </c>
      <c r="C17" s="3" t="s">
        <v>1763</v>
      </c>
      <c r="D17" s="3" t="s">
        <v>138</v>
      </c>
      <c r="E17" s="3" t="s">
        <v>1761</v>
      </c>
      <c r="F17" s="3" t="s">
        <v>1756</v>
      </c>
      <c r="G17" s="3" t="s">
        <v>78</v>
      </c>
      <c r="H17" s="8">
        <v>7019985.4076120006</v>
      </c>
      <c r="I17" s="8">
        <v>2070</v>
      </c>
      <c r="J17" s="8">
        <v>0</v>
      </c>
      <c r="K17" s="8">
        <v>145313.697938403</v>
      </c>
      <c r="L17" s="39">
        <v>3.06925124783008E-2</v>
      </c>
      <c r="M17" s="39">
        <v>2.6596805810670268E-2</v>
      </c>
      <c r="N17" s="39">
        <v>2.3621230606720813E-3</v>
      </c>
    </row>
    <row r="18" spans="2:14" ht="15" x14ac:dyDescent="0.25">
      <c r="B18" s="9" t="s">
        <v>1764</v>
      </c>
      <c r="C18" s="3" t="s">
        <v>1765</v>
      </c>
      <c r="D18" s="3" t="s">
        <v>138</v>
      </c>
      <c r="E18" s="3" t="s">
        <v>1766</v>
      </c>
      <c r="F18" s="3" t="s">
        <v>1756</v>
      </c>
      <c r="G18" s="3" t="s">
        <v>78</v>
      </c>
      <c r="H18" s="8">
        <v>286957.06446600007</v>
      </c>
      <c r="I18" s="8">
        <v>14750</v>
      </c>
      <c r="J18" s="8">
        <v>0</v>
      </c>
      <c r="K18" s="8">
        <v>42326.167008670993</v>
      </c>
      <c r="L18" s="39">
        <v>2.7952870649300518E-3</v>
      </c>
      <c r="M18" s="39">
        <v>7.7469699044945576E-3</v>
      </c>
      <c r="N18" s="39">
        <v>6.8802608824544502E-4</v>
      </c>
    </row>
    <row r="19" spans="2:14" ht="15" x14ac:dyDescent="0.25">
      <c r="B19" s="9" t="s">
        <v>1767</v>
      </c>
      <c r="C19" s="3" t="s">
        <v>1768</v>
      </c>
      <c r="D19" s="3" t="s">
        <v>138</v>
      </c>
      <c r="E19" s="3" t="s">
        <v>1766</v>
      </c>
      <c r="F19" s="3" t="s">
        <v>1756</v>
      </c>
      <c r="G19" s="3" t="s">
        <v>78</v>
      </c>
      <c r="H19" s="8">
        <v>142123.816937</v>
      </c>
      <c r="I19" s="8">
        <v>20310</v>
      </c>
      <c r="J19" s="8">
        <v>0</v>
      </c>
      <c r="K19" s="8">
        <v>28865.347220034007</v>
      </c>
      <c r="L19" s="39">
        <v>7.3913825376672408E-3</v>
      </c>
      <c r="M19" s="39">
        <v>5.283232383186935E-3</v>
      </c>
      <c r="N19" s="39">
        <v>4.6921593277222484E-4</v>
      </c>
    </row>
    <row r="20" spans="2:14" ht="15" x14ac:dyDescent="0.25">
      <c r="B20" s="9" t="s">
        <v>1769</v>
      </c>
      <c r="C20" s="3" t="s">
        <v>1770</v>
      </c>
      <c r="D20" s="3" t="s">
        <v>138</v>
      </c>
      <c r="E20" s="3" t="s">
        <v>496</v>
      </c>
      <c r="F20" s="3" t="s">
        <v>1756</v>
      </c>
      <c r="G20" s="3" t="s">
        <v>78</v>
      </c>
      <c r="H20" s="8">
        <v>475714.062256</v>
      </c>
      <c r="I20" s="8">
        <v>14770</v>
      </c>
      <c r="J20" s="8">
        <v>0</v>
      </c>
      <c r="K20" s="8">
        <v>70262.966995248004</v>
      </c>
      <c r="L20" s="39">
        <v>1.1505532196906389E-2</v>
      </c>
      <c r="M20" s="39">
        <v>1.2860250034007793E-2</v>
      </c>
      <c r="N20" s="39">
        <v>1.1421481732649152E-3</v>
      </c>
    </row>
    <row r="21" spans="2:14" ht="15" x14ac:dyDescent="0.25">
      <c r="B21" s="9" t="s">
        <v>1771</v>
      </c>
      <c r="C21" s="3" t="s">
        <v>1772</v>
      </c>
      <c r="D21" s="3" t="s">
        <v>138</v>
      </c>
      <c r="E21" s="3" t="s">
        <v>496</v>
      </c>
      <c r="F21" s="3" t="s">
        <v>1756</v>
      </c>
      <c r="G21" s="3" t="s">
        <v>78</v>
      </c>
      <c r="H21" s="8">
        <v>652191.98735300009</v>
      </c>
      <c r="I21" s="8">
        <v>2054</v>
      </c>
      <c r="J21" s="8">
        <v>0</v>
      </c>
      <c r="K21" s="8">
        <v>13396.023420226</v>
      </c>
      <c r="L21" s="39">
        <v>5.2508627043394256E-3</v>
      </c>
      <c r="M21" s="39">
        <v>2.4518778243051123E-3</v>
      </c>
      <c r="N21" s="39">
        <v>2.177568686995516E-4</v>
      </c>
    </row>
    <row r="22" spans="2:14" x14ac:dyDescent="0.2">
      <c r="B22" s="42"/>
      <c r="C22" s="43"/>
      <c r="D22" s="43"/>
      <c r="E22" s="43"/>
      <c r="F22" s="43"/>
      <c r="G22" s="43"/>
      <c r="H22" s="12"/>
      <c r="I22" s="12"/>
      <c r="J22" s="12"/>
      <c r="K22" s="12"/>
      <c r="L22" s="12"/>
      <c r="M22" s="12"/>
      <c r="N22" s="12"/>
    </row>
    <row r="23" spans="2:14" ht="15" x14ac:dyDescent="0.25">
      <c r="B23" s="7" t="s">
        <v>1773</v>
      </c>
      <c r="C23" s="35"/>
      <c r="D23" s="35"/>
      <c r="E23" s="35"/>
      <c r="F23" s="35"/>
      <c r="G23" s="35"/>
      <c r="H23" s="8"/>
      <c r="I23" s="8"/>
      <c r="J23" s="8">
        <v>0</v>
      </c>
      <c r="K23" s="8">
        <v>663483.93264277268</v>
      </c>
      <c r="L23" s="39"/>
      <c r="M23" s="39">
        <v>0.1214376453517813</v>
      </c>
      <c r="N23" s="39">
        <v>1.0785154599432386E-2</v>
      </c>
    </row>
    <row r="24" spans="2:14" ht="15" x14ac:dyDescent="0.25">
      <c r="B24" s="9" t="s">
        <v>1774</v>
      </c>
      <c r="C24" s="3" t="s">
        <v>1775</v>
      </c>
      <c r="D24" s="3" t="s">
        <v>138</v>
      </c>
      <c r="E24" s="3" t="s">
        <v>1755</v>
      </c>
      <c r="F24" s="3" t="s">
        <v>1756</v>
      </c>
      <c r="G24" s="3" t="s">
        <v>78</v>
      </c>
      <c r="H24" s="8">
        <v>2858420.421174</v>
      </c>
      <c r="I24" s="8">
        <v>3474</v>
      </c>
      <c r="J24" s="8">
        <v>0</v>
      </c>
      <c r="K24" s="8">
        <v>99301.525431607006</v>
      </c>
      <c r="L24" s="39">
        <v>7.6312796752820808E-2</v>
      </c>
      <c r="M24" s="39">
        <v>1.8175185313412941E-2</v>
      </c>
      <c r="N24" s="39">
        <v>1.6141797126472048E-3</v>
      </c>
    </row>
    <row r="25" spans="2:14" ht="15" x14ac:dyDescent="0.25">
      <c r="B25" s="9" t="s">
        <v>1776</v>
      </c>
      <c r="C25" s="3" t="s">
        <v>1777</v>
      </c>
      <c r="D25" s="3" t="s">
        <v>138</v>
      </c>
      <c r="E25" s="3" t="s">
        <v>1755</v>
      </c>
      <c r="F25" s="3" t="s">
        <v>1756</v>
      </c>
      <c r="G25" s="3" t="s">
        <v>78</v>
      </c>
      <c r="H25" s="8">
        <v>2839415.3531960011</v>
      </c>
      <c r="I25" s="8">
        <v>1845</v>
      </c>
      <c r="J25" s="8">
        <v>0</v>
      </c>
      <c r="K25" s="8">
        <v>52387.213266638988</v>
      </c>
      <c r="L25" s="39">
        <v>0.10599475819655643</v>
      </c>
      <c r="M25" s="39">
        <v>9.5884459481967478E-3</v>
      </c>
      <c r="N25" s="39">
        <v>8.5157178089245668E-4</v>
      </c>
    </row>
    <row r="26" spans="2:14" ht="15" x14ac:dyDescent="0.25">
      <c r="B26" s="9" t="s">
        <v>1778</v>
      </c>
      <c r="C26" s="3" t="s">
        <v>1779</v>
      </c>
      <c r="D26" s="3" t="s">
        <v>138</v>
      </c>
      <c r="E26" s="3" t="s">
        <v>1755</v>
      </c>
      <c r="F26" s="3" t="s">
        <v>1756</v>
      </c>
      <c r="G26" s="3" t="s">
        <v>78</v>
      </c>
      <c r="H26" s="8">
        <v>4871873.9906390002</v>
      </c>
      <c r="I26" s="8">
        <v>1277</v>
      </c>
      <c r="J26" s="8">
        <v>0</v>
      </c>
      <c r="K26" s="8">
        <v>62213.83086047</v>
      </c>
      <c r="L26" s="39">
        <v>8.8900214421458512E-2</v>
      </c>
      <c r="M26" s="39">
        <v>1.1387014449492652E-2</v>
      </c>
      <c r="N26" s="39">
        <v>1.0113067567144431E-3</v>
      </c>
    </row>
    <row r="27" spans="2:14" ht="15" x14ac:dyDescent="0.25">
      <c r="B27" s="9" t="s">
        <v>1780</v>
      </c>
      <c r="C27" s="3" t="s">
        <v>1781</v>
      </c>
      <c r="D27" s="3" t="s">
        <v>138</v>
      </c>
      <c r="E27" s="3" t="s">
        <v>1755</v>
      </c>
      <c r="F27" s="3" t="s">
        <v>1756</v>
      </c>
      <c r="G27" s="3" t="s">
        <v>78</v>
      </c>
      <c r="H27" s="8">
        <v>2785747.1982710008</v>
      </c>
      <c r="I27" s="8">
        <v>2951</v>
      </c>
      <c r="J27" s="8">
        <v>0</v>
      </c>
      <c r="K27" s="8">
        <v>82207.399820968989</v>
      </c>
      <c r="L27" s="39">
        <v>6.2312382072085018E-2</v>
      </c>
      <c r="M27" s="39">
        <v>1.5046442835452839E-2</v>
      </c>
      <c r="N27" s="39">
        <v>1.3363089483643409E-3</v>
      </c>
    </row>
    <row r="28" spans="2:14" ht="15" x14ac:dyDescent="0.25">
      <c r="B28" s="9" t="s">
        <v>1782</v>
      </c>
      <c r="C28" s="3" t="s">
        <v>1783</v>
      </c>
      <c r="D28" s="3" t="s">
        <v>138</v>
      </c>
      <c r="E28" s="3" t="s">
        <v>1755</v>
      </c>
      <c r="F28" s="3" t="s">
        <v>1756</v>
      </c>
      <c r="G28" s="3" t="s">
        <v>78</v>
      </c>
      <c r="H28" s="8">
        <v>1698902.7520650001</v>
      </c>
      <c r="I28" s="8">
        <v>2770</v>
      </c>
      <c r="J28" s="8">
        <v>0</v>
      </c>
      <c r="K28" s="8">
        <v>47059.606232237005</v>
      </c>
      <c r="L28" s="39">
        <v>4.1378218371251343E-2</v>
      </c>
      <c r="M28" s="39">
        <v>8.6133325780200793E-3</v>
      </c>
      <c r="N28" s="39">
        <v>7.6496973571228276E-4</v>
      </c>
    </row>
    <row r="29" spans="2:14" ht="15" x14ac:dyDescent="0.25">
      <c r="B29" s="9" t="s">
        <v>1784</v>
      </c>
      <c r="C29" s="3" t="s">
        <v>1785</v>
      </c>
      <c r="D29" s="3" t="s">
        <v>138</v>
      </c>
      <c r="E29" s="3" t="s">
        <v>1761</v>
      </c>
      <c r="F29" s="3" t="s">
        <v>1756</v>
      </c>
      <c r="G29" s="3" t="s">
        <v>78</v>
      </c>
      <c r="H29" s="8">
        <v>2129433.3246069998</v>
      </c>
      <c r="I29" s="8">
        <v>1770</v>
      </c>
      <c r="J29" s="8">
        <v>0</v>
      </c>
      <c r="K29" s="8">
        <v>37690.969845294996</v>
      </c>
      <c r="L29" s="39">
        <v>2.0418237124119724E-2</v>
      </c>
      <c r="M29" s="39">
        <v>6.8985885020699982E-3</v>
      </c>
      <c r="N29" s="39">
        <v>6.1267939852722325E-4</v>
      </c>
    </row>
    <row r="30" spans="2:14" ht="15" x14ac:dyDescent="0.25">
      <c r="B30" s="9" t="s">
        <v>1786</v>
      </c>
      <c r="C30" s="3" t="s">
        <v>1787</v>
      </c>
      <c r="D30" s="3" t="s">
        <v>138</v>
      </c>
      <c r="E30" s="3" t="s">
        <v>1761</v>
      </c>
      <c r="F30" s="3" t="s">
        <v>1756</v>
      </c>
      <c r="G30" s="3" t="s">
        <v>78</v>
      </c>
      <c r="H30" s="8">
        <v>7108903.8514279984</v>
      </c>
      <c r="I30" s="8">
        <v>1278</v>
      </c>
      <c r="J30" s="8">
        <v>0</v>
      </c>
      <c r="K30" s="8">
        <v>90851.791221252002</v>
      </c>
      <c r="L30" s="39">
        <v>5.2140262793617845E-2</v>
      </c>
      <c r="M30" s="39">
        <v>1.6628628153744121E-2</v>
      </c>
      <c r="N30" s="39">
        <v>1.4768264395697425E-3</v>
      </c>
    </row>
    <row r="31" spans="2:14" ht="15" x14ac:dyDescent="0.25">
      <c r="B31" s="9" t="s">
        <v>1788</v>
      </c>
      <c r="C31" s="3" t="s">
        <v>1789</v>
      </c>
      <c r="D31" s="3" t="s">
        <v>138</v>
      </c>
      <c r="E31" s="3" t="s">
        <v>1766</v>
      </c>
      <c r="F31" s="3" t="s">
        <v>1756</v>
      </c>
      <c r="G31" s="3" t="s">
        <v>78</v>
      </c>
      <c r="H31" s="8">
        <v>2289807.9476789995</v>
      </c>
      <c r="I31" s="8">
        <v>3361</v>
      </c>
      <c r="J31" s="8">
        <v>0</v>
      </c>
      <c r="K31" s="8">
        <v>76960.445121298995</v>
      </c>
      <c r="L31" s="39">
        <v>6.7077424317840056E-2</v>
      </c>
      <c r="M31" s="39">
        <v>1.4086091284123787E-2</v>
      </c>
      <c r="N31" s="39">
        <v>1.2510179340262024E-3</v>
      </c>
    </row>
    <row r="32" spans="2:14" ht="15" x14ac:dyDescent="0.25">
      <c r="B32" s="9" t="s">
        <v>1790</v>
      </c>
      <c r="C32" s="3" t="s">
        <v>1791</v>
      </c>
      <c r="D32" s="3" t="s">
        <v>138</v>
      </c>
      <c r="E32" s="3" t="s">
        <v>1766</v>
      </c>
      <c r="F32" s="3" t="s">
        <v>1756</v>
      </c>
      <c r="G32" s="3" t="s">
        <v>78</v>
      </c>
      <c r="H32" s="8">
        <v>2534249.3483649986</v>
      </c>
      <c r="I32" s="8">
        <v>1872</v>
      </c>
      <c r="J32" s="8">
        <v>0</v>
      </c>
      <c r="K32" s="8">
        <v>47441.147801227999</v>
      </c>
      <c r="L32" s="39">
        <v>0.10165562216666335</v>
      </c>
      <c r="M32" s="39">
        <v>8.6831662355700608E-3</v>
      </c>
      <c r="N32" s="39">
        <v>7.7117182231185898E-4</v>
      </c>
    </row>
    <row r="33" spans="2:14" ht="15" x14ac:dyDescent="0.25">
      <c r="B33" s="9" t="s">
        <v>1792</v>
      </c>
      <c r="C33" s="3" t="s">
        <v>1793</v>
      </c>
      <c r="D33" s="3" t="s">
        <v>138</v>
      </c>
      <c r="E33" s="3" t="s">
        <v>1766</v>
      </c>
      <c r="F33" s="3" t="s">
        <v>1756</v>
      </c>
      <c r="G33" s="3" t="s">
        <v>78</v>
      </c>
      <c r="H33" s="8">
        <v>138554.49592999992</v>
      </c>
      <c r="I33" s="8">
        <v>33390</v>
      </c>
      <c r="J33" s="8">
        <v>0</v>
      </c>
      <c r="K33" s="8">
        <v>46263.346185915005</v>
      </c>
      <c r="L33" s="39">
        <v>5.8182194403268675E-2</v>
      </c>
      <c r="M33" s="39">
        <v>8.4675928843278951E-3</v>
      </c>
      <c r="N33" s="39">
        <v>7.5202626070343468E-4</v>
      </c>
    </row>
    <row r="34" spans="2:14" ht="15" x14ac:dyDescent="0.25">
      <c r="B34" s="9" t="s">
        <v>1794</v>
      </c>
      <c r="C34" s="3" t="s">
        <v>1795</v>
      </c>
      <c r="D34" s="3" t="s">
        <v>138</v>
      </c>
      <c r="E34" s="3" t="s">
        <v>496</v>
      </c>
      <c r="F34" s="3" t="s">
        <v>1756</v>
      </c>
      <c r="G34" s="3" t="s">
        <v>78</v>
      </c>
      <c r="H34" s="8">
        <v>1325795.0286389999</v>
      </c>
      <c r="I34" s="8">
        <v>1592</v>
      </c>
      <c r="J34" s="8">
        <v>0</v>
      </c>
      <c r="K34" s="8">
        <v>21106.656855861998</v>
      </c>
      <c r="L34" s="39">
        <v>4.819110664792229E-2</v>
      </c>
      <c r="M34" s="39">
        <v>3.8631571673702278E-3</v>
      </c>
      <c r="N34" s="39">
        <v>3.4309580996319967E-4</v>
      </c>
    </row>
    <row r="35" spans="2:14" x14ac:dyDescent="0.2">
      <c r="B35" s="42"/>
      <c r="C35" s="43"/>
      <c r="D35" s="43"/>
      <c r="E35" s="43"/>
      <c r="F35" s="43"/>
      <c r="G35" s="43"/>
      <c r="H35" s="12"/>
      <c r="I35" s="12"/>
      <c r="J35" s="12"/>
      <c r="K35" s="12"/>
      <c r="L35" s="12"/>
      <c r="M35" s="12"/>
      <c r="N35" s="12"/>
    </row>
    <row r="36" spans="2:14" ht="15" x14ac:dyDescent="0.25">
      <c r="B36" s="7" t="s">
        <v>1796</v>
      </c>
      <c r="C36" s="35"/>
      <c r="D36" s="35"/>
      <c r="E36" s="35"/>
      <c r="F36" s="35"/>
      <c r="G36" s="35"/>
      <c r="H36" s="8"/>
      <c r="I36" s="8"/>
      <c r="J36" s="8">
        <v>0</v>
      </c>
      <c r="K36" s="8">
        <v>31768.626146163988</v>
      </c>
      <c r="L36" s="39"/>
      <c r="M36" s="39">
        <v>5.8146203177588179E-3</v>
      </c>
      <c r="N36" s="39">
        <v>5.164097087222519E-4</v>
      </c>
    </row>
    <row r="37" spans="2:14" ht="15" x14ac:dyDescent="0.25">
      <c r="B37" s="9" t="s">
        <v>1797</v>
      </c>
      <c r="C37" s="3" t="s">
        <v>1798</v>
      </c>
      <c r="D37" s="3" t="s">
        <v>138</v>
      </c>
      <c r="E37" s="3" t="s">
        <v>1755</v>
      </c>
      <c r="F37" s="3" t="s">
        <v>1799</v>
      </c>
      <c r="G37" s="3" t="s">
        <v>78</v>
      </c>
      <c r="H37" s="8">
        <v>1242767.3728859995</v>
      </c>
      <c r="I37" s="8">
        <v>361.13</v>
      </c>
      <c r="J37" s="8">
        <v>0</v>
      </c>
      <c r="K37" s="8">
        <v>4488.005816838001</v>
      </c>
      <c r="L37" s="39">
        <v>1.8269005569723346E-2</v>
      </c>
      <c r="M37" s="39">
        <v>8.2144093007802468E-4</v>
      </c>
      <c r="N37" s="39">
        <v>7.2954044847700687E-5</v>
      </c>
    </row>
    <row r="38" spans="2:14" ht="15" x14ac:dyDescent="0.25">
      <c r="B38" s="9" t="s">
        <v>1800</v>
      </c>
      <c r="C38" s="3" t="s">
        <v>1801</v>
      </c>
      <c r="D38" s="3" t="s">
        <v>138</v>
      </c>
      <c r="E38" s="3" t="s">
        <v>1755</v>
      </c>
      <c r="F38" s="3" t="s">
        <v>1799</v>
      </c>
      <c r="G38" s="3" t="s">
        <v>78</v>
      </c>
      <c r="H38" s="8">
        <v>991152.20716200001</v>
      </c>
      <c r="I38" s="8">
        <v>357.63</v>
      </c>
      <c r="J38" s="8">
        <v>0</v>
      </c>
      <c r="K38" s="8">
        <v>3544.6576386140005</v>
      </c>
      <c r="L38" s="39">
        <v>1.0256579562376219E-2</v>
      </c>
      <c r="M38" s="39">
        <v>6.4877965544231407E-4</v>
      </c>
      <c r="N38" s="39">
        <v>5.7619602756973198E-5</v>
      </c>
    </row>
    <row r="39" spans="2:14" ht="15" x14ac:dyDescent="0.25">
      <c r="B39" s="9" t="s">
        <v>1802</v>
      </c>
      <c r="C39" s="3" t="s">
        <v>1803</v>
      </c>
      <c r="D39" s="3" t="s">
        <v>138</v>
      </c>
      <c r="E39" s="3" t="s">
        <v>1755</v>
      </c>
      <c r="F39" s="3" t="s">
        <v>1799</v>
      </c>
      <c r="G39" s="3" t="s">
        <v>78</v>
      </c>
      <c r="H39" s="8">
        <v>800776.04776200012</v>
      </c>
      <c r="I39" s="8">
        <v>353.94</v>
      </c>
      <c r="J39" s="8">
        <v>0</v>
      </c>
      <c r="K39" s="8">
        <v>2834.2667440139999</v>
      </c>
      <c r="L39" s="39">
        <v>6.6636934988932349E-3</v>
      </c>
      <c r="M39" s="39">
        <v>5.1875661603584613E-4</v>
      </c>
      <c r="N39" s="39">
        <v>4.6071959705886355E-5</v>
      </c>
    </row>
    <row r="40" spans="2:14" ht="15" x14ac:dyDescent="0.25">
      <c r="B40" s="9" t="s">
        <v>1804</v>
      </c>
      <c r="C40" s="3" t="s">
        <v>1805</v>
      </c>
      <c r="D40" s="3" t="s">
        <v>138</v>
      </c>
      <c r="E40" s="3" t="s">
        <v>1806</v>
      </c>
      <c r="F40" s="3" t="s">
        <v>219</v>
      </c>
      <c r="G40" s="3" t="s">
        <v>78</v>
      </c>
      <c r="H40" s="8">
        <v>113000</v>
      </c>
      <c r="I40" s="8">
        <v>361.15</v>
      </c>
      <c r="J40" s="8">
        <v>0</v>
      </c>
      <c r="K40" s="8">
        <v>408.09949999999998</v>
      </c>
      <c r="L40" s="39">
        <v>6.3854073663867632E-4</v>
      </c>
      <c r="M40" s="39">
        <v>7.4694562914038502E-5</v>
      </c>
      <c r="N40" s="39">
        <v>6.6337947053509567E-6</v>
      </c>
    </row>
    <row r="41" spans="2:14" ht="15" x14ac:dyDescent="0.25">
      <c r="B41" s="9" t="s">
        <v>1807</v>
      </c>
      <c r="C41" s="3" t="s">
        <v>1808</v>
      </c>
      <c r="D41" s="3" t="s">
        <v>138</v>
      </c>
      <c r="E41" s="3" t="s">
        <v>1761</v>
      </c>
      <c r="F41" s="3" t="s">
        <v>1799</v>
      </c>
      <c r="G41" s="3" t="s">
        <v>78</v>
      </c>
      <c r="H41" s="8">
        <v>50897.278617999997</v>
      </c>
      <c r="I41" s="8">
        <v>3547.3</v>
      </c>
      <c r="J41" s="8">
        <v>0</v>
      </c>
      <c r="K41" s="8">
        <v>1805.4791644059999</v>
      </c>
      <c r="L41" s="39">
        <v>1.5429733667344802E-3</v>
      </c>
      <c r="M41" s="39">
        <v>3.3045734443612316E-4</v>
      </c>
      <c r="N41" s="39">
        <v>2.9348671393760572E-5</v>
      </c>
    </row>
    <row r="42" spans="2:14" ht="15" x14ac:dyDescent="0.25">
      <c r="B42" s="9" t="s">
        <v>1809</v>
      </c>
      <c r="C42" s="3" t="s">
        <v>1810</v>
      </c>
      <c r="D42" s="3" t="s">
        <v>138</v>
      </c>
      <c r="E42" s="3" t="s">
        <v>1761</v>
      </c>
      <c r="F42" s="3" t="s">
        <v>1799</v>
      </c>
      <c r="G42" s="3" t="s">
        <v>78</v>
      </c>
      <c r="H42" s="8">
        <v>45786</v>
      </c>
      <c r="I42" s="8">
        <v>3605.1</v>
      </c>
      <c r="J42" s="8">
        <v>0</v>
      </c>
      <c r="K42" s="8">
        <v>1650.6310900000001</v>
      </c>
      <c r="L42" s="39">
        <v>4.1316265881622119E-3</v>
      </c>
      <c r="M42" s="39">
        <v>3.0211545909728622E-4</v>
      </c>
      <c r="N42" s="39">
        <v>2.6831563835117858E-5</v>
      </c>
    </row>
    <row r="43" spans="2:14" ht="15" x14ac:dyDescent="0.25">
      <c r="B43" s="9" t="s">
        <v>1811</v>
      </c>
      <c r="C43" s="3" t="s">
        <v>1812</v>
      </c>
      <c r="D43" s="3" t="s">
        <v>138</v>
      </c>
      <c r="E43" s="3" t="s">
        <v>1766</v>
      </c>
      <c r="F43" s="3" t="s">
        <v>1799</v>
      </c>
      <c r="G43" s="3" t="s">
        <v>78</v>
      </c>
      <c r="H43" s="8">
        <v>242521.92812799991</v>
      </c>
      <c r="I43" s="8">
        <v>3609</v>
      </c>
      <c r="J43" s="8">
        <v>0</v>
      </c>
      <c r="K43" s="8">
        <v>8752.6163861169989</v>
      </c>
      <c r="L43" s="39">
        <v>1.6168128541866666E-2</v>
      </c>
      <c r="M43" s="39">
        <v>1.6019937669986377E-3</v>
      </c>
      <c r="N43" s="39">
        <v>1.4227672476979506E-4</v>
      </c>
    </row>
    <row r="44" spans="2:14" ht="15" x14ac:dyDescent="0.25">
      <c r="B44" s="9" t="s">
        <v>1813</v>
      </c>
      <c r="C44" s="3" t="s">
        <v>1814</v>
      </c>
      <c r="D44" s="3" t="s">
        <v>138</v>
      </c>
      <c r="E44" s="3" t="s">
        <v>1766</v>
      </c>
      <c r="F44" s="3" t="s">
        <v>1799</v>
      </c>
      <c r="G44" s="3" t="s">
        <v>78</v>
      </c>
      <c r="H44" s="8">
        <v>59422.749954000006</v>
      </c>
      <c r="I44" s="8">
        <v>3548.2</v>
      </c>
      <c r="J44" s="8">
        <v>0</v>
      </c>
      <c r="K44" s="8">
        <v>2108.4380138249999</v>
      </c>
      <c r="L44" s="39">
        <v>2.4235065650048235E-3</v>
      </c>
      <c r="M44" s="39">
        <v>3.8590798536631838E-4</v>
      </c>
      <c r="N44" s="39">
        <v>3.4273369442189889E-5</v>
      </c>
    </row>
    <row r="45" spans="2:14" ht="15" x14ac:dyDescent="0.25">
      <c r="B45" s="9" t="s">
        <v>1815</v>
      </c>
      <c r="C45" s="3" t="s">
        <v>1816</v>
      </c>
      <c r="D45" s="3" t="s">
        <v>138</v>
      </c>
      <c r="E45" s="3" t="s">
        <v>496</v>
      </c>
      <c r="F45" s="3" t="s">
        <v>1799</v>
      </c>
      <c r="G45" s="3" t="s">
        <v>78</v>
      </c>
      <c r="H45" s="8">
        <v>45967</v>
      </c>
      <c r="I45" s="8">
        <v>3613.4</v>
      </c>
      <c r="J45" s="8">
        <v>0</v>
      </c>
      <c r="K45" s="8">
        <v>1660.9715800000001</v>
      </c>
      <c r="L45" s="39">
        <v>4.3111307022809121E-3</v>
      </c>
      <c r="M45" s="39">
        <v>3.0400808180539295E-4</v>
      </c>
      <c r="N45" s="39">
        <v>2.6999651979829466E-5</v>
      </c>
    </row>
    <row r="46" spans="2:14" ht="15" x14ac:dyDescent="0.25">
      <c r="B46" s="9" t="s">
        <v>1817</v>
      </c>
      <c r="C46" s="3" t="s">
        <v>1818</v>
      </c>
      <c r="D46" s="3" t="s">
        <v>138</v>
      </c>
      <c r="E46" s="3" t="s">
        <v>496</v>
      </c>
      <c r="F46" s="3" t="s">
        <v>1799</v>
      </c>
      <c r="G46" s="3" t="s">
        <v>78</v>
      </c>
      <c r="H46" s="8">
        <v>61367.072811999991</v>
      </c>
      <c r="I46" s="8">
        <v>3549.8</v>
      </c>
      <c r="J46" s="8">
        <v>0</v>
      </c>
      <c r="K46" s="8">
        <v>2178.4083502120002</v>
      </c>
      <c r="L46" s="39">
        <v>1.5682870639407104E-3</v>
      </c>
      <c r="M46" s="39">
        <v>3.9871467514019765E-4</v>
      </c>
      <c r="N46" s="39">
        <v>3.5410760806442255E-5</v>
      </c>
    </row>
    <row r="47" spans="2:14" ht="15" x14ac:dyDescent="0.25">
      <c r="B47" s="9" t="s">
        <v>1819</v>
      </c>
      <c r="C47" s="3" t="s">
        <v>1820</v>
      </c>
      <c r="D47" s="3" t="s">
        <v>138</v>
      </c>
      <c r="E47" s="3" t="s">
        <v>496</v>
      </c>
      <c r="F47" s="3" t="s">
        <v>1799</v>
      </c>
      <c r="G47" s="3" t="s">
        <v>78</v>
      </c>
      <c r="H47" s="8">
        <v>65446.405206999996</v>
      </c>
      <c r="I47" s="8">
        <v>3570.94</v>
      </c>
      <c r="J47" s="8">
        <v>0</v>
      </c>
      <c r="K47" s="8">
        <v>2337.0518621380006</v>
      </c>
      <c r="L47" s="39">
        <v>4.2106369043961797E-3</v>
      </c>
      <c r="M47" s="39">
        <v>4.277512404446409E-4</v>
      </c>
      <c r="N47" s="39">
        <v>3.7989564479205842E-5</v>
      </c>
    </row>
    <row r="48" spans="2:14" x14ac:dyDescent="0.2">
      <c r="B48" s="42"/>
      <c r="C48" s="43"/>
      <c r="D48" s="43"/>
      <c r="E48" s="43"/>
      <c r="F48" s="43"/>
      <c r="G48" s="43"/>
      <c r="H48" s="12"/>
      <c r="I48" s="12"/>
      <c r="J48" s="12"/>
      <c r="K48" s="12"/>
      <c r="L48" s="12"/>
      <c r="M48" s="12"/>
      <c r="N48" s="12"/>
    </row>
    <row r="49" spans="2:14" ht="15" x14ac:dyDescent="0.25">
      <c r="B49" s="7" t="s">
        <v>1821</v>
      </c>
      <c r="C49" s="35"/>
      <c r="D49" s="35"/>
      <c r="E49" s="35"/>
      <c r="F49" s="35"/>
      <c r="G49" s="35"/>
      <c r="H49" s="8"/>
      <c r="I49" s="8"/>
      <c r="J49" s="8">
        <v>0</v>
      </c>
      <c r="K49" s="8">
        <v>0</v>
      </c>
      <c r="L49" s="39"/>
      <c r="M49" s="39">
        <v>0</v>
      </c>
      <c r="N49" s="39">
        <v>0</v>
      </c>
    </row>
    <row r="50" spans="2:14" ht="15" x14ac:dyDescent="0.25">
      <c r="B50" s="9"/>
      <c r="C50" s="3"/>
      <c r="D50" s="3" t="s">
        <v>75</v>
      </c>
      <c r="E50" s="3" t="s">
        <v>75</v>
      </c>
      <c r="F50" s="3" t="s">
        <v>75</v>
      </c>
      <c r="G50" s="3" t="s">
        <v>75</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1822</v>
      </c>
      <c r="C52" s="35"/>
      <c r="D52" s="35"/>
      <c r="E52" s="35"/>
      <c r="F52" s="35"/>
      <c r="G52" s="35"/>
      <c r="H52" s="8"/>
      <c r="I52" s="8"/>
      <c r="J52" s="8">
        <v>0</v>
      </c>
      <c r="K52" s="8">
        <v>0</v>
      </c>
      <c r="L52" s="39"/>
      <c r="M52" s="39">
        <v>0</v>
      </c>
      <c r="N52" s="39">
        <v>0</v>
      </c>
    </row>
    <row r="53" spans="2:14" ht="15" x14ac:dyDescent="0.25">
      <c r="B53" s="9"/>
      <c r="C53" s="3"/>
      <c r="D53" s="3" t="s">
        <v>75</v>
      </c>
      <c r="E53" s="3" t="s">
        <v>75</v>
      </c>
      <c r="F53" s="3" t="s">
        <v>75</v>
      </c>
      <c r="G53" s="3" t="s">
        <v>75</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7" t="s">
        <v>1823</v>
      </c>
      <c r="C55" s="35"/>
      <c r="D55" s="35"/>
      <c r="E55" s="35"/>
      <c r="F55" s="35"/>
      <c r="G55" s="35"/>
      <c r="H55" s="8"/>
      <c r="I55" s="8"/>
      <c r="J55" s="8">
        <v>0</v>
      </c>
      <c r="K55" s="8">
        <v>0</v>
      </c>
      <c r="L55" s="39"/>
      <c r="M55" s="39">
        <v>0</v>
      </c>
      <c r="N55" s="39">
        <v>0</v>
      </c>
    </row>
    <row r="56" spans="2:14" ht="15" x14ac:dyDescent="0.25">
      <c r="B56" s="9"/>
      <c r="C56" s="3"/>
      <c r="D56" s="3" t="s">
        <v>75</v>
      </c>
      <c r="E56" s="3" t="s">
        <v>75</v>
      </c>
      <c r="F56" s="3" t="s">
        <v>75</v>
      </c>
      <c r="G56" s="3" t="s">
        <v>75</v>
      </c>
      <c r="H56" s="8">
        <v>0</v>
      </c>
      <c r="I56" s="8">
        <v>0</v>
      </c>
      <c r="J56" s="8">
        <v>0</v>
      </c>
      <c r="K56" s="8">
        <v>0</v>
      </c>
      <c r="L56" s="39">
        <v>0</v>
      </c>
      <c r="M56" s="39">
        <v>0</v>
      </c>
      <c r="N56" s="39">
        <v>0</v>
      </c>
    </row>
    <row r="57" spans="2:14" x14ac:dyDescent="0.2">
      <c r="B57" s="42"/>
      <c r="C57" s="43"/>
      <c r="D57" s="43"/>
      <c r="E57" s="43"/>
      <c r="F57" s="43"/>
      <c r="G57" s="43"/>
      <c r="H57" s="12"/>
      <c r="I57" s="12"/>
      <c r="J57" s="12"/>
      <c r="K57" s="12"/>
      <c r="L57" s="12"/>
      <c r="M57" s="12"/>
      <c r="N57" s="12"/>
    </row>
    <row r="58" spans="2:14" ht="15" x14ac:dyDescent="0.25">
      <c r="B58" s="13" t="s">
        <v>214</v>
      </c>
      <c r="C58" s="35"/>
      <c r="D58" s="35"/>
      <c r="E58" s="35"/>
      <c r="F58" s="35"/>
      <c r="G58" s="35"/>
      <c r="H58" s="8"/>
      <c r="I58" s="8"/>
      <c r="J58" s="8">
        <v>0</v>
      </c>
      <c r="K58" s="8">
        <v>4411738.43196736</v>
      </c>
      <c r="L58" s="39"/>
      <c r="M58" s="39">
        <v>0.80748168980081469</v>
      </c>
      <c r="N58" s="39">
        <v>7.1714292841276228E-2</v>
      </c>
    </row>
    <row r="59" spans="2:14" ht="15" x14ac:dyDescent="0.25">
      <c r="B59" s="7" t="s">
        <v>1824</v>
      </c>
      <c r="C59" s="35"/>
      <c r="D59" s="35"/>
      <c r="E59" s="35"/>
      <c r="F59" s="35"/>
      <c r="G59" s="35"/>
      <c r="H59" s="8"/>
      <c r="I59" s="8"/>
      <c r="J59" s="8">
        <v>0</v>
      </c>
      <c r="K59" s="8">
        <v>4411738.43196736</v>
      </c>
      <c r="L59" s="39"/>
      <c r="M59" s="39">
        <v>0.80748168980081469</v>
      </c>
      <c r="N59" s="39">
        <v>7.1714292841276228E-2</v>
      </c>
    </row>
    <row r="60" spans="2:14" ht="15" x14ac:dyDescent="0.25">
      <c r="B60" s="9" t="s">
        <v>1825</v>
      </c>
      <c r="C60" s="3" t="s">
        <v>1826</v>
      </c>
      <c r="D60" s="3" t="s">
        <v>1013</v>
      </c>
      <c r="E60" s="3"/>
      <c r="F60" s="3" t="s">
        <v>1827</v>
      </c>
      <c r="G60" s="3" t="s">
        <v>53</v>
      </c>
      <c r="H60" s="8">
        <v>11537.127847000003</v>
      </c>
      <c r="I60" s="8">
        <v>40367.5</v>
      </c>
      <c r="J60" s="8">
        <v>0</v>
      </c>
      <c r="K60" s="8">
        <v>16891.846053989</v>
      </c>
      <c r="L60" s="39">
        <v>1.8566645499605725E-2</v>
      </c>
      <c r="M60" s="39">
        <v>3.0917191954754528E-3</v>
      </c>
      <c r="N60" s="39">
        <v>2.7458264201881083E-4</v>
      </c>
    </row>
    <row r="61" spans="2:14" ht="15" x14ac:dyDescent="0.25">
      <c r="B61" s="9" t="s">
        <v>1828</v>
      </c>
      <c r="C61" s="3" t="s">
        <v>1829</v>
      </c>
      <c r="D61" s="3" t="s">
        <v>964</v>
      </c>
      <c r="E61" s="3"/>
      <c r="F61" s="3" t="s">
        <v>1827</v>
      </c>
      <c r="G61" s="3" t="s">
        <v>53</v>
      </c>
      <c r="H61" s="8">
        <v>100415.74236699998</v>
      </c>
      <c r="I61" s="8">
        <v>7533</v>
      </c>
      <c r="J61" s="8">
        <v>0</v>
      </c>
      <c r="K61" s="8">
        <v>27435.780922520993</v>
      </c>
      <c r="L61" s="39">
        <v>3.2874055589366579E-4</v>
      </c>
      <c r="M61" s="39">
        <v>5.0215784734189131E-3</v>
      </c>
      <c r="N61" s="39">
        <v>4.4597785153127747E-4</v>
      </c>
    </row>
    <row r="62" spans="2:14" ht="15" x14ac:dyDescent="0.25">
      <c r="B62" s="9" t="s">
        <v>1830</v>
      </c>
      <c r="C62" s="3" t="s">
        <v>1831</v>
      </c>
      <c r="D62" s="3" t="s">
        <v>1682</v>
      </c>
      <c r="E62" s="3"/>
      <c r="F62" s="3" t="s">
        <v>1827</v>
      </c>
      <c r="G62" s="3" t="s">
        <v>51</v>
      </c>
      <c r="H62" s="8">
        <v>136736.3300499999</v>
      </c>
      <c r="I62" s="8">
        <v>7309</v>
      </c>
      <c r="J62" s="8">
        <v>0</v>
      </c>
      <c r="K62" s="8">
        <v>42130.95242929001</v>
      </c>
      <c r="L62" s="39">
        <v>5.2121919181792736E-3</v>
      </c>
      <c r="M62" s="39">
        <v>7.711239726728325E-3</v>
      </c>
      <c r="N62" s="39">
        <v>6.8485280956437616E-4</v>
      </c>
    </row>
    <row r="63" spans="2:14" ht="15" x14ac:dyDescent="0.25">
      <c r="B63" s="9" t="s">
        <v>1832</v>
      </c>
      <c r="C63" s="3" t="s">
        <v>1833</v>
      </c>
      <c r="D63" s="3" t="s">
        <v>1682</v>
      </c>
      <c r="E63" s="3"/>
      <c r="F63" s="3" t="s">
        <v>1827</v>
      </c>
      <c r="G63" s="3" t="s">
        <v>53</v>
      </c>
      <c r="H63" s="8">
        <v>990056.48959899985</v>
      </c>
      <c r="I63" s="8">
        <v>3261.3500000000004</v>
      </c>
      <c r="J63" s="8">
        <v>0</v>
      </c>
      <c r="K63" s="8">
        <v>117112.95496375702</v>
      </c>
      <c r="L63" s="39">
        <v>3.9735277398579488E-2</v>
      </c>
      <c r="M63" s="39">
        <v>2.1435216123982772E-2</v>
      </c>
      <c r="N63" s="39">
        <v>1.9037104935599686E-3</v>
      </c>
    </row>
    <row r="64" spans="2:14" ht="15" x14ac:dyDescent="0.25">
      <c r="B64" s="9" t="s">
        <v>1834</v>
      </c>
      <c r="C64" s="3" t="s">
        <v>1835</v>
      </c>
      <c r="D64" s="3" t="s">
        <v>1682</v>
      </c>
      <c r="E64" s="3"/>
      <c r="F64" s="3" t="s">
        <v>1827</v>
      </c>
      <c r="G64" s="3" t="s">
        <v>51</v>
      </c>
      <c r="H64" s="8">
        <v>4045258.8636309993</v>
      </c>
      <c r="I64" s="8">
        <v>395.32</v>
      </c>
      <c r="J64" s="8">
        <v>0</v>
      </c>
      <c r="K64" s="8">
        <v>67414.683616020018</v>
      </c>
      <c r="L64" s="39">
        <v>4.8945120043758618E-3</v>
      </c>
      <c r="M64" s="39">
        <v>1.2338927949401576E-2</v>
      </c>
      <c r="N64" s="39">
        <v>1.0958483684367748E-3</v>
      </c>
    </row>
    <row r="65" spans="2:14" ht="15" x14ac:dyDescent="0.25">
      <c r="B65" s="9" t="s">
        <v>1834</v>
      </c>
      <c r="C65" s="3" t="s">
        <v>1836</v>
      </c>
      <c r="D65" s="3" t="s">
        <v>1682</v>
      </c>
      <c r="E65" s="3"/>
      <c r="F65" s="3" t="s">
        <v>1827</v>
      </c>
      <c r="G65" s="3" t="s">
        <v>53</v>
      </c>
      <c r="H65" s="8">
        <v>26507619.478714995</v>
      </c>
      <c r="I65" s="8">
        <v>458.95</v>
      </c>
      <c r="J65" s="8">
        <v>0</v>
      </c>
      <c r="K65" s="8">
        <v>441248.92197703209</v>
      </c>
      <c r="L65" s="39">
        <v>5.3997067638297154E-2</v>
      </c>
      <c r="M65" s="39">
        <v>8.0761910669738854E-2</v>
      </c>
      <c r="N65" s="39">
        <v>7.172649714966701E-3</v>
      </c>
    </row>
    <row r="66" spans="2:14" ht="15" x14ac:dyDescent="0.25">
      <c r="B66" s="9" t="s">
        <v>1837</v>
      </c>
      <c r="C66" s="3" t="s">
        <v>1838</v>
      </c>
      <c r="D66" s="3" t="s">
        <v>964</v>
      </c>
      <c r="E66" s="3"/>
      <c r="F66" s="3" t="s">
        <v>1827</v>
      </c>
      <c r="G66" s="3" t="s">
        <v>53</v>
      </c>
      <c r="H66" s="8">
        <v>160237.88675099998</v>
      </c>
      <c r="I66" s="8">
        <v>4900</v>
      </c>
      <c r="J66" s="8">
        <v>0</v>
      </c>
      <c r="K66" s="8">
        <v>28477.957946809995</v>
      </c>
      <c r="L66" s="39">
        <v>3.537260193178808E-3</v>
      </c>
      <c r="M66" s="39">
        <v>5.212328418734505E-3</v>
      </c>
      <c r="N66" s="39">
        <v>4.6291878977248286E-4</v>
      </c>
    </row>
    <row r="67" spans="2:14" ht="15" x14ac:dyDescent="0.25">
      <c r="B67" s="9" t="s">
        <v>1839</v>
      </c>
      <c r="C67" s="3" t="s">
        <v>1840</v>
      </c>
      <c r="D67" s="3" t="s">
        <v>964</v>
      </c>
      <c r="E67" s="3"/>
      <c r="F67" s="3" t="s">
        <v>1827</v>
      </c>
      <c r="G67" s="3" t="s">
        <v>53</v>
      </c>
      <c r="H67" s="8">
        <v>127891.19867799997</v>
      </c>
      <c r="I67" s="8">
        <v>11722</v>
      </c>
      <c r="J67" s="8">
        <v>0</v>
      </c>
      <c r="K67" s="8">
        <v>54373.830681929991</v>
      </c>
      <c r="L67" s="39">
        <v>9.4139191817938937E-4</v>
      </c>
      <c r="M67" s="39">
        <v>9.9520570761510302E-3</v>
      </c>
      <c r="N67" s="39">
        <v>8.8386491551064531E-4</v>
      </c>
    </row>
    <row r="68" spans="2:14" ht="15" x14ac:dyDescent="0.25">
      <c r="B68" s="9" t="s">
        <v>1841</v>
      </c>
      <c r="C68" s="3" t="s">
        <v>1842</v>
      </c>
      <c r="D68" s="3" t="s">
        <v>964</v>
      </c>
      <c r="E68" s="3"/>
      <c r="F68" s="3" t="s">
        <v>1827</v>
      </c>
      <c r="G68" s="3" t="s">
        <v>53</v>
      </c>
      <c r="H68" s="8">
        <v>536690.0953530001</v>
      </c>
      <c r="I68" s="8">
        <v>5393</v>
      </c>
      <c r="J68" s="8">
        <v>0</v>
      </c>
      <c r="K68" s="8">
        <v>104978.78844744198</v>
      </c>
      <c r="L68" s="39">
        <v>3.1344729196457455E-3</v>
      </c>
      <c r="M68" s="39">
        <v>1.9214296313342687E-2</v>
      </c>
      <c r="N68" s="39">
        <v>1.7064655334711237E-3</v>
      </c>
    </row>
    <row r="69" spans="2:14" ht="15" x14ac:dyDescent="0.25">
      <c r="B69" s="9" t="s">
        <v>1843</v>
      </c>
      <c r="C69" s="3" t="s">
        <v>1844</v>
      </c>
      <c r="D69" s="3" t="s">
        <v>1013</v>
      </c>
      <c r="E69" s="3"/>
      <c r="F69" s="3" t="s">
        <v>1827</v>
      </c>
      <c r="G69" s="3" t="s">
        <v>53</v>
      </c>
      <c r="H69" s="8">
        <v>288146.17746700009</v>
      </c>
      <c r="I69" s="8">
        <v>4431.5</v>
      </c>
      <c r="J69" s="8">
        <v>0</v>
      </c>
      <c r="K69" s="8">
        <v>46313.880617634997</v>
      </c>
      <c r="L69" s="39">
        <v>6.9545443950793581E-3</v>
      </c>
      <c r="M69" s="39">
        <v>8.4768422151637185E-3</v>
      </c>
      <c r="N69" s="39">
        <v>7.52847714896792E-4</v>
      </c>
    </row>
    <row r="70" spans="2:14" ht="15" x14ac:dyDescent="0.25">
      <c r="B70" s="9" t="s">
        <v>1845</v>
      </c>
      <c r="C70" s="3" t="s">
        <v>1846</v>
      </c>
      <c r="D70" s="3" t="s">
        <v>964</v>
      </c>
      <c r="E70" s="3"/>
      <c r="F70" s="3" t="s">
        <v>1827</v>
      </c>
      <c r="G70" s="3" t="s">
        <v>53</v>
      </c>
      <c r="H70" s="8">
        <v>314066.25802799995</v>
      </c>
      <c r="I70" s="8">
        <v>2535</v>
      </c>
      <c r="J70" s="8">
        <v>0</v>
      </c>
      <c r="K70" s="8">
        <v>28876.649358064995</v>
      </c>
      <c r="L70" s="39">
        <v>8.2757907253754957E-3</v>
      </c>
      <c r="M70" s="39">
        <v>5.2853010165967258E-3</v>
      </c>
      <c r="N70" s="39">
        <v>4.693996528292921E-4</v>
      </c>
    </row>
    <row r="71" spans="2:14" ht="15" x14ac:dyDescent="0.25">
      <c r="B71" s="9" t="s">
        <v>1847</v>
      </c>
      <c r="C71" s="3" t="s">
        <v>1848</v>
      </c>
      <c r="D71" s="3" t="s">
        <v>964</v>
      </c>
      <c r="E71" s="3"/>
      <c r="F71" s="3" t="s">
        <v>1827</v>
      </c>
      <c r="G71" s="3" t="s">
        <v>53</v>
      </c>
      <c r="H71" s="8">
        <v>193994.66822900006</v>
      </c>
      <c r="I71" s="8">
        <v>14154</v>
      </c>
      <c r="J71" s="8">
        <v>0</v>
      </c>
      <c r="K71" s="8">
        <v>99590.185370192965</v>
      </c>
      <c r="L71" s="39">
        <v>2.8846790814721188E-3</v>
      </c>
      <c r="M71" s="39">
        <v>1.8228018820789137E-2</v>
      </c>
      <c r="N71" s="39">
        <v>1.6188719770882014E-3</v>
      </c>
    </row>
    <row r="72" spans="2:14" ht="15" x14ac:dyDescent="0.25">
      <c r="B72" s="9" t="s">
        <v>1849</v>
      </c>
      <c r="C72" s="3" t="s">
        <v>1850</v>
      </c>
      <c r="D72" s="3" t="s">
        <v>1851</v>
      </c>
      <c r="E72" s="3"/>
      <c r="F72" s="3" t="s">
        <v>1827</v>
      </c>
      <c r="G72" s="3" t="s">
        <v>54</v>
      </c>
      <c r="H72" s="8">
        <v>197002.86748599997</v>
      </c>
      <c r="I72" s="8">
        <v>11150</v>
      </c>
      <c r="J72" s="8">
        <v>0</v>
      </c>
      <c r="K72" s="8">
        <v>10196.533515318002</v>
      </c>
      <c r="L72" s="39">
        <v>6.3961845361989534E-4</v>
      </c>
      <c r="M72" s="39">
        <v>1.866274313408918E-3</v>
      </c>
      <c r="N72" s="39">
        <v>1.6574808360914469E-4</v>
      </c>
    </row>
    <row r="73" spans="2:14" ht="15" x14ac:dyDescent="0.25">
      <c r="B73" s="9" t="s">
        <v>1852</v>
      </c>
      <c r="C73" s="3" t="s">
        <v>1853</v>
      </c>
      <c r="D73" s="3" t="s">
        <v>1013</v>
      </c>
      <c r="E73" s="3"/>
      <c r="F73" s="3" t="s">
        <v>1827</v>
      </c>
      <c r="G73" s="3" t="s">
        <v>53</v>
      </c>
      <c r="H73" s="8">
        <v>100449.92644800001</v>
      </c>
      <c r="I73" s="8">
        <v>12184</v>
      </c>
      <c r="J73" s="8">
        <v>0</v>
      </c>
      <c r="K73" s="8">
        <v>44390.196649437996</v>
      </c>
      <c r="L73" s="39">
        <v>1.8775687186542055E-2</v>
      </c>
      <c r="M73" s="39">
        <v>8.1247498132146403E-3</v>
      </c>
      <c r="N73" s="39">
        <v>7.215775846393577E-4</v>
      </c>
    </row>
    <row r="74" spans="2:14" ht="15" x14ac:dyDescent="0.25">
      <c r="B74" s="9" t="s">
        <v>1854</v>
      </c>
      <c r="C74" s="3" t="s">
        <v>1855</v>
      </c>
      <c r="D74" s="3" t="s">
        <v>1013</v>
      </c>
      <c r="E74" s="3"/>
      <c r="F74" s="3" t="s">
        <v>1827</v>
      </c>
      <c r="G74" s="3" t="s">
        <v>53</v>
      </c>
      <c r="H74" s="8">
        <v>2855652.7923789988</v>
      </c>
      <c r="I74" s="8">
        <v>2779</v>
      </c>
      <c r="J74" s="8">
        <v>0</v>
      </c>
      <c r="K74" s="8">
        <v>287833.60992205288</v>
      </c>
      <c r="L74" s="39">
        <v>8.255386072600724E-3</v>
      </c>
      <c r="M74" s="39">
        <v>5.2682264215216136E-2</v>
      </c>
      <c r="N74" s="39">
        <v>4.6788321904902286E-3</v>
      </c>
    </row>
    <row r="75" spans="2:14" ht="15" x14ac:dyDescent="0.25">
      <c r="B75" s="9" t="s">
        <v>1856</v>
      </c>
      <c r="C75" s="3" t="s">
        <v>1857</v>
      </c>
      <c r="D75" s="3" t="s">
        <v>1013</v>
      </c>
      <c r="E75" s="3"/>
      <c r="F75" s="3" t="s">
        <v>1827</v>
      </c>
      <c r="G75" s="3" t="s">
        <v>51</v>
      </c>
      <c r="H75" s="8">
        <v>430719.43961299997</v>
      </c>
      <c r="I75" s="8">
        <v>10607</v>
      </c>
      <c r="J75" s="8">
        <v>0</v>
      </c>
      <c r="K75" s="8">
        <v>192595.63402600694</v>
      </c>
      <c r="L75" s="39">
        <v>1.1493624478127075E-2</v>
      </c>
      <c r="M75" s="39">
        <v>3.5250831482823944E-2</v>
      </c>
      <c r="N75" s="39">
        <v>3.1307068430013649E-3</v>
      </c>
    </row>
    <row r="76" spans="2:14" ht="15" x14ac:dyDescent="0.25">
      <c r="B76" s="9" t="s">
        <v>1858</v>
      </c>
      <c r="C76" s="3" t="s">
        <v>1859</v>
      </c>
      <c r="D76" s="3" t="s">
        <v>1013</v>
      </c>
      <c r="E76" s="3"/>
      <c r="F76" s="3" t="s">
        <v>1827</v>
      </c>
      <c r="G76" s="3" t="s">
        <v>59</v>
      </c>
      <c r="H76" s="8">
        <v>5815567.0364379976</v>
      </c>
      <c r="I76" s="8">
        <v>741.7</v>
      </c>
      <c r="J76" s="8">
        <v>0</v>
      </c>
      <c r="K76" s="8">
        <v>204390.74667284096</v>
      </c>
      <c r="L76" s="39">
        <v>7.3368190483326214E-3</v>
      </c>
      <c r="M76" s="39">
        <v>3.740969417115636E-2</v>
      </c>
      <c r="N76" s="39">
        <v>3.3224403683440465E-3</v>
      </c>
    </row>
    <row r="77" spans="2:14" ht="15" x14ac:dyDescent="0.25">
      <c r="B77" s="9" t="s">
        <v>1860</v>
      </c>
      <c r="C77" s="3" t="s">
        <v>1861</v>
      </c>
      <c r="D77" s="3" t="s">
        <v>1675</v>
      </c>
      <c r="E77" s="3"/>
      <c r="F77" s="3" t="s">
        <v>1827</v>
      </c>
      <c r="G77" s="3" t="s">
        <v>51</v>
      </c>
      <c r="H77" s="8">
        <v>569592.274768</v>
      </c>
      <c r="I77" s="8">
        <v>3401</v>
      </c>
      <c r="J77" s="8">
        <v>0</v>
      </c>
      <c r="K77" s="8">
        <v>81663.900311917998</v>
      </c>
      <c r="L77" s="39">
        <v>2.5767576329699163E-3</v>
      </c>
      <c r="M77" s="39">
        <v>1.4946965971912066E-2</v>
      </c>
      <c r="N77" s="39">
        <v>1.327474180947318E-3</v>
      </c>
    </row>
    <row r="78" spans="2:14" ht="15" x14ac:dyDescent="0.25">
      <c r="B78" s="9" t="s">
        <v>1862</v>
      </c>
      <c r="C78" s="3" t="s">
        <v>1863</v>
      </c>
      <c r="D78" s="3" t="s">
        <v>964</v>
      </c>
      <c r="E78" s="3"/>
      <c r="F78" s="3" t="s">
        <v>1827</v>
      </c>
      <c r="G78" s="3" t="s">
        <v>53</v>
      </c>
      <c r="H78" s="8">
        <v>46366.434908999989</v>
      </c>
      <c r="I78" s="8">
        <v>22748</v>
      </c>
      <c r="J78" s="8">
        <v>0</v>
      </c>
      <c r="K78" s="8">
        <v>38255.552596610993</v>
      </c>
      <c r="L78" s="39">
        <v>3.2883996389361709E-3</v>
      </c>
      <c r="M78" s="39">
        <v>7.0019242371991853E-3</v>
      </c>
      <c r="N78" s="39">
        <v>6.2185688114215539E-4</v>
      </c>
    </row>
    <row r="79" spans="2:14" ht="15" x14ac:dyDescent="0.25">
      <c r="B79" s="9" t="s">
        <v>1864</v>
      </c>
      <c r="C79" s="3" t="s">
        <v>1865</v>
      </c>
      <c r="D79" s="3" t="s">
        <v>1013</v>
      </c>
      <c r="E79" s="3"/>
      <c r="F79" s="3" t="s">
        <v>1827</v>
      </c>
      <c r="G79" s="3" t="s">
        <v>53</v>
      </c>
      <c r="H79" s="8">
        <v>722138.74294999999</v>
      </c>
      <c r="I79" s="8">
        <v>4396</v>
      </c>
      <c r="J79" s="8">
        <v>0</v>
      </c>
      <c r="K79" s="8">
        <v>115139.90982136597</v>
      </c>
      <c r="L79" s="39">
        <v>8.2483008903483715E-3</v>
      </c>
      <c r="M79" s="39">
        <v>2.1074089132843195E-2</v>
      </c>
      <c r="N79" s="39">
        <v>1.8716379808050838E-3</v>
      </c>
    </row>
    <row r="80" spans="2:14" ht="15" x14ac:dyDescent="0.25">
      <c r="B80" s="9" t="s">
        <v>1866</v>
      </c>
      <c r="C80" s="3" t="s">
        <v>1867</v>
      </c>
      <c r="D80" s="3" t="s">
        <v>1606</v>
      </c>
      <c r="E80" s="3"/>
      <c r="F80" s="3" t="s">
        <v>1827</v>
      </c>
      <c r="G80" s="3" t="s">
        <v>53</v>
      </c>
      <c r="H80" s="8">
        <v>56104.625414000009</v>
      </c>
      <c r="I80" s="8">
        <v>12194</v>
      </c>
      <c r="J80" s="8">
        <v>0</v>
      </c>
      <c r="K80" s="8">
        <v>24813.750627627</v>
      </c>
      <c r="L80" s="39">
        <v>7.0571855866666667E-4</v>
      </c>
      <c r="M80" s="39">
        <v>4.5416675526153485E-3</v>
      </c>
      <c r="N80" s="39">
        <v>4.0335586672723435E-4</v>
      </c>
    </row>
    <row r="81" spans="2:14" ht="15" x14ac:dyDescent="0.25">
      <c r="B81" s="9" t="s">
        <v>1868</v>
      </c>
      <c r="C81" s="3" t="s">
        <v>1869</v>
      </c>
      <c r="D81" s="3" t="s">
        <v>1870</v>
      </c>
      <c r="E81" s="3"/>
      <c r="F81" s="3" t="s">
        <v>1827</v>
      </c>
      <c r="G81" s="3" t="s">
        <v>56</v>
      </c>
      <c r="H81" s="8">
        <v>111098.26814499999</v>
      </c>
      <c r="I81" s="8">
        <v>2490000</v>
      </c>
      <c r="J81" s="8">
        <v>0</v>
      </c>
      <c r="K81" s="8">
        <v>88417.978877757007</v>
      </c>
      <c r="L81" s="39">
        <v>5.2118829097771938E-3</v>
      </c>
      <c r="M81" s="39">
        <v>1.6183166815976861E-2</v>
      </c>
      <c r="N81" s="39">
        <v>1.4372640009044295E-3</v>
      </c>
    </row>
    <row r="82" spans="2:14" ht="15" x14ac:dyDescent="0.25">
      <c r="B82" s="9" t="s">
        <v>1871</v>
      </c>
      <c r="C82" s="3" t="s">
        <v>1872</v>
      </c>
      <c r="D82" s="3" t="s">
        <v>964</v>
      </c>
      <c r="E82" s="3"/>
      <c r="F82" s="3" t="s">
        <v>1827</v>
      </c>
      <c r="G82" s="3" t="s">
        <v>53</v>
      </c>
      <c r="H82" s="8">
        <v>121567.143415</v>
      </c>
      <c r="I82" s="8">
        <v>20497</v>
      </c>
      <c r="J82" s="8">
        <v>0</v>
      </c>
      <c r="K82" s="8">
        <v>90376.198259648008</v>
      </c>
      <c r="L82" s="39">
        <v>1.1977058464532019E-2</v>
      </c>
      <c r="M82" s="39">
        <v>1.6541580244124034E-2</v>
      </c>
      <c r="N82" s="39">
        <v>1.46909551593325E-3</v>
      </c>
    </row>
    <row r="83" spans="2:14" ht="15" x14ac:dyDescent="0.25">
      <c r="B83" s="9" t="s">
        <v>1873</v>
      </c>
      <c r="C83" s="3" t="s">
        <v>1874</v>
      </c>
      <c r="D83" s="3" t="s">
        <v>1675</v>
      </c>
      <c r="E83" s="3"/>
      <c r="F83" s="3" t="s">
        <v>1827</v>
      </c>
      <c r="G83" s="3" t="s">
        <v>51</v>
      </c>
      <c r="H83" s="8">
        <v>70077.369142999989</v>
      </c>
      <c r="I83" s="8">
        <v>5558</v>
      </c>
      <c r="J83" s="8">
        <v>0</v>
      </c>
      <c r="K83" s="8">
        <v>16419.341184122</v>
      </c>
      <c r="L83" s="39">
        <v>2.7481321232549032E-2</v>
      </c>
      <c r="M83" s="39">
        <v>3.0052365001291704E-3</v>
      </c>
      <c r="N83" s="39">
        <v>2.6690191635270183E-4</v>
      </c>
    </row>
    <row r="84" spans="2:14" ht="15" x14ac:dyDescent="0.25">
      <c r="B84" s="9" t="s">
        <v>1875</v>
      </c>
      <c r="C84" s="3" t="s">
        <v>1876</v>
      </c>
      <c r="D84" s="3" t="s">
        <v>1675</v>
      </c>
      <c r="E84" s="3"/>
      <c r="F84" s="3" t="s">
        <v>1827</v>
      </c>
      <c r="G84" s="3" t="s">
        <v>51</v>
      </c>
      <c r="H84" s="8">
        <v>61403.158199999983</v>
      </c>
      <c r="I84" s="8">
        <v>4709.5</v>
      </c>
      <c r="J84" s="8">
        <v>0</v>
      </c>
      <c r="K84" s="8">
        <v>12190.595082915006</v>
      </c>
      <c r="L84" s="39">
        <v>7.1816559298245614E-3</v>
      </c>
      <c r="M84" s="39">
        <v>2.2312479465923466E-3</v>
      </c>
      <c r="N84" s="39">
        <v>1.9816222542815901E-4</v>
      </c>
    </row>
    <row r="85" spans="2:14" ht="15" x14ac:dyDescent="0.25">
      <c r="B85" s="9" t="s">
        <v>1877</v>
      </c>
      <c r="C85" s="3" t="s">
        <v>1878</v>
      </c>
      <c r="D85" s="3" t="s">
        <v>964</v>
      </c>
      <c r="E85" s="3"/>
      <c r="F85" s="3" t="s">
        <v>1827</v>
      </c>
      <c r="G85" s="3" t="s">
        <v>53</v>
      </c>
      <c r="H85" s="8">
        <v>353591.603428</v>
      </c>
      <c r="I85" s="8">
        <v>4882</v>
      </c>
      <c r="J85" s="8">
        <v>0</v>
      </c>
      <c r="K85" s="8">
        <v>62610.514721750005</v>
      </c>
      <c r="L85" s="39">
        <v>1.1650464692850084E-2</v>
      </c>
      <c r="M85" s="39">
        <v>1.1459619604934801E-2</v>
      </c>
      <c r="N85" s="39">
        <v>1.0177549863708321E-3</v>
      </c>
    </row>
    <row r="86" spans="2:14" ht="15" x14ac:dyDescent="0.25">
      <c r="B86" s="9" t="s">
        <v>1879</v>
      </c>
      <c r="C86" s="3" t="s">
        <v>1880</v>
      </c>
      <c r="D86" s="3" t="s">
        <v>1682</v>
      </c>
      <c r="E86" s="3"/>
      <c r="F86" s="3" t="s">
        <v>1827</v>
      </c>
      <c r="G86" s="3" t="s">
        <v>51</v>
      </c>
      <c r="H86" s="8">
        <v>892909.60013000015</v>
      </c>
      <c r="I86" s="8">
        <v>5392</v>
      </c>
      <c r="J86" s="8">
        <v>0</v>
      </c>
      <c r="K86" s="8">
        <v>202962.95237977296</v>
      </c>
      <c r="L86" s="39">
        <v>1.0643742200464247E-2</v>
      </c>
      <c r="M86" s="39">
        <v>3.7148364591845749E-2</v>
      </c>
      <c r="N86" s="39">
        <v>3.2992310916316642E-3</v>
      </c>
    </row>
    <row r="87" spans="2:14" ht="15" x14ac:dyDescent="0.25">
      <c r="B87" s="9" t="s">
        <v>1881</v>
      </c>
      <c r="C87" s="3" t="s">
        <v>1882</v>
      </c>
      <c r="D87" s="3" t="s">
        <v>1013</v>
      </c>
      <c r="E87" s="3"/>
      <c r="F87" s="3" t="s">
        <v>1827</v>
      </c>
      <c r="G87" s="3" t="s">
        <v>53</v>
      </c>
      <c r="H87" s="8">
        <v>23381.912435000002</v>
      </c>
      <c r="I87" s="8">
        <v>16385.5</v>
      </c>
      <c r="J87" s="8">
        <v>0</v>
      </c>
      <c r="K87" s="8">
        <v>13895.919310604</v>
      </c>
      <c r="L87" s="39">
        <v>6.2671306595226857E-3</v>
      </c>
      <c r="M87" s="39">
        <v>2.5433739056144717E-3</v>
      </c>
      <c r="N87" s="39">
        <v>2.2588284462163991E-4</v>
      </c>
    </row>
    <row r="88" spans="2:14" ht="15" x14ac:dyDescent="0.25">
      <c r="B88" s="9" t="s">
        <v>1883</v>
      </c>
      <c r="C88" s="3" t="s">
        <v>1884</v>
      </c>
      <c r="D88" s="3" t="s">
        <v>1013</v>
      </c>
      <c r="E88" s="3"/>
      <c r="F88" s="3" t="s">
        <v>1827</v>
      </c>
      <c r="G88" s="3" t="s">
        <v>53</v>
      </c>
      <c r="H88" s="8">
        <v>408072.48492599989</v>
      </c>
      <c r="I88" s="8">
        <v>4450.5</v>
      </c>
      <c r="J88" s="8">
        <v>0</v>
      </c>
      <c r="K88" s="8">
        <v>65870.911571862976</v>
      </c>
      <c r="L88" s="39">
        <v>3.1809142017089689E-2</v>
      </c>
      <c r="M88" s="39">
        <v>1.2056370930642126E-2</v>
      </c>
      <c r="N88" s="39">
        <v>1.0707538343518327E-3</v>
      </c>
    </row>
    <row r="89" spans="2:14" ht="15" x14ac:dyDescent="0.25">
      <c r="B89" s="9" t="s">
        <v>1885</v>
      </c>
      <c r="C89" s="3" t="s">
        <v>1886</v>
      </c>
      <c r="D89" s="3" t="s">
        <v>1675</v>
      </c>
      <c r="E89" s="3"/>
      <c r="F89" s="3" t="s">
        <v>1827</v>
      </c>
      <c r="G89" s="3" t="s">
        <v>51</v>
      </c>
      <c r="H89" s="8">
        <v>175300.24812799998</v>
      </c>
      <c r="I89" s="8">
        <v>21645</v>
      </c>
      <c r="J89" s="8">
        <v>0</v>
      </c>
      <c r="K89" s="8">
        <v>159955.62487054308</v>
      </c>
      <c r="L89" s="39">
        <v>7.9664187580039E-2</v>
      </c>
      <c r="M89" s="39">
        <v>2.9276721694947244E-2</v>
      </c>
      <c r="N89" s="39">
        <v>2.6001325102268259E-3</v>
      </c>
    </row>
    <row r="90" spans="2:14" ht="15" x14ac:dyDescent="0.25">
      <c r="B90" s="9" t="s">
        <v>1887</v>
      </c>
      <c r="C90" s="3" t="s">
        <v>1888</v>
      </c>
      <c r="D90" s="3" t="s">
        <v>964</v>
      </c>
      <c r="E90" s="3"/>
      <c r="F90" s="3" t="s">
        <v>1827</v>
      </c>
      <c r="G90" s="3" t="s">
        <v>53</v>
      </c>
      <c r="H90" s="8">
        <v>131044.25298799999</v>
      </c>
      <c r="I90" s="8">
        <v>6827</v>
      </c>
      <c r="J90" s="8">
        <v>0</v>
      </c>
      <c r="K90" s="8">
        <v>32448.56070564</v>
      </c>
      <c r="L90" s="39">
        <v>2.2574376053057701E-3</v>
      </c>
      <c r="M90" s="39">
        <v>5.9390689258316288E-3</v>
      </c>
      <c r="N90" s="39">
        <v>5.2746227379679158E-4</v>
      </c>
    </row>
    <row r="91" spans="2:14" ht="15" x14ac:dyDescent="0.25">
      <c r="B91" s="9" t="s">
        <v>1889</v>
      </c>
      <c r="C91" s="3" t="s">
        <v>1890</v>
      </c>
      <c r="D91" s="3" t="s">
        <v>1870</v>
      </c>
      <c r="E91" s="3"/>
      <c r="F91" s="3" t="s">
        <v>1827</v>
      </c>
      <c r="G91" s="3" t="s">
        <v>56</v>
      </c>
      <c r="H91" s="8">
        <v>2624482.9344429993</v>
      </c>
      <c r="I91" s="8">
        <v>19100</v>
      </c>
      <c r="J91" s="8">
        <v>0</v>
      </c>
      <c r="K91" s="8">
        <v>16021.791196472999</v>
      </c>
      <c r="L91" s="39">
        <v>8.7672429169870832E-3</v>
      </c>
      <c r="M91" s="39">
        <v>2.932472817341214E-3</v>
      </c>
      <c r="N91" s="39">
        <v>2.6043960752071776E-4</v>
      </c>
    </row>
    <row r="92" spans="2:14" ht="15" x14ac:dyDescent="0.25">
      <c r="B92" s="9" t="s">
        <v>1891</v>
      </c>
      <c r="C92" s="3" t="s">
        <v>1892</v>
      </c>
      <c r="D92" s="3" t="s">
        <v>1870</v>
      </c>
      <c r="E92" s="3"/>
      <c r="F92" s="3" t="s">
        <v>1827</v>
      </c>
      <c r="G92" s="3" t="s">
        <v>56</v>
      </c>
      <c r="H92" s="8">
        <v>2967605.6626030002</v>
      </c>
      <c r="I92" s="8">
        <v>187600</v>
      </c>
      <c r="J92" s="8">
        <v>0</v>
      </c>
      <c r="K92" s="8">
        <v>177939.74846495496</v>
      </c>
      <c r="L92" s="39">
        <v>6.3808594848297926E-4</v>
      </c>
      <c r="M92" s="39">
        <v>3.2568360746885905E-2</v>
      </c>
      <c r="N92" s="39">
        <v>2.8924704912363266E-3</v>
      </c>
    </row>
    <row r="93" spans="2:14" ht="15" x14ac:dyDescent="0.25">
      <c r="B93" s="9" t="s">
        <v>1893</v>
      </c>
      <c r="C93" s="3" t="s">
        <v>1894</v>
      </c>
      <c r="D93" s="3" t="s">
        <v>964</v>
      </c>
      <c r="E93" s="3"/>
      <c r="F93" s="3" t="s">
        <v>1827</v>
      </c>
      <c r="G93" s="3" t="s">
        <v>53</v>
      </c>
      <c r="H93" s="8">
        <v>276463.76727100002</v>
      </c>
      <c r="I93" s="8">
        <v>4716.74</v>
      </c>
      <c r="J93" s="8">
        <v>0</v>
      </c>
      <c r="K93" s="8">
        <v>47296.359628491002</v>
      </c>
      <c r="L93" s="39">
        <v>9.2154589090333319E-2</v>
      </c>
      <c r="M93" s="39">
        <v>8.6566656167804956E-3</v>
      </c>
      <c r="N93" s="39">
        <v>7.6881824184018449E-4</v>
      </c>
    </row>
    <row r="94" spans="2:14" ht="15" x14ac:dyDescent="0.25">
      <c r="B94" s="9" t="s">
        <v>1895</v>
      </c>
      <c r="C94" s="3" t="s">
        <v>1896</v>
      </c>
      <c r="D94" s="3" t="s">
        <v>964</v>
      </c>
      <c r="E94" s="3"/>
      <c r="F94" s="3" t="s">
        <v>1827</v>
      </c>
      <c r="G94" s="3" t="s">
        <v>53</v>
      </c>
      <c r="H94" s="8">
        <v>35418.555186999998</v>
      </c>
      <c r="I94" s="8">
        <v>3261</v>
      </c>
      <c r="J94" s="8">
        <v>0</v>
      </c>
      <c r="K94" s="8">
        <v>4189.1816791330011</v>
      </c>
      <c r="L94" s="39">
        <v>4.2316075492234182E-4</v>
      </c>
      <c r="M94" s="39">
        <v>7.6674706656180037E-4</v>
      </c>
      <c r="N94" s="39">
        <v>6.8096557929587601E-5</v>
      </c>
    </row>
    <row r="95" spans="2:14" ht="15" x14ac:dyDescent="0.25">
      <c r="B95" s="9" t="s">
        <v>1897</v>
      </c>
      <c r="C95" s="3" t="s">
        <v>1898</v>
      </c>
      <c r="D95" s="3" t="s">
        <v>1675</v>
      </c>
      <c r="E95" s="3"/>
      <c r="F95" s="3" t="s">
        <v>1827</v>
      </c>
      <c r="G95" s="3" t="s">
        <v>51</v>
      </c>
      <c r="H95" s="8">
        <v>509385.55946600006</v>
      </c>
      <c r="I95" s="8">
        <v>7164</v>
      </c>
      <c r="J95" s="8">
        <v>0</v>
      </c>
      <c r="K95" s="8">
        <v>153837.28336481802</v>
      </c>
      <c r="L95" s="39">
        <v>8.9462255739691521E-2</v>
      </c>
      <c r="M95" s="39">
        <v>2.8156879978579168E-2</v>
      </c>
      <c r="N95" s="39">
        <v>2.5006768101188672E-3</v>
      </c>
    </row>
    <row r="96" spans="2:14" ht="15" x14ac:dyDescent="0.25">
      <c r="B96" s="9" t="s">
        <v>1899</v>
      </c>
      <c r="C96" s="3" t="s">
        <v>1900</v>
      </c>
      <c r="D96" s="3" t="s">
        <v>1675</v>
      </c>
      <c r="E96" s="3"/>
      <c r="F96" s="3" t="s">
        <v>1827</v>
      </c>
      <c r="G96" s="3" t="s">
        <v>51</v>
      </c>
      <c r="H96" s="8">
        <v>170805.04125099996</v>
      </c>
      <c r="I96" s="8">
        <v>6105</v>
      </c>
      <c r="J96" s="8">
        <v>0</v>
      </c>
      <c r="K96" s="8">
        <v>43958.791934373003</v>
      </c>
      <c r="L96" s="39">
        <v>2.4595552087752263E-2</v>
      </c>
      <c r="M96" s="39">
        <v>8.0457896904239101E-3</v>
      </c>
      <c r="N96" s="39">
        <v>7.1456495582049968E-4</v>
      </c>
    </row>
    <row r="97" spans="2:14" ht="15" x14ac:dyDescent="0.25">
      <c r="B97" s="9" t="s">
        <v>1901</v>
      </c>
      <c r="C97" s="3" t="s">
        <v>1902</v>
      </c>
      <c r="D97" s="3" t="s">
        <v>1675</v>
      </c>
      <c r="E97" s="3"/>
      <c r="F97" s="3" t="s">
        <v>1827</v>
      </c>
      <c r="G97" s="3" t="s">
        <v>51</v>
      </c>
      <c r="H97" s="8">
        <v>59399.116370000003</v>
      </c>
      <c r="I97" s="8">
        <v>24705</v>
      </c>
      <c r="J97" s="8">
        <v>0</v>
      </c>
      <c r="K97" s="8">
        <v>61862.04013860102</v>
      </c>
      <c r="L97" s="39">
        <v>0.25520565572502696</v>
      </c>
      <c r="M97" s="39">
        <v>1.1322626097614698E-2</v>
      </c>
      <c r="N97" s="39">
        <v>1.0055882801465325E-3</v>
      </c>
    </row>
    <row r="98" spans="2:14" ht="15" x14ac:dyDescent="0.25">
      <c r="B98" s="9" t="s">
        <v>1903</v>
      </c>
      <c r="C98" s="3" t="s">
        <v>1904</v>
      </c>
      <c r="D98" s="3" t="s">
        <v>1682</v>
      </c>
      <c r="E98" s="3"/>
      <c r="F98" s="3" t="s">
        <v>1827</v>
      </c>
      <c r="G98" s="3" t="s">
        <v>51</v>
      </c>
      <c r="H98" s="8">
        <v>7838.8374200000007</v>
      </c>
      <c r="I98" s="8">
        <v>15154</v>
      </c>
      <c r="J98" s="8">
        <v>0</v>
      </c>
      <c r="K98" s="8">
        <v>5007.7003745719994</v>
      </c>
      <c r="L98" s="39">
        <v>1.6079666502564104E-2</v>
      </c>
      <c r="M98" s="39">
        <v>9.1656076687945563E-4</v>
      </c>
      <c r="N98" s="39">
        <v>8.1401854770269839E-5</v>
      </c>
    </row>
    <row r="99" spans="2:14" ht="15" x14ac:dyDescent="0.25">
      <c r="B99" s="9" t="s">
        <v>1905</v>
      </c>
      <c r="C99" s="3" t="s">
        <v>1906</v>
      </c>
      <c r="D99" s="3" t="s">
        <v>964</v>
      </c>
      <c r="E99" s="3"/>
      <c r="F99" s="3" t="s">
        <v>1827</v>
      </c>
      <c r="G99" s="3" t="s">
        <v>53</v>
      </c>
      <c r="H99" s="8">
        <v>349959.54466100002</v>
      </c>
      <c r="I99" s="8">
        <v>4657</v>
      </c>
      <c r="J99" s="8">
        <v>0</v>
      </c>
      <c r="K99" s="8">
        <v>59111.453213410983</v>
      </c>
      <c r="L99" s="39">
        <v>4.816921304718981E-3</v>
      </c>
      <c r="M99" s="39">
        <v>1.0819185421666457E-2</v>
      </c>
      <c r="N99" s="39">
        <v>9.6087656405539977E-4</v>
      </c>
    </row>
    <row r="100" spans="2:14" ht="15" x14ac:dyDescent="0.25">
      <c r="B100" s="9" t="s">
        <v>1907</v>
      </c>
      <c r="C100" s="3" t="s">
        <v>1908</v>
      </c>
      <c r="D100" s="3" t="s">
        <v>964</v>
      </c>
      <c r="E100" s="3"/>
      <c r="F100" s="3" t="s">
        <v>1827</v>
      </c>
      <c r="G100" s="3" t="s">
        <v>53</v>
      </c>
      <c r="H100" s="8">
        <v>83092.958551000003</v>
      </c>
      <c r="I100" s="8">
        <v>9587</v>
      </c>
      <c r="J100" s="8">
        <v>0</v>
      </c>
      <c r="K100" s="8">
        <v>28893.124265530998</v>
      </c>
      <c r="L100" s="39">
        <v>1.4851288391599642E-3</v>
      </c>
      <c r="M100" s="39">
        <v>5.2883164234085994E-3</v>
      </c>
      <c r="N100" s="39">
        <v>4.696674579942558E-4</v>
      </c>
    </row>
    <row r="101" spans="2:14" ht="15" x14ac:dyDescent="0.25">
      <c r="B101" s="9" t="s">
        <v>1909</v>
      </c>
      <c r="C101" s="3" t="s">
        <v>1910</v>
      </c>
      <c r="D101" s="3" t="s">
        <v>1013</v>
      </c>
      <c r="E101" s="3"/>
      <c r="F101" s="3" t="s">
        <v>1827</v>
      </c>
      <c r="G101" s="3" t="s">
        <v>53</v>
      </c>
      <c r="H101" s="8">
        <v>365769.68281999993</v>
      </c>
      <c r="I101" s="8">
        <v>2252.75</v>
      </c>
      <c r="J101" s="8">
        <v>0</v>
      </c>
      <c r="K101" s="8">
        <v>29886.032173367006</v>
      </c>
      <c r="L101" s="39">
        <v>2.9981121542622956E-2</v>
      </c>
      <c r="M101" s="39">
        <v>5.4700486288871732E-3</v>
      </c>
      <c r="N101" s="39">
        <v>4.858075101675704E-4</v>
      </c>
    </row>
    <row r="102" spans="2:14" ht="15" x14ac:dyDescent="0.25">
      <c r="B102" s="9" t="s">
        <v>1911</v>
      </c>
      <c r="C102" s="3" t="s">
        <v>1912</v>
      </c>
      <c r="D102" s="3" t="s">
        <v>964</v>
      </c>
      <c r="E102" s="3"/>
      <c r="F102" s="3" t="s">
        <v>1827</v>
      </c>
      <c r="G102" s="3" t="s">
        <v>53</v>
      </c>
      <c r="H102" s="8">
        <v>598221.44386399991</v>
      </c>
      <c r="I102" s="8">
        <v>4329</v>
      </c>
      <c r="J102" s="8">
        <v>0</v>
      </c>
      <c r="K102" s="8">
        <v>93928.441867995018</v>
      </c>
      <c r="L102" s="39">
        <v>6.8407254872955951E-3</v>
      </c>
      <c r="M102" s="39">
        <v>1.7191748361677882E-2</v>
      </c>
      <c r="N102" s="39">
        <v>1.526838431181049E-3</v>
      </c>
    </row>
    <row r="103" spans="2:14" ht="15" x14ac:dyDescent="0.25">
      <c r="B103" s="9" t="s">
        <v>1913</v>
      </c>
      <c r="C103" s="3" t="s">
        <v>1914</v>
      </c>
      <c r="D103" s="3" t="s">
        <v>964</v>
      </c>
      <c r="E103" s="3"/>
      <c r="F103" s="3" t="s">
        <v>1827</v>
      </c>
      <c r="G103" s="3" t="s">
        <v>53</v>
      </c>
      <c r="H103" s="8">
        <v>155537.57540599999</v>
      </c>
      <c r="I103" s="8">
        <v>5942</v>
      </c>
      <c r="J103" s="8">
        <v>0</v>
      </c>
      <c r="K103" s="8">
        <v>33520.888983758996</v>
      </c>
      <c r="L103" s="39">
        <v>1.8201622139949183E-3</v>
      </c>
      <c r="M103" s="39">
        <v>6.135337463368337E-3</v>
      </c>
      <c r="N103" s="39">
        <v>5.4489333081544488E-4</v>
      </c>
    </row>
    <row r="104" spans="2:14" ht="15" x14ac:dyDescent="0.25">
      <c r="B104" s="9" t="s">
        <v>1915</v>
      </c>
      <c r="C104" s="3" t="s">
        <v>1916</v>
      </c>
      <c r="D104" s="3" t="s">
        <v>1675</v>
      </c>
      <c r="E104" s="3"/>
      <c r="F104" s="3" t="s">
        <v>1827</v>
      </c>
      <c r="G104" s="3" t="s">
        <v>51</v>
      </c>
      <c r="H104" s="8">
        <v>26919.964968999997</v>
      </c>
      <c r="I104" s="8">
        <v>10330</v>
      </c>
      <c r="J104" s="8">
        <v>0</v>
      </c>
      <c r="K104" s="8">
        <v>11722.876988751001</v>
      </c>
      <c r="L104" s="39">
        <v>0.1541013507871086</v>
      </c>
      <c r="M104" s="39">
        <v>2.1456413761099828E-3</v>
      </c>
      <c r="N104" s="39">
        <v>1.9055931041193867E-4</v>
      </c>
    </row>
    <row r="105" spans="2:14" ht="15" x14ac:dyDescent="0.25">
      <c r="B105" s="9" t="s">
        <v>1917</v>
      </c>
      <c r="C105" s="3" t="s">
        <v>1918</v>
      </c>
      <c r="D105" s="3" t="s">
        <v>1675</v>
      </c>
      <c r="E105" s="3"/>
      <c r="F105" s="3" t="s">
        <v>1827</v>
      </c>
      <c r="G105" s="3" t="s">
        <v>51</v>
      </c>
      <c r="H105" s="8">
        <v>286885.63941599987</v>
      </c>
      <c r="I105" s="8">
        <v>9034</v>
      </c>
      <c r="J105" s="8">
        <v>0</v>
      </c>
      <c r="K105" s="8">
        <v>109256.75347431401</v>
      </c>
      <c r="L105" s="39">
        <v>0.34421044731120859</v>
      </c>
      <c r="M105" s="39">
        <v>1.9997293420282905E-2</v>
      </c>
      <c r="N105" s="39">
        <v>1.776005294595409E-3</v>
      </c>
    </row>
    <row r="106" spans="2:14" ht="15" x14ac:dyDescent="0.25">
      <c r="B106" s="9" t="s">
        <v>1919</v>
      </c>
      <c r="C106" s="3" t="s">
        <v>1920</v>
      </c>
      <c r="D106" s="3" t="s">
        <v>1851</v>
      </c>
      <c r="E106" s="3"/>
      <c r="F106" s="3" t="s">
        <v>1827</v>
      </c>
      <c r="G106" s="3" t="s">
        <v>54</v>
      </c>
      <c r="H106" s="8">
        <v>1230319.3134939997</v>
      </c>
      <c r="I106" s="8">
        <v>2865</v>
      </c>
      <c r="J106" s="8">
        <v>0</v>
      </c>
      <c r="K106" s="8">
        <v>16362.422554518</v>
      </c>
      <c r="L106" s="39">
        <v>4.1480856950572715E-4</v>
      </c>
      <c r="M106" s="39">
        <v>2.9948186678114708E-3</v>
      </c>
      <c r="N106" s="39">
        <v>2.6597668487434215E-4</v>
      </c>
    </row>
    <row r="107" spans="2:14" ht="15" x14ac:dyDescent="0.25">
      <c r="B107" s="9" t="s">
        <v>1921</v>
      </c>
      <c r="C107" s="3" t="s">
        <v>1922</v>
      </c>
      <c r="D107" s="3" t="s">
        <v>964</v>
      </c>
      <c r="E107" s="3"/>
      <c r="F107" s="3" t="s">
        <v>1827</v>
      </c>
      <c r="G107" s="3" t="s">
        <v>53</v>
      </c>
      <c r="H107" s="8">
        <v>130326.814554</v>
      </c>
      <c r="I107" s="8">
        <v>13111.000000000002</v>
      </c>
      <c r="J107" s="8">
        <v>0</v>
      </c>
      <c r="K107" s="8">
        <v>61975.088177084006</v>
      </c>
      <c r="L107" s="39">
        <v>6.3520388897770272E-3</v>
      </c>
      <c r="M107" s="39">
        <v>1.1343317310965304E-2</v>
      </c>
      <c r="N107" s="39">
        <v>1.0074259140547797E-3</v>
      </c>
    </row>
    <row r="108" spans="2:14" ht="15" x14ac:dyDescent="0.25">
      <c r="B108" s="9" t="s">
        <v>1923</v>
      </c>
      <c r="C108" s="3" t="s">
        <v>1924</v>
      </c>
      <c r="D108" s="3" t="s">
        <v>964</v>
      </c>
      <c r="E108" s="3"/>
      <c r="F108" s="3" t="s">
        <v>1827</v>
      </c>
      <c r="G108" s="3" t="s">
        <v>53</v>
      </c>
      <c r="H108" s="8">
        <v>72427.524811999989</v>
      </c>
      <c r="I108" s="8">
        <v>18041</v>
      </c>
      <c r="J108" s="8">
        <v>0</v>
      </c>
      <c r="K108" s="8">
        <v>47392.738649467014</v>
      </c>
      <c r="L108" s="39">
        <v>1.4539329560432723E-3</v>
      </c>
      <c r="M108" s="39">
        <v>8.674305895305429E-3</v>
      </c>
      <c r="N108" s="39">
        <v>7.7038491525943046E-4</v>
      </c>
    </row>
    <row r="109" spans="2:14" ht="15" x14ac:dyDescent="0.25">
      <c r="B109" s="9" t="s">
        <v>1925</v>
      </c>
      <c r="C109" s="3" t="s">
        <v>1926</v>
      </c>
      <c r="D109" s="3" t="s">
        <v>964</v>
      </c>
      <c r="E109" s="3"/>
      <c r="F109" s="3" t="s">
        <v>1827</v>
      </c>
      <c r="G109" s="3" t="s">
        <v>53</v>
      </c>
      <c r="H109" s="8">
        <v>346113.835379</v>
      </c>
      <c r="I109" s="8">
        <v>20256</v>
      </c>
      <c r="J109" s="8">
        <v>0</v>
      </c>
      <c r="K109" s="8">
        <v>254284.68467928097</v>
      </c>
      <c r="L109" s="39">
        <v>3.1228269014242083E-3</v>
      </c>
      <c r="M109" s="39">
        <v>4.6541795267705535E-2</v>
      </c>
      <c r="N109" s="39">
        <v>4.1334831208498218E-3</v>
      </c>
    </row>
    <row r="110" spans="2:14" ht="15" x14ac:dyDescent="0.25">
      <c r="B110" s="9" t="s">
        <v>1927</v>
      </c>
      <c r="C110" s="3" t="s">
        <v>1928</v>
      </c>
      <c r="D110" s="3" t="s">
        <v>964</v>
      </c>
      <c r="E110" s="3"/>
      <c r="F110" s="3" t="s">
        <v>1827</v>
      </c>
      <c r="G110" s="3" t="s">
        <v>53</v>
      </c>
      <c r="H110" s="8">
        <v>1087735.3688650001</v>
      </c>
      <c r="I110" s="8">
        <v>7110</v>
      </c>
      <c r="J110" s="8">
        <v>0</v>
      </c>
      <c r="K110" s="8">
        <v>280504.87059900304</v>
      </c>
      <c r="L110" s="39">
        <v>1.8490206031772472E-2</v>
      </c>
      <c r="M110" s="39">
        <v>5.1340883055851487E-2</v>
      </c>
      <c r="N110" s="39">
        <v>4.5597010665409336E-3</v>
      </c>
    </row>
    <row r="111" spans="2:14" ht="15" x14ac:dyDescent="0.25">
      <c r="B111" s="9" t="s">
        <v>1929</v>
      </c>
      <c r="C111" s="3" t="s">
        <v>1930</v>
      </c>
      <c r="D111" s="3" t="s">
        <v>964</v>
      </c>
      <c r="E111" s="3"/>
      <c r="F111" s="3" t="s">
        <v>1827</v>
      </c>
      <c r="G111" s="3" t="s">
        <v>53</v>
      </c>
      <c r="H111" s="8">
        <v>88451.313484999977</v>
      </c>
      <c r="I111" s="8">
        <v>11787</v>
      </c>
      <c r="J111" s="8">
        <v>0</v>
      </c>
      <c r="K111" s="8">
        <v>37814.218174715992</v>
      </c>
      <c r="L111" s="39">
        <v>3.7251959535580885E-3</v>
      </c>
      <c r="M111" s="39">
        <v>6.9211466774561159E-3</v>
      </c>
      <c r="N111" s="39">
        <v>6.1468284159724986E-4</v>
      </c>
    </row>
    <row r="112" spans="2:14" ht="15" x14ac:dyDescent="0.25">
      <c r="B112" s="9" t="s">
        <v>1931</v>
      </c>
      <c r="C112" s="3" t="s">
        <v>1932</v>
      </c>
      <c r="D112" s="3" t="s">
        <v>964</v>
      </c>
      <c r="E112" s="3"/>
      <c r="F112" s="3" t="s">
        <v>1827</v>
      </c>
      <c r="G112" s="3" t="s">
        <v>53</v>
      </c>
      <c r="H112" s="8">
        <v>89733.216576000006</v>
      </c>
      <c r="I112" s="8">
        <v>2825</v>
      </c>
      <c r="J112" s="8">
        <v>0</v>
      </c>
      <c r="K112" s="8">
        <v>9194.3121371149991</v>
      </c>
      <c r="L112" s="39">
        <v>1.6617262328888886E-2</v>
      </c>
      <c r="M112" s="39">
        <v>1.6828374609060882E-3</v>
      </c>
      <c r="N112" s="39">
        <v>1.4945663784086364E-4</v>
      </c>
    </row>
    <row r="113" spans="2:14" ht="15" x14ac:dyDescent="0.25">
      <c r="B113" s="9" t="s">
        <v>1933</v>
      </c>
      <c r="C113" s="3" t="s">
        <v>1934</v>
      </c>
      <c r="D113" s="3" t="s">
        <v>1013</v>
      </c>
      <c r="E113" s="3"/>
      <c r="F113" s="3" t="s">
        <v>1827</v>
      </c>
      <c r="G113" s="3" t="s">
        <v>51</v>
      </c>
      <c r="H113" s="8">
        <v>118276.92553200002</v>
      </c>
      <c r="I113" s="8">
        <v>1705.3000000000002</v>
      </c>
      <c r="J113" s="8">
        <v>0</v>
      </c>
      <c r="K113" s="8">
        <v>8502.7657551460015</v>
      </c>
      <c r="L113" s="39">
        <v>3.2141779021427487E-2</v>
      </c>
      <c r="M113" s="39">
        <v>1.5562635377918501E-3</v>
      </c>
      <c r="N113" s="39">
        <v>1.3821531868411251E-4</v>
      </c>
    </row>
    <row r="114" spans="2:14" x14ac:dyDescent="0.2">
      <c r="B114" s="42"/>
      <c r="C114" s="43"/>
      <c r="D114" s="43"/>
      <c r="E114" s="43"/>
      <c r="F114" s="43"/>
      <c r="G114" s="43"/>
      <c r="H114" s="12"/>
      <c r="I114" s="12"/>
      <c r="J114" s="12"/>
      <c r="K114" s="12"/>
      <c r="L114" s="12"/>
      <c r="M114" s="12"/>
      <c r="N114" s="12"/>
    </row>
    <row r="115" spans="2:14" ht="15" x14ac:dyDescent="0.25">
      <c r="B115" s="7" t="s">
        <v>1935</v>
      </c>
      <c r="C115" s="35"/>
      <c r="D115" s="35"/>
      <c r="E115" s="35"/>
      <c r="F115" s="35"/>
      <c r="G115" s="35"/>
      <c r="H115" s="8"/>
      <c r="I115" s="8"/>
      <c r="J115" s="8">
        <v>0</v>
      </c>
      <c r="K115" s="8">
        <v>0</v>
      </c>
      <c r="L115" s="39"/>
      <c r="M115" s="39">
        <v>0</v>
      </c>
      <c r="N115" s="39">
        <v>0</v>
      </c>
    </row>
    <row r="116" spans="2:14" ht="15" x14ac:dyDescent="0.25">
      <c r="B116" s="9"/>
      <c r="C116" s="3"/>
      <c r="D116" s="3" t="s">
        <v>75</v>
      </c>
      <c r="E116" s="3" t="s">
        <v>75</v>
      </c>
      <c r="F116" s="3" t="s">
        <v>75</v>
      </c>
      <c r="G116" s="3" t="s">
        <v>75</v>
      </c>
      <c r="H116" s="8">
        <v>0</v>
      </c>
      <c r="I116" s="8">
        <v>0</v>
      </c>
      <c r="J116" s="8">
        <v>0</v>
      </c>
      <c r="K116" s="8">
        <v>0</v>
      </c>
      <c r="L116" s="39">
        <v>0</v>
      </c>
      <c r="M116" s="39">
        <v>0</v>
      </c>
      <c r="N116" s="39">
        <v>0</v>
      </c>
    </row>
    <row r="117" spans="2:14" x14ac:dyDescent="0.2">
      <c r="B117" s="42"/>
      <c r="C117" s="43"/>
      <c r="D117" s="43"/>
      <c r="E117" s="43"/>
      <c r="F117" s="43"/>
      <c r="G117" s="43"/>
      <c r="H117" s="12"/>
      <c r="I117" s="12"/>
      <c r="J117" s="12"/>
      <c r="K117" s="12"/>
      <c r="L117" s="12"/>
      <c r="M117" s="12"/>
      <c r="N117" s="12"/>
    </row>
    <row r="118" spans="2:14" ht="15" x14ac:dyDescent="0.25">
      <c r="B118" s="7" t="s">
        <v>1822</v>
      </c>
      <c r="C118" s="35"/>
      <c r="D118" s="35"/>
      <c r="E118" s="35"/>
      <c r="F118" s="35"/>
      <c r="G118" s="35"/>
      <c r="H118" s="8"/>
      <c r="I118" s="8"/>
      <c r="J118" s="8">
        <v>0</v>
      </c>
      <c r="K118" s="8">
        <v>0</v>
      </c>
      <c r="L118" s="39"/>
      <c r="M118" s="39">
        <v>0</v>
      </c>
      <c r="N118" s="39">
        <v>0</v>
      </c>
    </row>
    <row r="119" spans="2:14" ht="15" x14ac:dyDescent="0.25">
      <c r="B119" s="9"/>
      <c r="C119" s="3"/>
      <c r="D119" s="3" t="s">
        <v>75</v>
      </c>
      <c r="E119" s="3" t="s">
        <v>75</v>
      </c>
      <c r="F119" s="3" t="s">
        <v>75</v>
      </c>
      <c r="G119" s="3" t="s">
        <v>75</v>
      </c>
      <c r="H119" s="8">
        <v>0</v>
      </c>
      <c r="I119" s="8">
        <v>0</v>
      </c>
      <c r="J119" s="8">
        <v>0</v>
      </c>
      <c r="K119" s="8">
        <v>0</v>
      </c>
      <c r="L119" s="39">
        <v>0</v>
      </c>
      <c r="M119" s="39">
        <v>0</v>
      </c>
      <c r="N119" s="39">
        <v>0</v>
      </c>
    </row>
    <row r="120" spans="2:14" x14ac:dyDescent="0.2">
      <c r="B120" s="42"/>
      <c r="C120" s="43"/>
      <c r="D120" s="43"/>
      <c r="E120" s="43"/>
      <c r="F120" s="43"/>
      <c r="G120" s="43"/>
      <c r="H120" s="12"/>
      <c r="I120" s="12"/>
      <c r="J120" s="12"/>
      <c r="K120" s="12"/>
      <c r="L120" s="12"/>
      <c r="M120" s="12"/>
      <c r="N120" s="12"/>
    </row>
    <row r="121" spans="2:14" ht="15" x14ac:dyDescent="0.25">
      <c r="B121" s="7" t="s">
        <v>1823</v>
      </c>
      <c r="C121" s="35"/>
      <c r="D121" s="35"/>
      <c r="E121" s="35"/>
      <c r="F121" s="35"/>
      <c r="G121" s="35"/>
      <c r="H121" s="8"/>
      <c r="I121" s="8"/>
      <c r="J121" s="8">
        <v>0</v>
      </c>
      <c r="K121" s="8">
        <v>0</v>
      </c>
      <c r="L121" s="39"/>
      <c r="M121" s="39">
        <v>0</v>
      </c>
      <c r="N121" s="39">
        <v>0</v>
      </c>
    </row>
    <row r="122" spans="2:14" ht="15" x14ac:dyDescent="0.25">
      <c r="B122" s="9"/>
      <c r="C122" s="3"/>
      <c r="D122" s="3" t="s">
        <v>75</v>
      </c>
      <c r="E122" s="3" t="s">
        <v>75</v>
      </c>
      <c r="F122" s="3" t="s">
        <v>75</v>
      </c>
      <c r="G122" s="3" t="s">
        <v>75</v>
      </c>
      <c r="H122" s="8">
        <v>0</v>
      </c>
      <c r="I122" s="8">
        <v>0</v>
      </c>
      <c r="J122" s="8">
        <v>0</v>
      </c>
      <c r="K122" s="8">
        <v>0</v>
      </c>
      <c r="L122" s="39">
        <v>0</v>
      </c>
      <c r="M122" s="39">
        <v>0</v>
      </c>
      <c r="N122" s="39">
        <v>0</v>
      </c>
    </row>
    <row r="123" spans="2:14" x14ac:dyDescent="0.2">
      <c r="B123" s="42"/>
      <c r="C123" s="43"/>
      <c r="D123" s="43"/>
      <c r="E123" s="43"/>
      <c r="F123" s="43"/>
      <c r="G123" s="43"/>
      <c r="H123" s="12"/>
      <c r="I123" s="12"/>
      <c r="J123" s="12"/>
      <c r="K123" s="12"/>
      <c r="L123" s="12"/>
      <c r="M123" s="12"/>
      <c r="N123" s="12"/>
    </row>
    <row r="124" spans="2:14" x14ac:dyDescent="0.2">
      <c r="B124" s="31"/>
      <c r="C124" s="46"/>
      <c r="D124" s="46"/>
      <c r="E124" s="46"/>
      <c r="F124" s="46"/>
      <c r="G124" s="46"/>
      <c r="H124" s="47"/>
      <c r="I124" s="47"/>
      <c r="J124" s="47"/>
      <c r="K124" s="47"/>
      <c r="L124" s="47"/>
      <c r="M124" s="47"/>
      <c r="N124" s="47"/>
    </row>
    <row r="126" spans="2:14" x14ac:dyDescent="0.2">
      <c r="B126" s="33" t="s">
        <v>64</v>
      </c>
    </row>
    <row r="128" spans="2:14" x14ac:dyDescent="0.2">
      <c r="B128" s="34" t="s">
        <v>65</v>
      </c>
    </row>
  </sheetData>
  <hyperlinks>
    <hyperlink ref="B128"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t="s">
        <v>43</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231</v>
      </c>
      <c r="C6" s="23"/>
      <c r="D6" s="23"/>
      <c r="E6" s="23"/>
      <c r="F6" s="23"/>
      <c r="G6" s="23"/>
      <c r="H6" s="23"/>
      <c r="I6" s="23"/>
      <c r="J6" s="23"/>
      <c r="K6" s="23"/>
      <c r="L6" s="23"/>
      <c r="M6" s="23"/>
      <c r="N6" s="23"/>
      <c r="O6" s="23"/>
    </row>
    <row r="7" spans="2:15" ht="15" x14ac:dyDescent="0.2">
      <c r="B7" s="48" t="s">
        <v>1996</v>
      </c>
      <c r="C7" s="23"/>
      <c r="D7" s="23"/>
      <c r="E7" s="23"/>
      <c r="F7" s="23"/>
      <c r="G7" s="23"/>
      <c r="H7" s="23"/>
      <c r="I7" s="23"/>
      <c r="J7" s="23"/>
      <c r="K7" s="23"/>
      <c r="L7" s="23"/>
      <c r="M7" s="23"/>
      <c r="N7" s="23"/>
      <c r="O7" s="23"/>
    </row>
    <row r="8" spans="2:15" ht="30" x14ac:dyDescent="0.2">
      <c r="B8" s="48" t="s">
        <v>115</v>
      </c>
      <c r="C8" s="25" t="s">
        <v>66</v>
      </c>
      <c r="D8" s="25" t="s">
        <v>129</v>
      </c>
      <c r="E8" s="25" t="s">
        <v>67</v>
      </c>
      <c r="F8" s="25" t="s">
        <v>245</v>
      </c>
      <c r="G8" s="25" t="s">
        <v>116</v>
      </c>
      <c r="H8" s="25" t="s">
        <v>68</v>
      </c>
      <c r="I8" s="25" t="s">
        <v>69</v>
      </c>
      <c r="J8" s="25" t="s">
        <v>131</v>
      </c>
      <c r="K8" s="25" t="s">
        <v>132</v>
      </c>
      <c r="L8" s="25" t="s">
        <v>70</v>
      </c>
      <c r="M8" s="25" t="s">
        <v>133</v>
      </c>
      <c r="N8" s="25" t="s">
        <v>119</v>
      </c>
      <c r="O8" s="25" t="s">
        <v>120</v>
      </c>
    </row>
    <row r="9" spans="2:15" ht="15" x14ac:dyDescent="0.2">
      <c r="B9" s="48"/>
      <c r="C9" s="51"/>
      <c r="D9" s="51"/>
      <c r="E9" s="51"/>
      <c r="F9" s="51"/>
      <c r="G9" s="51"/>
      <c r="H9" s="51"/>
      <c r="I9" s="51"/>
      <c r="J9" s="51" t="s">
        <v>237</v>
      </c>
      <c r="K9" s="51"/>
      <c r="L9" s="51" t="s">
        <v>45</v>
      </c>
      <c r="M9" s="51" t="s">
        <v>46</v>
      </c>
      <c r="N9" s="51" t="s">
        <v>46</v>
      </c>
      <c r="O9" s="51" t="s">
        <v>46</v>
      </c>
    </row>
    <row r="10" spans="2:15" x14ac:dyDescent="0.2">
      <c r="B10" s="50"/>
      <c r="C10" s="51" t="s">
        <v>47</v>
      </c>
      <c r="D10" s="51" t="s">
        <v>48</v>
      </c>
      <c r="E10" s="51" t="s">
        <v>121</v>
      </c>
      <c r="F10" s="51" t="s">
        <v>122</v>
      </c>
      <c r="G10" s="51" t="s">
        <v>123</v>
      </c>
      <c r="H10" s="51" t="s">
        <v>124</v>
      </c>
      <c r="I10" s="51" t="s">
        <v>125</v>
      </c>
      <c r="J10" s="51" t="s">
        <v>126</v>
      </c>
      <c r="K10" s="51" t="s">
        <v>127</v>
      </c>
      <c r="L10" s="51" t="s">
        <v>128</v>
      </c>
      <c r="M10" s="51" t="s">
        <v>238</v>
      </c>
      <c r="N10" s="51" t="s">
        <v>239</v>
      </c>
      <c r="O10" s="51" t="s">
        <v>240</v>
      </c>
    </row>
    <row r="11" spans="2:15" ht="15" x14ac:dyDescent="0.25">
      <c r="B11" s="14" t="s">
        <v>1995</v>
      </c>
      <c r="C11" s="44"/>
      <c r="D11" s="44"/>
      <c r="E11" s="44"/>
      <c r="F11" s="44"/>
      <c r="G11" s="44"/>
      <c r="H11" s="44"/>
      <c r="I11" s="44"/>
      <c r="J11" s="15"/>
      <c r="K11" s="15"/>
      <c r="L11" s="15">
        <v>2059499.1928661191</v>
      </c>
      <c r="M11" s="45"/>
      <c r="N11" s="45">
        <v>1</v>
      </c>
      <c r="O11" s="45">
        <v>3.3477852438706324E-2</v>
      </c>
    </row>
    <row r="12" spans="2:15" ht="15" x14ac:dyDescent="0.25">
      <c r="B12" s="6" t="s">
        <v>71</v>
      </c>
      <c r="C12" s="36"/>
      <c r="D12" s="36"/>
      <c r="E12" s="36"/>
      <c r="F12" s="36"/>
      <c r="G12" s="36"/>
      <c r="H12" s="36"/>
      <c r="I12" s="36"/>
      <c r="J12" s="38"/>
      <c r="K12" s="38"/>
      <c r="L12" s="38">
        <v>24802.681578702002</v>
      </c>
      <c r="M12" s="37"/>
      <c r="N12" s="37">
        <v>1.2043064481217468E-2</v>
      </c>
      <c r="O12" s="37">
        <v>4.031759356120237E-4</v>
      </c>
    </row>
    <row r="13" spans="2:15" ht="15" x14ac:dyDescent="0.25">
      <c r="B13" s="7" t="s">
        <v>1938</v>
      </c>
      <c r="C13" s="35"/>
      <c r="D13" s="35"/>
      <c r="E13" s="35"/>
      <c r="F13" s="35"/>
      <c r="G13" s="35"/>
      <c r="H13" s="35"/>
      <c r="I13" s="35"/>
      <c r="J13" s="8"/>
      <c r="K13" s="8"/>
      <c r="L13" s="8">
        <v>2401.6416753470003</v>
      </c>
      <c r="M13" s="39"/>
      <c r="N13" s="39">
        <v>1.1661289713858717E-3</v>
      </c>
      <c r="O13" s="39">
        <v>3.9039493628556599E-5</v>
      </c>
    </row>
    <row r="14" spans="2:15" ht="15" x14ac:dyDescent="0.25">
      <c r="B14" s="9" t="s">
        <v>1939</v>
      </c>
      <c r="C14" s="3" t="s">
        <v>1940</v>
      </c>
      <c r="D14" s="3" t="s">
        <v>138</v>
      </c>
      <c r="E14" s="3" t="s">
        <v>1941</v>
      </c>
      <c r="F14" s="3" t="s">
        <v>1799</v>
      </c>
      <c r="G14" s="3" t="s">
        <v>527</v>
      </c>
      <c r="H14" s="3" t="s">
        <v>1942</v>
      </c>
      <c r="I14" s="3" t="s">
        <v>78</v>
      </c>
      <c r="J14" s="8">
        <v>99483</v>
      </c>
      <c r="K14" s="8">
        <v>473.88</v>
      </c>
      <c r="L14" s="8">
        <v>471.43003999999996</v>
      </c>
      <c r="M14" s="39">
        <v>0</v>
      </c>
      <c r="N14" s="39">
        <v>2.2890518317898948E-4</v>
      </c>
      <c r="O14" s="39">
        <v>7.6632539449212497E-6</v>
      </c>
    </row>
    <row r="15" spans="2:15" ht="15" x14ac:dyDescent="0.25">
      <c r="B15" s="9" t="s">
        <v>1943</v>
      </c>
      <c r="C15" s="3" t="s">
        <v>1944</v>
      </c>
      <c r="D15" s="3" t="s">
        <v>138</v>
      </c>
      <c r="E15" s="3" t="s">
        <v>496</v>
      </c>
      <c r="F15" s="3" t="s">
        <v>1799</v>
      </c>
      <c r="G15" s="3" t="s">
        <v>527</v>
      </c>
      <c r="H15" s="3" t="s">
        <v>1942</v>
      </c>
      <c r="I15" s="3" t="s">
        <v>78</v>
      </c>
      <c r="J15" s="8">
        <v>279031</v>
      </c>
      <c r="K15" s="8">
        <v>127.78</v>
      </c>
      <c r="L15" s="8">
        <v>356.54581000000002</v>
      </c>
      <c r="M15" s="39">
        <v>0</v>
      </c>
      <c r="N15" s="39">
        <v>1.7312257816610749E-4</v>
      </c>
      <c r="O15" s="39">
        <v>5.7957721256533479E-6</v>
      </c>
    </row>
    <row r="16" spans="2:15" ht="15" x14ac:dyDescent="0.25">
      <c r="B16" s="9" t="s">
        <v>1945</v>
      </c>
      <c r="C16" s="3" t="s">
        <v>1946</v>
      </c>
      <c r="D16" s="3" t="s">
        <v>138</v>
      </c>
      <c r="E16" s="3" t="s">
        <v>1947</v>
      </c>
      <c r="F16" s="3" t="s">
        <v>1799</v>
      </c>
      <c r="G16" s="3" t="s">
        <v>581</v>
      </c>
      <c r="H16" s="3" t="s">
        <v>1942</v>
      </c>
      <c r="I16" s="3" t="s">
        <v>78</v>
      </c>
      <c r="J16" s="8">
        <v>1396579.5397089999</v>
      </c>
      <c r="K16" s="8">
        <v>112.68</v>
      </c>
      <c r="L16" s="8">
        <v>1573.6658253469998</v>
      </c>
      <c r="M16" s="39">
        <v>0</v>
      </c>
      <c r="N16" s="39">
        <v>7.6410121004077437E-4</v>
      </c>
      <c r="O16" s="39">
        <v>2.5580467557981992E-5</v>
      </c>
    </row>
    <row r="17" spans="2:15" x14ac:dyDescent="0.2">
      <c r="B17" s="42"/>
      <c r="C17" s="43"/>
      <c r="D17" s="43"/>
      <c r="E17" s="43"/>
      <c r="F17" s="43"/>
      <c r="G17" s="43"/>
      <c r="H17" s="43"/>
      <c r="I17" s="43"/>
      <c r="J17" s="12"/>
      <c r="K17" s="12"/>
      <c r="L17" s="12"/>
      <c r="M17" s="12"/>
      <c r="N17" s="12"/>
      <c r="O17" s="12"/>
    </row>
    <row r="18" spans="2:15" ht="15" x14ac:dyDescent="0.25">
      <c r="B18" s="7" t="s">
        <v>1948</v>
      </c>
      <c r="C18" s="35"/>
      <c r="D18" s="35"/>
      <c r="E18" s="35"/>
      <c r="F18" s="35"/>
      <c r="G18" s="35"/>
      <c r="H18" s="35"/>
      <c r="I18" s="35"/>
      <c r="J18" s="8"/>
      <c r="K18" s="8"/>
      <c r="L18" s="8">
        <v>0</v>
      </c>
      <c r="M18" s="39"/>
      <c r="N18" s="39">
        <v>0</v>
      </c>
      <c r="O18" s="39">
        <v>0</v>
      </c>
    </row>
    <row r="19" spans="2:15" ht="15" x14ac:dyDescent="0.25">
      <c r="B19" s="9"/>
      <c r="C19" s="3"/>
      <c r="D19" s="3" t="s">
        <v>75</v>
      </c>
      <c r="E19" s="3" t="s">
        <v>75</v>
      </c>
      <c r="F19" s="3" t="s">
        <v>75</v>
      </c>
      <c r="G19" s="3"/>
      <c r="H19" s="3"/>
      <c r="I19" s="3" t="s">
        <v>75</v>
      </c>
      <c r="J19" s="8">
        <v>0</v>
      </c>
      <c r="K19" s="8">
        <v>0</v>
      </c>
      <c r="L19" s="8">
        <v>0</v>
      </c>
      <c r="M19" s="39">
        <v>0</v>
      </c>
      <c r="N19" s="39">
        <v>0</v>
      </c>
      <c r="O19" s="39">
        <v>0</v>
      </c>
    </row>
    <row r="20" spans="2:15" x14ac:dyDescent="0.2">
      <c r="B20" s="42"/>
      <c r="C20" s="43"/>
      <c r="D20" s="43"/>
      <c r="E20" s="43"/>
      <c r="F20" s="43"/>
      <c r="G20" s="43"/>
      <c r="H20" s="43"/>
      <c r="I20" s="43"/>
      <c r="J20" s="12"/>
      <c r="K20" s="12"/>
      <c r="L20" s="12"/>
      <c r="M20" s="12"/>
      <c r="N20" s="12"/>
      <c r="O20" s="12"/>
    </row>
    <row r="21" spans="2:15" ht="15" x14ac:dyDescent="0.25">
      <c r="B21" s="7" t="s">
        <v>1749</v>
      </c>
      <c r="C21" s="35"/>
      <c r="D21" s="35"/>
      <c r="E21" s="35"/>
      <c r="F21" s="35"/>
      <c r="G21" s="35"/>
      <c r="H21" s="35"/>
      <c r="I21" s="35"/>
      <c r="J21" s="8"/>
      <c r="K21" s="8"/>
      <c r="L21" s="8">
        <v>22401.039903355002</v>
      </c>
      <c r="M21" s="39"/>
      <c r="N21" s="39">
        <v>1.0876935509831596E-2</v>
      </c>
      <c r="O21" s="39">
        <v>3.6413644198346712E-4</v>
      </c>
    </row>
    <row r="22" spans="2:15" ht="15" x14ac:dyDescent="0.25">
      <c r="B22" s="9" t="s">
        <v>1949</v>
      </c>
      <c r="C22" s="3" t="s">
        <v>1950</v>
      </c>
      <c r="D22" s="3" t="s">
        <v>138</v>
      </c>
      <c r="E22" s="3" t="s">
        <v>1951</v>
      </c>
      <c r="F22" s="3" t="s">
        <v>1756</v>
      </c>
      <c r="G22" s="3" t="s">
        <v>621</v>
      </c>
      <c r="H22" s="3" t="s">
        <v>622</v>
      </c>
      <c r="I22" s="3" t="s">
        <v>78</v>
      </c>
      <c r="J22" s="8">
        <v>23530504.100161999</v>
      </c>
      <c r="K22" s="8">
        <v>95.2</v>
      </c>
      <c r="L22" s="8">
        <v>22401.039903355002</v>
      </c>
      <c r="M22" s="39">
        <v>5.8367404028126797E-2</v>
      </c>
      <c r="N22" s="39">
        <v>1.0876935509831596E-2</v>
      </c>
      <c r="O22" s="39">
        <v>3.6413644198346712E-4</v>
      </c>
    </row>
    <row r="23" spans="2:15" x14ac:dyDescent="0.2">
      <c r="B23" s="42"/>
      <c r="C23" s="43"/>
      <c r="D23" s="43"/>
      <c r="E23" s="43"/>
      <c r="F23" s="43"/>
      <c r="G23" s="43"/>
      <c r="H23" s="43"/>
      <c r="I23" s="43"/>
      <c r="J23" s="12"/>
      <c r="K23" s="12"/>
      <c r="L23" s="12"/>
      <c r="M23" s="12"/>
      <c r="N23" s="12"/>
      <c r="O23" s="12"/>
    </row>
    <row r="24" spans="2:15" ht="15" x14ac:dyDescent="0.25">
      <c r="B24" s="7" t="s">
        <v>1822</v>
      </c>
      <c r="C24" s="35"/>
      <c r="D24" s="35"/>
      <c r="E24" s="35"/>
      <c r="F24" s="35"/>
      <c r="G24" s="35"/>
      <c r="H24" s="35"/>
      <c r="I24" s="35"/>
      <c r="J24" s="8"/>
      <c r="K24" s="8"/>
      <c r="L24" s="8">
        <v>0</v>
      </c>
      <c r="M24" s="39"/>
      <c r="N24" s="39">
        <v>0</v>
      </c>
      <c r="O24" s="39">
        <v>0</v>
      </c>
    </row>
    <row r="25" spans="2:15" ht="15" x14ac:dyDescent="0.25">
      <c r="B25" s="9"/>
      <c r="C25" s="3"/>
      <c r="D25" s="3" t="s">
        <v>75</v>
      </c>
      <c r="E25" s="3" t="s">
        <v>75</v>
      </c>
      <c r="F25" s="3" t="s">
        <v>75</v>
      </c>
      <c r="G25" s="3"/>
      <c r="H25" s="3"/>
      <c r="I25" s="3" t="s">
        <v>75</v>
      </c>
      <c r="J25" s="8">
        <v>0</v>
      </c>
      <c r="K25" s="8">
        <v>0</v>
      </c>
      <c r="L25" s="8">
        <v>0</v>
      </c>
      <c r="M25" s="39">
        <v>0</v>
      </c>
      <c r="N25" s="39">
        <v>0</v>
      </c>
      <c r="O25" s="39">
        <v>0</v>
      </c>
    </row>
    <row r="26" spans="2:15" x14ac:dyDescent="0.2">
      <c r="B26" s="42"/>
      <c r="C26" s="43"/>
      <c r="D26" s="43"/>
      <c r="E26" s="43"/>
      <c r="F26" s="43"/>
      <c r="G26" s="43"/>
      <c r="H26" s="43"/>
      <c r="I26" s="43"/>
      <c r="J26" s="12"/>
      <c r="K26" s="12"/>
      <c r="L26" s="12"/>
      <c r="M26" s="12"/>
      <c r="N26" s="12"/>
      <c r="O26" s="12"/>
    </row>
    <row r="27" spans="2:15" ht="15" x14ac:dyDescent="0.25">
      <c r="B27" s="13" t="s">
        <v>112</v>
      </c>
      <c r="C27" s="35"/>
      <c r="D27" s="35"/>
      <c r="E27" s="35"/>
      <c r="F27" s="35"/>
      <c r="G27" s="35"/>
      <c r="H27" s="35"/>
      <c r="I27" s="35"/>
      <c r="J27" s="8"/>
      <c r="K27" s="8"/>
      <c r="L27" s="8">
        <v>2034696.5112874168</v>
      </c>
      <c r="M27" s="39"/>
      <c r="N27" s="39">
        <v>0.98795693551878239</v>
      </c>
      <c r="O27" s="39">
        <v>3.3074676503094293E-2</v>
      </c>
    </row>
    <row r="28" spans="2:15" ht="15" x14ac:dyDescent="0.25">
      <c r="B28" s="7" t="s">
        <v>1938</v>
      </c>
      <c r="C28" s="35"/>
      <c r="D28" s="35"/>
      <c r="E28" s="35"/>
      <c r="F28" s="35"/>
      <c r="G28" s="35"/>
      <c r="H28" s="35"/>
      <c r="I28" s="35"/>
      <c r="J28" s="8"/>
      <c r="K28" s="8"/>
      <c r="L28" s="8">
        <v>628283.69848702918</v>
      </c>
      <c r="M28" s="39"/>
      <c r="N28" s="39">
        <v>0.30506625137962445</v>
      </c>
      <c r="O28" s="39">
        <v>1.0212962947716358E-2</v>
      </c>
    </row>
    <row r="29" spans="2:15" ht="15" x14ac:dyDescent="0.25">
      <c r="B29" s="9" t="s">
        <v>1952</v>
      </c>
      <c r="C29" s="3" t="s">
        <v>1953</v>
      </c>
      <c r="D29" s="3" t="s">
        <v>1954</v>
      </c>
      <c r="E29" s="3"/>
      <c r="F29" s="3" t="s">
        <v>1955</v>
      </c>
      <c r="G29" s="3" t="s">
        <v>527</v>
      </c>
      <c r="H29" s="3" t="s">
        <v>1942</v>
      </c>
      <c r="I29" s="3" t="s">
        <v>53</v>
      </c>
      <c r="J29" s="8">
        <v>1314317.0290520005</v>
      </c>
      <c r="K29" s="8">
        <v>1872</v>
      </c>
      <c r="L29" s="8">
        <v>89238.761618715012</v>
      </c>
      <c r="M29" s="39">
        <v>1.2959078003516372E-3</v>
      </c>
      <c r="N29" s="39">
        <v>4.3330321239177155E-2</v>
      </c>
      <c r="O29" s="39">
        <v>1.4506061005669154E-3</v>
      </c>
    </row>
    <row r="30" spans="2:15" ht="15" x14ac:dyDescent="0.25">
      <c r="B30" s="9" t="s">
        <v>1956</v>
      </c>
      <c r="C30" s="3" t="s">
        <v>1957</v>
      </c>
      <c r="D30" s="3" t="s">
        <v>219</v>
      </c>
      <c r="E30" s="3"/>
      <c r="F30" s="3" t="s">
        <v>1955</v>
      </c>
      <c r="G30" s="3" t="s">
        <v>581</v>
      </c>
      <c r="H30" s="3" t="s">
        <v>1942</v>
      </c>
      <c r="I30" s="3" t="s">
        <v>51</v>
      </c>
      <c r="J30" s="8">
        <v>63361.120000000003</v>
      </c>
      <c r="K30" s="8">
        <v>17858</v>
      </c>
      <c r="L30" s="8">
        <v>47699.635460000005</v>
      </c>
      <c r="M30" s="39">
        <v>2.7843002804085336E-3</v>
      </c>
      <c r="N30" s="39">
        <v>2.3160793471163451E-2</v>
      </c>
      <c r="O30" s="39">
        <v>7.7537362619096279E-4</v>
      </c>
    </row>
    <row r="31" spans="2:15" ht="15" x14ac:dyDescent="0.25">
      <c r="B31" s="9" t="s">
        <v>1958</v>
      </c>
      <c r="C31" s="3" t="s">
        <v>1959</v>
      </c>
      <c r="D31" s="3" t="s">
        <v>219</v>
      </c>
      <c r="E31" s="3"/>
      <c r="F31" s="3" t="s">
        <v>1955</v>
      </c>
      <c r="G31" s="3" t="s">
        <v>590</v>
      </c>
      <c r="H31" s="3" t="s">
        <v>1942</v>
      </c>
      <c r="I31" s="3" t="s">
        <v>51</v>
      </c>
      <c r="J31" s="8">
        <v>1294569.02</v>
      </c>
      <c r="K31" s="8">
        <v>1438</v>
      </c>
      <c r="L31" s="8">
        <v>78477.198609999992</v>
      </c>
      <c r="M31" s="39">
        <v>5.9888459779147446E-2</v>
      </c>
      <c r="N31" s="39">
        <v>3.8104991194867405E-2</v>
      </c>
      <c r="O31" s="39">
        <v>1.2756732723999747E-3</v>
      </c>
    </row>
    <row r="32" spans="2:15" ht="15" x14ac:dyDescent="0.25">
      <c r="B32" s="9" t="s">
        <v>1960</v>
      </c>
      <c r="C32" s="3" t="s">
        <v>1961</v>
      </c>
      <c r="D32" s="3" t="s">
        <v>219</v>
      </c>
      <c r="E32" s="3"/>
      <c r="F32" s="3" t="s">
        <v>1955</v>
      </c>
      <c r="G32" s="3" t="s">
        <v>1962</v>
      </c>
      <c r="H32" s="3" t="s">
        <v>1942</v>
      </c>
      <c r="I32" s="3" t="s">
        <v>51</v>
      </c>
      <c r="J32" s="8">
        <v>77433.729837000006</v>
      </c>
      <c r="K32" s="8">
        <v>22287</v>
      </c>
      <c r="L32" s="8">
        <v>72751.371968744992</v>
      </c>
      <c r="M32" s="39">
        <v>2.1054571529559051E-3</v>
      </c>
      <c r="N32" s="39">
        <v>3.5324787803145456E-2</v>
      </c>
      <c r="O32" s="39">
        <v>1.1825980335023164E-3</v>
      </c>
    </row>
    <row r="33" spans="2:15" ht="15" x14ac:dyDescent="0.25">
      <c r="B33" s="9" t="s">
        <v>1963</v>
      </c>
      <c r="C33" s="3" t="s">
        <v>1964</v>
      </c>
      <c r="D33" s="3" t="s">
        <v>219</v>
      </c>
      <c r="E33" s="3"/>
      <c r="F33" s="3" t="s">
        <v>1955</v>
      </c>
      <c r="G33" s="3" t="s">
        <v>1965</v>
      </c>
      <c r="H33" s="3" t="s">
        <v>1942</v>
      </c>
      <c r="I33" s="3" t="s">
        <v>53</v>
      </c>
      <c r="J33" s="8">
        <v>61347.029043000002</v>
      </c>
      <c r="K33" s="8">
        <v>22998.720000000001</v>
      </c>
      <c r="L33" s="8">
        <v>51173.457026293006</v>
      </c>
      <c r="M33" s="39">
        <v>2.1766074871472824E-2</v>
      </c>
      <c r="N33" s="39">
        <v>2.4847524681511062E-2</v>
      </c>
      <c r="O33" s="39">
        <v>8.318417647547407E-4</v>
      </c>
    </row>
    <row r="34" spans="2:15" ht="15" x14ac:dyDescent="0.25">
      <c r="B34" s="9" t="s">
        <v>1966</v>
      </c>
      <c r="C34" s="3" t="s">
        <v>1967</v>
      </c>
      <c r="D34" s="3" t="s">
        <v>1954</v>
      </c>
      <c r="E34" s="3"/>
      <c r="F34" s="3" t="s">
        <v>1955</v>
      </c>
      <c r="G34" s="3" t="s">
        <v>1965</v>
      </c>
      <c r="H34" s="3" t="s">
        <v>1942</v>
      </c>
      <c r="I34" s="3" t="s">
        <v>53</v>
      </c>
      <c r="J34" s="8">
        <v>547936.76343100006</v>
      </c>
      <c r="K34" s="8">
        <v>3394</v>
      </c>
      <c r="L34" s="8">
        <v>67451.223795614991</v>
      </c>
      <c r="M34" s="39">
        <v>1.897500839536707E-2</v>
      </c>
      <c r="N34" s="39">
        <v>3.2751274693021817E-2</v>
      </c>
      <c r="O34" s="39">
        <v>1.0964423413525211E-3</v>
      </c>
    </row>
    <row r="35" spans="2:15" ht="15" x14ac:dyDescent="0.25">
      <c r="B35" s="9" t="s">
        <v>1968</v>
      </c>
      <c r="C35" s="3" t="s">
        <v>1969</v>
      </c>
      <c r="D35" s="3" t="s">
        <v>1954</v>
      </c>
      <c r="E35" s="3"/>
      <c r="F35" s="3" t="s">
        <v>1955</v>
      </c>
      <c r="G35" s="3" t="s">
        <v>1970</v>
      </c>
      <c r="H35" s="3" t="s">
        <v>1942</v>
      </c>
      <c r="I35" s="3" t="s">
        <v>53</v>
      </c>
      <c r="J35" s="8">
        <v>203231.54286299998</v>
      </c>
      <c r="K35" s="8">
        <v>30048.270000000004</v>
      </c>
      <c r="L35" s="8">
        <v>221492.05000766096</v>
      </c>
      <c r="M35" s="39">
        <v>1.3833090824522651E-2</v>
      </c>
      <c r="N35" s="39">
        <v>0.10754655829673801</v>
      </c>
      <c r="O35" s="39">
        <v>3.6004278089489224E-3</v>
      </c>
    </row>
    <row r="36" spans="2:15" x14ac:dyDescent="0.2">
      <c r="B36" s="42"/>
      <c r="C36" s="43"/>
      <c r="D36" s="43"/>
      <c r="E36" s="43"/>
      <c r="F36" s="43"/>
      <c r="G36" s="43"/>
      <c r="H36" s="43"/>
      <c r="I36" s="43"/>
      <c r="J36" s="12"/>
      <c r="K36" s="12"/>
      <c r="L36" s="12"/>
      <c r="M36" s="12"/>
      <c r="N36" s="12"/>
      <c r="O36" s="12"/>
    </row>
    <row r="37" spans="2:15" ht="15" x14ac:dyDescent="0.25">
      <c r="B37" s="7" t="s">
        <v>1948</v>
      </c>
      <c r="C37" s="35"/>
      <c r="D37" s="35"/>
      <c r="E37" s="35"/>
      <c r="F37" s="35"/>
      <c r="G37" s="35"/>
      <c r="H37" s="35"/>
      <c r="I37" s="35"/>
      <c r="J37" s="8"/>
      <c r="K37" s="8"/>
      <c r="L37" s="8">
        <v>0</v>
      </c>
      <c r="M37" s="39"/>
      <c r="N37" s="39">
        <v>0</v>
      </c>
      <c r="O37" s="39">
        <v>0</v>
      </c>
    </row>
    <row r="38" spans="2:15" ht="15" x14ac:dyDescent="0.25">
      <c r="B38" s="9"/>
      <c r="C38" s="3"/>
      <c r="D38" s="3" t="s">
        <v>75</v>
      </c>
      <c r="E38" s="3" t="s">
        <v>75</v>
      </c>
      <c r="F38" s="3" t="s">
        <v>75</v>
      </c>
      <c r="G38" s="3"/>
      <c r="H38" s="3"/>
      <c r="I38" s="3" t="s">
        <v>75</v>
      </c>
      <c r="J38" s="8">
        <v>0</v>
      </c>
      <c r="K38" s="8">
        <v>0</v>
      </c>
      <c r="L38" s="8">
        <v>0</v>
      </c>
      <c r="M38" s="39">
        <v>0</v>
      </c>
      <c r="N38" s="39">
        <v>0</v>
      </c>
      <c r="O38" s="39">
        <v>0</v>
      </c>
    </row>
    <row r="39" spans="2:15" x14ac:dyDescent="0.2">
      <c r="B39" s="42"/>
      <c r="C39" s="43"/>
      <c r="D39" s="43"/>
      <c r="E39" s="43"/>
      <c r="F39" s="43"/>
      <c r="G39" s="43"/>
      <c r="H39" s="43"/>
      <c r="I39" s="43"/>
      <c r="J39" s="12"/>
      <c r="K39" s="12"/>
      <c r="L39" s="12"/>
      <c r="M39" s="12"/>
      <c r="N39" s="12"/>
      <c r="O39" s="12"/>
    </row>
    <row r="40" spans="2:15" ht="15" x14ac:dyDescent="0.25">
      <c r="B40" s="7" t="s">
        <v>1749</v>
      </c>
      <c r="C40" s="35"/>
      <c r="D40" s="35"/>
      <c r="E40" s="35"/>
      <c r="F40" s="35"/>
      <c r="G40" s="35"/>
      <c r="H40" s="35"/>
      <c r="I40" s="35"/>
      <c r="J40" s="8"/>
      <c r="K40" s="8"/>
      <c r="L40" s="8">
        <v>918029.75301081792</v>
      </c>
      <c r="M40" s="39"/>
      <c r="N40" s="39">
        <v>0.44575387851122883</v>
      </c>
      <c r="O40" s="39">
        <v>1.4922882568779945E-2</v>
      </c>
    </row>
    <row r="41" spans="2:15" ht="15" x14ac:dyDescent="0.25">
      <c r="B41" s="9" t="s">
        <v>1971</v>
      </c>
      <c r="C41" s="3" t="s">
        <v>1972</v>
      </c>
      <c r="D41" s="3" t="s">
        <v>219</v>
      </c>
      <c r="E41" s="3"/>
      <c r="F41" s="3" t="s">
        <v>1827</v>
      </c>
      <c r="G41" s="3" t="s">
        <v>621</v>
      </c>
      <c r="H41" s="3" t="s">
        <v>622</v>
      </c>
      <c r="I41" s="3" t="s">
        <v>53</v>
      </c>
      <c r="J41" s="8">
        <v>845033.93797800003</v>
      </c>
      <c r="K41" s="8">
        <v>3140.3</v>
      </c>
      <c r="L41" s="8">
        <v>96248.250937287987</v>
      </c>
      <c r="M41" s="39">
        <v>8.3264201496343643E-2</v>
      </c>
      <c r="N41" s="39">
        <v>4.6733813380787644E-2</v>
      </c>
      <c r="O41" s="39">
        <v>1.5645477082600477E-3</v>
      </c>
    </row>
    <row r="42" spans="2:15" ht="15" x14ac:dyDescent="0.25">
      <c r="B42" s="9" t="s">
        <v>1973</v>
      </c>
      <c r="C42" s="3" t="s">
        <v>1974</v>
      </c>
      <c r="D42" s="3" t="s">
        <v>219</v>
      </c>
      <c r="E42" s="3"/>
      <c r="F42" s="3" t="s">
        <v>1827</v>
      </c>
      <c r="G42" s="3" t="s">
        <v>621</v>
      </c>
      <c r="H42" s="3" t="s">
        <v>622</v>
      </c>
      <c r="I42" s="3" t="s">
        <v>56</v>
      </c>
      <c r="J42" s="8">
        <v>937840.30356899998</v>
      </c>
      <c r="K42" s="8">
        <v>144000</v>
      </c>
      <c r="L42" s="8">
        <v>43164.362565311014</v>
      </c>
      <c r="M42" s="39">
        <v>2.1331850545374075E-2</v>
      </c>
      <c r="N42" s="39">
        <v>2.095866932836277E-2</v>
      </c>
      <c r="O42" s="39">
        <v>7.0165123908656898E-4</v>
      </c>
    </row>
    <row r="43" spans="2:15" ht="15" x14ac:dyDescent="0.25">
      <c r="B43" s="9" t="s">
        <v>1975</v>
      </c>
      <c r="C43" s="3" t="s">
        <v>1976</v>
      </c>
      <c r="D43" s="3" t="s">
        <v>219</v>
      </c>
      <c r="E43" s="3"/>
      <c r="F43" s="3" t="s">
        <v>1827</v>
      </c>
      <c r="G43" s="3" t="s">
        <v>621</v>
      </c>
      <c r="H43" s="3" t="s">
        <v>622</v>
      </c>
      <c r="I43" s="3" t="s">
        <v>51</v>
      </c>
      <c r="J43" s="8">
        <v>66120.561591999998</v>
      </c>
      <c r="K43" s="8">
        <v>29451</v>
      </c>
      <c r="L43" s="8">
        <v>82091.081092204011</v>
      </c>
      <c r="M43" s="39">
        <v>1.2937640104872262E-2</v>
      </c>
      <c r="N43" s="39">
        <v>3.9859729674358975E-2</v>
      </c>
      <c r="O43" s="39">
        <v>1.3344181482849134E-3</v>
      </c>
    </row>
    <row r="44" spans="2:15" ht="15" x14ac:dyDescent="0.25">
      <c r="B44" s="9" t="s">
        <v>1977</v>
      </c>
      <c r="C44" s="3" t="s">
        <v>1978</v>
      </c>
      <c r="D44" s="3" t="s">
        <v>219</v>
      </c>
      <c r="E44" s="3"/>
      <c r="F44" s="3" t="s">
        <v>1827</v>
      </c>
      <c r="G44" s="3" t="s">
        <v>621</v>
      </c>
      <c r="H44" s="3" t="s">
        <v>622</v>
      </c>
      <c r="I44" s="3" t="s">
        <v>53</v>
      </c>
      <c r="J44" s="8">
        <v>177271.47749000002</v>
      </c>
      <c r="K44" s="8">
        <v>35648</v>
      </c>
      <c r="L44" s="8">
        <v>229203.68155289703</v>
      </c>
      <c r="M44" s="39">
        <v>0.1339179189112796</v>
      </c>
      <c r="N44" s="39">
        <v>0.11129097906269331</v>
      </c>
      <c r="O44" s="39">
        <v>3.7257829748200016E-3</v>
      </c>
    </row>
    <row r="45" spans="2:15" ht="15" x14ac:dyDescent="0.25">
      <c r="B45" s="9" t="s">
        <v>1979</v>
      </c>
      <c r="C45" s="3" t="s">
        <v>1980</v>
      </c>
      <c r="D45" s="3" t="s">
        <v>219</v>
      </c>
      <c r="E45" s="3"/>
      <c r="F45" s="3" t="s">
        <v>1827</v>
      </c>
      <c r="G45" s="3" t="s">
        <v>621</v>
      </c>
      <c r="H45" s="3" t="s">
        <v>622</v>
      </c>
      <c r="I45" s="3" t="s">
        <v>53</v>
      </c>
      <c r="J45" s="8">
        <v>478743.80249399994</v>
      </c>
      <c r="K45" s="8">
        <v>12553</v>
      </c>
      <c r="L45" s="8">
        <v>217970.76545455091</v>
      </c>
      <c r="M45" s="39">
        <v>0.14453850148820124</v>
      </c>
      <c r="N45" s="39">
        <v>0.10583678119883606</v>
      </c>
      <c r="O45" s="39">
        <v>3.5431881435622811E-3</v>
      </c>
    </row>
    <row r="46" spans="2:15" ht="15" x14ac:dyDescent="0.25">
      <c r="B46" s="9" t="s">
        <v>1981</v>
      </c>
      <c r="C46" s="3" t="s">
        <v>1982</v>
      </c>
      <c r="D46" s="3" t="s">
        <v>219</v>
      </c>
      <c r="E46" s="3"/>
      <c r="F46" s="3" t="s">
        <v>1827</v>
      </c>
      <c r="G46" s="3" t="s">
        <v>621</v>
      </c>
      <c r="H46" s="3" t="s">
        <v>622</v>
      </c>
      <c r="I46" s="3" t="s">
        <v>51</v>
      </c>
      <c r="J46" s="8">
        <v>205175.85431099997</v>
      </c>
      <c r="K46" s="8">
        <v>12903</v>
      </c>
      <c r="L46" s="8">
        <v>111603.12193488498</v>
      </c>
      <c r="M46" s="39">
        <v>4.4525653593671652E-2</v>
      </c>
      <c r="N46" s="39">
        <v>5.4189446794378968E-2</v>
      </c>
      <c r="O46" s="39">
        <v>1.8141463035173464E-3</v>
      </c>
    </row>
    <row r="47" spans="2:15" ht="15" x14ac:dyDescent="0.25">
      <c r="B47" s="9" t="s">
        <v>1983</v>
      </c>
      <c r="C47" s="3" t="s">
        <v>1984</v>
      </c>
      <c r="D47" s="3" t="s">
        <v>219</v>
      </c>
      <c r="E47" s="3"/>
      <c r="F47" s="3" t="s">
        <v>1827</v>
      </c>
      <c r="G47" s="3" t="s">
        <v>621</v>
      </c>
      <c r="H47" s="3" t="s">
        <v>622</v>
      </c>
      <c r="I47" s="3" t="s">
        <v>53</v>
      </c>
      <c r="J47" s="8">
        <v>11067.096713000003</v>
      </c>
      <c r="K47" s="8">
        <v>115756</v>
      </c>
      <c r="L47" s="8">
        <v>46464.874859270014</v>
      </c>
      <c r="M47" s="39">
        <v>1.3955809779195728E-4</v>
      </c>
      <c r="N47" s="39">
        <v>2.2561249365971727E-2</v>
      </c>
      <c r="O47" s="39">
        <v>7.5530217710685806E-4</v>
      </c>
    </row>
    <row r="48" spans="2:15" ht="15" x14ac:dyDescent="0.25">
      <c r="B48" s="9" t="s">
        <v>1985</v>
      </c>
      <c r="C48" s="3" t="s">
        <v>1986</v>
      </c>
      <c r="D48" s="3" t="s">
        <v>1954</v>
      </c>
      <c r="E48" s="3"/>
      <c r="F48" s="3" t="s">
        <v>1827</v>
      </c>
      <c r="G48" s="3" t="s">
        <v>621</v>
      </c>
      <c r="H48" s="3" t="s">
        <v>622</v>
      </c>
      <c r="I48" s="3" t="s">
        <v>53</v>
      </c>
      <c r="J48" s="8">
        <v>4593486.0868320009</v>
      </c>
      <c r="K48" s="8">
        <v>281.49</v>
      </c>
      <c r="L48" s="8">
        <v>46897.849858630994</v>
      </c>
      <c r="M48" s="39">
        <v>9.359522457791352E-3</v>
      </c>
      <c r="N48" s="39">
        <v>2.277148251433166E-2</v>
      </c>
      <c r="O48" s="39">
        <v>7.6234033142537642E-4</v>
      </c>
    </row>
    <row r="49" spans="2:15" ht="15" x14ac:dyDescent="0.25">
      <c r="B49" s="9" t="s">
        <v>1987</v>
      </c>
      <c r="C49" s="3" t="s">
        <v>1988</v>
      </c>
      <c r="D49" s="3" t="s">
        <v>219</v>
      </c>
      <c r="E49" s="3"/>
      <c r="F49" s="3" t="s">
        <v>1827</v>
      </c>
      <c r="G49" s="3" t="s">
        <v>621</v>
      </c>
      <c r="H49" s="3" t="s">
        <v>622</v>
      </c>
      <c r="I49" s="3" t="s">
        <v>56</v>
      </c>
      <c r="J49" s="8">
        <v>69338.138353999995</v>
      </c>
      <c r="K49" s="8">
        <v>2002800</v>
      </c>
      <c r="L49" s="8">
        <v>44385.764755780976</v>
      </c>
      <c r="M49" s="39">
        <v>3.3021620528817304E-2</v>
      </c>
      <c r="N49" s="39">
        <v>2.1551727191507736E-2</v>
      </c>
      <c r="O49" s="39">
        <v>7.2150554271655063E-4</v>
      </c>
    </row>
    <row r="50" spans="2:15" x14ac:dyDescent="0.2">
      <c r="B50" s="42"/>
      <c r="C50" s="43"/>
      <c r="D50" s="43"/>
      <c r="E50" s="43"/>
      <c r="F50" s="43"/>
      <c r="G50" s="43"/>
      <c r="H50" s="43"/>
      <c r="I50" s="43"/>
      <c r="J50" s="12"/>
      <c r="K50" s="12"/>
      <c r="L50" s="12"/>
      <c r="M50" s="12"/>
      <c r="N50" s="12"/>
      <c r="O50" s="12"/>
    </row>
    <row r="51" spans="2:15" ht="15" x14ac:dyDescent="0.25">
      <c r="B51" s="7" t="s">
        <v>1822</v>
      </c>
      <c r="C51" s="35"/>
      <c r="D51" s="35"/>
      <c r="E51" s="35"/>
      <c r="F51" s="35"/>
      <c r="G51" s="35"/>
      <c r="H51" s="35"/>
      <c r="I51" s="35"/>
      <c r="J51" s="8"/>
      <c r="K51" s="8"/>
      <c r="L51" s="8">
        <v>488383.05978956888</v>
      </c>
      <c r="M51" s="39"/>
      <c r="N51" s="39">
        <v>0.23713680562792869</v>
      </c>
      <c r="O51" s="39">
        <v>7.9388309865979795E-3</v>
      </c>
    </row>
    <row r="52" spans="2:15" ht="15" x14ac:dyDescent="0.25">
      <c r="B52" s="9" t="s">
        <v>1989</v>
      </c>
      <c r="C52" s="3" t="s">
        <v>1990</v>
      </c>
      <c r="D52" s="3" t="s">
        <v>219</v>
      </c>
      <c r="E52" s="3"/>
      <c r="F52" s="3" t="s">
        <v>1991</v>
      </c>
      <c r="G52" s="3" t="s">
        <v>1965</v>
      </c>
      <c r="H52" s="3" t="s">
        <v>1942</v>
      </c>
      <c r="I52" s="3" t="s">
        <v>53</v>
      </c>
      <c r="J52" s="8">
        <v>59500.354906000015</v>
      </c>
      <c r="K52" s="8">
        <v>129278</v>
      </c>
      <c r="L52" s="8">
        <v>278991.99119483499</v>
      </c>
      <c r="M52" s="39">
        <v>9.9579083575411301E-3</v>
      </c>
      <c r="N52" s="39">
        <v>0.13546593859382555</v>
      </c>
      <c r="O52" s="39">
        <v>4.5351087027149439E-3</v>
      </c>
    </row>
    <row r="53" spans="2:15" ht="15" x14ac:dyDescent="0.25">
      <c r="B53" s="9" t="s">
        <v>1992</v>
      </c>
      <c r="C53" s="3" t="s">
        <v>1993</v>
      </c>
      <c r="D53" s="3" t="s">
        <v>219</v>
      </c>
      <c r="E53" s="3"/>
      <c r="F53" s="3" t="s">
        <v>1991</v>
      </c>
      <c r="G53" s="3" t="s">
        <v>1994</v>
      </c>
      <c r="H53" s="3" t="s">
        <v>1942</v>
      </c>
      <c r="I53" s="3" t="s">
        <v>53</v>
      </c>
      <c r="J53" s="8">
        <v>4967.4281609999989</v>
      </c>
      <c r="K53" s="8">
        <v>1162195</v>
      </c>
      <c r="L53" s="8">
        <v>209391.06859473398</v>
      </c>
      <c r="M53" s="39">
        <v>1.3024309549538272E-2</v>
      </c>
      <c r="N53" s="39">
        <v>0.10167086703410316</v>
      </c>
      <c r="O53" s="39">
        <v>3.403722283883037E-3</v>
      </c>
    </row>
    <row r="54" spans="2:15" x14ac:dyDescent="0.2">
      <c r="B54" s="42"/>
      <c r="C54" s="43"/>
      <c r="D54" s="43"/>
      <c r="E54" s="43"/>
      <c r="F54" s="43"/>
      <c r="G54" s="43"/>
      <c r="H54" s="43"/>
      <c r="I54" s="43"/>
      <c r="J54" s="12"/>
      <c r="K54" s="12"/>
      <c r="L54" s="12"/>
      <c r="M54" s="12"/>
      <c r="N54" s="12"/>
      <c r="O54" s="12"/>
    </row>
    <row r="55" spans="2:15" x14ac:dyDescent="0.2">
      <c r="B55" s="31"/>
      <c r="C55" s="46"/>
      <c r="D55" s="46"/>
      <c r="E55" s="46"/>
      <c r="F55" s="46"/>
      <c r="G55" s="46"/>
      <c r="H55" s="46"/>
      <c r="I55" s="46"/>
      <c r="J55" s="47"/>
      <c r="K55" s="47"/>
      <c r="L55" s="47"/>
      <c r="M55" s="47"/>
      <c r="N55" s="47"/>
      <c r="O55" s="47"/>
    </row>
    <row r="57" spans="2:15" x14ac:dyDescent="0.2">
      <c r="B57" s="33" t="s">
        <v>64</v>
      </c>
    </row>
    <row r="59" spans="2:15" x14ac:dyDescent="0.2">
      <c r="B59" s="34" t="s">
        <v>65</v>
      </c>
    </row>
  </sheetData>
  <hyperlinks>
    <hyperlink ref="B59"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231</v>
      </c>
      <c r="C6" s="23"/>
      <c r="D6" s="23"/>
      <c r="E6" s="23"/>
      <c r="F6" s="23"/>
      <c r="G6" s="23"/>
      <c r="H6" s="23"/>
      <c r="I6" s="23"/>
      <c r="J6" s="23"/>
      <c r="K6" s="23"/>
      <c r="L6" s="23"/>
    </row>
    <row r="7" spans="2:12" ht="15" x14ac:dyDescent="0.2">
      <c r="B7" s="48" t="s">
        <v>2015</v>
      </c>
      <c r="C7" s="23"/>
      <c r="D7" s="23"/>
      <c r="E7" s="23"/>
      <c r="F7" s="23"/>
      <c r="G7" s="23"/>
      <c r="H7" s="23"/>
      <c r="I7" s="23"/>
      <c r="J7" s="23"/>
      <c r="K7" s="23"/>
      <c r="L7" s="23"/>
    </row>
    <row r="8" spans="2:12" ht="30" x14ac:dyDescent="0.2">
      <c r="B8" s="48" t="s">
        <v>2016</v>
      </c>
      <c r="C8" s="25" t="s">
        <v>66</v>
      </c>
      <c r="D8" s="25" t="s">
        <v>129</v>
      </c>
      <c r="E8" s="25" t="s">
        <v>245</v>
      </c>
      <c r="F8" s="25" t="s">
        <v>69</v>
      </c>
      <c r="G8" s="25" t="s">
        <v>131</v>
      </c>
      <c r="H8" s="25" t="s">
        <v>132</v>
      </c>
      <c r="I8" s="25" t="s">
        <v>70</v>
      </c>
      <c r="J8" s="25" t="s">
        <v>133</v>
      </c>
      <c r="K8" s="25" t="s">
        <v>119</v>
      </c>
      <c r="L8" s="25" t="s">
        <v>120</v>
      </c>
    </row>
    <row r="9" spans="2:12" ht="15" x14ac:dyDescent="0.2">
      <c r="B9" s="48"/>
      <c r="C9" s="51"/>
      <c r="D9" s="51"/>
      <c r="E9" s="51"/>
      <c r="F9" s="51"/>
      <c r="G9" s="51" t="s">
        <v>237</v>
      </c>
      <c r="H9" s="51"/>
      <c r="I9" s="51" t="s">
        <v>45</v>
      </c>
      <c r="J9" s="51" t="s">
        <v>46</v>
      </c>
      <c r="K9" s="51" t="s">
        <v>46</v>
      </c>
      <c r="L9" s="51" t="s">
        <v>46</v>
      </c>
    </row>
    <row r="10" spans="2:12" x14ac:dyDescent="0.2">
      <c r="B10" s="50"/>
      <c r="C10" s="51" t="s">
        <v>47</v>
      </c>
      <c r="D10" s="51" t="s">
        <v>48</v>
      </c>
      <c r="E10" s="51" t="s">
        <v>121</v>
      </c>
      <c r="F10" s="51" t="s">
        <v>121</v>
      </c>
      <c r="G10" s="51" t="s">
        <v>122</v>
      </c>
      <c r="H10" s="51" t="s">
        <v>123</v>
      </c>
      <c r="I10" s="51" t="s">
        <v>124</v>
      </c>
      <c r="J10" s="51" t="s">
        <v>125</v>
      </c>
      <c r="K10" s="51" t="s">
        <v>126</v>
      </c>
      <c r="L10" s="51" t="s">
        <v>127</v>
      </c>
    </row>
    <row r="11" spans="2:12" ht="15" x14ac:dyDescent="0.25">
      <c r="B11" s="14" t="s">
        <v>2014</v>
      </c>
      <c r="C11" s="44"/>
      <c r="D11" s="44"/>
      <c r="E11" s="44"/>
      <c r="F11" s="44"/>
      <c r="G11" s="15"/>
      <c r="H11" s="15"/>
      <c r="I11" s="15">
        <v>7564.1866277869985</v>
      </c>
      <c r="J11" s="45"/>
      <c r="K11" s="45">
        <v>1</v>
      </c>
      <c r="L11" s="45">
        <v>1.2295839912006729E-4</v>
      </c>
    </row>
    <row r="12" spans="2:12" ht="15" x14ac:dyDescent="0.25">
      <c r="B12" s="6" t="s">
        <v>1997</v>
      </c>
      <c r="C12" s="36"/>
      <c r="D12" s="36"/>
      <c r="E12" s="36"/>
      <c r="F12" s="36"/>
      <c r="G12" s="38"/>
      <c r="H12" s="38"/>
      <c r="I12" s="38">
        <v>7564.1866277869985</v>
      </c>
      <c r="J12" s="37"/>
      <c r="K12" s="37">
        <v>1</v>
      </c>
      <c r="L12" s="37">
        <v>1.2295839912006729E-4</v>
      </c>
    </row>
    <row r="13" spans="2:12" ht="15" x14ac:dyDescent="0.25">
      <c r="B13" s="7" t="s">
        <v>1998</v>
      </c>
      <c r="C13" s="35"/>
      <c r="D13" s="35"/>
      <c r="E13" s="35"/>
      <c r="F13" s="35"/>
      <c r="G13" s="8"/>
      <c r="H13" s="8"/>
      <c r="I13" s="8">
        <v>7564.1866277869985</v>
      </c>
      <c r="J13" s="39"/>
      <c r="K13" s="39">
        <v>1</v>
      </c>
      <c r="L13" s="39">
        <v>1.2295839912006729E-4</v>
      </c>
    </row>
    <row r="14" spans="2:12" ht="15" x14ac:dyDescent="0.25">
      <c r="B14" s="9" t="s">
        <v>1999</v>
      </c>
      <c r="C14" s="3" t="s">
        <v>2000</v>
      </c>
      <c r="D14" s="3" t="s">
        <v>138</v>
      </c>
      <c r="E14" s="3" t="s">
        <v>286</v>
      </c>
      <c r="F14" s="3" t="s">
        <v>78</v>
      </c>
      <c r="G14" s="8">
        <v>4117838.2175279995</v>
      </c>
      <c r="H14" s="8">
        <v>120</v>
      </c>
      <c r="I14" s="8">
        <v>4941.4058610319998</v>
      </c>
      <c r="J14" s="39">
        <v>0.18952958490000174</v>
      </c>
      <c r="K14" s="39">
        <v>0.65326334531194297</v>
      </c>
      <c r="L14" s="39">
        <v>8.032421514337623E-5</v>
      </c>
    </row>
    <row r="15" spans="2:12" ht="15" x14ac:dyDescent="0.25">
      <c r="B15" s="9" t="s">
        <v>2001</v>
      </c>
      <c r="C15" s="3" t="s">
        <v>2002</v>
      </c>
      <c r="D15" s="3" t="s">
        <v>138</v>
      </c>
      <c r="E15" s="3" t="s">
        <v>311</v>
      </c>
      <c r="F15" s="3" t="s">
        <v>78</v>
      </c>
      <c r="G15" s="8">
        <v>86785.551758000001</v>
      </c>
      <c r="H15" s="8">
        <v>29.9</v>
      </c>
      <c r="I15" s="8">
        <v>25.948883744999993</v>
      </c>
      <c r="J15" s="39">
        <v>1.8042164105832828E-2</v>
      </c>
      <c r="K15" s="39">
        <v>3.4304922686170789E-3</v>
      </c>
      <c r="L15" s="39">
        <v>4.218078375429239E-7</v>
      </c>
    </row>
    <row r="16" spans="2:12" ht="15" x14ac:dyDescent="0.25">
      <c r="B16" s="9" t="s">
        <v>2003</v>
      </c>
      <c r="C16" s="3" t="s">
        <v>2004</v>
      </c>
      <c r="D16" s="3" t="s">
        <v>138</v>
      </c>
      <c r="E16" s="3" t="s">
        <v>311</v>
      </c>
      <c r="F16" s="3" t="s">
        <v>78</v>
      </c>
      <c r="G16" s="8">
        <v>74387.624354000014</v>
      </c>
      <c r="H16" s="8">
        <v>114.7</v>
      </c>
      <c r="I16" s="8">
        <v>85.322608982000034</v>
      </c>
      <c r="J16" s="39">
        <v>1.8042168057769769E-2</v>
      </c>
      <c r="K16" s="39">
        <v>1.1279812778358468E-2</v>
      </c>
      <c r="L16" s="39">
        <v>1.3869477216010357E-6</v>
      </c>
    </row>
    <row r="17" spans="2:12" ht="15" x14ac:dyDescent="0.25">
      <c r="B17" s="9" t="s">
        <v>2005</v>
      </c>
      <c r="C17" s="3" t="s">
        <v>2006</v>
      </c>
      <c r="D17" s="3" t="s">
        <v>138</v>
      </c>
      <c r="E17" s="3" t="s">
        <v>286</v>
      </c>
      <c r="F17" s="3" t="s">
        <v>78</v>
      </c>
      <c r="G17" s="8">
        <v>643326.54906400002</v>
      </c>
      <c r="H17" s="8">
        <v>5.9</v>
      </c>
      <c r="I17" s="8">
        <v>37.956264682999993</v>
      </c>
      <c r="J17" s="39">
        <v>1.2912758657273038E-2</v>
      </c>
      <c r="K17" s="39">
        <v>5.0178910900436887E-3</v>
      </c>
      <c r="L17" s="39">
        <v>6.1699185539062139E-7</v>
      </c>
    </row>
    <row r="18" spans="2:12" ht="15" x14ac:dyDescent="0.25">
      <c r="B18" s="9" t="s">
        <v>2007</v>
      </c>
      <c r="C18" s="3" t="s">
        <v>2008</v>
      </c>
      <c r="D18" s="3" t="s">
        <v>138</v>
      </c>
      <c r="E18" s="3" t="s">
        <v>632</v>
      </c>
      <c r="F18" s="3" t="s">
        <v>78</v>
      </c>
      <c r="G18" s="8">
        <v>353706.25935900002</v>
      </c>
      <c r="H18" s="8">
        <v>426.1</v>
      </c>
      <c r="I18" s="8">
        <v>1507.1423711319999</v>
      </c>
      <c r="J18" s="39">
        <v>0.32259223800355691</v>
      </c>
      <c r="K18" s="39">
        <v>0.1992471160872103</v>
      </c>
      <c r="L18" s="39">
        <v>2.4499106423373583E-5</v>
      </c>
    </row>
    <row r="19" spans="2:12" ht="15" x14ac:dyDescent="0.25">
      <c r="B19" s="9" t="s">
        <v>2009</v>
      </c>
      <c r="C19" s="3" t="s">
        <v>2010</v>
      </c>
      <c r="D19" s="3" t="s">
        <v>138</v>
      </c>
      <c r="E19" s="3" t="s">
        <v>632</v>
      </c>
      <c r="F19" s="3" t="s">
        <v>78</v>
      </c>
      <c r="G19" s="8">
        <v>16017855.882000998</v>
      </c>
      <c r="H19" s="8">
        <v>1.3</v>
      </c>
      <c r="I19" s="8">
        <v>208.23212646600004</v>
      </c>
      <c r="J19" s="39">
        <v>1.7290797475854408E-2</v>
      </c>
      <c r="K19" s="39">
        <v>2.7528687050245488E-2</v>
      </c>
      <c r="L19" s="39">
        <v>3.384883289575513E-6</v>
      </c>
    </row>
    <row r="20" spans="2:12" ht="15" x14ac:dyDescent="0.25">
      <c r="B20" s="9" t="s">
        <v>2011</v>
      </c>
      <c r="C20" s="3" t="s">
        <v>2012</v>
      </c>
      <c r="D20" s="3" t="s">
        <v>138</v>
      </c>
      <c r="E20" s="3" t="s">
        <v>632</v>
      </c>
      <c r="F20" s="3" t="s">
        <v>78</v>
      </c>
      <c r="G20" s="8">
        <v>10678570.588</v>
      </c>
      <c r="H20" s="8">
        <v>7.1</v>
      </c>
      <c r="I20" s="8">
        <v>758.1785117469999</v>
      </c>
      <c r="J20" s="39">
        <v>1.7290797849151326E-2</v>
      </c>
      <c r="K20" s="39">
        <v>0.1002326554135821</v>
      </c>
      <c r="L20" s="39">
        <v>1.2324446849207402E-5</v>
      </c>
    </row>
    <row r="21" spans="2:12" x14ac:dyDescent="0.2">
      <c r="B21" s="42"/>
      <c r="C21" s="43"/>
      <c r="D21" s="43"/>
      <c r="E21" s="43"/>
      <c r="F21" s="43"/>
      <c r="G21" s="12"/>
      <c r="H21" s="12"/>
      <c r="I21" s="12"/>
      <c r="J21" s="12"/>
      <c r="K21" s="12"/>
      <c r="L21" s="12"/>
    </row>
    <row r="22" spans="2:12" ht="15" x14ac:dyDescent="0.25">
      <c r="B22" s="13" t="s">
        <v>249</v>
      </c>
      <c r="C22" s="35"/>
      <c r="D22" s="35"/>
      <c r="E22" s="35"/>
      <c r="F22" s="35"/>
      <c r="G22" s="8"/>
      <c r="H22" s="8"/>
      <c r="I22" s="8">
        <v>0</v>
      </c>
      <c r="J22" s="39"/>
      <c r="K22" s="39">
        <v>0</v>
      </c>
      <c r="L22" s="39">
        <v>0</v>
      </c>
    </row>
    <row r="23" spans="2:12" ht="15" x14ac:dyDescent="0.25">
      <c r="B23" s="7" t="s">
        <v>2013</v>
      </c>
      <c r="C23" s="35"/>
      <c r="D23" s="35"/>
      <c r="E23" s="35"/>
      <c r="F23" s="35"/>
      <c r="G23" s="8"/>
      <c r="H23" s="8"/>
      <c r="I23" s="8">
        <v>0</v>
      </c>
      <c r="J23" s="39"/>
      <c r="K23" s="39">
        <v>0</v>
      </c>
      <c r="L23" s="39">
        <v>0</v>
      </c>
    </row>
    <row r="24" spans="2:12" ht="15" x14ac:dyDescent="0.25">
      <c r="B24" s="9"/>
      <c r="C24" s="3"/>
      <c r="D24" s="3" t="s">
        <v>75</v>
      </c>
      <c r="E24" s="3" t="s">
        <v>75</v>
      </c>
      <c r="F24" s="3" t="s">
        <v>75</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x14ac:dyDescent="0.2">
      <c r="B26" s="31"/>
      <c r="C26" s="46"/>
      <c r="D26" s="46"/>
      <c r="E26" s="46"/>
      <c r="F26" s="46"/>
      <c r="G26" s="47"/>
      <c r="H26" s="47"/>
      <c r="I26" s="47"/>
      <c r="J26" s="47"/>
      <c r="K26" s="47"/>
      <c r="L26" s="47"/>
    </row>
    <row r="28" spans="2:12" x14ac:dyDescent="0.2">
      <c r="B28" s="33" t="s">
        <v>64</v>
      </c>
    </row>
    <row r="30" spans="2:12" x14ac:dyDescent="0.2">
      <c r="B30" s="34" t="s">
        <v>65</v>
      </c>
    </row>
  </sheetData>
  <hyperlinks>
    <hyperlink ref="B30"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53</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2018-12-12T22:00:00+00:00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CUSTOMERS-1797-14448</_dlc_DocId>
    <_dlc_DocIdUrl xmlns="21e3d994-461f-4904-b5d3-a3b49fb448a4">
      <Url>https://www-b-edit.harel-ext.com/about/harel-group/harel-pensia-and-gemel/gemel-pensia/_layouts/15/DocIdRedir.aspx?ID=CUSTOMERS-1797-14448</Url>
      <Description>CUSTOMERS-1797-14448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F7ADB1F89E0E1D459BE1208F73F01C9C" ma:contentTypeVersion="64" ma:contentTypeDescription="מאפיינים המנוהלים עבור קבצים באתר" ma:contentTypeScope="" ma:versionID="93d12ca12aaf568bbe056028003642a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111d4e51b8b140d3dd93961a16580ebb"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73EE81C-00BA-4652-9C15-522A7EFB6B71}"/>
</file>

<file path=customXml/itemProps2.xml><?xml version="1.0" encoding="utf-8"?>
<ds:datastoreItem xmlns:ds="http://schemas.openxmlformats.org/officeDocument/2006/customXml" ds:itemID="{2C7CDF1B-C11D-469A-83B8-DEB0F2345556}"/>
</file>

<file path=customXml/itemProps3.xml><?xml version="1.0" encoding="utf-8"?>
<ds:datastoreItem xmlns:ds="http://schemas.openxmlformats.org/officeDocument/2006/customXml" ds:itemID="{F21FDDC6-9720-4CA3-B27C-E757A0D3A6AC}"/>
</file>

<file path=customXml/itemProps4.xml><?xml version="1.0" encoding="utf-8"?>
<ds:datastoreItem xmlns:ds="http://schemas.openxmlformats.org/officeDocument/2006/customXml" ds:itemID="{B1B4C417-11E9-4032-AAEC-CC5D87F9B4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 הראל פנסיה וגמל בעמ חברת ניהול חלק פנסיה נכון לתאריך 30.09.18</dc:title>
  <dc:creator>קרן אברהם</dc:creator>
  <cp:lastModifiedBy>קרן אברהם</cp:lastModifiedBy>
  <dcterms:created xsi:type="dcterms:W3CDTF">2018-11-19T08:54:19Z</dcterms:created>
  <dcterms:modified xsi:type="dcterms:W3CDTF">2018-11-26T08:11:33Z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0x010100335C0ECE568C452B92B62BECFDC242E600F7ADB1F89E0E1D459BE1208F73F01C9C</vt:lpwstr>
  </property>
  <property fmtid="{D5CDD505-2E9C-101B-9397-08002B2CF9AE}" pid="3" name="_dlc_DocIdItemGuid">
    <vt:lpwstr>56ea6367-5f11-4594-8e03-91efd0f3cb6d</vt:lpwstr>
  </property>
  <property fmtid="{D5CDD505-2E9C-101B-9397-08002B2CF9AE}" pid="4" name="Order">
    <vt:r8>1444800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