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'השקעות אחרות '!$B$8:$K$54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11" i="27" l="1"/>
  <c r="C47" i="27"/>
  <c r="C12" i="27"/>
</calcChain>
</file>

<file path=xl/sharedStrings.xml><?xml version="1.0" encoding="utf-8"?>
<sst xmlns="http://schemas.openxmlformats.org/spreadsheetml/2006/main" count="16122" uniqueCount="5257">
  <si>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</si>
  <si>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</si>
  <si>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</si>
  <si>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</si>
  <si>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</si>
  <si>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</si>
  <si>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</si>
  <si>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</si>
  <si>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</si>
  <si>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</si>
  <si>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</si>
  <si>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</si>
  <si>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</si>
  <si>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</si>
  <si>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</si>
  <si>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</si>
  <si>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</si>
  <si>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</si>
  <si>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</si>
  <si>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</si>
  <si>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</si>
  <si>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</si>
  <si>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</si>
  <si>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</si>
  <si>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</si>
  <si>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</si>
  <si>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</si>
  <si>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</si>
  <si>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</si>
  <si>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</si>
  <si>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</si>
  <si>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</si>
  <si>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</si>
  <si>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</si>
  <si>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</si>
  <si>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</si>
  <si>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</si>
  <si>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</si>
  <si>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</si>
  <si>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</si>
  <si>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</si>
  <si>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</si>
  <si>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</si>
  <si>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</si>
  <si>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</si>
  <si>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</si>
  <si>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</si>
  <si>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</si>
  <si>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</si>
  <si>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</si>
  <si>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</si>
  <si>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</si>
  <si>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</si>
  <si>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</si>
  <si>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</si>
  <si>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</si>
  <si>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</si>
  <si>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</si>
  <si>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</si>
  <si>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</si>
  <si>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</si>
  <si>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</si>
  <si>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</si>
  <si>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</si>
  <si>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</si>
  <si>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</si>
  <si>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</si>
  <si>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</si>
  <si>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</si>
  <si>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</si>
  <si>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</si>
  <si>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</si>
  <si>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</si>
  <si>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</si>
  <si>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</si>
  <si>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</si>
  <si>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</si>
  <si>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</si>
  <si>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</si>
  <si>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</si>
  <si>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</si>
  <si>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</si>
  <si>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</si>
  <si>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</si>
  <si>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</si>
  <si>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</si>
  <si>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</si>
  <si>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</si>
  <si>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</si>
  <si>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</si>
  <si>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</si>
  <si>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</si>
  <si>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</si>
  <si>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</si>
  <si>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</si>
  <si>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</si>
  <si>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</si>
  <si>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</si>
  <si>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</si>
  <si>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</si>
  <si>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</si>
  <si>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</si>
  <si>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</si>
  <si>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</si>
  <si>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</si>
  <si>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</si>
  <si>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</si>
  <si>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</si>
  <si>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</si>
  <si>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</si>
  <si>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</si>
  <si>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</si>
  <si>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</si>
  <si>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</si>
  <si>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</si>
  <si>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</si>
  <si>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</si>
  <si>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</si>
  <si>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</si>
  <si>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</si>
  <si>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</si>
  <si>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</si>
  <si>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</si>
  <si>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</si>
  <si>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</si>
  <si>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</si>
  <si>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</si>
  <si>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</si>
  <si>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</si>
  <si>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</si>
  <si>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</si>
  <si>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</si>
  <si>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</si>
  <si>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</si>
  <si>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</si>
  <si>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</si>
  <si>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</si>
  <si>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</si>
  <si>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</si>
  <si>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</si>
  <si>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</si>
  <si>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</si>
  <si>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</si>
  <si>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</si>
  <si>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</si>
  <si>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</si>
  <si>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</si>
  <si>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</si>
  <si>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</si>
  <si>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</si>
  <si>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</si>
  <si>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</si>
  <si>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</si>
  <si>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</si>
  <si>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</si>
  <si>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</si>
  <si>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</si>
  <si>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</si>
  <si>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</si>
  <si>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</si>
  <si>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</si>
  <si>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</si>
  <si>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</si>
  <si>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</si>
  <si>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</si>
  <si>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</si>
  <si>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</si>
  <si>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</si>
  <si>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</si>
  <si>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</si>
  <si>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</si>
  <si>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</si>
  <si>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</si>
  <si>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</si>
  <si>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</si>
  <si>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</si>
  <si>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</si>
  <si>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</si>
  <si>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</si>
  <si>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</si>
  <si>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</si>
  <si>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</si>
  <si>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</si>
  <si>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</si>
  <si>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</si>
  <si>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</si>
  <si>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</si>
  <si>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</si>
  <si>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</si>
  <si>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</si>
  <si>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</si>
  <si>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הראל גמל והשתלמות בע"מ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</si>
  <si>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</si>
  <si>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</si>
  <si>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</si>
  <si>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</si>
  <si>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</si>
  <si>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</si>
  <si>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</si>
  <si>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</si>
  <si>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</si>
  <si>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</si>
  <si>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</si>
  <si>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גמול פועלים סהר</t>
  </si>
  <si>
    <t>1111111111- 33- גמול פועלים סהר</t>
  </si>
  <si>
    <t>33</t>
  </si>
  <si>
    <t>עו'ש- הראל פיננסים</t>
  </si>
  <si>
    <t>1111111111- 9- הראל פיננסים</t>
  </si>
  <si>
    <t>9</t>
  </si>
  <si>
    <t>0</t>
  </si>
  <si>
    <t>לא מדורג</t>
  </si>
  <si>
    <t>עו'ש- לא סחיר</t>
  </si>
  <si>
    <t>1111111111- 105- לא סחיר</t>
  </si>
  <si>
    <t>105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</si>
  <si>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</si>
  <si>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</si>
  <si>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</si>
  <si>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</si>
  <si>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</si>
  <si>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</si>
  <si>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</si>
  <si>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</si>
  <si>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</si>
  <si>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</si>
  <si>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</si>
  <si>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</si>
  <si>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</si>
  <si>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</si>
  <si>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</si>
  <si>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</si>
  <si>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</si>
  <si>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</si>
  <si>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</si>
  <si>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</si>
  <si>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</si>
  <si>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</si>
  <si>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</si>
  <si>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</si>
  <si>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</si>
  <si>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</si>
  <si>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</si>
  <si>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</si>
  <si>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</si>
  <si>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</si>
  <si>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</si>
  <si>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</si>
  <si>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</si>
  <si>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</si>
  <si>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</si>
  <si>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</si>
  <si>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</si>
  <si>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</si>
  <si>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</si>
  <si>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</si>
  <si>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</si>
  <si>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</si>
  <si>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</si>
  <si>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</si>
  <si>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</si>
  <si>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</si>
  <si>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</si>
  <si>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</si>
  <si>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</si>
  <si>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</si>
  <si>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</si>
  <si>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</si>
  <si>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</si>
  <si>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</si>
  <si>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</si>
  <si>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</si>
  <si>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</si>
  <si>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</si>
  <si>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</si>
  <si>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</si>
  <si>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</si>
  <si>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</si>
  <si>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</si>
  <si>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</si>
  <si>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</si>
  <si>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10/01/05</t>
  </si>
  <si>
    <t>גליל 5903- גליל</t>
  </si>
  <si>
    <t>9590332</t>
  </si>
  <si>
    <t>21/08/01</t>
  </si>
  <si>
    <t>ממשל צמודה 0418- גליל</t>
  </si>
  <si>
    <t>1108927</t>
  </si>
  <si>
    <t>28/07/10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</si>
  <si>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</si>
  <si>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</si>
  <si>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</si>
  <si>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</si>
  <si>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</si>
  <si>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</si>
  <si>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</si>
  <si>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</si>
  <si>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</si>
  <si>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</si>
  <si>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</si>
  <si>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12/08/10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</si>
  <si>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</si>
  <si>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</si>
  <si>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</si>
  <si>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</si>
  <si>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</si>
  <si>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</si>
  <si>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</si>
  <si>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</si>
  <si>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</si>
  <si>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</si>
  <si>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</si>
  <si>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14/08/06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</si>
  <si>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</si>
  <si>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</si>
  <si>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</si>
  <si>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</si>
  <si>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</si>
  <si>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</si>
  <si>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</si>
  <si>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</si>
  <si>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</si>
  <si>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</si>
  <si>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</si>
  <si>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</si>
  <si>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</si>
  <si>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</si>
  <si>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</si>
  <si>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</si>
  <si>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</si>
  <si>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</si>
  <si>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</si>
  <si>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</si>
  <si>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</si>
  <si>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</si>
  <si>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</si>
  <si>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</si>
  <si>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</si>
  <si>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13/08/12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</si>
  <si>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</si>
  <si>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</si>
  <si>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</si>
  <si>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</si>
  <si>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</si>
  <si>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</si>
  <si>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</si>
  <si>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</si>
  <si>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</si>
  <si>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</si>
  <si>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</si>
  <si>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</si>
  <si>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</si>
  <si>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</si>
  <si>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</si>
  <si>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</si>
  <si>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</si>
  <si>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</si>
  <si>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</si>
  <si>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</si>
  <si>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</si>
  <si>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</si>
  <si>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20/08/12</t>
  </si>
  <si>
    <t>ממשל שקלית 516- שחר</t>
  </si>
  <si>
    <t>1127166</t>
  </si>
  <si>
    <t>10/12/12</t>
  </si>
  <si>
    <t>ממשל שקלית 519- שחר</t>
  </si>
  <si>
    <t>1131770</t>
  </si>
  <si>
    <t>17/11/14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</si>
  <si>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</si>
  <si>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</si>
  <si>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</si>
  <si>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</si>
  <si>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</si>
  <si>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</si>
  <si>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</si>
  <si>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</si>
  <si>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24/06/12</t>
  </si>
  <si>
    <t>שחר ממשל שקלית 10/17 2.25%- שחר</t>
  </si>
  <si>
    <t>1132786</t>
  </si>
  <si>
    <t>07/04/15</t>
  </si>
  <si>
    <t>סה"כ גילון</t>
  </si>
  <si>
    <t>ממשל משתנה 0520- גילון חדש</t>
  </si>
  <si>
    <t>1116193</t>
  </si>
  <si>
    <t>20/09/11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</si>
  <si>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</si>
  <si>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</si>
  <si>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</si>
  <si>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</si>
  <si>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</si>
  <si>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</si>
  <si>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</si>
  <si>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</si>
  <si>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</si>
  <si>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</si>
  <si>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</si>
  <si>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</si>
  <si>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</si>
  <si>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3.15  06/23- ממשל דואלית</t>
  </si>
  <si>
    <t>US4651387M19</t>
  </si>
  <si>
    <t>25/02/16</t>
  </si>
  <si>
    <t>ISRAEL 4% 06/30/22- ממשל דואלית</t>
  </si>
  <si>
    <t>US46513AGA25</t>
  </si>
  <si>
    <t>06/03/14</t>
  </si>
  <si>
    <t>Israel 4.625% 18.03.20- ממשל דואלית</t>
  </si>
  <si>
    <t>XS0495946070</t>
  </si>
  <si>
    <t>18/03/10</t>
  </si>
  <si>
    <t>Israel 5.125 3/19- ממשל דואלית</t>
  </si>
  <si>
    <t>US46513E5Y48</t>
  </si>
  <si>
    <t>29/03/09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</si>
  <si>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</si>
  <si>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</si>
  <si>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</si>
  <si>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</si>
  <si>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</si>
  <si>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</si>
  <si>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</si>
  <si>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</si>
  <si>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</si>
  <si>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</si>
  <si>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</si>
  <si>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</si>
  <si>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</si>
  <si>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</si>
  <si>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</si>
  <si>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</si>
  <si>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</si>
  <si>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</si>
  <si>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</si>
  <si>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</si>
  <si>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</si>
  <si>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</si>
  <si>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</si>
  <si>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</si>
  <si>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</si>
  <si>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</si>
  <si>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</si>
  <si>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</si>
  <si>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06/11/12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</si>
  <si>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</si>
  <si>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</si>
  <si>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</si>
  <si>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</si>
  <si>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</si>
  <si>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</si>
  <si>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</si>
  <si>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</si>
  <si>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</si>
  <si>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</si>
  <si>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</si>
  <si>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</si>
  <si>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</si>
  <si>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</si>
  <si>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</si>
  <si>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</si>
  <si>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</si>
  <si>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</si>
  <si>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</si>
  <si>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</si>
  <si>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</si>
  <si>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</si>
  <si>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</si>
  <si>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</si>
  <si>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</si>
  <si>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</si>
  <si>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</si>
  <si>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</si>
  <si>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</si>
  <si>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</si>
  <si>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</si>
  <si>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</si>
  <si>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</si>
  <si>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</si>
  <si>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</si>
  <si>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</si>
  <si>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25/11/01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</si>
  <si>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</si>
  <si>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</si>
  <si>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</si>
  <si>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</si>
  <si>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</si>
  <si>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</si>
  <si>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</si>
  <si>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קבוצה אגח ב סחיר- קבוצת עזריאלי בע"מ (לשעבר קנית מימון)</t>
  </si>
  <si>
    <t>1134436</t>
  </si>
  <si>
    <t>פועלים הנפ הת ד- הפועלים הנפקות בע"מ</t>
  </si>
  <si>
    <t>1940105</t>
  </si>
  <si>
    <t>03/06/01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</si>
  <si>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</si>
  <si>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</si>
  <si>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</si>
  <si>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</si>
  <si>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</si>
  <si>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21/06/12</t>
  </si>
  <si>
    <t>פועלים הנפ הת י כתה"נ 10- הפועלים הנפקות בע"מ</t>
  </si>
  <si>
    <t>1940402</t>
  </si>
  <si>
    <t>28/11/07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</si>
  <si>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</si>
  <si>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</si>
  <si>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</si>
  <si>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</si>
  <si>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</si>
  <si>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</si>
  <si>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</si>
  <si>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</si>
  <si>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</si>
  <si>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</si>
  <si>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</si>
  <si>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</si>
  <si>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</si>
  <si>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</si>
  <si>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</si>
  <si>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07/01/07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</si>
  <si>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</si>
  <si>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</si>
  <si>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</si>
  <si>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</si>
  <si>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</si>
  <si>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</si>
  <si>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</si>
  <si>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</si>
  <si>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05/09/12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</si>
  <si>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</si>
  <si>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</si>
  <si>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</si>
  <si>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</si>
  <si>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</si>
  <si>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23/10/08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</si>
  <si>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</si>
  <si>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</si>
  <si>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</si>
  <si>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</si>
  <si>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</si>
  <si>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</si>
  <si>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</si>
  <si>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</si>
  <si>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</si>
  <si>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</si>
  <si>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</si>
  <si>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</si>
  <si>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</si>
  <si>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</si>
  <si>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</si>
  <si>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</si>
  <si>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</si>
  <si>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</si>
  <si>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</si>
  <si>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</si>
  <si>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</si>
  <si>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לאומי שה נד 300- בנק לאומי לישראל בע"מ</t>
  </si>
  <si>
    <t>6040257</t>
  </si>
  <si>
    <t>06/05/15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</si>
  <si>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</si>
  <si>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</si>
  <si>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</si>
  <si>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</si>
  <si>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</si>
  <si>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</si>
  <si>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</si>
  <si>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</si>
  <si>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</si>
  <si>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</si>
  <si>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</si>
  <si>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</si>
  <si>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</si>
  <si>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</si>
  <si>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</si>
  <si>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</si>
  <si>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</si>
  <si>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</si>
  <si>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</si>
  <si>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02/08/12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</si>
  <si>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</si>
  <si>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</si>
  <si>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</si>
  <si>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</si>
  <si>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</si>
  <si>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</si>
  <si>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</si>
  <si>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</si>
  <si>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</si>
  <si>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</si>
  <si>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אלוני חץ אגח ח- אלוני-חץ נכסים והשקעות בע"מ</t>
  </si>
  <si>
    <t>3900271</t>
  </si>
  <si>
    <t>11/09/12</t>
  </si>
  <si>
    <t>אמות אגח א- אמות השקעות בע"מ</t>
  </si>
  <si>
    <t>1097385</t>
  </si>
  <si>
    <t>1328</t>
  </si>
  <si>
    <t>01/01/07</t>
  </si>
  <si>
    <t>אמות אגח ב- אמות השקעות בע"מ</t>
  </si>
  <si>
    <t>1126630</t>
  </si>
  <si>
    <t>14/01/13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</si>
  <si>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</si>
  <si>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</si>
  <si>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</si>
  <si>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</si>
  <si>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</si>
  <si>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</si>
  <si>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</si>
  <si>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</si>
  <si>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</si>
  <si>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</si>
  <si>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</si>
  <si>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</si>
  <si>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</si>
  <si>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</si>
  <si>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</si>
  <si>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</si>
  <si>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</si>
  <si>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</si>
  <si>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</si>
  <si>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</si>
  <si>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</si>
  <si>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</si>
  <si>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</si>
  <si>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</si>
  <si>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</si>
  <si>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</si>
  <si>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</si>
  <si>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</si>
  <si>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</si>
  <si>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</si>
  <si>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</si>
  <si>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</si>
  <si>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25/05/05</t>
  </si>
  <si>
    <t>גזית גלוב אגח ד- גזית-גלוב בע"מ</t>
  </si>
  <si>
    <t>1260397</t>
  </si>
  <si>
    <t>18/04/07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</si>
  <si>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</si>
  <si>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</si>
  <si>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</si>
  <si>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</si>
  <si>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</si>
  <si>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</si>
  <si>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</si>
  <si>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</si>
  <si>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</si>
  <si>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</si>
  <si>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</si>
  <si>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</si>
  <si>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</si>
  <si>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</si>
  <si>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</si>
  <si>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</si>
  <si>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</si>
  <si>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</si>
  <si>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</si>
  <si>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19/08/04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</si>
  <si>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</si>
  <si>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</si>
  <si>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</si>
  <si>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</si>
  <si>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</si>
  <si>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</si>
  <si>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</si>
  <si>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</si>
  <si>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</si>
  <si>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</si>
  <si>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</si>
  <si>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17/11/11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</si>
  <si>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</si>
  <si>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</si>
  <si>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</si>
  <si>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</si>
  <si>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</si>
  <si>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</si>
  <si>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</si>
  <si>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</si>
  <si>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</si>
  <si>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</si>
  <si>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</si>
  <si>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</si>
  <si>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</si>
  <si>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</si>
  <si>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</si>
  <si>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</si>
  <si>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</si>
  <si>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</si>
  <si>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</si>
  <si>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</si>
  <si>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</si>
  <si>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</si>
  <si>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</si>
  <si>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31/05/12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</si>
  <si>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</si>
  <si>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</si>
  <si>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</si>
  <si>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</si>
  <si>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</si>
  <si>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</si>
  <si>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</si>
  <si>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</si>
  <si>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</si>
  <si>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</si>
  <si>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</si>
  <si>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</si>
  <si>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</si>
  <si>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</si>
  <si>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</si>
  <si>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</si>
  <si>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</si>
  <si>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</si>
  <si>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</si>
  <si>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</si>
  <si>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</si>
  <si>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</si>
  <si>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</si>
  <si>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09/06/13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</si>
  <si>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</si>
  <si>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</si>
  <si>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</si>
  <si>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</si>
  <si>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</si>
  <si>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</si>
  <si>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</si>
  <si>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</si>
  <si>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</si>
  <si>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</si>
  <si>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</si>
  <si>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</si>
  <si>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</si>
  <si>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</si>
  <si>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</si>
  <si>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</si>
  <si>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</si>
  <si>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</si>
  <si>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</si>
  <si>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</si>
  <si>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</si>
  <si>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</si>
  <si>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</si>
  <si>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</si>
  <si>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</si>
  <si>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</si>
  <si>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</si>
  <si>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</si>
  <si>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</si>
  <si>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</si>
  <si>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</si>
  <si>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</si>
  <si>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</si>
  <si>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</si>
  <si>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</si>
  <si>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</si>
  <si>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</si>
  <si>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</si>
  <si>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</si>
  <si>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</si>
  <si>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</si>
  <si>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</si>
  <si>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21/10/10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</si>
  <si>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</si>
  <si>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</si>
  <si>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</si>
  <si>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</si>
  <si>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</si>
  <si>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</si>
  <si>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22/01/12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</si>
  <si>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</si>
  <si>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</si>
  <si>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</si>
  <si>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</si>
  <si>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</si>
  <si>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</si>
  <si>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</si>
  <si>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</si>
  <si>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30/08/12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</si>
  <si>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</si>
  <si>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</si>
  <si>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</si>
  <si>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</si>
  <si>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</si>
  <si>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</si>
  <si>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</si>
  <si>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31/12/14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</si>
  <si>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</si>
  <si>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</si>
  <si>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</si>
  <si>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</si>
  <si>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</si>
  <si>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27/10/13</t>
  </si>
  <si>
    <t>מזרחי טפחות שה א- בנק מזרחי טפחות בע"מ</t>
  </si>
  <si>
    <t>6950083</t>
  </si>
  <si>
    <t>695</t>
  </si>
  <si>
    <t>נורסטאר אגח ט- נורסטאר החזקות אינק  לשעבר גזית אינק</t>
  </si>
  <si>
    <t>7230303</t>
  </si>
  <si>
    <t>723</t>
  </si>
  <si>
    <t>11/05/11</t>
  </si>
  <si>
    <t>נכסים ובניין  ו- חברה לנכסים ולבנין בע"מ</t>
  </si>
  <si>
    <t>6990188</t>
  </si>
  <si>
    <t>699</t>
  </si>
  <si>
    <t>30/09/13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</si>
  <si>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</si>
  <si>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</si>
  <si>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</si>
  <si>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</si>
  <si>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</si>
  <si>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</si>
  <si>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</si>
  <si>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</si>
  <si>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</si>
  <si>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</si>
  <si>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</si>
  <si>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</si>
  <si>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07/10/07</t>
  </si>
  <si>
    <t>סלקום אגח ו- סלקום ישראל בע"מ</t>
  </si>
  <si>
    <t>1125996</t>
  </si>
  <si>
    <t>09/09/12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</si>
  <si>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</si>
  <si>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</si>
  <si>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</si>
  <si>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</si>
  <si>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</si>
  <si>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27/06/02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</si>
  <si>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</si>
  <si>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</si>
  <si>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</si>
  <si>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</si>
  <si>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</si>
  <si>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</si>
  <si>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פרטנר אגח ג- חברת פרטנר תקשורת בע"מ</t>
  </si>
  <si>
    <t>1118827</t>
  </si>
  <si>
    <t>25/04/10</t>
  </si>
  <si>
    <t>שיכון ובינוי אגח 6- שיכון ובינוי - אחזקות בע"מ</t>
  </si>
  <si>
    <t>1129733</t>
  </si>
  <si>
    <t>1068</t>
  </si>
  <si>
    <t>12/05/14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</si>
  <si>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</si>
  <si>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</si>
  <si>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</si>
  <si>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</si>
  <si>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אגוד הנפק שה נד 1- אגוד הנפקות בע"מ</t>
  </si>
  <si>
    <t>1115278</t>
  </si>
  <si>
    <t>A2</t>
  </si>
  <si>
    <t>15/11/10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</si>
  <si>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</si>
  <si>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</si>
  <si>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</si>
  <si>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</si>
  <si>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</si>
  <si>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</si>
  <si>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31/12/12</t>
  </si>
  <si>
    <t>אלרוב נדלן אגח א- אלרוב נדל"ן ומלונאות בע"מ</t>
  </si>
  <si>
    <t>3870078</t>
  </si>
  <si>
    <t>387</t>
  </si>
  <si>
    <t>28/05/08</t>
  </si>
  <si>
    <t>אלרוב נדלן אגח ב- אלרוב נדל"ן ומלונאות בע"מ</t>
  </si>
  <si>
    <t>3870094</t>
  </si>
  <si>
    <t>02/12/12</t>
  </si>
  <si>
    <t>אפריקה מגורים אגח א- אפריקה ישראל מגורים בע"מ</t>
  </si>
  <si>
    <t>1097955</t>
  </si>
  <si>
    <t>1338</t>
  </si>
  <si>
    <t>אפריקה מגורים אגח ב- אפריקה ישראל מגורים בע"מ</t>
  </si>
  <si>
    <t>1126093</t>
  </si>
  <si>
    <t>17/06/14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</si>
  <si>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</si>
  <si>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</si>
  <si>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</si>
  <si>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</si>
  <si>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</si>
  <si>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</si>
  <si>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</si>
  <si>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05/03/13</t>
  </si>
  <si>
    <t>אשטרום קב אגח א- קבוצת אשטרום</t>
  </si>
  <si>
    <t>1132323</t>
  </si>
  <si>
    <t>1618</t>
  </si>
  <si>
    <t>20/01/15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</si>
  <si>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</si>
  <si>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</si>
  <si>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</si>
  <si>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</si>
  <si>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</si>
  <si>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</si>
  <si>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</si>
  <si>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</si>
  <si>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</si>
  <si>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</si>
  <si>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29/11/10</t>
  </si>
  <si>
    <t>ישפרו אגח ב- ישפרו חברה ישראלית להשכרת מבנים בע"מ</t>
  </si>
  <si>
    <t>7430069</t>
  </si>
  <si>
    <t>743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</si>
  <si>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</si>
  <si>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</si>
  <si>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</si>
  <si>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</si>
  <si>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</si>
  <si>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</si>
  <si>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</si>
  <si>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</si>
  <si>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</si>
  <si>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</si>
  <si>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</si>
  <si>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</si>
  <si>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</si>
  <si>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</si>
  <si>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05/06/06</t>
  </si>
  <si>
    <t>נכסים ובנין אגח ד- חברה לנכסים ולבנין בע"מ</t>
  </si>
  <si>
    <t>6990154</t>
  </si>
  <si>
    <t>24/05/07</t>
  </si>
  <si>
    <t>קרדן רכב אגח ד- קרדן רכב בע"מ</t>
  </si>
  <si>
    <t>4590071</t>
  </si>
  <si>
    <t>459</t>
  </si>
  <si>
    <t>28/12/10</t>
  </si>
  <si>
    <t>קרדן רכב אגח ה- קרדן רכב בע"מ</t>
  </si>
  <si>
    <t>4590089</t>
  </si>
  <si>
    <t>קרדן רכב אגח ו- קרדן רכב בע"מ</t>
  </si>
  <si>
    <t>4590097</t>
  </si>
  <si>
    <t>קרדן רכב אגח ט- קרדן רכב בע"מ</t>
  </si>
  <si>
    <t>4590162</t>
  </si>
  <si>
    <t>11/01/16</t>
  </si>
  <si>
    <t>שופרסל    אגח ד- שופר-סל בע"מ</t>
  </si>
  <si>
    <t>7770191</t>
  </si>
  <si>
    <t>777</t>
  </si>
  <si>
    <t>מסחר</t>
  </si>
  <si>
    <t>22/10/13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</si>
  <si>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</si>
  <si>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</si>
  <si>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</si>
  <si>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</si>
  <si>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</si>
  <si>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</si>
  <si>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</si>
  <si>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</si>
  <si>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05/12/11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</si>
  <si>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</si>
  <si>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</si>
  <si>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</si>
  <si>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</si>
  <si>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</si>
  <si>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</si>
  <si>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</si>
  <si>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</si>
  <si>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</si>
  <si>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</si>
  <si>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</si>
  <si>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</si>
  <si>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</si>
  <si>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</si>
  <si>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</si>
  <si>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</si>
  <si>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</si>
  <si>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</si>
  <si>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אלבר סד יג- אלבר שירותי מימונית בע"מ</t>
  </si>
  <si>
    <t>1127588</t>
  </si>
  <si>
    <t>1382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</si>
  <si>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</si>
  <si>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</si>
  <si>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</si>
  <si>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</si>
  <si>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</si>
  <si>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</si>
  <si>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</si>
  <si>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</si>
  <si>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</si>
  <si>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</si>
  <si>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</si>
  <si>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</si>
  <si>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</si>
  <si>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</si>
  <si>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</si>
  <si>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טלדור ב- טלדור מערכות מחשבים (1986) בע"מ</t>
  </si>
  <si>
    <t>4770145</t>
  </si>
  <si>
    <t>477</t>
  </si>
  <si>
    <t>30/04/12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</si>
  <si>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</si>
  <si>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</si>
  <si>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</si>
  <si>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</si>
  <si>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</si>
  <si>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</si>
  <si>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</si>
  <si>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</si>
  <si>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</si>
  <si>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</si>
  <si>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</si>
  <si>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</si>
  <si>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</si>
  <si>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</si>
  <si>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</si>
  <si>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</si>
  <si>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</si>
  <si>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</si>
  <si>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</si>
  <si>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</si>
  <si>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</si>
  <si>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</si>
  <si>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</si>
  <si>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</si>
  <si>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</si>
  <si>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</si>
  <si>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</si>
  <si>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</si>
  <si>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</si>
  <si>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</si>
  <si>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</si>
  <si>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</si>
  <si>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</si>
  <si>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</si>
  <si>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</si>
  <si>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</si>
  <si>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</si>
  <si>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</si>
  <si>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</si>
  <si>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</si>
  <si>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</si>
  <si>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</si>
  <si>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</si>
  <si>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</si>
  <si>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</si>
  <si>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</si>
  <si>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</si>
  <si>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</si>
  <si>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</si>
  <si>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</si>
  <si>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</si>
  <si>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</si>
  <si>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</si>
  <si>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</si>
  <si>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</si>
  <si>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</si>
  <si>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</si>
  <si>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</si>
  <si>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</si>
  <si>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</si>
  <si>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</si>
  <si>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</si>
  <si>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</si>
  <si>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</si>
  <si>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</si>
  <si>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</si>
  <si>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פלאזה סנטרס אגח א- פלאזה סנטרס</t>
  </si>
  <si>
    <t>1109495</t>
  </si>
  <si>
    <t>1476</t>
  </si>
  <si>
    <t>22/07/08</t>
  </si>
  <si>
    <t>דיסקונט השקעות אגח ד- חברת השקעות דיסקונט בע"מ</t>
  </si>
  <si>
    <t>6390157</t>
  </si>
  <si>
    <t>639</t>
  </si>
  <si>
    <t>Ba1</t>
  </si>
  <si>
    <t>02/06/05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</si>
  <si>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</si>
  <si>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</si>
  <si>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</si>
  <si>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</si>
  <si>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29/01/09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</si>
  <si>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</si>
  <si>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</si>
  <si>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</si>
  <si>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</si>
  <si>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</si>
  <si>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</si>
  <si>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</si>
  <si>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</si>
  <si>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</si>
  <si>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</si>
  <si>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</si>
  <si>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</si>
  <si>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</si>
  <si>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</si>
  <si>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</si>
  <si>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</si>
  <si>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</si>
  <si>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</si>
  <si>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</si>
  <si>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</si>
  <si>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</si>
  <si>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30/04/14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</si>
  <si>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</si>
  <si>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</si>
  <si>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</si>
  <si>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</si>
  <si>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</si>
  <si>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</si>
  <si>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</si>
  <si>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</si>
  <si>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</si>
  <si>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</si>
  <si>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</si>
  <si>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</si>
  <si>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</si>
  <si>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</si>
  <si>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</si>
  <si>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</si>
  <si>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</si>
  <si>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</si>
  <si>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</si>
  <si>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</si>
  <si>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</si>
  <si>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</si>
  <si>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</si>
  <si>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</si>
  <si>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</si>
  <si>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</si>
  <si>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</si>
  <si>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</si>
  <si>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</si>
  <si>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</si>
  <si>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</si>
  <si>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</si>
  <si>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</si>
  <si>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</si>
  <si>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</si>
  <si>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</si>
  <si>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</si>
  <si>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</si>
  <si>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</si>
  <si>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אנגל משאב אגח ו- אנגל משאבים ופיתוח בע"מ</t>
  </si>
  <si>
    <t>7710155</t>
  </si>
  <si>
    <t>771</t>
  </si>
  <si>
    <t>08/11/11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</si>
  <si>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</si>
  <si>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</si>
  <si>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</si>
  <si>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</si>
  <si>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</si>
  <si>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</si>
  <si>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</si>
  <si>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</si>
  <si>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</si>
  <si>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</si>
  <si>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</si>
  <si>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</si>
  <si>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</si>
  <si>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</si>
  <si>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</si>
  <si>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</si>
  <si>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</si>
  <si>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</si>
  <si>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</si>
  <si>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</si>
  <si>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</si>
  <si>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</si>
  <si>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</si>
  <si>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</si>
  <si>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</si>
  <si>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</si>
  <si>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</si>
  <si>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</si>
  <si>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</si>
  <si>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15/03/11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</si>
  <si>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</si>
  <si>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</si>
  <si>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</si>
  <si>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</si>
  <si>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</si>
  <si>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</si>
  <si>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</si>
  <si>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</si>
  <si>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</si>
  <si>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</si>
  <si>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</si>
  <si>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</si>
  <si>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</si>
  <si>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</si>
  <si>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</si>
  <si>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</si>
  <si>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</si>
  <si>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</si>
  <si>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</si>
  <si>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</si>
  <si>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</si>
  <si>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</si>
  <si>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</si>
  <si>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</si>
  <si>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</si>
  <si>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</si>
  <si>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</si>
  <si>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</si>
  <si>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</si>
  <si>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</si>
  <si>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</si>
  <si>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</si>
  <si>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</si>
  <si>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</si>
  <si>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</si>
  <si>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</si>
  <si>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</si>
  <si>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</si>
  <si>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</si>
  <si>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שטראוס אגח ד- שטראוס גרופ בע"מ</t>
  </si>
  <si>
    <t>7460363</t>
  </si>
  <si>
    <t>28/10/15</t>
  </si>
  <si>
    <t>אדמה אגח ד- אדמה פתרונות לחקלאות בע"מ</t>
  </si>
  <si>
    <t>1110931</t>
  </si>
  <si>
    <t>אמות אגח ה- אמות השקעות בע"מ</t>
  </si>
  <si>
    <t>1138114</t>
  </si>
  <si>
    <t>בי קומיוניקיישנס אגח ב- בי קומיוניקיישנס בע"מ לשעבר סמייל 012</t>
  </si>
  <si>
    <t>1120872</t>
  </si>
  <si>
    <t>1422</t>
  </si>
  <si>
    <t>27/05/15</t>
  </si>
  <si>
    <t>גב ים אגח ז- חברת גב-ים לקרקעות בע"מ</t>
  </si>
  <si>
    <t>7590144</t>
  </si>
  <si>
    <t>17/12/09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</si>
  <si>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</si>
  <si>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</si>
  <si>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</si>
  <si>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</si>
  <si>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</si>
  <si>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</si>
  <si>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</si>
  <si>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26/10/15</t>
  </si>
  <si>
    <t>כללביט אגח ו- כללביט מימון בע"מ</t>
  </si>
  <si>
    <t>1120138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</si>
  <si>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</si>
  <si>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</si>
  <si>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</si>
  <si>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</si>
  <si>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</si>
  <si>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</si>
  <si>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</si>
  <si>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</si>
  <si>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</si>
  <si>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</si>
  <si>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</si>
  <si>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</si>
  <si>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</si>
  <si>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קרסו מוטורס אגח א- קרסו מוטורס בע"מ</t>
  </si>
  <si>
    <t>1136464</t>
  </si>
  <si>
    <t>1585</t>
  </si>
  <si>
    <t>12/11/15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</si>
  <si>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</si>
  <si>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</si>
  <si>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</si>
  <si>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</si>
  <si>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</si>
  <si>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19/09/07</t>
  </si>
  <si>
    <t>אלקטרה אגח ד- אלקטרה בע"מ</t>
  </si>
  <si>
    <t>7390149</t>
  </si>
  <si>
    <t>דלתא אגח ה'- דלתא-גליל תעשיות בע"מ</t>
  </si>
  <si>
    <t>6270136</t>
  </si>
  <si>
    <t>627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</si>
  <si>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</si>
  <si>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</si>
  <si>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</si>
  <si>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</si>
  <si>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</si>
  <si>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</si>
  <si>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</si>
  <si>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</si>
  <si>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</si>
  <si>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</si>
  <si>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</si>
  <si>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</si>
  <si>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</si>
  <si>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</si>
  <si>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</si>
  <si>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28/05/13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</si>
  <si>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</si>
  <si>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</si>
  <si>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</si>
  <si>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</si>
  <si>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</si>
  <si>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</si>
  <si>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</si>
  <si>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</si>
  <si>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</si>
  <si>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</si>
  <si>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</si>
  <si>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</si>
  <si>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</si>
  <si>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</si>
  <si>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</si>
  <si>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</si>
  <si>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</si>
  <si>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</si>
  <si>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</si>
  <si>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</si>
  <si>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</si>
  <si>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</si>
  <si>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</si>
  <si>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</si>
  <si>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</si>
  <si>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</si>
  <si>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</si>
  <si>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</si>
  <si>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</si>
  <si>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</si>
  <si>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</si>
  <si>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</si>
  <si>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</si>
  <si>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</si>
  <si>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</si>
  <si>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</si>
  <si>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</si>
  <si>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</si>
  <si>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</si>
  <si>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</si>
  <si>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</si>
  <si>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</si>
  <si>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</si>
  <si>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</si>
  <si>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</si>
  <si>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</si>
  <si>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</si>
  <si>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</si>
  <si>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</si>
  <si>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</si>
  <si>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</si>
  <si>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</si>
  <si>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</si>
  <si>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</si>
  <si>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</si>
  <si>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</si>
  <si>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</si>
  <si>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</si>
  <si>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20/02/13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</si>
  <si>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</si>
  <si>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</si>
  <si>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</si>
  <si>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</si>
  <si>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</si>
  <si>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</si>
  <si>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</si>
  <si>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</si>
  <si>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</si>
  <si>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</si>
  <si>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</si>
  <si>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</si>
  <si>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</si>
  <si>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</si>
  <si>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</si>
  <si>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</si>
  <si>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</si>
  <si>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</si>
  <si>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</si>
  <si>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09/08/12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</si>
  <si>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</si>
  <si>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</si>
  <si>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</si>
  <si>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</si>
  <si>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</si>
  <si>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</si>
  <si>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</si>
  <si>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</si>
  <si>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</si>
  <si>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</si>
  <si>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</si>
  <si>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</si>
  <si>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</si>
  <si>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</si>
  <si>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</si>
  <si>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</si>
  <si>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</si>
  <si>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</si>
  <si>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</si>
  <si>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</si>
  <si>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</si>
  <si>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</si>
  <si>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</si>
  <si>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</si>
  <si>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</si>
  <si>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</si>
  <si>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</si>
  <si>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</si>
  <si>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</si>
  <si>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</si>
  <si>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</si>
  <si>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</si>
  <si>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</si>
  <si>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</si>
  <si>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</si>
  <si>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</si>
  <si>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</si>
  <si>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</si>
  <si>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</si>
  <si>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</si>
  <si>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</si>
  <si>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</si>
  <si>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</si>
  <si>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</si>
  <si>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</si>
  <si>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</si>
  <si>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</si>
  <si>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</si>
  <si>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</si>
  <si>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</si>
  <si>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</si>
  <si>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</si>
  <si>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</si>
  <si>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</si>
  <si>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</si>
  <si>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</si>
  <si>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אנלייט אנרגיה אגח ד- אנלייט אנרגיה מתחדשת בע"מ</t>
  </si>
  <si>
    <t>7200082</t>
  </si>
  <si>
    <t>720</t>
  </si>
  <si>
    <t>04/03/13</t>
  </si>
  <si>
    <t>אפריל נדלן א- א.נ.ה- אפריל נדל"ן החזקות 2012 בע"מ</t>
  </si>
  <si>
    <t>1127265</t>
  </si>
  <si>
    <t>1603</t>
  </si>
  <si>
    <t>06/12/12</t>
  </si>
  <si>
    <t>אפריל נדלן א-לס- א.נ.ה- אפריל נדל"ן החזקות 2012 בע"מ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</si>
  <si>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</si>
  <si>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</si>
  <si>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</si>
  <si>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</si>
  <si>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</si>
  <si>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21/02/11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</si>
  <si>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</si>
  <si>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</si>
  <si>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</si>
  <si>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</si>
  <si>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</si>
  <si>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</si>
  <si>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</si>
  <si>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</si>
  <si>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29/06/15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</si>
  <si>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</si>
  <si>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</si>
  <si>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</si>
  <si>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</si>
  <si>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</si>
  <si>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גזית גלוב אגח ב- גזית-גלוב בע"מ</t>
  </si>
  <si>
    <t>1260272</t>
  </si>
  <si>
    <t>27/05/04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</si>
  <si>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</si>
  <si>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</si>
  <si>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</si>
  <si>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</si>
  <si>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</si>
  <si>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</si>
  <si>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</si>
  <si>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</si>
  <si>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</si>
  <si>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</si>
  <si>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</si>
  <si>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</si>
  <si>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</si>
  <si>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</si>
  <si>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29/05/14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</si>
  <si>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</si>
  <si>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</si>
  <si>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</si>
  <si>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</si>
  <si>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</si>
  <si>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</si>
  <si>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</si>
  <si>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</si>
  <si>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</si>
  <si>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</si>
  <si>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</si>
  <si>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</si>
  <si>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</si>
  <si>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</si>
  <si>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</si>
  <si>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</si>
  <si>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</si>
  <si>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</si>
  <si>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</si>
  <si>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</si>
  <si>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</si>
  <si>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</si>
  <si>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</si>
  <si>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</si>
  <si>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</si>
  <si>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</si>
  <si>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</si>
  <si>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CBAAU 5% 03/20- COMMONWEALTH BANK AUST</t>
  </si>
  <si>
    <t>US2027A1EL71</t>
  </si>
  <si>
    <t>11052</t>
  </si>
  <si>
    <t>18/06/15</t>
  </si>
  <si>
    <t>BABA 2/1/2 11/28/19- ALIBABA COM LTD</t>
  </si>
  <si>
    <t>US01609WAC64</t>
  </si>
  <si>
    <t>10825</t>
  </si>
  <si>
    <t>Software &amp; Services</t>
  </si>
  <si>
    <t>08/12/15</t>
  </si>
  <si>
    <t>Baba 3.6 28/11/24- ALIBABA COM LTD</t>
  </si>
  <si>
    <t>US01609WAQ50</t>
  </si>
  <si>
    <t>Bmo 2.375 25/01/19- Bank of montreal</t>
  </si>
  <si>
    <t>US06367VHL27</t>
  </si>
  <si>
    <t>12855</t>
  </si>
  <si>
    <t>07/05/15</t>
  </si>
  <si>
    <t>Cisco 2.125% 03/2019- CISCO SYS</t>
  </si>
  <si>
    <t>US17275RAR30</t>
  </si>
  <si>
    <t>10082</t>
  </si>
  <si>
    <t>28/08/14</t>
  </si>
  <si>
    <t>Deutsche Boerse 2.75% 05/02/41- DEUTCHE BOERSE</t>
  </si>
  <si>
    <t>de000a161w62</t>
  </si>
  <si>
    <t>10873</t>
  </si>
  <si>
    <t>Diversified Financials</t>
  </si>
  <si>
    <t>Edf 6.5% 1/19- ELEC DE FRANCE</t>
  </si>
  <si>
    <t>USF2893TAB29</t>
  </si>
  <si>
    <t>10781</t>
  </si>
  <si>
    <t>07/04/09</t>
  </si>
  <si>
    <t>MRK 1.85 02/10/20- MERCK &amp;CO INC</t>
  </si>
  <si>
    <t>US58933YAS46</t>
  </si>
  <si>
    <t>10630</t>
  </si>
  <si>
    <t>pfizer inc  6.2% 03.19- PFIZER INC</t>
  </si>
  <si>
    <t>US717081DB62</t>
  </si>
  <si>
    <t>10627</t>
  </si>
  <si>
    <t>26/03/09</t>
  </si>
  <si>
    <t>CAT 7.15% 15.02.19- CATERPILLAR</t>
  </si>
  <si>
    <t>US14912L4E81</t>
  </si>
  <si>
    <t>10068</t>
  </si>
  <si>
    <t>Caterpillar 7.9% 15.12.18- CATERPILLAR</t>
  </si>
  <si>
    <t>US149123BQ30</t>
  </si>
  <si>
    <t>24/01/14</t>
  </si>
  <si>
    <t>CS 5.3% 13.08.19- CREDIT SUISSE</t>
  </si>
  <si>
    <t>US22546QAC15</t>
  </si>
  <si>
    <t>10103</t>
  </si>
  <si>
    <t>Home depot 2.25 09/18- HOME DEPOT</t>
  </si>
  <si>
    <t>US437076BB74</t>
  </si>
  <si>
    <t>10192</t>
  </si>
  <si>
    <t>Retailing</t>
  </si>
  <si>
    <t>Pep 7.9 11/01/18- Pepsico Inc</t>
  </si>
  <si>
    <t>US713448BJ63</t>
  </si>
  <si>
    <t>12085</t>
  </si>
  <si>
    <t>Other</t>
  </si>
  <si>
    <t>10/02/15</t>
  </si>
  <si>
    <t>Tencent 3.8% 11/02/25- Tencent holdings</t>
  </si>
  <si>
    <t>us88032xad66</t>
  </si>
  <si>
    <t>11074</t>
  </si>
  <si>
    <t>Tencnt 2.875% 11/02/2020- Tencent holdings</t>
  </si>
  <si>
    <t>us88032xac83</t>
  </si>
  <si>
    <t>tencnt 3.375 02/05/19- Tencent holdings</t>
  </si>
  <si>
    <t>us88032xab01</t>
  </si>
  <si>
    <t>WELLS 5.625% 11.12- WELLS FARGO COMPANY</t>
  </si>
  <si>
    <t>US949746NX52</t>
  </si>
  <si>
    <t>10486</t>
  </si>
  <si>
    <t>13/12/07</t>
  </si>
  <si>
    <t>Zurnvx var 10.49- ZURICH FINANCE (UK) PLC</t>
  </si>
  <si>
    <t>XS0177600920</t>
  </si>
  <si>
    <t>11017</t>
  </si>
  <si>
    <t>Insurance</t>
  </si>
  <si>
    <t>29/12/09</t>
  </si>
  <si>
    <t>Atz 1.95 9/19- AstraZeneca PLC</t>
  </si>
  <si>
    <t>US046353AF58</t>
  </si>
  <si>
    <t>12106</t>
  </si>
  <si>
    <t>AXP 2.125  03/19- AMERICAN EXPRESS</t>
  </si>
  <si>
    <t>US0258M0DK23</t>
  </si>
  <si>
    <t>10019</t>
  </si>
  <si>
    <t>bidu 4.125 30/06/2025- Baidu.com, Inc</t>
  </si>
  <si>
    <t>us056752ag38</t>
  </si>
  <si>
    <t>10041</t>
  </si>
  <si>
    <t>DD 4.625% 15.1.20- E.I du Pont</t>
  </si>
  <si>
    <t>US263534BZ15</t>
  </si>
  <si>
    <t>10125</t>
  </si>
  <si>
    <t>Materials</t>
  </si>
  <si>
    <t>Hanrue 5.75% 14/9/40- Hannover finance sa</t>
  </si>
  <si>
    <t>XS0541620901</t>
  </si>
  <si>
    <t>11022</t>
  </si>
  <si>
    <t>21/10/12</t>
  </si>
  <si>
    <t>JPM 2.35 01/28/19- JP MORGAN</t>
  </si>
  <si>
    <t>US46625HJR21</t>
  </si>
  <si>
    <t>10232</t>
  </si>
  <si>
    <t>JPM 4.95 25/03/2020- JP MORGAN</t>
  </si>
  <si>
    <t>US46625HHQ65</t>
  </si>
  <si>
    <t>MET 6.817%  15/08/2018- MET LIFE</t>
  </si>
  <si>
    <t>US59156RAR93</t>
  </si>
  <si>
    <t>10281</t>
  </si>
  <si>
    <t>Raytheon Company 3.12% 10/2020- Raytheon Company</t>
  </si>
  <si>
    <t>US755111BT76</t>
  </si>
  <si>
    <t>12916</t>
  </si>
  <si>
    <t>Capital Goods</t>
  </si>
  <si>
    <t>21/10/15</t>
  </si>
  <si>
    <t>Unitedhealth 6% 2/18- UNITEDHEALTH GROUP</t>
  </si>
  <si>
    <t>US91324PBJ03</t>
  </si>
  <si>
    <t>10446</t>
  </si>
  <si>
    <t>Health Care Equipment &amp; Services</t>
  </si>
  <si>
    <t>Wfc 4.3% 22.07.2027- WELLS FARGO COMPANY</t>
  </si>
  <si>
    <t>us94974bgl80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</si>
  <si>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</si>
  <si>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</si>
  <si>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</si>
  <si>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</si>
  <si>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</si>
  <si>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</si>
  <si>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</si>
  <si>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</si>
  <si>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</si>
  <si>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</si>
  <si>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</si>
  <si>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</si>
  <si>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</si>
  <si>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</si>
  <si>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</si>
  <si>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</si>
  <si>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</si>
  <si>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</si>
  <si>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</si>
  <si>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</si>
  <si>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</si>
  <si>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</si>
  <si>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</si>
  <si>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</si>
  <si>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</si>
  <si>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</si>
  <si>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</si>
  <si>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</si>
  <si>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</si>
  <si>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</si>
  <si>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</si>
  <si>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</si>
  <si>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</si>
  <si>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</si>
  <si>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</si>
  <si>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</si>
  <si>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</si>
  <si>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</si>
  <si>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</si>
  <si>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</si>
  <si>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</si>
  <si>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</si>
  <si>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</si>
  <si>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</si>
  <si>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</si>
  <si>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</si>
  <si>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</si>
  <si>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</si>
  <si>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</si>
  <si>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</si>
  <si>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</si>
  <si>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</si>
  <si>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</si>
  <si>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</si>
  <si>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</si>
  <si>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</si>
  <si>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</si>
  <si>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</si>
  <si>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</si>
  <si>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</si>
  <si>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</si>
  <si>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</si>
  <si>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</si>
  <si>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</si>
  <si>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</si>
  <si>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</si>
  <si>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</si>
  <si>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</si>
  <si>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</si>
  <si>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</si>
  <si>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</si>
  <si>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</si>
  <si>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</si>
  <si>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</si>
  <si>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</si>
  <si>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</si>
  <si>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</si>
  <si>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</si>
  <si>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</si>
  <si>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</si>
  <si>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</si>
  <si>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</si>
  <si>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</si>
  <si>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</si>
  <si>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</si>
  <si>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</si>
  <si>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</si>
  <si>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</si>
  <si>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</si>
  <si>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</si>
  <si>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</si>
  <si>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</si>
  <si>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</si>
  <si>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</si>
  <si>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</si>
  <si>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</si>
  <si>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</si>
  <si>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</si>
  <si>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</si>
  <si>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</si>
  <si>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</si>
  <si>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</si>
  <si>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</si>
  <si>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</si>
  <si>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</si>
  <si>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</si>
  <si>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</si>
  <si>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</si>
  <si>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</si>
  <si>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</si>
  <si>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30/06/13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</si>
  <si>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</si>
  <si>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</si>
  <si>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</si>
  <si>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</si>
  <si>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</si>
  <si>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</si>
  <si>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</si>
  <si>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</si>
  <si>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</si>
  <si>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</si>
  <si>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</si>
  <si>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</si>
  <si>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</si>
  <si>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</si>
  <si>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</si>
  <si>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</si>
  <si>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</si>
  <si>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</si>
  <si>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</si>
  <si>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</si>
  <si>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</si>
  <si>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</si>
  <si>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</si>
  <si>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</si>
  <si>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</si>
  <si>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</si>
  <si>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</si>
  <si>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</si>
  <si>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</si>
  <si>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</si>
  <si>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</si>
  <si>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</si>
  <si>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</si>
  <si>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</si>
  <si>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</si>
  <si>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</si>
  <si>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</si>
  <si>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</si>
  <si>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</si>
  <si>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</si>
  <si>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</si>
  <si>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</si>
  <si>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</si>
  <si>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</si>
  <si>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</si>
  <si>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</si>
  <si>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</si>
  <si>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</si>
  <si>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</si>
  <si>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</si>
  <si>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</si>
  <si>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</si>
  <si>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</si>
  <si>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</si>
  <si>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</si>
  <si>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</si>
  <si>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</si>
  <si>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</si>
  <si>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</si>
  <si>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</si>
  <si>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</si>
  <si>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12/01/05</t>
  </si>
  <si>
    <t>Rabobank Var 11% 06.49- RABOBANK NEDERLAND</t>
  </si>
  <si>
    <t>US749770AQ67</t>
  </si>
  <si>
    <t>07/07/09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</si>
  <si>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</si>
  <si>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</si>
  <si>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</si>
  <si>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</si>
  <si>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</si>
  <si>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</si>
  <si>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</si>
  <si>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</si>
  <si>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</si>
  <si>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</si>
  <si>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</si>
  <si>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</si>
  <si>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</si>
  <si>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</si>
  <si>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</si>
  <si>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</si>
  <si>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</si>
  <si>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15/01/10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</si>
  <si>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</si>
  <si>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</si>
  <si>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</si>
  <si>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</si>
  <si>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</si>
  <si>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</si>
  <si>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</si>
  <si>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</si>
  <si>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</si>
  <si>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</si>
  <si>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</si>
  <si>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</si>
  <si>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</si>
  <si>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</si>
  <si>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</si>
  <si>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</si>
  <si>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</si>
  <si>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</si>
  <si>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</si>
  <si>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</si>
  <si>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</si>
  <si>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</si>
  <si>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</si>
  <si>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</si>
  <si>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</si>
  <si>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</si>
  <si>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</si>
  <si>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</si>
  <si>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</si>
  <si>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26/02/10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</si>
  <si>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</si>
  <si>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</si>
  <si>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</si>
  <si>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</si>
  <si>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</si>
  <si>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</si>
  <si>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</si>
  <si>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</si>
  <si>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</si>
  <si>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</si>
  <si>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</si>
  <si>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</si>
  <si>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</si>
  <si>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</si>
  <si>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</si>
  <si>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</si>
  <si>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</si>
  <si>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04/06/07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</si>
  <si>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</si>
  <si>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</si>
  <si>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</si>
  <si>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</si>
  <si>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</si>
  <si>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</si>
  <si>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</si>
  <si>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</si>
  <si>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</si>
  <si>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</si>
  <si>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</si>
  <si>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</si>
  <si>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</si>
  <si>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</si>
  <si>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</si>
  <si>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</si>
  <si>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</si>
  <si>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</si>
  <si>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</si>
  <si>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</si>
  <si>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</si>
  <si>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</si>
  <si>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</si>
  <si>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</si>
  <si>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</si>
  <si>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</si>
  <si>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</si>
  <si>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</si>
  <si>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</si>
  <si>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</si>
  <si>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</si>
  <si>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</si>
  <si>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</si>
  <si>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</si>
  <si>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</si>
  <si>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</si>
  <si>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</si>
  <si>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</si>
  <si>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</si>
  <si>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</si>
  <si>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</si>
  <si>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</si>
  <si>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</si>
  <si>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</si>
  <si>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</si>
  <si>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</si>
  <si>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</si>
  <si>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</si>
  <si>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</si>
  <si>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</si>
  <si>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</si>
  <si>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</si>
  <si>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</si>
  <si>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</si>
  <si>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</si>
  <si>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</si>
  <si>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</si>
  <si>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</si>
  <si>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</si>
  <si>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</si>
  <si>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</si>
  <si>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</si>
  <si>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</si>
  <si>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</si>
  <si>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</si>
  <si>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</si>
  <si>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</si>
  <si>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</si>
  <si>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</si>
  <si>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</si>
  <si>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</si>
  <si>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</si>
  <si>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</si>
  <si>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</si>
  <si>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</si>
  <si>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</si>
  <si>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</si>
  <si>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</si>
  <si>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</si>
  <si>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</si>
  <si>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</si>
  <si>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</si>
  <si>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</si>
  <si>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</si>
  <si>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</si>
  <si>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</si>
  <si>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</si>
  <si>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</si>
  <si>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</si>
  <si>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</si>
  <si>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</si>
  <si>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</si>
  <si>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</si>
  <si>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</si>
  <si>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</si>
  <si>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</si>
  <si>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</si>
  <si>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</si>
  <si>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</si>
  <si>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</si>
  <si>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</si>
  <si>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</si>
  <si>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</si>
  <si>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</si>
  <si>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</si>
  <si>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</si>
  <si>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</si>
  <si>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</si>
  <si>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</si>
  <si>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</si>
  <si>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</si>
  <si>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</si>
  <si>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</si>
  <si>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</si>
  <si>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</si>
  <si>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</si>
  <si>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</si>
  <si>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</si>
  <si>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</si>
  <si>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</si>
  <si>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</si>
  <si>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</si>
  <si>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</si>
  <si>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</si>
  <si>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</si>
  <si>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</si>
  <si>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</si>
  <si>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</si>
  <si>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</si>
  <si>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</si>
  <si>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</si>
  <si>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</si>
  <si>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</si>
  <si>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</si>
  <si>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</si>
  <si>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</si>
  <si>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</si>
  <si>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</si>
  <si>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</si>
  <si>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</si>
  <si>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</si>
  <si>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</si>
  <si>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</si>
  <si>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</si>
  <si>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</si>
  <si>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</si>
  <si>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</si>
  <si>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</si>
  <si>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</si>
  <si>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</si>
  <si>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</si>
  <si>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</si>
  <si>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</si>
  <si>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</si>
  <si>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</si>
  <si>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</si>
  <si>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</si>
  <si>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</si>
  <si>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</si>
  <si>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</si>
  <si>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</si>
  <si>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</si>
  <si>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</si>
  <si>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</si>
  <si>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</si>
  <si>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</si>
  <si>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</si>
  <si>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</si>
  <si>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</si>
  <si>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</si>
  <si>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</si>
  <si>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</si>
  <si>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</si>
  <si>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</si>
  <si>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</si>
  <si>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</si>
  <si>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</si>
  <si>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</si>
  <si>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</si>
  <si>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</si>
  <si>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</si>
  <si>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</si>
  <si>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</si>
  <si>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</si>
  <si>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</si>
  <si>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</si>
  <si>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</si>
  <si>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</si>
  <si>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</si>
  <si>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</si>
  <si>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</si>
  <si>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</si>
  <si>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</si>
  <si>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</si>
  <si>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</si>
  <si>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</si>
  <si>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</si>
  <si>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</si>
  <si>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</si>
  <si>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</si>
  <si>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</si>
  <si>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</si>
  <si>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</si>
  <si>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</si>
  <si>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</si>
  <si>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</si>
  <si>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</si>
  <si>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</si>
  <si>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</si>
  <si>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</si>
  <si>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</si>
  <si>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</si>
  <si>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</si>
  <si>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</si>
  <si>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</si>
  <si>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</si>
  <si>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</si>
  <si>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</si>
  <si>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</si>
  <si>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</si>
  <si>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</si>
  <si>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</si>
  <si>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</si>
  <si>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</si>
  <si>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</si>
  <si>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</si>
  <si>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</si>
  <si>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</si>
  <si>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</si>
  <si>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</si>
  <si>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</si>
  <si>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</si>
  <si>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</si>
  <si>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</si>
  <si>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</si>
  <si>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</si>
  <si>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</si>
  <si>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</si>
  <si>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</si>
  <si>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</si>
  <si>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</si>
  <si>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</si>
  <si>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</si>
  <si>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</si>
  <si>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</si>
  <si>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</si>
  <si>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</si>
  <si>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</si>
  <si>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</si>
  <si>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</si>
  <si>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</si>
  <si>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</si>
  <si>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</si>
  <si>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</si>
  <si>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</si>
  <si>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</si>
  <si>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</si>
  <si>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</si>
  <si>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</si>
  <si>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</si>
  <si>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</si>
  <si>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</si>
  <si>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</si>
  <si>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</si>
  <si>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</si>
  <si>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</si>
  <si>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</si>
  <si>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</si>
  <si>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</si>
  <si>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</si>
  <si>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דיסקונט השקעות- חברת השקעות דיסקונט בע"מ</t>
  </si>
  <si>
    <t>639013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</si>
  <si>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</si>
  <si>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</si>
  <si>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</si>
  <si>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</si>
  <si>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</si>
  <si>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</si>
  <si>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</si>
  <si>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</si>
  <si>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</si>
  <si>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</si>
  <si>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</si>
  <si>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</si>
  <si>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</si>
  <si>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</si>
  <si>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</si>
  <si>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</si>
  <si>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</si>
  <si>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</si>
  <si>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</si>
  <si>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</si>
  <si>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</si>
  <si>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</si>
  <si>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</si>
  <si>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</si>
  <si>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</si>
  <si>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</si>
  <si>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</si>
  <si>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</si>
  <si>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</si>
  <si>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</si>
  <si>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</si>
  <si>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</si>
  <si>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</si>
  <si>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</si>
  <si>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</si>
  <si>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</si>
  <si>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</si>
  <si>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</si>
  <si>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</si>
  <si>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</si>
  <si>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</si>
  <si>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</si>
  <si>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</si>
  <si>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</si>
  <si>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</si>
  <si>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</si>
  <si>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</si>
  <si>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</si>
  <si>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</si>
  <si>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</si>
  <si>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</si>
  <si>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</si>
  <si>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</si>
  <si>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</si>
  <si>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</si>
  <si>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</si>
  <si>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</si>
  <si>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</si>
  <si>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</si>
  <si>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</si>
  <si>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</si>
  <si>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</si>
  <si>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</si>
  <si>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</si>
  <si>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</si>
  <si>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</si>
  <si>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</si>
  <si>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</si>
  <si>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</si>
  <si>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</si>
  <si>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</si>
  <si>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</si>
  <si>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</si>
  <si>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</si>
  <si>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</si>
  <si>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</si>
  <si>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</si>
  <si>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</si>
  <si>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</si>
  <si>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</si>
  <si>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</si>
  <si>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</si>
  <si>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</si>
  <si>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</si>
  <si>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</si>
  <si>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</si>
  <si>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</si>
  <si>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</si>
  <si>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</si>
  <si>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</si>
  <si>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</si>
  <si>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</si>
  <si>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</si>
  <si>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</si>
  <si>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</si>
  <si>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</si>
  <si>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</si>
  <si>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</si>
  <si>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</si>
  <si>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</si>
  <si>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</si>
  <si>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</si>
  <si>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</si>
  <si>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</si>
  <si>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</si>
  <si>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</si>
  <si>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</si>
  <si>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</si>
  <si>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</si>
  <si>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</si>
  <si>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</si>
  <si>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</si>
  <si>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</si>
  <si>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</si>
  <si>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</si>
  <si>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</si>
  <si>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</si>
  <si>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</si>
  <si>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</si>
  <si>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</si>
  <si>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</si>
  <si>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</si>
  <si>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</si>
  <si>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</si>
  <si>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</si>
  <si>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</si>
  <si>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</si>
  <si>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</si>
  <si>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</si>
  <si>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</si>
  <si>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</si>
  <si>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</si>
  <si>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</si>
  <si>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</si>
  <si>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</si>
  <si>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</si>
  <si>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</si>
  <si>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</si>
  <si>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</si>
  <si>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</si>
  <si>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</si>
  <si>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</si>
  <si>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</si>
  <si>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</si>
  <si>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</si>
  <si>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</si>
  <si>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</si>
  <si>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</si>
  <si>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</si>
  <si>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</si>
  <si>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</si>
  <si>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</si>
  <si>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</si>
  <si>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</si>
  <si>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</si>
  <si>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</si>
  <si>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</si>
  <si>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</si>
  <si>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</si>
  <si>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</si>
  <si>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</si>
  <si>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</si>
  <si>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</si>
  <si>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</si>
  <si>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</si>
  <si>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</si>
  <si>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</si>
  <si>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</si>
  <si>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</si>
  <si>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</si>
  <si>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</si>
  <si>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</si>
  <si>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</si>
  <si>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</si>
  <si>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</si>
  <si>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</si>
  <si>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</si>
  <si>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</si>
  <si>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</si>
  <si>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</si>
  <si>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</si>
  <si>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</si>
  <si>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</si>
  <si>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</si>
  <si>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</si>
  <si>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</si>
  <si>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</si>
  <si>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</si>
  <si>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</si>
  <si>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</si>
  <si>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</si>
  <si>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</si>
  <si>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</si>
  <si>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</si>
  <si>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</si>
  <si>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</si>
  <si>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CAESAR STONE SDOT- CAESAR STON SDOT</t>
  </si>
  <si>
    <t>IL0011259137</t>
  </si>
  <si>
    <t>12277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</si>
  <si>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</si>
  <si>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</si>
  <si>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</si>
  <si>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</si>
  <si>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</si>
  <si>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</si>
  <si>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</si>
  <si>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</si>
  <si>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</si>
  <si>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</si>
  <si>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</si>
  <si>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</si>
  <si>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</si>
  <si>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</si>
  <si>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</si>
  <si>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</si>
  <si>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</si>
  <si>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</si>
  <si>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</si>
  <si>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</si>
  <si>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</si>
  <si>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</si>
  <si>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</si>
  <si>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</si>
  <si>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</si>
  <si>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</si>
  <si>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</si>
  <si>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</si>
  <si>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</si>
  <si>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</si>
  <si>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</si>
  <si>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</si>
  <si>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</si>
  <si>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</si>
  <si>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</si>
  <si>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</si>
  <si>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</si>
  <si>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</si>
  <si>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</si>
  <si>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</si>
  <si>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</si>
  <si>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</si>
  <si>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</si>
  <si>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</si>
  <si>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</si>
  <si>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</si>
  <si>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</si>
  <si>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</si>
  <si>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</si>
  <si>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</si>
  <si>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</si>
  <si>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</si>
  <si>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</si>
  <si>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</si>
  <si>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</si>
  <si>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</si>
  <si>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</si>
  <si>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</si>
  <si>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</si>
  <si>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</si>
  <si>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</si>
  <si>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</si>
  <si>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</si>
  <si>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</si>
  <si>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</si>
  <si>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</si>
  <si>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</si>
  <si>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</si>
  <si>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</si>
  <si>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</si>
  <si>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</si>
  <si>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</si>
  <si>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</si>
  <si>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</si>
  <si>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</si>
  <si>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</si>
  <si>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</si>
  <si>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</si>
  <si>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</si>
  <si>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</si>
  <si>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</si>
  <si>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</si>
  <si>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</si>
  <si>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</si>
  <si>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</si>
  <si>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</si>
  <si>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</si>
  <si>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</si>
  <si>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</si>
  <si>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</si>
  <si>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</si>
  <si>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</si>
  <si>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</si>
  <si>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</si>
  <si>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</si>
  <si>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</si>
  <si>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</si>
  <si>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</si>
  <si>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</si>
  <si>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</si>
  <si>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</si>
  <si>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</si>
  <si>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</si>
  <si>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</si>
  <si>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</si>
  <si>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</si>
  <si>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</si>
  <si>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</si>
  <si>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</si>
  <si>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</si>
  <si>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</si>
  <si>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</si>
  <si>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</si>
  <si>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</si>
  <si>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</si>
  <si>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</si>
  <si>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</si>
  <si>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</si>
  <si>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</si>
  <si>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</si>
  <si>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</si>
  <si>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</si>
  <si>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</si>
  <si>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</si>
  <si>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</si>
  <si>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</si>
  <si>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</si>
  <si>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</si>
  <si>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</si>
  <si>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</si>
  <si>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</si>
  <si>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</si>
  <si>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</si>
  <si>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</si>
  <si>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</si>
  <si>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</si>
  <si>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</si>
  <si>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</si>
  <si>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</si>
  <si>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</si>
  <si>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</si>
  <si>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</si>
  <si>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</si>
  <si>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</si>
  <si>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</si>
  <si>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</si>
  <si>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</si>
  <si>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</si>
  <si>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</si>
  <si>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</si>
  <si>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</si>
  <si>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</si>
  <si>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</si>
  <si>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</si>
  <si>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</si>
  <si>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יתר מאגר- פסגות מוצרי מדדים בע"מ</t>
  </si>
  <si>
    <t>1108364</t>
  </si>
  <si>
    <t>פסגות סל ת"א בנקים- פסגות מוצרי מדדים בע"מ</t>
  </si>
  <si>
    <t>1096437</t>
  </si>
  <si>
    <t>פסגות סל ג תא 100- פסגות תעודות סל בע"מ לשעבר תאלי</t>
  </si>
  <si>
    <t>1096593</t>
  </si>
  <si>
    <t>1108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</si>
  <si>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</si>
  <si>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</si>
  <si>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</si>
  <si>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</si>
  <si>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</si>
  <si>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</si>
  <si>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</si>
  <si>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</si>
  <si>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גלובל י' יתר 120- תכלית גלובל בע"מ</t>
  </si>
  <si>
    <t>1108679</t>
  </si>
  <si>
    <t>1336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</si>
  <si>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</si>
  <si>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</si>
  <si>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</si>
  <si>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</si>
  <si>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</si>
  <si>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</si>
  <si>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</si>
  <si>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</si>
  <si>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</si>
  <si>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</si>
  <si>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</si>
  <si>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</si>
  <si>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</si>
  <si>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</si>
  <si>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</si>
  <si>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</si>
  <si>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</si>
  <si>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</si>
  <si>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</si>
  <si>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</si>
  <si>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</si>
  <si>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</si>
  <si>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</si>
  <si>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</si>
  <si>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</si>
  <si>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</si>
  <si>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</si>
  <si>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</si>
  <si>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</si>
  <si>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</si>
  <si>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</si>
  <si>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</si>
  <si>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</si>
  <si>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</si>
  <si>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</si>
  <si>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מדד ע עולמי- פסגות תעודות סל מדדים בע"מ</t>
  </si>
  <si>
    <t>1124098</t>
  </si>
  <si>
    <t>פסגות מדד קמז יור- פסגות תעודות סל מדדים בע"מ</t>
  </si>
  <si>
    <t>1128495</t>
  </si>
  <si>
    <t>פסגות מדד קע STOXX600( שח- פסגות תעודות סל מדדים בע"מ</t>
  </si>
  <si>
    <t>1129964</t>
  </si>
  <si>
    <t>ק.ס.ם סל שח כו ניקיי 225- קסם תעודות סל ומוצרי מדדים בע"מ</t>
  </si>
  <si>
    <t>1099464</t>
  </si>
  <si>
    <t>קסם msci עולמי מפותחות ,סל שח- קסם תעודות סל ומוצרי מדדים בע"מ</t>
  </si>
  <si>
    <t>1132265</t>
  </si>
  <si>
    <t>קסם Stoxx europe 600- קסם תעודות סל ומוצרי מדדים בע"מ</t>
  </si>
  <si>
    <t>1130194</t>
  </si>
  <si>
    <t>תכלגל סח  stoxx 600 שח- תכלית גלובל בע"מ</t>
  </si>
  <si>
    <t>1129873</t>
  </si>
  <si>
    <t>תכלית נסדק 100- תכלית תעודות סל בע"מ</t>
  </si>
  <si>
    <t>1095728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</si>
  <si>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</si>
  <si>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</si>
  <si>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</si>
  <si>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</si>
  <si>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</si>
  <si>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</si>
  <si>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</si>
  <si>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Consumer staples- CONSUMER STAPLES</t>
  </si>
  <si>
    <t>US81369Y3080</t>
  </si>
  <si>
    <t>10096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</si>
  <si>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</si>
  <si>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</si>
  <si>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</si>
  <si>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</si>
  <si>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</si>
  <si>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</si>
  <si>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</si>
  <si>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</si>
  <si>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</si>
  <si>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</si>
  <si>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</si>
  <si>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</si>
  <si>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</si>
  <si>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</si>
  <si>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</si>
  <si>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</si>
  <si>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</si>
  <si>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</si>
  <si>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</si>
  <si>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</si>
  <si>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</si>
  <si>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</si>
  <si>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</si>
  <si>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</si>
  <si>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</si>
  <si>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</si>
  <si>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msci world- Ishares_BlackRock _ US</t>
  </si>
  <si>
    <t>US4642863926</t>
  </si>
  <si>
    <t>20090</t>
  </si>
  <si>
    <t>Ishares us financials- Ishares_BlackRock _ US</t>
  </si>
  <si>
    <t>us4642877702</t>
  </si>
  <si>
    <t>Lyxor etf dj euro- LYXOR ETF</t>
  </si>
  <si>
    <t>FR0007054358</t>
  </si>
  <si>
    <t>10267</t>
  </si>
  <si>
    <t>Lyxor ucits etf china- LYXOR ETF</t>
  </si>
  <si>
    <t>fr0010581413</t>
  </si>
  <si>
    <t>Market Vectors pharma</t>
  </si>
  <si>
    <t>US57060U2179</t>
  </si>
  <si>
    <t>10271</t>
  </si>
  <si>
    <t>Market vectors russ- MARKET VECTORS</t>
  </si>
  <si>
    <t>US57060U5065</t>
  </si>
  <si>
    <t>Materiales sel sector- MATERIALS SEL SECTO</t>
  </si>
  <si>
    <t>US81369Y1001</t>
  </si>
  <si>
    <t>10273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</si>
  <si>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</si>
  <si>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</si>
  <si>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</si>
  <si>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</si>
  <si>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</si>
  <si>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</si>
  <si>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</si>
  <si>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</si>
  <si>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</si>
  <si>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</si>
  <si>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</si>
  <si>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</si>
  <si>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</si>
  <si>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</si>
  <si>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</si>
  <si>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</si>
  <si>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</si>
  <si>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</si>
  <si>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</si>
  <si>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</si>
  <si>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</si>
  <si>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</si>
  <si>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</si>
  <si>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Spdr s&amp;p 500 etf trust- SPDR - State Street Global Advisors</t>
  </si>
  <si>
    <t>US78462F1030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</si>
  <si>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</si>
  <si>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</si>
  <si>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</si>
  <si>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</si>
  <si>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</si>
  <si>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</si>
  <si>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</si>
  <si>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</si>
  <si>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</si>
  <si>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</si>
  <si>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</si>
  <si>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</si>
  <si>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</si>
  <si>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</si>
  <si>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</si>
  <si>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</si>
  <si>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</si>
  <si>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</si>
  <si>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Japan- WISDOMTREE JAPAN</t>
  </si>
  <si>
    <t>US97717W8516</t>
  </si>
  <si>
    <t>12275</t>
  </si>
  <si>
    <t>Energy s.sector spdr- SPDR - State Street Global Advisors</t>
  </si>
  <si>
    <t>US81369Y5069</t>
  </si>
  <si>
    <t>Utilities select s- SPDR - State Street Global Advisors</t>
  </si>
  <si>
    <t>US81369Y8865</t>
  </si>
  <si>
    <t>Consumer discretionary etf- Consumer Discretionary selt</t>
  </si>
  <si>
    <t>us81369y4070</t>
  </si>
  <si>
    <t>12865</t>
  </si>
  <si>
    <t>סה"כ שמחקות מדדים אחרים</t>
  </si>
  <si>
    <t>Ishares iboxx bond- Ishares iboxx bond</t>
  </si>
  <si>
    <t>US4642872422</t>
  </si>
  <si>
    <t>20007</t>
  </si>
  <si>
    <t>Spdr Barclays Capital- SPDR BARCLAYS CAPITAL HIGH</t>
  </si>
  <si>
    <t>US78464A6495</t>
  </si>
  <si>
    <t>22037</t>
  </si>
  <si>
    <t>Vanguard Intermedia- VANGUARD</t>
  </si>
  <si>
    <t>US9219378190</t>
  </si>
  <si>
    <t>Wisdomtree Emrg Mkts Debt- Wisdomtree emrg mkts</t>
  </si>
  <si>
    <t>US97717X8671</t>
  </si>
  <si>
    <t>10913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</si>
  <si>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</si>
  <si>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</si>
  <si>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</si>
  <si>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</si>
  <si>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</si>
  <si>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</si>
  <si>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</si>
  <si>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</si>
  <si>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</si>
  <si>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</si>
  <si>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</si>
  <si>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</si>
  <si>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</si>
  <si>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</si>
  <si>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</si>
  <si>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</si>
  <si>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</si>
  <si>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</si>
  <si>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</si>
  <si>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</si>
  <si>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</si>
  <si>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</si>
  <si>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</si>
  <si>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</si>
  <si>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</si>
  <si>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</si>
  <si>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</si>
  <si>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</si>
  <si>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</si>
  <si>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</si>
  <si>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</si>
  <si>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</si>
  <si>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</si>
  <si>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</si>
  <si>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</si>
  <si>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</si>
  <si>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</si>
  <si>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</si>
  <si>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</si>
  <si>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</si>
  <si>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</si>
  <si>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</si>
  <si>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</si>
  <si>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</si>
  <si>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</si>
  <si>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</si>
  <si>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</si>
  <si>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</si>
  <si>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</si>
  <si>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</si>
  <si>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</si>
  <si>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</si>
  <si>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</si>
  <si>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</si>
  <si>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</si>
  <si>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</si>
  <si>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</si>
  <si>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</si>
  <si>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</si>
  <si>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</si>
  <si>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</si>
  <si>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</si>
  <si>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</si>
  <si>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</si>
  <si>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</si>
  <si>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</si>
  <si>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</si>
  <si>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</si>
  <si>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</si>
  <si>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</si>
  <si>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</si>
  <si>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</si>
  <si>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</si>
  <si>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</si>
  <si>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</si>
  <si>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</si>
  <si>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</si>
  <si>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</si>
  <si>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</si>
  <si>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</si>
  <si>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</si>
  <si>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</si>
  <si>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</si>
  <si>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</si>
  <si>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</si>
  <si>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</si>
  <si>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</si>
  <si>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</si>
  <si>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</si>
  <si>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</si>
  <si>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</si>
  <si>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</si>
  <si>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</si>
  <si>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</si>
  <si>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</si>
  <si>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</si>
  <si>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</si>
  <si>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</si>
  <si>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</si>
  <si>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</si>
  <si>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</si>
  <si>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</si>
  <si>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תC001480M604-25- חוזים סחירים ואופציות בישראל</t>
  </si>
  <si>
    <t>81500670</t>
  </si>
  <si>
    <t>תP001480M604-25- חוזים סחירים ואופציות בישראל</t>
  </si>
  <si>
    <t>81501256</t>
  </si>
  <si>
    <t>סה"כ ש"ח/מט"ח</t>
  </si>
  <si>
    <t>דלר-C0385.0M604- חוזים סחירים ואופציות בישראל</t>
  </si>
  <si>
    <t>81498826</t>
  </si>
  <si>
    <t>דלר-P0385.0M604- חוזים סחירים ואופציות בישראל</t>
  </si>
  <si>
    <t>81498941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</si>
  <si>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</si>
  <si>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</si>
  <si>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</si>
  <si>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</si>
  <si>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</si>
  <si>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</si>
  <si>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</si>
  <si>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</si>
  <si>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</si>
  <si>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</si>
  <si>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</si>
  <si>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</si>
  <si>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</si>
  <si>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</si>
  <si>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</si>
  <si>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</si>
  <si>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</si>
  <si>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</si>
  <si>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</si>
  <si>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</si>
  <si>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DMM6_ dow jones_ Jun16- חוזים עתידיים בחול</t>
  </si>
  <si>
    <t>70543129</t>
  </si>
  <si>
    <t>ESM6 _S&amp;P500 mini JUN16- חוזים עתידיים בחול</t>
  </si>
  <si>
    <t>70903620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</si>
  <si>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</si>
  <si>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</si>
  <si>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</si>
  <si>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</si>
  <si>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</si>
  <si>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</si>
  <si>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NIKKEI 225 (CME) JUN16- חוזים עתידיים בחול</t>
  </si>
  <si>
    <t>70750732</t>
  </si>
  <si>
    <t>NQM6 _nasdaq100_ fut Jun16- חוזים עתידיים בחול</t>
  </si>
  <si>
    <t>70542857</t>
  </si>
  <si>
    <t>S&amp;P 60 Canada FU 06/16מקביל- חוזים עתידיים בחול</t>
  </si>
  <si>
    <t>50031701</t>
  </si>
  <si>
    <t>SPM6_S&amp;P 500 FUTURE JUN16- חוזים עתידיים בחול</t>
  </si>
  <si>
    <t>70134622</t>
  </si>
  <si>
    <t>VGH6_Euro Stoxx 50 Fut JUN16- חוזים עתידיים בחול</t>
  </si>
  <si>
    <t>70184114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</si>
  <si>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</si>
  <si>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</si>
  <si>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</si>
  <si>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</si>
  <si>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</si>
  <si>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</si>
  <si>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</si>
  <si>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</si>
  <si>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</si>
  <si>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</si>
  <si>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</si>
  <si>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</si>
  <si>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</si>
  <si>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</si>
  <si>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</si>
  <si>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</si>
  <si>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</si>
  <si>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</si>
  <si>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ד' חוב שלא שולם 11/09- גלובל פיננס ג'י.אר 8 בע"מ</t>
  </si>
  <si>
    <t>1116037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</si>
  <si>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</si>
  <si>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</si>
  <si>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</si>
  <si>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</si>
  <si>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</si>
  <si>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</si>
  <si>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</si>
  <si>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</si>
  <si>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</si>
  <si>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</si>
  <si>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</si>
  <si>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</si>
  <si>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</si>
  <si>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</si>
  <si>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</si>
  <si>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</si>
  <si>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</si>
  <si>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</si>
  <si>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</si>
  <si>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</si>
  <si>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</si>
  <si>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</si>
  <si>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</si>
  <si>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</si>
  <si>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</si>
  <si>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</si>
  <si>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</si>
  <si>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</si>
  <si>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</si>
  <si>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</si>
  <si>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</si>
  <si>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</si>
  <si>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</si>
  <si>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</si>
  <si>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</si>
  <si>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</si>
  <si>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</si>
  <si>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</si>
  <si>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</si>
  <si>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</si>
  <si>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</si>
  <si>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</si>
  <si>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</si>
  <si>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</si>
  <si>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</si>
  <si>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</si>
  <si>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</si>
  <si>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</si>
  <si>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</si>
  <si>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</si>
  <si>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</si>
  <si>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פועלים ש"ה 5.85%- בנק הפועלים בע"מ</t>
  </si>
  <si>
    <t>6620397</t>
  </si>
  <si>
    <t>23/04/01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</si>
  <si>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</si>
  <si>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</si>
  <si>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</si>
  <si>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</si>
  <si>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</si>
  <si>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</si>
  <si>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</si>
  <si>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ש"ה בנק טפחות %4.9- בנק מזרחי טפחות בע"מ</t>
  </si>
  <si>
    <t>19990668</t>
  </si>
  <si>
    <t>11/02/02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</si>
  <si>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</si>
  <si>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</si>
  <si>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</si>
  <si>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</si>
  <si>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</si>
  <si>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</si>
  <si>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</si>
  <si>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</si>
  <si>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</si>
  <si>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</si>
  <si>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</si>
  <si>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</si>
  <si>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</si>
  <si>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</si>
  <si>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</si>
  <si>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</si>
  <si>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</si>
  <si>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</si>
  <si>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</si>
  <si>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</si>
  <si>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</si>
  <si>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</si>
  <si>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</si>
  <si>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</si>
  <si>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</si>
  <si>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</si>
  <si>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</si>
  <si>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</si>
  <si>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</si>
  <si>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</si>
  <si>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</si>
  <si>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</si>
  <si>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</si>
  <si>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</si>
  <si>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</si>
  <si>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</si>
  <si>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</si>
  <si>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</si>
  <si>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</si>
  <si>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</si>
  <si>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</si>
  <si>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</si>
  <si>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</si>
  <si>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</si>
  <si>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</si>
  <si>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</si>
  <si>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</si>
  <si>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</si>
  <si>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</si>
  <si>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</si>
  <si>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</si>
  <si>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</si>
  <si>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</si>
  <si>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</si>
  <si>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</si>
  <si>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</si>
  <si>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</si>
  <si>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דיסקונט ש"ה 4/2016- בנק דיסקונט לישראל בע"מ</t>
  </si>
  <si>
    <t>6391163</t>
  </si>
  <si>
    <t>14/09/04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</si>
  <si>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</si>
  <si>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</si>
  <si>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</si>
  <si>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</si>
  <si>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</si>
  <si>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</si>
  <si>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10/07/06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</si>
  <si>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</si>
  <si>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</si>
  <si>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</si>
  <si>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</si>
  <si>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</si>
  <si>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</si>
  <si>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</si>
  <si>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</si>
  <si>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</si>
  <si>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</si>
  <si>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</si>
  <si>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</si>
  <si>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</si>
  <si>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</si>
  <si>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</si>
  <si>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</si>
  <si>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</si>
  <si>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</si>
  <si>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</si>
  <si>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</si>
  <si>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</si>
  <si>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</si>
  <si>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</si>
  <si>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ב. דיסקונט- בנק דיסקונט לישראל בע"מ</t>
  </si>
  <si>
    <t>19990764</t>
  </si>
  <si>
    <t>05/11/03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</si>
  <si>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</si>
  <si>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</si>
  <si>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</si>
  <si>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</si>
  <si>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</si>
  <si>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</si>
  <si>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</si>
  <si>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</si>
  <si>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01/02/04</t>
  </si>
  <si>
    <t>ש"ה לאומי 6.9% 06/2017- בנק לאומי לישראל בע"מ</t>
  </si>
  <si>
    <t>6401673</t>
  </si>
  <si>
    <t>06/06/02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</si>
  <si>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</si>
  <si>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</si>
  <si>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</si>
  <si>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</si>
  <si>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</si>
  <si>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</si>
  <si>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</si>
  <si>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</si>
  <si>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</si>
  <si>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</si>
  <si>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</si>
  <si>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</si>
  <si>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</si>
  <si>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</si>
  <si>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02/01/06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</si>
  <si>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</si>
  <si>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</si>
  <si>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</si>
  <si>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</si>
  <si>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</si>
  <si>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</si>
  <si>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</si>
  <si>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</si>
  <si>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</si>
  <si>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</si>
  <si>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</si>
  <si>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</si>
  <si>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</si>
  <si>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</si>
  <si>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</si>
  <si>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</si>
  <si>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</si>
  <si>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</si>
  <si>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</si>
  <si>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</si>
  <si>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22/01/07</t>
  </si>
  <si>
    <t>אלקטרה נדלן אגח ב לס- אלקטרה נדל"ן בע"מ</t>
  </si>
  <si>
    <t>1099126</t>
  </si>
  <si>
    <t>18/09/06</t>
  </si>
  <si>
    <t>תעשיות אלקטרוכימיות %5.75- תעשיות אלקטרוכימיות (1952) בע"מ</t>
  </si>
  <si>
    <t>486</t>
  </si>
  <si>
    <t>750</t>
  </si>
  <si>
    <t>06/11/97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</si>
  <si>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</si>
  <si>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</si>
  <si>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</si>
  <si>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</si>
  <si>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</si>
  <si>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</si>
  <si>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</si>
  <si>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</si>
  <si>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</si>
  <si>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</si>
  <si>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</si>
  <si>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</si>
  <si>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</si>
  <si>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מפעלי פלדה אג1- מפעלי פלדה מאוחדים בע"מ</t>
  </si>
  <si>
    <t>39800189</t>
  </si>
  <si>
    <t>398</t>
  </si>
  <si>
    <t>31/01/93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</si>
  <si>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</si>
  <si>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</si>
  <si>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</si>
  <si>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</si>
  <si>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</si>
  <si>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</si>
  <si>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10/09/07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</si>
  <si>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</si>
  <si>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</si>
  <si>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</si>
  <si>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</si>
  <si>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</si>
  <si>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בולוס גד מפ 12/01- בולוס-גד בע"מ</t>
  </si>
  <si>
    <t>10100659</t>
  </si>
  <si>
    <t>101</t>
  </si>
  <si>
    <t>מ.פלדה אג-1 מפ 1/00- מפעלי פלדה מאוחדים בע"מ</t>
  </si>
  <si>
    <t>39800429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</si>
  <si>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</si>
  <si>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</si>
  <si>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</si>
  <si>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</si>
  <si>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</si>
  <si>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</si>
  <si>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</si>
  <si>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</si>
  <si>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</si>
  <si>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</si>
  <si>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</si>
  <si>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תעשיות אלקטרוכימיות- תעשיות אלקטרוכימיות (1952) בע"מ</t>
  </si>
  <si>
    <t>19990577</t>
  </si>
  <si>
    <t>01/08/00</t>
  </si>
  <si>
    <t>סה"כ אג"ח קונצרני של חברות ישראליות</t>
  </si>
  <si>
    <t>ormat-8.25% 30.12.2020- אורמת תעשיות בע"מ</t>
  </si>
  <si>
    <t>US686685AB47</t>
  </si>
  <si>
    <t>260</t>
  </si>
  <si>
    <t>29/01/08</t>
  </si>
  <si>
    <t>אדאקום- אדאקום טכנולוגיות בע"מ</t>
  </si>
  <si>
    <t>239012</t>
  </si>
  <si>
    <t>10494</t>
  </si>
  <si>
    <t>סה"כ אג"ח קונצרני של חברות זרות</t>
  </si>
  <si>
    <t>מ"ר בנות 5 ש בנק צפו- מ"ר בנות 5 ש בנק צפו</t>
  </si>
  <si>
    <t>570036</t>
  </si>
  <si>
    <t>10533</t>
  </si>
  <si>
    <t>יש גד- יש גד תעשיות לתשתית בע"מ</t>
  </si>
  <si>
    <t>1080449</t>
  </si>
  <si>
    <t>75</t>
  </si>
  <si>
    <t>יש-גד מ"ר- יש גד תעשיות לתשתית בע"מ</t>
  </si>
  <si>
    <t>%8 מ"ר מב' ב א"י ישר- גמול חברה להשקעות בע"מ</t>
  </si>
  <si>
    <t>71059778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</si>
  <si>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</si>
  <si>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</si>
  <si>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</si>
  <si>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</si>
  <si>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</si>
  <si>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</si>
  <si>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</si>
  <si>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</si>
  <si>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</si>
  <si>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</si>
  <si>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</si>
  <si>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</si>
  <si>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</si>
  <si>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1151</t>
  </si>
  <si>
    <t>יוניק ויו בעמ 0.01- יוניק וויו בע"מ</t>
  </si>
  <si>
    <t>19990133</t>
  </si>
  <si>
    <t>10363</t>
  </si>
  <si>
    <t>יוניק ויו בע'מ- יוניק וויו בע"מ</t>
  </si>
  <si>
    <t>19990134</t>
  </si>
  <si>
    <t>מניות לס בישראל-גורם 38</t>
  </si>
  <si>
    <t>11295432</t>
  </si>
  <si>
    <t>פרטנר מניה לס- חברת פרטנר תקשורת בע"מ</t>
  </si>
  <si>
    <t>29990527</t>
  </si>
  <si>
    <t>מניות לס בחו"ל-גורם 15</t>
  </si>
  <si>
    <t>US0425641042</t>
  </si>
  <si>
    <t>10644</t>
  </si>
  <si>
    <t>CORE DYNAMICS- CORE DYNAMICS</t>
  </si>
  <si>
    <t>29991370</t>
  </si>
  <si>
    <t>10098</t>
  </si>
  <si>
    <t>FLOWMEDIC- FLOWMEDIC</t>
  </si>
  <si>
    <t>29991369</t>
  </si>
  <si>
    <t>10300</t>
  </si>
  <si>
    <t>Goji Ltd- Goji ltd</t>
  </si>
  <si>
    <t>29991374</t>
  </si>
  <si>
    <t>11097</t>
  </si>
  <si>
    <t>META CURE- METACURE LTD</t>
  </si>
  <si>
    <t>29991373</t>
  </si>
  <si>
    <t>10282</t>
  </si>
  <si>
    <t>MOTORIKA INC- MOTORIKA INC</t>
  </si>
  <si>
    <t>29991371</t>
  </si>
  <si>
    <t>10290</t>
  </si>
  <si>
    <t>SPECTRUM DYNAMIC- SPECTRUM DYNAMICS</t>
  </si>
  <si>
    <t>29991372</t>
  </si>
  <si>
    <t>10396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</si>
  <si>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</si>
  <si>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</si>
  <si>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</si>
  <si>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</si>
  <si>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</si>
  <si>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</si>
  <si>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</si>
  <si>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</si>
  <si>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</si>
  <si>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</si>
  <si>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</si>
  <si>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</si>
  <si>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</si>
  <si>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</si>
  <si>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</si>
  <si>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</si>
  <si>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</si>
  <si>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</si>
  <si>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</si>
  <si>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</si>
  <si>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</si>
  <si>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</si>
  <si>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</si>
  <si>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</si>
  <si>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</si>
  <si>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</si>
  <si>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</si>
  <si>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</si>
  <si>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</si>
  <si>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</si>
  <si>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</si>
  <si>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</si>
  <si>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</si>
  <si>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</si>
  <si>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</si>
  <si>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</si>
  <si>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</si>
  <si>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</si>
  <si>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</si>
  <si>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</si>
  <si>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</si>
  <si>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</si>
  <si>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</si>
  <si>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</si>
  <si>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</si>
  <si>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</si>
  <si>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</si>
  <si>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</si>
  <si>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</si>
  <si>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</si>
  <si>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</si>
  <si>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</si>
  <si>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</si>
  <si>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</si>
  <si>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</si>
  <si>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</si>
  <si>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</si>
  <si>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</si>
  <si>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</si>
  <si>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</si>
  <si>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</si>
  <si>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</si>
  <si>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</si>
  <si>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</si>
  <si>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</si>
  <si>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</si>
  <si>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</si>
  <si>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</si>
  <si>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</si>
  <si>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</si>
  <si>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</si>
  <si>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מניות לס בחו"ל-גורם 38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</si>
  <si>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</si>
  <si>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</si>
  <si>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</si>
  <si>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</si>
  <si>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</si>
  <si>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</si>
  <si>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</si>
  <si>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</si>
  <si>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</si>
  <si>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</si>
  <si>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</si>
  <si>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</si>
  <si>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</si>
  <si>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</si>
  <si>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</si>
  <si>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</si>
  <si>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</si>
  <si>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</si>
  <si>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</si>
  <si>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</si>
  <si>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מניות לס בחו"ל-גורם 14</t>
  </si>
  <si>
    <t>12102004</t>
  </si>
  <si>
    <t>10392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</si>
  <si>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</si>
  <si>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</si>
  <si>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</si>
  <si>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</si>
  <si>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</si>
  <si>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</si>
  <si>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</si>
  <si>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</si>
  <si>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</si>
  <si>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</si>
  <si>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</si>
  <si>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</si>
  <si>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</si>
  <si>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</si>
  <si>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GILO VENTURES- GILO VENTURES</t>
  </si>
  <si>
    <t>29990318</t>
  </si>
  <si>
    <t>20/07/06</t>
  </si>
  <si>
    <t>קה"ס   4  J   V   P- J   V   P</t>
  </si>
  <si>
    <t>19990625</t>
  </si>
  <si>
    <t>02/04/01</t>
  </si>
  <si>
    <t>Vintage Venture Partners III- Vintage Venture</t>
  </si>
  <si>
    <t>12551231</t>
  </si>
  <si>
    <t>27/06/08</t>
  </si>
  <si>
    <t>קה"ס אוורגרין ניהול- אוורגרין ניהול בע"מ</t>
  </si>
  <si>
    <t>80035</t>
  </si>
  <si>
    <t>04/05/00</t>
  </si>
  <si>
    <t>Infinity Israel China fund- אינפיניטי ישראל קרן הון סיכון</t>
  </si>
  <si>
    <t>12551224</t>
  </si>
  <si>
    <t>26/06/08</t>
  </si>
  <si>
    <t>GIZA FUND 3- גיזה קרן הון סיכון</t>
  </si>
  <si>
    <t>55045</t>
  </si>
  <si>
    <t>30/10/00</t>
  </si>
  <si>
    <t>קה"ס GEMINI 3- ג'מיני קרן הון סיכון</t>
  </si>
  <si>
    <t>19990585</t>
  </si>
  <si>
    <t>05/10/00</t>
  </si>
  <si>
    <t>קה"ס  .PLENUS 2 L .P- פלנוס טכנולוגיות בע"מ</t>
  </si>
  <si>
    <t>19990867</t>
  </si>
  <si>
    <t>20/01/05</t>
  </si>
  <si>
    <t>Agate Medical Investments- Agate Medical Investments</t>
  </si>
  <si>
    <t>12551229</t>
  </si>
  <si>
    <t>23/06/08</t>
  </si>
  <si>
    <t>Medica III fund lp- MEDICA  3</t>
  </si>
  <si>
    <t>12551215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</si>
  <si>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</si>
  <si>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</si>
  <si>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</si>
  <si>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</si>
  <si>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</si>
  <si>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</si>
  <si>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</si>
  <si>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</si>
  <si>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</si>
  <si>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</si>
  <si>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Vitalife partners (israel) l.p- קה"ס ויטלייף</t>
  </si>
  <si>
    <t>12551206</t>
  </si>
  <si>
    <t>MILLENNIUM- MILLENNIUM</t>
  </si>
  <si>
    <t>19990582</t>
  </si>
  <si>
    <t>26/09/00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</si>
  <si>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</si>
  <si>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</si>
  <si>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</si>
  <si>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</si>
  <si>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</si>
  <si>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</si>
  <si>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Fite firsr israel - C- FITE</t>
  </si>
  <si>
    <t>12551201</t>
  </si>
  <si>
    <t>קרן FITE   B- FITE</t>
  </si>
  <si>
    <t>19990807</t>
  </si>
  <si>
    <t>23/07/04</t>
  </si>
  <si>
    <t>קרן SHAMROOK ISRAEL- SHAMROOK ISRAEL</t>
  </si>
  <si>
    <t>29990009</t>
  </si>
  <si>
    <t>18/07/05</t>
  </si>
  <si>
    <t>Tene growth capital III- טנא הון צמיחה (קרן השקעות) שותפות מוגבלת</t>
  </si>
  <si>
    <t>12751021</t>
  </si>
  <si>
    <t>23/12/13</t>
  </si>
  <si>
    <t>טנא הון צמיחה- טנא הון צמיחה (קרן השקעות) שותפות מוגבלת</t>
  </si>
  <si>
    <t>12751012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</si>
  <si>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</si>
  <si>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</si>
  <si>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</si>
  <si>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</si>
  <si>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</si>
  <si>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</si>
  <si>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</si>
  <si>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</si>
  <si>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</si>
  <si>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טנא קרן להשקע קיבוצית- טנא השקעות</t>
  </si>
  <si>
    <t>19990858</t>
  </si>
  <si>
    <t>11/01/05</t>
  </si>
  <si>
    <t>מרקסטון קפיטל- מרקסטון - קרן הון סיכון</t>
  </si>
  <si>
    <t>12551209</t>
  </si>
  <si>
    <t>s.h sky   II a l.p- ס. ה. סקיי 11 ש.מ.</t>
  </si>
  <si>
    <t>12551244</t>
  </si>
  <si>
    <t>11/07/10</t>
  </si>
  <si>
    <t>SKY- ס. ה. סקיי 11 ש.מ.</t>
  </si>
  <si>
    <t>12551217</t>
  </si>
  <si>
    <t>FORTISSIMO CA. FU- פורטיסימו ניהול הון בע"מ</t>
  </si>
  <si>
    <t>19990789</t>
  </si>
  <si>
    <t>30/04/04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</si>
  <si>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</si>
  <si>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</si>
  <si>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</si>
  <si>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</si>
  <si>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</si>
  <si>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</si>
  <si>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</si>
  <si>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30/11/08</t>
  </si>
  <si>
    <t>Plenus Mezzanine- פלנוס טכנולוגיות בע"מ</t>
  </si>
  <si>
    <t>12551223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</si>
  <si>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</si>
  <si>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</si>
  <si>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</si>
  <si>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</si>
  <si>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</si>
  <si>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</si>
  <si>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</si>
  <si>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</si>
  <si>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</si>
  <si>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</si>
  <si>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</si>
  <si>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</si>
  <si>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</si>
  <si>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</si>
  <si>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</si>
  <si>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</si>
  <si>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</si>
  <si>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</si>
  <si>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</si>
  <si>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</si>
  <si>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</si>
  <si>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</si>
  <si>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</si>
  <si>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</si>
  <si>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</si>
  <si>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</si>
  <si>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</si>
  <si>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</si>
  <si>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</si>
  <si>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</si>
  <si>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</si>
  <si>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</si>
  <si>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</si>
  <si>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</si>
  <si>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</si>
  <si>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</si>
  <si>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</si>
  <si>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</si>
  <si>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</si>
  <si>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</si>
  <si>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</si>
  <si>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</si>
  <si>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</si>
  <si>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</si>
  <si>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</si>
  <si>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</si>
  <si>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</si>
  <si>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</si>
  <si>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</si>
  <si>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</si>
  <si>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</si>
  <si>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</si>
  <si>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</si>
  <si>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</si>
  <si>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</si>
  <si>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</si>
  <si>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CRYSTAL FUND 2- crystal fund</t>
  </si>
  <si>
    <t>60079027</t>
  </si>
  <si>
    <t>24/08/06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</si>
  <si>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</si>
  <si>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</si>
  <si>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</si>
  <si>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</si>
  <si>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</si>
  <si>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</si>
  <si>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</si>
  <si>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</si>
  <si>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</si>
  <si>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</si>
  <si>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</si>
  <si>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</si>
  <si>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</si>
  <si>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</si>
  <si>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</si>
  <si>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</si>
  <si>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</si>
  <si>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</si>
  <si>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</si>
  <si>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</si>
  <si>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 invest- Selectiv inv</t>
  </si>
  <si>
    <t>xd0115050327</t>
  </si>
  <si>
    <t>Selectinvest arv II ltd ser c- Selectiv inv</t>
  </si>
  <si>
    <t>kyg800751151</t>
  </si>
  <si>
    <t>16/06/10</t>
  </si>
  <si>
    <t>Selective inv- Selectiv inv</t>
  </si>
  <si>
    <t>60229929</t>
  </si>
  <si>
    <t>18/11/09</t>
  </si>
  <si>
    <t>706 SILVER CREEK- Silver Creek</t>
  </si>
  <si>
    <t>29991288</t>
  </si>
  <si>
    <t>Q Sillv creek vo- Silver Creek</t>
  </si>
  <si>
    <t>60205317</t>
  </si>
  <si>
    <t>24/02/09</t>
  </si>
  <si>
    <t>silver  creek עתידית - Silver Creek</t>
  </si>
  <si>
    <t>29991292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</si>
  <si>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</si>
  <si>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</si>
  <si>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</si>
  <si>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</si>
  <si>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</si>
  <si>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</si>
  <si>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</si>
  <si>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</si>
  <si>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</si>
  <si>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</si>
  <si>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</si>
  <si>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</si>
  <si>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</si>
  <si>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</si>
  <si>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</si>
  <si>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</si>
  <si>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</si>
  <si>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</si>
  <si>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</si>
  <si>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</si>
  <si>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</si>
  <si>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</si>
  <si>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</si>
  <si>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</si>
  <si>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</si>
  <si>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</si>
  <si>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</si>
  <si>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</si>
  <si>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</si>
  <si>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</si>
  <si>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</si>
  <si>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</si>
  <si>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</si>
  <si>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</si>
  <si>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</si>
  <si>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</si>
  <si>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5 קרן נדלן- MORGAN STANLEY</t>
  </si>
  <si>
    <t>12561011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</si>
  <si>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</si>
  <si>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</si>
  <si>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</si>
  <si>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</si>
  <si>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</si>
  <si>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</si>
  <si>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</si>
  <si>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קרן רוטשילד נדלן- קרן רוטשילד</t>
  </si>
  <si>
    <t>290507</t>
  </si>
  <si>
    <t>14/12/06</t>
  </si>
  <si>
    <t>סה"כ קרנות השקעה אחרות בחו"ל</t>
  </si>
  <si>
    <t>Actis emerging markets 3- Actis emerging markets 3</t>
  </si>
  <si>
    <t>12551238</t>
  </si>
  <si>
    <t>15/06/08</t>
  </si>
  <si>
    <t>APAX EUROPE 6- APAX EUROPE</t>
  </si>
  <si>
    <t>12552001</t>
  </si>
  <si>
    <t>APAX EUROPE 7- APAX EUROPE</t>
  </si>
  <si>
    <t>12552003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</si>
  <si>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</si>
  <si>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</si>
  <si>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</si>
  <si>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</si>
  <si>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</si>
  <si>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</si>
  <si>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</si>
  <si>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</si>
  <si>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</si>
  <si>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</si>
  <si>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</si>
  <si>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</si>
  <si>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</si>
  <si>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</si>
  <si>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</si>
  <si>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</si>
  <si>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</si>
  <si>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feeder- Hamilton</t>
  </si>
  <si>
    <t>29991279</t>
  </si>
  <si>
    <t>30/04/08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</si>
  <si>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</si>
  <si>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</si>
  <si>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</si>
  <si>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</si>
  <si>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</si>
  <si>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</si>
  <si>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</si>
  <si>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</si>
  <si>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</si>
  <si>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</si>
  <si>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</si>
  <si>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</si>
  <si>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</si>
  <si>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</si>
  <si>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</si>
  <si>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</si>
  <si>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</si>
  <si>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</si>
  <si>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</si>
  <si>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</si>
  <si>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</si>
  <si>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</si>
  <si>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</si>
  <si>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</si>
  <si>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</si>
  <si>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</si>
  <si>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</si>
  <si>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</si>
  <si>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קרן רוטשילד Eres sicar- קרן רוטשילד</t>
  </si>
  <si>
    <t>29990290</t>
  </si>
  <si>
    <t>27/06/06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</si>
  <si>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</si>
  <si>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</si>
  <si>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</si>
  <si>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</si>
  <si>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</si>
  <si>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</si>
  <si>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</si>
  <si>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</si>
  <si>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</si>
  <si>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</si>
  <si>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</si>
  <si>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</si>
  <si>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</si>
  <si>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</si>
  <si>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</si>
  <si>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</si>
  <si>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</si>
  <si>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</si>
  <si>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</si>
  <si>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</si>
  <si>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</si>
  <si>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</si>
  <si>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</si>
  <si>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</si>
  <si>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</si>
  <si>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</si>
  <si>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</si>
  <si>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</si>
  <si>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</si>
  <si>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</si>
  <si>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</si>
  <si>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</si>
  <si>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</si>
  <si>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</si>
  <si>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</si>
  <si>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</si>
  <si>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</si>
  <si>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</si>
  <si>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</si>
  <si>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אלקטרוכימיות תעש'(1952) כתבי א- תעשיות אלקטרוכימיות (1952) בע"מ</t>
  </si>
  <si>
    <t>71107171</t>
  </si>
  <si>
    <t>28/10/02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</si>
  <si>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</si>
  <si>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</si>
  <si>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</si>
  <si>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</si>
  <si>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</si>
  <si>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</si>
  <si>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</si>
  <si>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</si>
  <si>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</si>
  <si>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</si>
  <si>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</si>
  <si>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</si>
  <si>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</si>
  <si>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</si>
  <si>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</si>
  <si>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</si>
  <si>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</si>
  <si>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</si>
  <si>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</si>
  <si>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</si>
  <si>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</si>
  <si>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</si>
  <si>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</si>
  <si>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</si>
  <si>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</si>
  <si>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</si>
  <si>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</si>
  <si>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</si>
  <si>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</si>
  <si>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</si>
  <si>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</si>
  <si>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</si>
  <si>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</si>
  <si>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</si>
  <si>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</si>
  <si>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</si>
  <si>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</si>
  <si>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</si>
  <si>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</si>
  <si>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</si>
  <si>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</si>
  <si>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</si>
  <si>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</si>
  <si>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</si>
  <si>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</si>
  <si>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</si>
  <si>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</si>
  <si>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</si>
  <si>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</si>
  <si>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</si>
  <si>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</si>
  <si>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</si>
  <si>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</si>
  <si>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</si>
  <si>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</si>
  <si>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</si>
  <si>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</si>
  <si>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</si>
  <si>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</si>
  <si>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</si>
  <si>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</si>
  <si>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</si>
  <si>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</si>
  <si>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</si>
  <si>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</si>
  <si>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</si>
  <si>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</si>
  <si>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</si>
  <si>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</si>
  <si>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</si>
  <si>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</si>
  <si>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</si>
  <si>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</si>
  <si>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</si>
  <si>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</si>
  <si>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</si>
  <si>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</si>
  <si>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</si>
  <si>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</si>
  <si>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</si>
  <si>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</si>
  <si>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</si>
  <si>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</si>
  <si>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</si>
  <si>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</si>
  <si>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</si>
  <si>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</si>
  <si>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</si>
  <si>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</si>
  <si>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</si>
  <si>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</si>
  <si>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</si>
  <si>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</si>
  <si>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</si>
  <si>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</si>
  <si>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</si>
  <si>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</si>
  <si>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</si>
  <si>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</si>
  <si>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</si>
  <si>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</si>
  <si>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20151021 USD\ILS 3.8540000 20160406- בנק לאומי לישראל בע"מ</t>
  </si>
  <si>
    <t>90000177</t>
  </si>
  <si>
    <t>FWD CCY\ILS 20151028 USD\ILS 3.8584000 20160629- בנק לאומי לישראל בע"מ</t>
  </si>
  <si>
    <t>90000231</t>
  </si>
  <si>
    <t>FWD CCY\ILS 20151028 USD\ILS 3.8655000 20160406- בנק לאומי לישראל בע"מ</t>
  </si>
  <si>
    <t>90000232</t>
  </si>
  <si>
    <t>FWD CCY\ILS 20151029 USD\ILS 3.8660000 20160406- בנק לאומי לישראל בע"מ</t>
  </si>
  <si>
    <t>90000247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</si>
  <si>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</si>
  <si>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</si>
  <si>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</si>
  <si>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</si>
  <si>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</si>
  <si>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</si>
  <si>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</si>
  <si>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</si>
  <si>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4.2260000 20160518- בנק לאומי לישראל בע"מ</t>
  </si>
  <si>
    <t>90000284</t>
  </si>
  <si>
    <t>05/11/15</t>
  </si>
  <si>
    <t>FWD CCY\ILS 20151112 USD\ILS 3.8800000 20160406- בנק לאומי לישראל בע"מ</t>
  </si>
  <si>
    <t>90000319</t>
  </si>
  <si>
    <t>FWD CCY\ILS 20151116 USD\ILS 3.8769000 20160629- בנק לאומי לישראל בע"מ</t>
  </si>
  <si>
    <t>90000636</t>
  </si>
  <si>
    <t>16/11/15</t>
  </si>
  <si>
    <t>FWD CCY\ILS 20151117 USD\ILS 3.8828000 20160803- בנק לאומי לישראל בע"מ</t>
  </si>
  <si>
    <t>90000642</t>
  </si>
  <si>
    <t>17/11/15</t>
  </si>
  <si>
    <t>FWD CCY\ILS 20151127 USD\ILS 3.8697000 20160629- בנק לאומי לישראל בע"מ</t>
  </si>
  <si>
    <t>90000707</t>
  </si>
  <si>
    <t>27/11/15</t>
  </si>
  <si>
    <t>FWD CCY\ILS 20151127 USD\ILS 3.8779000 20160406- בנק לאומי לישראל בע"מ</t>
  </si>
  <si>
    <t>90000706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</si>
  <si>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</si>
  <si>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</si>
  <si>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</si>
  <si>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</si>
  <si>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</si>
  <si>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USD\ILS 3.8495000 20160629- בנק לאומי לישראל בע"מ</t>
  </si>
  <si>
    <t>90000766</t>
  </si>
  <si>
    <t>10/12/15</t>
  </si>
  <si>
    <t>FWD CCY\ILS 20151214 USD\ILS 3.8395000 20160629- בנק לאומי לישראל בע"מ</t>
  </si>
  <si>
    <t>90000775</t>
  </si>
  <si>
    <t>14/12/15</t>
  </si>
  <si>
    <t>FWD CCY\ILS 20151224 USD\ILS 3.8782000 20160504- בנק לאומי לישראל בע"מ</t>
  </si>
  <si>
    <t>90000949</t>
  </si>
  <si>
    <t>24/12/15</t>
  </si>
  <si>
    <t>FWD CCY\ILS 20151230 USD\ILS 3.8833000 20160629- בנק לאומי לישראל בע"מ</t>
  </si>
  <si>
    <t>90000985</t>
  </si>
  <si>
    <t>FWD CCY\ILS 20151230 USD\ILS 3.8870000 20160504- בנק לאומי לישראל בע"מ</t>
  </si>
  <si>
    <t>90000989</t>
  </si>
  <si>
    <t>FWD CCY\ILS 20151231 USD\ILS 3.8921000 20160406- בנק לאומי לישראל בע"מ</t>
  </si>
  <si>
    <t>90001000</t>
  </si>
  <si>
    <t>FWD CCY\ILS 20160104 USD\ILS 3.9055000 20160406- בנק לאומי לישראל בע"מ</t>
  </si>
  <si>
    <t>90001012</t>
  </si>
  <si>
    <t>04/01/16</t>
  </si>
  <si>
    <t>FWD CCY\ILS 20160105 EUR\ILS 4.2326000 20160518- בנק לאומי לישראל בע"מ</t>
  </si>
  <si>
    <t>90001015</t>
  </si>
  <si>
    <t>05/01/16</t>
  </si>
  <si>
    <t>FWD CCY\ILS 20160106 USD\ILS 3.9245000 20160713- בנק לאומי לישראל בע"מ</t>
  </si>
  <si>
    <t>90001031</t>
  </si>
  <si>
    <t>06/01/16</t>
  </si>
  <si>
    <t>FWD CCY\ILS 20160106 USD\ILS 3.9260000 20160629- בנק לאומי לישראל בע"מ</t>
  </si>
  <si>
    <t>90001018</t>
  </si>
  <si>
    <t>FWD CCY\ILS 20160107 USD\ILS 3.9241000 20160601- בנק לאומי לישראל בע"מ</t>
  </si>
  <si>
    <t>90001044</t>
  </si>
  <si>
    <t>FWD CCY\ILS 20160107 USD\ILS 3.9301000 20160406- בנק לאומי לישראל בע"מ</t>
  </si>
  <si>
    <t>90001045</t>
  </si>
  <si>
    <t>FWD CCY\ILS 20160111 USD\ILS 3.9185000 20160629- בנק לאומי לישראל בע"מ</t>
  </si>
  <si>
    <t>90001046</t>
  </si>
  <si>
    <t>FWD CCY\ILS 20160111 USD\ILS 3.9276000 20160406- בנק לאומי לישראל בע"מ</t>
  </si>
  <si>
    <t>90001051</t>
  </si>
  <si>
    <t>FWD CCY\ILS 20160112 EUR\ILS 4.2719000 20160518- בנק לאומי לישראל בע"מ</t>
  </si>
  <si>
    <t>90001063</t>
  </si>
  <si>
    <t>12/01/16</t>
  </si>
  <si>
    <t>FWD CCY\ILS 20160120 USD\ILS 3.9617000 20160420- בנק לאומי לישראל בע"מ</t>
  </si>
  <si>
    <t>90001093</t>
  </si>
  <si>
    <t>20/01/16</t>
  </si>
  <si>
    <t>FWD CCY\ILS 20160120 USD\ILS 3.9635000 20160406- בנק לאומי לישראל בע"מ</t>
  </si>
  <si>
    <t>90001102</t>
  </si>
  <si>
    <t>FWD CCY\ILS 20160126 EUR\ILS 4.3170000 20160907- בנק לאומי לישראל בע"מ</t>
  </si>
  <si>
    <t>90001115</t>
  </si>
  <si>
    <t>26/01/16</t>
  </si>
  <si>
    <t>FWD CCY\ILS 20160127 USD\ILS 3.9617000 20160406- בנק לאומי לישראל בע"מ</t>
  </si>
  <si>
    <t>90001133</t>
  </si>
  <si>
    <t>27/01/16</t>
  </si>
  <si>
    <t>FWD CCY\ILS 20160209 USD\ILS 3.8515 20160713- בנק לאומי לישראל בע"מ</t>
  </si>
  <si>
    <t>90001197</t>
  </si>
  <si>
    <t>09/02/16</t>
  </si>
  <si>
    <t>FWD CCY\ILS 20160209 USD\ILS 3.8535 20160629- בנק לאומי לישראל בע"מ</t>
  </si>
  <si>
    <t>90001194</t>
  </si>
  <si>
    <t>FWD CCY\ILS 20160210 USD\ILS 3.8610000 20160629- בנק לאומי לישראל בע"מ</t>
  </si>
  <si>
    <t>90001203</t>
  </si>
  <si>
    <t>10/02/16</t>
  </si>
  <si>
    <t>FWD CCY\ILS 20160211 USD\ILS 3.8735000 20160629- בנק לאומי לישראל בע"מ</t>
  </si>
  <si>
    <t>90001211</t>
  </si>
  <si>
    <t>11/02/16</t>
  </si>
  <si>
    <t>FWD CCY\ILS 20160211 USD\ILS 3.8889000 20160420- בנק לאומי לישראל בע"מ</t>
  </si>
  <si>
    <t>90001212</t>
  </si>
  <si>
    <t>FWD CCY\ILS 20160211 USD\ILS 3.8905000 20160406- בנק לאומי לישראל בע"מ</t>
  </si>
  <si>
    <t>90001216</t>
  </si>
  <si>
    <t>FWD CCY\ILS 20160216 USD\ILS 3.8749000 20160921- בנק לאומי לישראל בע"מ</t>
  </si>
  <si>
    <t>90001229</t>
  </si>
  <si>
    <t>16/02/16</t>
  </si>
  <si>
    <t>FWD CCY\ILS 20160216 USD\ILS 3.8750000 20160921- בנק לאומי לישראל בע"מ</t>
  </si>
  <si>
    <t>90001221</t>
  </si>
  <si>
    <t>FWD CCY\ILS 20160217 USD\ILS 3.9005000 20160406- בנק לאומי לישראל בע"מ</t>
  </si>
  <si>
    <t>90001239</t>
  </si>
  <si>
    <t>FWD CCY\ILS 20160218 USD\ILS 3.8997000 20160406- בנק לאומי לישראל בע"מ</t>
  </si>
  <si>
    <t>90001249</t>
  </si>
  <si>
    <t>18/02/16</t>
  </si>
  <si>
    <t>FWD CCY\ILS 20160223 GBP\ILS 5.4968000 20160928- בנק לאומי לישראל בע"מ</t>
  </si>
  <si>
    <t>90001265</t>
  </si>
  <si>
    <t>23/02/16</t>
  </si>
  <si>
    <t>FWD CCY\ILS 20160223 USD\ILS 3.9015000 20160504- בנק לאומי לישראל בע"מ</t>
  </si>
  <si>
    <t>90001266</t>
  </si>
  <si>
    <t>FWD CCY\ILS 20160229 USD\ILS 3.8840000 20160921- בנק לאומי לישראל בע"מ</t>
  </si>
  <si>
    <t>90001310</t>
  </si>
  <si>
    <t>FWD CCY\ILS 20160301 EUR\ILS 4.2522000 20161109- בנק לאומי לישראל בע"מ</t>
  </si>
  <si>
    <t>90001314</t>
  </si>
  <si>
    <t>FWD CCY\ILS 20160302 USD\ILS 3.8800000 20160504- בנק לאומי לישראל בע"מ</t>
  </si>
  <si>
    <t>90001324</t>
  </si>
  <si>
    <t>02/03/16</t>
  </si>
  <si>
    <t>FWD CCY\ILS 20160303 USD\ILS 3.8815000 20160601- בנק לאומי לישראל בע"מ</t>
  </si>
  <si>
    <t>90001334</t>
  </si>
  <si>
    <t>03/03/16</t>
  </si>
  <si>
    <t>FWD CCY\ILS 20160307 EUR\ILS 4.2869000 20161109- בנק לאומי לישראל בע"מ</t>
  </si>
  <si>
    <t>90001346</t>
  </si>
  <si>
    <t>07/03/16</t>
  </si>
  <si>
    <t>FWD CCY\ILS 20160308 EUR\ILS 4.3135000 20161109- בנק לאומי לישראל בע"מ</t>
  </si>
  <si>
    <t>90001354</t>
  </si>
  <si>
    <t>08/03/16</t>
  </si>
  <si>
    <t>FWD CCY\ILS 20160308 USD\ILS 3.8826000 20161026- בנק לאומי לישראל בע"מ</t>
  </si>
  <si>
    <t>90001353</t>
  </si>
  <si>
    <t>FWD CCY\ILS 20160309 USD\ILS 3.8853000 20160713- בנק לאומי לישראל בע"מ</t>
  </si>
  <si>
    <t>90001367</t>
  </si>
  <si>
    <t>09/03/16</t>
  </si>
  <si>
    <t>FWD CCY\ILS 20160310 EUR\ILS 4.2815000 20160907- בנק לאומי לישראל בע"מ</t>
  </si>
  <si>
    <t>90001378</t>
  </si>
  <si>
    <t>10/03/16</t>
  </si>
  <si>
    <t>FWD CCY\ILS 20160314 USD\ILS 3.8780000 20160420- בנק לאומי לישראל בע"מ</t>
  </si>
  <si>
    <t>90001382</t>
  </si>
  <si>
    <t>14/03/16</t>
  </si>
  <si>
    <t>FWD CCY\ILS 20160314 USD\ILS 3.8791000 20160406- בנק לאומי לישראל בע"מ</t>
  </si>
  <si>
    <t>90001387</t>
  </si>
  <si>
    <t>FWD CCY\ILS 20160316 EUR\ILS 4.3280000 20160907- בנק לאומי לישראל בע"מ</t>
  </si>
  <si>
    <t>90001403</t>
  </si>
  <si>
    <t>16/03/16</t>
  </si>
  <si>
    <t>FWD CCY\ILS 20160316 EUR\ILS 4.3300000 20161109- בנק לאומי לישראל בע"מ</t>
  </si>
  <si>
    <t>90001404</t>
  </si>
  <si>
    <t>FWD CCY\ILS 20160321 USD\ILS 3.8383000 20160713- בנק לאומי לישראל בע"מ</t>
  </si>
  <si>
    <t>90001417</t>
  </si>
  <si>
    <t>FWD CCY\ILS 20160323 EUR\ILS 4.3075000 20161109- בנק לאומי לישראל בע"מ</t>
  </si>
  <si>
    <t>90001440</t>
  </si>
  <si>
    <t>23/03/16</t>
  </si>
  <si>
    <t>FWD CCY\ILS 20160323 GBP\ILS 5.4175000 20160928- בנק לאומי לישראל בע"מ</t>
  </si>
  <si>
    <t>90001439</t>
  </si>
  <si>
    <t>FWD CCY\ILS 20160323 USD\ILS 3.8260000 20160921- בנק לאומי לישראל בע"מ</t>
  </si>
  <si>
    <t>90001443</t>
  </si>
  <si>
    <t>FWD CCY\ILS 20160328 USD\ILS 3.8408000 20160504- בנק לאומי לישראל בע"מ</t>
  </si>
  <si>
    <t>90001448</t>
  </si>
  <si>
    <t>28/03/16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</si>
  <si>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</si>
  <si>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</si>
  <si>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</si>
  <si>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</si>
  <si>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</si>
  <si>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GBP\ILS 5.4068000 20160928- בנק לאומי לישראל בע"מ</t>
  </si>
  <si>
    <t>90001542</t>
  </si>
  <si>
    <t>FWD CCY\ILS 20160331 USD\ILS 3.7480000 20161026- בנק לאומי לישראל בע"מ</t>
  </si>
  <si>
    <t>90001536</t>
  </si>
  <si>
    <t>FWD CCY\ILS 20160331 USD\ILS 3.7601000 20160713- בנק לאומי לישראל בע"מ</t>
  </si>
  <si>
    <t>90001534</t>
  </si>
  <si>
    <t>FWD CCY\ILS 20160331 USD\ILS 3.7617000 20160629- בנק לאומי לישראל בע"מ</t>
  </si>
  <si>
    <t>90001538</t>
  </si>
  <si>
    <t>FWD CCY\ILS 20160331 USD\ILS 3.7648000 20160601- בנק לאומי לישראל בע"מ</t>
  </si>
  <si>
    <t>90001535</t>
  </si>
  <si>
    <t>FWD CCY\ILS 20160331 USD\ILS 3.7684300 20160420- בנק לאומי לישראל בע"מ</t>
  </si>
  <si>
    <t>90001533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</si>
  <si>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</si>
  <si>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</si>
  <si>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</si>
  <si>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</si>
  <si>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</si>
  <si>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</si>
  <si>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</si>
  <si>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</si>
  <si>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</si>
  <si>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</si>
  <si>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</si>
  <si>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</si>
  <si>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</si>
  <si>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</si>
  <si>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</si>
  <si>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</si>
  <si>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</si>
  <si>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</si>
  <si>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</si>
  <si>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</si>
  <si>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</si>
  <si>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</si>
  <si>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</si>
  <si>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</si>
  <si>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</si>
  <si>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</si>
  <si>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</si>
  <si>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</si>
  <si>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</si>
  <si>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</si>
  <si>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</si>
  <si>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</si>
  <si>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</si>
  <si>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</si>
  <si>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</si>
  <si>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</si>
  <si>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</si>
  <si>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</si>
  <si>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</si>
  <si>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</si>
  <si>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</si>
  <si>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</si>
  <si>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</si>
  <si>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</si>
  <si>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</si>
  <si>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</si>
  <si>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</si>
  <si>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</si>
  <si>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</si>
  <si>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</si>
  <si>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</si>
  <si>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</si>
  <si>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</si>
  <si>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</si>
  <si>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</si>
  <si>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</si>
  <si>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</si>
  <si>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</si>
  <si>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</si>
  <si>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</si>
  <si>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</si>
  <si>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</si>
  <si>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</si>
  <si>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</si>
  <si>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</si>
  <si>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</si>
  <si>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</si>
  <si>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</si>
  <si>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</si>
  <si>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</si>
  <si>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</si>
  <si>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</si>
  <si>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</si>
  <si>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</si>
  <si>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</si>
  <si>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</si>
  <si>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</si>
  <si>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</si>
  <si>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</si>
  <si>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</si>
  <si>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</si>
  <si>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</si>
  <si>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</si>
  <si>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</si>
  <si>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</si>
  <si>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</si>
  <si>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</si>
  <si>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</si>
  <si>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</si>
  <si>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</si>
  <si>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</si>
  <si>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</si>
  <si>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</si>
  <si>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</si>
  <si>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</si>
  <si>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</si>
  <si>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</si>
  <si>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</si>
  <si>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</si>
  <si>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</si>
  <si>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</si>
  <si>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</si>
  <si>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</si>
  <si>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</si>
  <si>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</si>
  <si>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</si>
  <si>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</si>
  <si>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</si>
  <si>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</si>
  <si>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</si>
  <si>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</si>
  <si>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</si>
  <si>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</si>
  <si>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</si>
  <si>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</si>
  <si>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</si>
  <si>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</si>
  <si>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</si>
  <si>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</si>
  <si>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</si>
  <si>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</si>
  <si>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</si>
  <si>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</si>
  <si>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</si>
  <si>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</si>
  <si>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</si>
  <si>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</si>
  <si>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</si>
  <si>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</si>
  <si>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</si>
  <si>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</si>
  <si>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</si>
  <si>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</si>
  <si>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</si>
  <si>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</si>
  <si>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</si>
  <si>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</si>
  <si>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</si>
  <si>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</si>
  <si>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</si>
  <si>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</si>
  <si>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</si>
  <si>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</si>
  <si>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</si>
  <si>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</si>
  <si>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</si>
  <si>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</si>
  <si>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</si>
  <si>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</si>
  <si>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</si>
  <si>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</si>
  <si>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</si>
  <si>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</si>
  <si>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</si>
  <si>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</si>
  <si>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</si>
  <si>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</si>
  <si>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</si>
  <si>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</si>
  <si>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</si>
  <si>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</si>
  <si>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</si>
  <si>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</si>
  <si>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</si>
  <si>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</si>
  <si>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</si>
  <si>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</si>
  <si>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</si>
  <si>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</si>
  <si>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</si>
  <si>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</si>
  <si>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</si>
  <si>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</si>
  <si>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</si>
  <si>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</si>
  <si>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</si>
  <si>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</si>
  <si>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</si>
  <si>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</si>
  <si>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</si>
  <si>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</si>
  <si>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</si>
  <si>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</si>
  <si>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</si>
  <si>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</si>
  <si>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</si>
  <si>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</si>
  <si>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</si>
  <si>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</si>
  <si>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</si>
  <si>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</si>
  <si>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</si>
  <si>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</si>
  <si>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</si>
  <si>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</si>
  <si>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</si>
  <si>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</si>
  <si>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</si>
  <si>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</si>
  <si>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</si>
  <si>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</si>
  <si>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שח-$ 20.04.16- בנק מזרחי טפחות בע"מ</t>
  </si>
  <si>
    <t>125413112</t>
  </si>
  <si>
    <t>26/08/15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</si>
  <si>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</si>
  <si>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</si>
  <si>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</si>
  <si>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</si>
  <si>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</si>
  <si>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</si>
  <si>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</si>
  <si>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</si>
  <si>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</si>
  <si>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</si>
  <si>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</si>
  <si>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</si>
  <si>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</si>
  <si>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</si>
  <si>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</si>
  <si>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</si>
  <si>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</si>
  <si>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</si>
  <si>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</si>
  <si>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</si>
  <si>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</si>
  <si>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</si>
  <si>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</si>
  <si>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</si>
  <si>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20150824 USD\ILS 3- בנק לאומי לישראל בע"מ</t>
  </si>
  <si>
    <t>89999918</t>
  </si>
  <si>
    <t>24/08/15</t>
  </si>
  <si>
    <t>FWD CCY\ILS 20150831 USD\ILS 3- בנק לאומי לישראל בע"מ</t>
  </si>
  <si>
    <t>89999940</t>
  </si>
  <si>
    <t>FWD CCY\ILS 20150904 USD\ILS 3- בנק לאומי לישראל בע"מ</t>
  </si>
  <si>
    <t>89999972</t>
  </si>
  <si>
    <t>04/09/15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</si>
  <si>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</si>
  <si>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</si>
  <si>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</si>
  <si>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</si>
  <si>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</si>
  <si>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</si>
  <si>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</si>
  <si>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</si>
  <si>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</si>
  <si>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</si>
  <si>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</si>
  <si>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</si>
  <si>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</si>
  <si>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</si>
  <si>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</si>
  <si>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</si>
  <si>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</si>
  <si>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</si>
  <si>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</si>
  <si>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</si>
  <si>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</si>
  <si>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</si>
  <si>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</si>
  <si>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פור מזרחי $-שח 20.04.16- בנק מזרחי טפחות בע"מ</t>
  </si>
  <si>
    <t>125431983</t>
  </si>
  <si>
    <t>FWD CCY\CCY 20151210 USD\JPY 120.6580000 20160622- בנק לאומי לישראל בע"מ</t>
  </si>
  <si>
    <t>90000767</t>
  </si>
  <si>
    <t>FWD CCY\CCY 20160329 EUR\USD 1.1364500 20170329- בנק לאומי לישראל בע"מ</t>
  </si>
  <si>
    <t>90001456</t>
  </si>
  <si>
    <t>FWD CCY\CCY 20150610 USD\JPY 1- בנק לאומי לישראל בע"מ</t>
  </si>
  <si>
    <t>90000082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</si>
  <si>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</si>
  <si>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</si>
  <si>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</si>
  <si>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</si>
  <si>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</si>
  <si>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</si>
  <si>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</si>
  <si>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</si>
  <si>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</si>
  <si>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</si>
  <si>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</si>
  <si>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</si>
  <si>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</si>
  <si>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</si>
  <si>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</si>
  <si>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</si>
  <si>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 לאומי 4.2.2023- בנק לאומי לישראל בע"מ</t>
  </si>
  <si>
    <t>12532151</t>
  </si>
  <si>
    <t>07/02/16</t>
  </si>
  <si>
    <t>12532152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</si>
  <si>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</si>
  <si>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</si>
  <si>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</si>
  <si>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</si>
  <si>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</si>
  <si>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</si>
  <si>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</si>
  <si>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</si>
  <si>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</si>
  <si>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</si>
  <si>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</si>
  <si>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</si>
  <si>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</si>
  <si>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</si>
  <si>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</si>
  <si>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</si>
  <si>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</si>
  <si>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</si>
  <si>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</si>
  <si>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</si>
  <si>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</si>
  <si>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</si>
  <si>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</si>
  <si>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</si>
  <si>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</si>
  <si>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</si>
  <si>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</si>
  <si>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</si>
  <si>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</si>
  <si>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</si>
  <si>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</si>
  <si>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</si>
  <si>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</si>
  <si>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</si>
  <si>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</si>
  <si>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</si>
  <si>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</si>
  <si>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</si>
  <si>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</si>
  <si>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</si>
  <si>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</si>
  <si>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</si>
  <si>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</si>
  <si>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</si>
  <si>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</si>
  <si>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</si>
  <si>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</si>
  <si>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</si>
  <si>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</si>
  <si>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</si>
  <si>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</si>
  <si>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</si>
  <si>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12532151 12532152- בנק לאומי לישראל בע"מ</t>
  </si>
  <si>
    <t>12532153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</si>
  <si>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</si>
  <si>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</si>
  <si>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</si>
  <si>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</si>
  <si>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</si>
  <si>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</si>
  <si>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</si>
  <si>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</si>
  <si>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</si>
  <si>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</si>
  <si>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</si>
  <si>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</si>
  <si>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</si>
  <si>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</si>
  <si>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</si>
  <si>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</si>
  <si>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</si>
  <si>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</si>
  <si>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</si>
  <si>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</si>
  <si>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</si>
  <si>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</si>
  <si>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</si>
  <si>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</si>
  <si>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</si>
  <si>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</si>
  <si>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</si>
  <si>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</si>
  <si>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</si>
  <si>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</si>
  <si>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</si>
  <si>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</si>
  <si>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</si>
  <si>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</si>
  <si>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</si>
  <si>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</si>
  <si>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</si>
  <si>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</si>
  <si>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</si>
  <si>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</si>
  <si>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</si>
  <si>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</si>
  <si>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</si>
  <si>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</si>
  <si>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</si>
  <si>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</si>
  <si>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</si>
  <si>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</si>
  <si>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</si>
  <si>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</si>
  <si>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</si>
  <si>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</si>
  <si>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</si>
  <si>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</si>
  <si>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</si>
  <si>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</si>
  <si>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</si>
  <si>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</si>
  <si>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</si>
  <si>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</si>
  <si>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</si>
  <si>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</si>
  <si>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</si>
  <si>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</si>
  <si>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</si>
  <si>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</si>
  <si>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</si>
  <si>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</si>
  <si>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</si>
  <si>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</si>
  <si>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</si>
  <si>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</si>
  <si>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</si>
  <si>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</si>
  <si>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</si>
  <si>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</si>
  <si>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</si>
  <si>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</si>
  <si>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</si>
  <si>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</si>
  <si>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</si>
  <si>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</si>
  <si>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</si>
  <si>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</si>
  <si>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</si>
  <si>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</si>
  <si>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</si>
  <si>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</si>
  <si>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</si>
  <si>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</si>
  <si>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</si>
  <si>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</si>
  <si>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</si>
  <si>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</si>
  <si>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DALTON 14.86% 7.52- DALTON</t>
  </si>
  <si>
    <t>USG2645NAE97</t>
  </si>
  <si>
    <t>C</t>
  </si>
  <si>
    <t>01/07/07</t>
  </si>
  <si>
    <t>סה"כ כנגד חסכון עמיתים/מבוטחים</t>
  </si>
  <si>
    <t>לא</t>
  </si>
  <si>
    <t>101-29991344</t>
  </si>
  <si>
    <t>סה"כ מבוטחות במשכנתא או תיקי משכנתאות</t>
  </si>
  <si>
    <t>אדנים משכנתאות 4 5.1%</t>
  </si>
  <si>
    <t>6-72549800</t>
  </si>
  <si>
    <t>אדנים משכנתאות 4.95% 04/2020</t>
  </si>
  <si>
    <t>103-29991381</t>
  </si>
  <si>
    <t>משכנתא בנק אדנים</t>
  </si>
  <si>
    <t>6-2462</t>
  </si>
  <si>
    <t>פרמיה משכנתא אדנים</t>
  </si>
  <si>
    <t>103-2464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</si>
  <si>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</si>
  <si>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</si>
  <si>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</si>
  <si>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</si>
  <si>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</si>
  <si>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</si>
  <si>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</si>
  <si>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</si>
  <si>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</si>
  <si>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</si>
  <si>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</si>
  <si>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</si>
  <si>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</si>
  <si>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</si>
  <si>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</si>
  <si>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</si>
  <si>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</si>
  <si>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</si>
  <si>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</si>
  <si>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</si>
  <si>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</si>
  <si>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</si>
  <si>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</si>
  <si>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</si>
  <si>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</si>
  <si>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</si>
  <si>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</si>
  <si>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</si>
  <si>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</si>
  <si>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</si>
  <si>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</si>
  <si>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</si>
  <si>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</si>
  <si>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</si>
  <si>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</si>
  <si>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</si>
  <si>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</si>
  <si>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</si>
  <si>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</si>
  <si>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</si>
  <si>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</si>
  <si>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</si>
  <si>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</si>
  <si>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</si>
  <si>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</si>
  <si>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</si>
  <si>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</si>
  <si>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</si>
  <si>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</si>
  <si>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</si>
  <si>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</si>
  <si>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</si>
  <si>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</si>
  <si>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</si>
  <si>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</si>
  <si>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</si>
  <si>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</si>
  <si>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</si>
  <si>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</si>
  <si>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</si>
  <si>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</si>
  <si>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</si>
  <si>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</si>
  <si>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</si>
  <si>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</si>
  <si>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</si>
  <si>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</si>
  <si>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</si>
  <si>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</si>
  <si>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</si>
  <si>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</si>
  <si>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</si>
  <si>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</si>
  <si>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</si>
  <si>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</si>
  <si>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</si>
  <si>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</si>
  <si>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</si>
  <si>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</si>
  <si>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</si>
  <si>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</si>
  <si>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</si>
  <si>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</si>
  <si>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</si>
  <si>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</si>
  <si>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</si>
  <si>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</si>
  <si>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</si>
  <si>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</si>
  <si>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</si>
  <si>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</si>
  <si>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</si>
  <si>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</si>
  <si>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</si>
  <si>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</si>
  <si>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</si>
  <si>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</si>
  <si>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</si>
  <si>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</si>
  <si>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</si>
  <si>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</si>
  <si>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</si>
  <si>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</si>
  <si>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</si>
  <si>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</si>
  <si>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</si>
  <si>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</si>
  <si>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</si>
  <si>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</si>
  <si>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</si>
  <si>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</si>
  <si>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</si>
  <si>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</si>
  <si>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</si>
  <si>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</si>
  <si>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</si>
  <si>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</si>
  <si>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</si>
  <si>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</si>
  <si>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</si>
  <si>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</si>
  <si>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</si>
  <si>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</si>
  <si>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</si>
  <si>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</si>
  <si>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</si>
  <si>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</si>
  <si>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</si>
  <si>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</si>
  <si>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</si>
  <si>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</si>
  <si>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</si>
  <si>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</si>
  <si>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</si>
  <si>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</si>
  <si>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</si>
  <si>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</si>
  <si>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</si>
  <si>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</si>
  <si>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</si>
  <si>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</si>
  <si>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</si>
  <si>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</si>
  <si>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</si>
  <si>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</si>
  <si>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</si>
  <si>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</si>
  <si>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</si>
  <si>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</si>
  <si>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</si>
  <si>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</si>
  <si>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</si>
  <si>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</si>
  <si>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</si>
  <si>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</si>
  <si>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</si>
  <si>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</si>
  <si>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</si>
  <si>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</si>
  <si>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</si>
  <si>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</si>
  <si>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</si>
  <si>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</si>
  <si>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</si>
  <si>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</si>
  <si>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</si>
  <si>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</si>
  <si>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</si>
  <si>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</si>
  <si>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</si>
  <si>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</si>
  <si>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</si>
  <si>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</si>
  <si>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</si>
  <si>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</si>
  <si>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</si>
  <si>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</si>
  <si>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</si>
  <si>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</si>
  <si>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</si>
  <si>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</si>
  <si>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</si>
  <si>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</si>
  <si>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</si>
  <si>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</si>
  <si>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</si>
  <si>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</si>
  <si>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</si>
  <si>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</si>
  <si>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</si>
  <si>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</si>
  <si>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</si>
  <si>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</si>
  <si>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</si>
  <si>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</si>
  <si>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</si>
  <si>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</si>
  <si>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</si>
  <si>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</si>
  <si>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</si>
  <si>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</si>
  <si>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</si>
  <si>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</si>
  <si>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</si>
  <si>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</si>
  <si>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</si>
  <si>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</si>
  <si>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</si>
  <si>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</si>
  <si>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</si>
  <si>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</si>
  <si>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</si>
  <si>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</si>
  <si>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</si>
  <si>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</si>
  <si>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</si>
  <si>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</si>
  <si>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</si>
  <si>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</si>
  <si>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</si>
  <si>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</si>
  <si>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</si>
  <si>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</si>
  <si>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</si>
  <si>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</si>
  <si>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</si>
  <si>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</si>
  <si>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</si>
  <si>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</si>
  <si>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</si>
  <si>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</si>
  <si>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</si>
  <si>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</si>
  <si>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</si>
  <si>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</si>
  <si>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</si>
  <si>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</si>
  <si>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</si>
  <si>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</si>
  <si>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</si>
  <si>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</si>
  <si>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</si>
  <si>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</si>
  <si>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</si>
  <si>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</si>
  <si>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</si>
  <si>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</si>
  <si>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</si>
  <si>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</si>
  <si>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</si>
  <si>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</si>
  <si>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</si>
  <si>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</si>
  <si>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</si>
  <si>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</si>
  <si>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</si>
  <si>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</si>
  <si>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</si>
  <si>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</si>
  <si>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</si>
  <si>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</si>
  <si>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</si>
  <si>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</si>
  <si>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</si>
  <si>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</si>
  <si>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</si>
  <si>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</si>
  <si>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</si>
  <si>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</si>
  <si>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</si>
  <si>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</si>
  <si>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</si>
  <si>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</si>
  <si>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</si>
  <si>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</si>
  <si>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</si>
  <si>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</si>
  <si>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</si>
  <si>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</si>
  <si>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</si>
  <si>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</si>
  <si>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</si>
  <si>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</si>
  <si>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</si>
  <si>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</si>
  <si>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</si>
  <si>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</si>
  <si>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</si>
  <si>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</si>
  <si>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</si>
  <si>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</si>
  <si>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</si>
  <si>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</si>
  <si>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</si>
  <si>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</si>
  <si>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</si>
  <si>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</si>
  <si>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</si>
  <si>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</si>
  <si>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</si>
  <si>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</si>
  <si>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</si>
  <si>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</si>
  <si>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</si>
  <si>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</si>
  <si>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</si>
  <si>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</si>
  <si>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</si>
  <si>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</si>
  <si>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</si>
  <si>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</si>
  <si>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</si>
  <si>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</si>
  <si>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</si>
  <si>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</si>
  <si>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</si>
  <si>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</si>
  <si>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</si>
  <si>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</si>
  <si>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</si>
  <si>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</si>
  <si>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</si>
  <si>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</si>
  <si>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</si>
  <si>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</si>
  <si>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</si>
  <si>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</si>
  <si>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</si>
  <si>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</si>
  <si>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</si>
  <si>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</si>
  <si>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</si>
  <si>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</si>
  <si>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</si>
  <si>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</si>
  <si>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</si>
  <si>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</si>
  <si>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</si>
  <si>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</si>
  <si>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</si>
  <si>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</si>
  <si>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</si>
  <si>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</si>
  <si>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</si>
  <si>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</si>
  <si>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</si>
  <si>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</si>
  <si>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</si>
  <si>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</si>
  <si>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</si>
  <si>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</si>
  <si>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</si>
  <si>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</si>
  <si>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</si>
  <si>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</si>
  <si>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</si>
  <si>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</si>
  <si>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</si>
  <si>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</si>
  <si>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</si>
  <si>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</si>
  <si>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</si>
  <si>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</si>
  <si>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</si>
  <si>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</si>
  <si>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</si>
  <si>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</si>
  <si>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</si>
  <si>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</si>
  <si>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</si>
  <si>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</si>
  <si>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</si>
  <si>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</si>
  <si>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</si>
  <si>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</si>
  <si>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</si>
  <si>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</si>
  <si>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</si>
  <si>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</si>
  <si>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</si>
  <si>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</si>
  <si>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</si>
  <si>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</si>
  <si>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</si>
  <si>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</si>
  <si>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</si>
  <si>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</si>
  <si>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</si>
  <si>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</si>
  <si>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</si>
  <si>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</si>
  <si>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</si>
  <si>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</si>
  <si>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</si>
  <si>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</si>
  <si>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</si>
  <si>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</si>
  <si>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</si>
  <si>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</si>
  <si>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</si>
  <si>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</si>
  <si>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</si>
  <si>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</si>
  <si>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</si>
  <si>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</si>
  <si>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</si>
  <si>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</si>
  <si>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</si>
  <si>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</si>
  <si>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</si>
  <si>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</si>
  <si>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</si>
  <si>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</si>
  <si>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</si>
  <si>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</si>
  <si>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</si>
  <si>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</si>
  <si>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</si>
  <si>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</si>
  <si>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</si>
  <si>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</si>
  <si>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</si>
  <si>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</si>
  <si>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</si>
  <si>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</si>
  <si>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</si>
  <si>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</si>
  <si>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</si>
  <si>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</si>
  <si>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</si>
  <si>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</si>
  <si>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</si>
  <si>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</si>
  <si>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14811204</t>
  </si>
  <si>
    <t>14811205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</si>
  <si>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</si>
  <si>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</si>
  <si>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</si>
  <si>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</si>
  <si>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</si>
  <si>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</si>
  <si>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</si>
  <si>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</si>
  <si>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</si>
  <si>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</si>
  <si>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14821081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</si>
  <si>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</si>
  <si>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</si>
  <si>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</si>
  <si>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</si>
  <si>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</si>
  <si>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</si>
  <si>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</si>
  <si>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</si>
  <si>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</si>
  <si>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</si>
  <si>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</si>
  <si>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</si>
  <si>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</si>
  <si>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</si>
  <si>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</si>
  <si>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</si>
  <si>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</si>
  <si>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</si>
  <si>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</si>
  <si>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</si>
  <si>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</si>
  <si>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</si>
  <si>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</si>
  <si>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</si>
  <si>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</si>
  <si>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</si>
  <si>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</si>
  <si>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</si>
  <si>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</si>
  <si>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</si>
  <si>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</si>
  <si>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</si>
  <si>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</si>
  <si>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</si>
  <si>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</si>
  <si>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</si>
  <si>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</si>
  <si>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</si>
  <si>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</si>
  <si>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</si>
  <si>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</si>
  <si>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</si>
  <si>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</si>
  <si>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</si>
  <si>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</si>
  <si>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</si>
  <si>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</si>
  <si>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</si>
  <si>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</si>
  <si>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</si>
  <si>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</si>
  <si>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</si>
  <si>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</si>
  <si>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</si>
  <si>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</si>
  <si>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</si>
  <si>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</si>
  <si>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</si>
  <si>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</si>
  <si>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</si>
  <si>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</si>
  <si>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</si>
  <si>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</si>
  <si>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</si>
  <si>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</si>
  <si>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</si>
  <si>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169-148210111</t>
  </si>
  <si>
    <t>גמלא הראל מזרח אירופה*</t>
  </si>
  <si>
    <t>121-14752020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</si>
  <si>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</si>
  <si>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</si>
  <si>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</si>
  <si>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</si>
  <si>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</si>
  <si>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</si>
  <si>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</si>
  <si>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</si>
  <si>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</si>
  <si>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</si>
  <si>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</si>
  <si>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</si>
  <si>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</si>
  <si>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</si>
  <si>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</si>
  <si>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</si>
  <si>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</si>
  <si>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</si>
  <si>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</si>
  <si>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</si>
  <si>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</si>
  <si>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</si>
  <si>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</si>
  <si>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</si>
  <si>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</si>
  <si>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</si>
  <si>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</si>
  <si>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</si>
  <si>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</si>
  <si>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</si>
  <si>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</si>
  <si>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</si>
  <si>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</si>
  <si>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</si>
  <si>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</si>
  <si>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</si>
  <si>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</si>
  <si>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</si>
  <si>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</si>
  <si>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</si>
  <si>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</si>
  <si>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</si>
  <si>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</si>
  <si>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</si>
  <si>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</si>
  <si>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</si>
  <si>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</si>
  <si>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</si>
  <si>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</si>
  <si>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</si>
  <si>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</si>
  <si>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</si>
  <si>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</si>
  <si>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</si>
  <si>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</si>
  <si>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</si>
  <si>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</si>
  <si>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</si>
  <si>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</si>
  <si>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</si>
  <si>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</si>
  <si>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</si>
  <si>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</si>
  <si>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</si>
  <si>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</si>
  <si>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</si>
  <si>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</si>
  <si>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</si>
  <si>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</si>
  <si>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</si>
  <si>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</si>
  <si>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</si>
  <si>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</si>
  <si>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</si>
  <si>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</si>
  <si>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</si>
  <si>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</si>
  <si>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</si>
  <si>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</si>
  <si>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</si>
  <si>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</si>
  <si>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</si>
  <si>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</si>
  <si>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</si>
  <si>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</si>
  <si>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</si>
  <si>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</si>
  <si>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</si>
  <si>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</si>
  <si>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</si>
  <si>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</si>
  <si>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</si>
  <si>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</si>
  <si>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</si>
  <si>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</si>
  <si>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</si>
  <si>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</si>
  <si>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</si>
  <si>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</si>
  <si>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</si>
  <si>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</si>
  <si>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</si>
  <si>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</si>
  <si>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</si>
  <si>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</si>
  <si>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</si>
  <si>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</si>
  <si>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</si>
  <si>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</si>
  <si>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</si>
  <si>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</si>
  <si>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</si>
  <si>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</si>
  <si>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</si>
  <si>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</si>
  <si>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</si>
  <si>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</si>
  <si>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</si>
  <si>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</si>
  <si>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</si>
  <si>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</si>
  <si>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</si>
  <si>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</si>
  <si>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</si>
  <si>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</si>
  <si>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</si>
  <si>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</si>
  <si>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</si>
  <si>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</si>
  <si>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</si>
  <si>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</si>
  <si>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</si>
  <si>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</si>
  <si>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</si>
  <si>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</si>
  <si>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</si>
  <si>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</si>
  <si>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</si>
  <si>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</si>
  <si>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</si>
  <si>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</si>
  <si>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</si>
  <si>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</si>
  <si>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</si>
  <si>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</si>
  <si>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</si>
  <si>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</si>
  <si>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</si>
  <si>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</si>
  <si>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</si>
  <si>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</si>
  <si>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</si>
  <si>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</si>
  <si>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</si>
  <si>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</si>
  <si>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</si>
  <si>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</si>
  <si>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</si>
  <si>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</si>
  <si>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</si>
  <si>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</si>
  <si>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</si>
  <si>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</si>
  <si>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</si>
  <si>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</si>
  <si>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</si>
  <si>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</si>
  <si>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</si>
  <si>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</si>
  <si>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</si>
  <si>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</si>
  <si>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</si>
  <si>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</si>
  <si>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</si>
  <si>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</si>
  <si>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</si>
  <si>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</si>
  <si>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</si>
  <si>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</si>
  <si>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</si>
  <si>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</si>
  <si>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</si>
  <si>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</si>
  <si>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</si>
  <si>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</si>
  <si>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</si>
  <si>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</si>
  <si>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</si>
  <si>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</si>
  <si>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</si>
  <si>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</si>
  <si>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</si>
  <si>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</si>
  <si>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</si>
  <si>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</si>
  <si>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</si>
  <si>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</si>
  <si>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</si>
  <si>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</si>
  <si>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</si>
  <si>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</si>
  <si>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</si>
  <si>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</si>
  <si>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</si>
  <si>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</si>
  <si>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</si>
  <si>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</si>
  <si>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</si>
  <si>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</si>
  <si>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</si>
  <si>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</si>
  <si>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</si>
  <si>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</si>
  <si>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</si>
  <si>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</si>
  <si>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</si>
  <si>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</si>
  <si>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</si>
  <si>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</si>
  <si>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</si>
  <si>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</si>
  <si>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</si>
  <si>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הפועלים %4.8- בנק הפועלים בע"מ</t>
  </si>
  <si>
    <t>12-3040</t>
  </si>
  <si>
    <t>בנק טפחות %4.65- בנק מזרחי טפחות בע"מ</t>
  </si>
  <si>
    <t>20-3043</t>
  </si>
  <si>
    <t>בנק טפחות %4.7- בנק מזרחי טפחות בע"מ</t>
  </si>
  <si>
    <t>20-3041</t>
  </si>
  <si>
    <t>בנק לאומי למשכנתאות %4.9- בנק לאומי למשכנתאות בע"מ</t>
  </si>
  <si>
    <t>77-490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</si>
  <si>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</si>
  <si>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</si>
  <si>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</si>
  <si>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</si>
  <si>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בנק מישכן %4.62- הפועלים הנפקות בע"מ</t>
  </si>
  <si>
    <t>12-3044</t>
  </si>
  <si>
    <t>בנק משכן %4.4- הפועלים הנפקות בע"מ</t>
  </si>
  <si>
    <t>12-3048</t>
  </si>
  <si>
    <t>בנק משכן %5.5- הפועלים הנפקות בע"מ</t>
  </si>
  <si>
    <t>12-3051</t>
  </si>
  <si>
    <t>מזרחי טפחות פקדון 05/2019 5.1%- בנק מזרחי טפחות בע"מ</t>
  </si>
  <si>
    <t>6683668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</si>
  <si>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</si>
  <si>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</si>
  <si>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</si>
  <si>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</si>
  <si>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5.32%- הפועלים הנפקות בע"מ</t>
  </si>
  <si>
    <t>12-6477707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</si>
  <si>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</si>
  <si>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</si>
  <si>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</si>
  <si>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</si>
  <si>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</si>
  <si>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</si>
  <si>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</si>
  <si>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</si>
  <si>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</si>
  <si>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</si>
  <si>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</si>
  <si>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</si>
  <si>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</si>
  <si>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</si>
  <si>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</si>
  <si>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4.75%- בנק מזרחי טפחות בע"מ</t>
  </si>
  <si>
    <t>20-6681282</t>
  </si>
  <si>
    <t>פקדון טפחות 4.95%- בנק מזרחי טפחות בע"מ</t>
  </si>
  <si>
    <t>20-6682983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</si>
  <si>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</si>
  <si>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</si>
  <si>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</si>
  <si>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</si>
  <si>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20-971768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</si>
  <si>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</si>
  <si>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</si>
  <si>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</si>
  <si>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</si>
  <si>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</si>
  <si>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</si>
  <si>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</si>
  <si>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</si>
  <si>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</si>
  <si>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</si>
  <si>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לאומי- בנק לאומי לישראל בע"מ</t>
  </si>
  <si>
    <t>10-29991282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</si>
  <si>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</si>
  <si>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</si>
  <si>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</si>
  <si>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</si>
  <si>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</si>
  <si>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</si>
  <si>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</si>
  <si>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</si>
  <si>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</si>
  <si>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</si>
  <si>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</si>
  <si>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</si>
  <si>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</si>
  <si>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</si>
  <si>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</si>
  <si>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</si>
  <si>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ב.בינלאומי הראשון %4.65- הבנק הבינלאומי הראשון לישראל בע"מ</t>
  </si>
  <si>
    <t>31-3047</t>
  </si>
  <si>
    <t>הבינלאומי הראשון %6.25- הבנק הבינלאומי הראשון לישראל בע"מ</t>
  </si>
  <si>
    <t>31-3008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</si>
  <si>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</si>
  <si>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</si>
  <si>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</si>
  <si>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</si>
  <si>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</si>
  <si>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</si>
  <si>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</si>
  <si>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</si>
  <si>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</si>
  <si>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</si>
  <si>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</si>
  <si>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Powershares  QQQ NAS1(דיבידנד לקבל)</t>
  </si>
  <si>
    <t>70445044</t>
  </si>
  <si>
    <t>Spdr Barclays Capital(דיבידנד לקבל)</t>
  </si>
  <si>
    <t>70119268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</si>
  <si>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</si>
  <si>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</si>
  <si>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</si>
  <si>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</si>
  <si>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</si>
  <si>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</si>
  <si>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גלובל 8 ד' חוב שלא שולם 11/09(פדיון לקבל)</t>
  </si>
  <si>
    <t>11160372</t>
  </si>
  <si>
    <t>*או.אר.טי(דיבידנד לקבל)</t>
  </si>
  <si>
    <t>מזרחי טפחות שה א(ריבית לקבל)</t>
  </si>
  <si>
    <t>דקסיה הנ אגח יא(ריבית לקבל)</t>
  </si>
  <si>
    <t>בינל הנפק אוצר נדח הת ו(פדיון לקבל)</t>
  </si>
  <si>
    <t>פועלים הנפ שה נד 1(ריבית לקבל)</t>
  </si>
  <si>
    <t>שופרסל(דיבידנד לקבל)</t>
  </si>
  <si>
    <t>אינרום(דיבידנד לקבל)</t>
  </si>
  <si>
    <t>שפיר הנדסה  אג"ח א(ריבית לקבל)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</si>
  <si>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</si>
  <si>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</si>
  <si>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</si>
  <si>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</si>
  <si>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גב ים(דיבידנד לקבל)</t>
  </si>
  <si>
    <t>ישרס(דיבידנד לקבל)</t>
  </si>
  <si>
    <t>מליסרון אגח ו(ריבית לקבל)</t>
  </si>
  <si>
    <t>מליסרון אגח ט(פדיון לקבל)</t>
  </si>
  <si>
    <t>מנרב(דיבידנד לקבל)</t>
  </si>
  <si>
    <t>עזריאלי קבוצה אגח ב סחיר(פדיון לקבל)</t>
  </si>
  <si>
    <t>רבוע נדלן(דיבידנד לקבל)</t>
  </si>
  <si>
    <t>ריט 1(דיבידנד לקבל)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</si>
  <si>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</si>
  <si>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</si>
  <si>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</si>
  <si>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</si>
  <si>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חברת חשמל 26 4.8% 2016/2023(ריבית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</si>
  <si>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</si>
  <si>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</si>
  <si>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</si>
  <si>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</si>
  <si>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</si>
  <si>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</si>
  <si>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>*הכנסות לקבל 50 Broadway- Broadway No.1 ltd 50</t>
  </si>
  <si>
    <t>26300035</t>
  </si>
  <si>
    <t>חייבים GAIA COLCHESTER- IBEX HOUSE</t>
  </si>
  <si>
    <t>26630576</t>
  </si>
  <si>
    <t>חייבים nw+wynwood- חייבים זכאים נדלן</t>
  </si>
  <si>
    <t>26630606</t>
  </si>
  <si>
    <t>הלוואות לעמיתים</t>
  </si>
  <si>
    <t>הלוואה נשבז2 פריים</t>
  </si>
  <si>
    <t>הלוואה נשבז2 שקל</t>
  </si>
  <si>
    <t>הלוואה דלתבר</t>
  </si>
  <si>
    <t>חייבים זכאים</t>
  </si>
  <si>
    <t>Fite C - first israel turnaround enterprise l.p</t>
  </si>
  <si>
    <t>Medica III fund lp</t>
  </si>
  <si>
    <t>Sky israel private equity fund l.p</t>
  </si>
  <si>
    <t>Plenus mazzanine fund israel l.p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</si>
  <si>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</si>
  <si>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</si>
  <si>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</si>
  <si>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</si>
  <si>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</si>
  <si>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</si>
  <si>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</si>
  <si>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>Fimi opportunity ll fund l.p</t>
  </si>
  <si>
    <t>Tene investment funds</t>
  </si>
  <si>
    <t xml:space="preserve">קרן בראשית </t>
  </si>
  <si>
    <t>קרן אוריגו 2</t>
  </si>
  <si>
    <t xml:space="preserve">קרן KCPS </t>
  </si>
  <si>
    <t>Sky israel private equity fund 2 l.p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</si>
  <si>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</si>
  <si>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</si>
  <si>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</si>
  <si>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</si>
  <si>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</si>
  <si>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</si>
  <si>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</si>
  <si>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</si>
  <si>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</si>
  <si>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</si>
  <si>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</si>
  <si>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>FORTISSIMO CA. FU</t>
  </si>
  <si>
    <t>קרן FITE  B</t>
  </si>
  <si>
    <t>קה"ס טנא השקעות</t>
  </si>
  <si>
    <t>קה"ס  .PLENUS 2 L .P</t>
  </si>
  <si>
    <t>קרן SHAMROOK ISRAEL</t>
  </si>
  <si>
    <t>08.2017</t>
  </si>
  <si>
    <t>12.2015</t>
  </si>
  <si>
    <t>12.2016</t>
  </si>
  <si>
    <t>10.2016</t>
  </si>
  <si>
    <t>6.2020</t>
  </si>
  <si>
    <t>11.2021</t>
  </si>
  <si>
    <t>04.2018</t>
  </si>
  <si>
    <t>06.2016</t>
  </si>
  <si>
    <t>Highstar capital II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</si>
  <si>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</si>
  <si>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</si>
  <si>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</si>
  <si>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</si>
  <si>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</si>
  <si>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</si>
  <si>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</si>
  <si>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Apax europe 6</t>
  </si>
  <si>
    <t>Apax 7 B l.p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</si>
  <si>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</si>
  <si>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</si>
  <si>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</si>
  <si>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</si>
  <si>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</si>
  <si>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קרן רוטשילד נדלן - EDR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</si>
  <si>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</si>
  <si>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</si>
  <si>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</si>
  <si>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</si>
  <si>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</si>
  <si>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</si>
  <si>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</si>
  <si>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</si>
  <si>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</si>
  <si>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</si>
  <si>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</si>
  <si>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</si>
  <si>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</si>
  <si>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</si>
  <si>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</si>
  <si>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</si>
  <si>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</si>
  <si>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</si>
  <si>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</si>
  <si>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</si>
  <si>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</si>
  <si>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</si>
  <si>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</si>
  <si>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</si>
  <si>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</si>
  <si>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קרן רוטשילד - SICAR</t>
  </si>
  <si>
    <t>Hamilton Feeder</t>
  </si>
  <si>
    <t>12.2018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</si>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</sst>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/>
    <xf numFmtId="4" fontId="5" fillId="0" borderId="0" xfId="0" applyNumberFormat="1" applyFont="1" applyAlignment="1">
      <alignment horizontal="center" vertical="center" wrapText="1"/>
    </xf>
    <xf numFmtId="43" fontId="20" fillId="0" borderId="0" xfId="1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indent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N10" sqref="N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814431.00963150547</v>
      </c>
      <c r="D11" s="77">
        <v>3.22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8198757.5582152428</v>
      </c>
      <c r="D13" s="78">
        <v>32.4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4841803.8833899703</v>
      </c>
      <c r="D15" s="78">
        <v>19.13</v>
      </c>
    </row>
    <row r="16" spans="1:36">
      <c r="A16" s="10" t="s">
        <v>13</v>
      </c>
      <c r="B16" s="73" t="s">
        <v>19</v>
      </c>
      <c r="C16" s="78">
        <v>2425394.9087796272</v>
      </c>
      <c r="D16" s="78">
        <v>9.58</v>
      </c>
    </row>
    <row r="17" spans="1:4">
      <c r="A17" s="10" t="s">
        <v>13</v>
      </c>
      <c r="B17" s="73" t="s">
        <v>20</v>
      </c>
      <c r="C17" s="78">
        <v>1048952.7113516573</v>
      </c>
      <c r="D17" s="78">
        <v>4.1500000000000004</v>
      </c>
    </row>
    <row r="18" spans="1:4">
      <c r="A18" s="10" t="s">
        <v>13</v>
      </c>
      <c r="B18" s="73" t="s">
        <v>21</v>
      </c>
      <c r="C18" s="78">
        <v>1177813.1142628291</v>
      </c>
      <c r="D18" s="78">
        <v>4.6500000000000004</v>
      </c>
    </row>
    <row r="19" spans="1:4">
      <c r="A19" s="10" t="s">
        <v>13</v>
      </c>
      <c r="B19" s="73" t="s">
        <v>22</v>
      </c>
      <c r="C19" s="78">
        <v>1854.6677090706107</v>
      </c>
      <c r="D19" s="78">
        <v>0.01</v>
      </c>
    </row>
    <row r="20" spans="1:4">
      <c r="A20" s="10" t="s">
        <v>13</v>
      </c>
      <c r="B20" s="73" t="s">
        <v>23</v>
      </c>
      <c r="C20" s="78">
        <v>-793.39080000000001</v>
      </c>
      <c r="D20" s="78">
        <v>0</v>
      </c>
    </row>
    <row r="21" spans="1:4">
      <c r="A21" s="10" t="s">
        <v>13</v>
      </c>
      <c r="B21" s="73" t="s">
        <v>24</v>
      </c>
      <c r="C21" s="78">
        <v>22980.157464134259</v>
      </c>
      <c r="D21" s="78">
        <v>0.09</v>
      </c>
    </row>
    <row r="22" spans="1:4">
      <c r="A22" s="10" t="s">
        <v>13</v>
      </c>
      <c r="B22" s="73" t="s">
        <v>25</v>
      </c>
      <c r="C22" s="78">
        <v>9668.6871469239995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609.71760359999996</v>
      </c>
      <c r="D25" s="78">
        <v>0</v>
      </c>
    </row>
    <row r="26" spans="1:4">
      <c r="A26" s="10" t="s">
        <v>13</v>
      </c>
      <c r="B26" s="73" t="s">
        <v>18</v>
      </c>
      <c r="C26" s="78">
        <v>888198.6584541857</v>
      </c>
      <c r="D26" s="78">
        <v>3.51</v>
      </c>
    </row>
    <row r="27" spans="1:4">
      <c r="A27" s="10" t="s">
        <v>13</v>
      </c>
      <c r="B27" s="73" t="s">
        <v>29</v>
      </c>
      <c r="C27" s="78">
        <v>624920.67537642538</v>
      </c>
      <c r="D27" s="78">
        <v>2.4700000000000002</v>
      </c>
    </row>
    <row r="28" spans="1:4">
      <c r="A28" s="10" t="s">
        <v>13</v>
      </c>
      <c r="B28" s="73" t="s">
        <v>30</v>
      </c>
      <c r="C28" s="78">
        <v>1262180.4181781767</v>
      </c>
      <c r="D28" s="78">
        <v>4.99</v>
      </c>
    </row>
    <row r="29" spans="1:4">
      <c r="A29" s="10" t="s">
        <v>13</v>
      </c>
      <c r="B29" s="73" t="s">
        <v>31</v>
      </c>
      <c r="C29" s="78">
        <v>6168.3546847533762</v>
      </c>
      <c r="D29" s="78">
        <v>0.02</v>
      </c>
    </row>
    <row r="30" spans="1:4">
      <c r="A30" s="10" t="s">
        <v>13</v>
      </c>
      <c r="B30" s="73" t="s">
        <v>32</v>
      </c>
      <c r="C30" s="78">
        <v>530.24609652000004</v>
      </c>
      <c r="D30" s="78">
        <v>0</v>
      </c>
    </row>
    <row r="31" spans="1:4">
      <c r="A31" s="10" t="s">
        <v>13</v>
      </c>
      <c r="B31" s="73" t="s">
        <v>33</v>
      </c>
      <c r="C31" s="78">
        <v>73554.161991112167</v>
      </c>
      <c r="D31" s="78">
        <v>0.28999999999999998</v>
      </c>
    </row>
    <row r="32" spans="1:4">
      <c r="A32" s="10" t="s">
        <v>13</v>
      </c>
      <c r="B32" s="73" t="s">
        <v>34</v>
      </c>
      <c r="C32" s="78">
        <v>138134.47216724913</v>
      </c>
      <c r="D32" s="78">
        <v>0.55000000000000004</v>
      </c>
    </row>
    <row r="33" spans="1:4">
      <c r="A33" s="10" t="s">
        <v>13</v>
      </c>
      <c r="B33" s="72" t="s">
        <v>35</v>
      </c>
      <c r="C33" s="78">
        <v>3271165.4815770802</v>
      </c>
      <c r="D33" s="78">
        <v>12.93</v>
      </c>
    </row>
    <row r="34" spans="1:4">
      <c r="A34" s="10" t="s">
        <v>13</v>
      </c>
      <c r="B34" s="72" t="s">
        <v>36</v>
      </c>
      <c r="C34" s="78">
        <v>220940.25188276957</v>
      </c>
      <c r="D34" s="78">
        <v>0.87</v>
      </c>
    </row>
    <row r="35" spans="1:4">
      <c r="A35" s="10" t="s">
        <v>13</v>
      </c>
      <c r="B35" s="72" t="s">
        <v>37</v>
      </c>
      <c r="C35" s="78">
        <v>195931.6916911712</v>
      </c>
      <c r="D35" s="78">
        <v>0.77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82266.566680288102</v>
      </c>
      <c r="D37" s="78">
        <v>0.33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25305464.003534295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192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193</v>
      </c>
      <c r="D53">
        <v>0.46460000000000001</v>
      </c>
    </row>
    <row r="54" spans="3:4">
      <c r="C54" t="s">
        <v>194</v>
      </c>
      <c r="D54">
        <v>0.21890000000000001</v>
      </c>
    </row>
    <row r="55" spans="3:4">
      <c r="C55" t="s">
        <v>195</v>
      </c>
      <c r="D55">
        <v>0.48659999999999998</v>
      </c>
    </row>
    <row r="56" spans="3:4">
      <c r="C56" t="s">
        <v>196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-793.39080000000001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-793.39080000000001</v>
      </c>
      <c r="K12" s="80">
        <v>100</v>
      </c>
      <c r="L12" s="80">
        <v>0</v>
      </c>
    </row>
    <row r="13" spans="2:61">
      <c r="B13" s="79" t="s">
        <v>2708</v>
      </c>
      <c r="C13" s="16"/>
      <c r="D13" s="16"/>
      <c r="E13" s="16"/>
      <c r="G13" s="80">
        <v>0</v>
      </c>
      <c r="I13" s="80">
        <v>-816.61080000000004</v>
      </c>
      <c r="K13" s="80">
        <v>102.93</v>
      </c>
      <c r="L13" s="80">
        <v>0</v>
      </c>
    </row>
    <row r="14" spans="2:61">
      <c r="B14" t="s">
        <v>2709</v>
      </c>
      <c r="C14" t="s">
        <v>2710</v>
      </c>
      <c r="D14" t="s">
        <v>106</v>
      </c>
      <c r="E14" t="s">
        <v>129</v>
      </c>
      <c r="F14" t="s">
        <v>108</v>
      </c>
      <c r="G14" s="78">
        <v>391.2</v>
      </c>
      <c r="H14" s="78">
        <v>3400</v>
      </c>
      <c r="I14" s="78">
        <v>13.300800000000001</v>
      </c>
      <c r="J14" s="78">
        <v>0</v>
      </c>
      <c r="K14" s="78">
        <v>-1.68</v>
      </c>
      <c r="L14" s="78">
        <v>0</v>
      </c>
    </row>
    <row r="15" spans="2:61">
      <c r="B15" t="s">
        <v>2711</v>
      </c>
      <c r="C15" t="s">
        <v>2712</v>
      </c>
      <c r="D15" t="s">
        <v>106</v>
      </c>
      <c r="E15" t="s">
        <v>129</v>
      </c>
      <c r="F15" t="s">
        <v>108</v>
      </c>
      <c r="G15" s="78">
        <v>-391.2</v>
      </c>
      <c r="H15" s="78">
        <v>138800</v>
      </c>
      <c r="I15" s="78">
        <v>-542.98559999999998</v>
      </c>
      <c r="J15" s="78">
        <v>0</v>
      </c>
      <c r="K15" s="78">
        <v>68.44</v>
      </c>
      <c r="L15" s="78">
        <v>0</v>
      </c>
    </row>
    <row r="16" spans="2:61">
      <c r="B16" t="s">
        <v>2713</v>
      </c>
      <c r="C16" t="s">
        <v>2714</v>
      </c>
      <c r="D16" t="s">
        <v>106</v>
      </c>
      <c r="E16" t="s">
        <v>129</v>
      </c>
      <c r="F16" t="s">
        <v>108</v>
      </c>
      <c r="G16" s="78">
        <v>97</v>
      </c>
      <c r="H16" s="78">
        <v>78900</v>
      </c>
      <c r="I16" s="78">
        <v>76.533000000000001</v>
      </c>
      <c r="J16" s="78">
        <v>0</v>
      </c>
      <c r="K16" s="78">
        <v>-9.65</v>
      </c>
      <c r="L16" s="78">
        <v>0</v>
      </c>
    </row>
    <row r="17" spans="2:12">
      <c r="B17" t="s">
        <v>2715</v>
      </c>
      <c r="C17" t="s">
        <v>2716</v>
      </c>
      <c r="D17" t="s">
        <v>106</v>
      </c>
      <c r="E17" t="s">
        <v>129</v>
      </c>
      <c r="F17" t="s">
        <v>108</v>
      </c>
      <c r="G17" s="78">
        <v>-97</v>
      </c>
      <c r="H17" s="78">
        <v>374700</v>
      </c>
      <c r="I17" s="78">
        <v>-363.459</v>
      </c>
      <c r="J17" s="78">
        <v>0</v>
      </c>
      <c r="K17" s="78">
        <v>45.81</v>
      </c>
      <c r="L17" s="78">
        <v>0</v>
      </c>
    </row>
    <row r="18" spans="2:12">
      <c r="B18" s="79" t="s">
        <v>2717</v>
      </c>
      <c r="C18" s="16"/>
      <c r="D18" s="16"/>
      <c r="E18" s="16"/>
      <c r="G18" s="80">
        <v>0</v>
      </c>
      <c r="I18" s="80">
        <v>23.22</v>
      </c>
      <c r="K18" s="80">
        <v>-2.93</v>
      </c>
      <c r="L18" s="80">
        <v>0</v>
      </c>
    </row>
    <row r="19" spans="2:12">
      <c r="B19" t="s">
        <v>2718</v>
      </c>
      <c r="C19" t="s">
        <v>2719</v>
      </c>
      <c r="D19" t="s">
        <v>106</v>
      </c>
      <c r="E19" t="s">
        <v>129</v>
      </c>
      <c r="F19" t="s">
        <v>108</v>
      </c>
      <c r="G19" s="78">
        <v>-27</v>
      </c>
      <c r="H19" s="78">
        <v>4100</v>
      </c>
      <c r="I19" s="78">
        <v>-1.107</v>
      </c>
      <c r="J19" s="78">
        <v>0</v>
      </c>
      <c r="K19" s="78">
        <v>0.14000000000000001</v>
      </c>
      <c r="L19" s="78">
        <v>0</v>
      </c>
    </row>
    <row r="20" spans="2:12">
      <c r="B20" t="s">
        <v>2720</v>
      </c>
      <c r="C20" t="s">
        <v>2721</v>
      </c>
      <c r="D20" t="s">
        <v>106</v>
      </c>
      <c r="E20" t="s">
        <v>129</v>
      </c>
      <c r="F20" t="s">
        <v>108</v>
      </c>
      <c r="G20" s="78">
        <v>27</v>
      </c>
      <c r="H20" s="78">
        <v>90100</v>
      </c>
      <c r="I20" s="78">
        <v>24.327000000000002</v>
      </c>
      <c r="J20" s="78">
        <v>0</v>
      </c>
      <c r="K20" s="78">
        <v>-3.07</v>
      </c>
      <c r="L20" s="78">
        <v>0</v>
      </c>
    </row>
    <row r="21" spans="2:12">
      <c r="B21" s="79" t="s">
        <v>2722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1417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270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2708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2722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2723</v>
      </c>
      <c r="C30" s="16"/>
      <c r="D30" s="16"/>
      <c r="E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1417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273</v>
      </c>
      <c r="C34" s="16"/>
      <c r="D34" s="16"/>
      <c r="E34" s="16"/>
    </row>
    <row r="35" spans="2:12">
      <c r="C35" s="16"/>
      <c r="D35" s="16"/>
      <c r="E35" s="16"/>
    </row>
    <row r="36" spans="2:12">
      <c r="C36" s="16"/>
      <c r="D36" s="16"/>
      <c r="E36" s="16"/>
    </row>
    <row r="37" spans="2:12"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106</v>
      </c>
      <c r="BF6" s="16" t="s">
        <v>107</v>
      </c>
      <c r="BH6" s="19" t="s">
        <v>108</v>
      </c>
    </row>
    <row r="7" spans="1:60" ht="26.25" customHeight="1">
      <c r="B7" s="101" t="s">
        <v>109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82</v>
      </c>
      <c r="H11" s="25"/>
      <c r="I11" s="77">
        <v>22980.157464134259</v>
      </c>
      <c r="J11" s="77">
        <v>100</v>
      </c>
      <c r="K11" s="77">
        <v>0.09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270</v>
      </c>
      <c r="C14" s="19"/>
      <c r="D14" s="19"/>
      <c r="E14" s="19"/>
      <c r="F14" s="19"/>
      <c r="G14" s="80">
        <v>82</v>
      </c>
      <c r="H14" s="19"/>
      <c r="I14" s="80">
        <v>22980.157464134259</v>
      </c>
      <c r="J14" s="80">
        <v>100</v>
      </c>
      <c r="K14" s="80">
        <v>0.09</v>
      </c>
      <c r="BF14" s="16" t="s">
        <v>132</v>
      </c>
    </row>
    <row r="15" spans="1:60">
      <c r="B15" t="s">
        <v>2724</v>
      </c>
      <c r="C15" t="s">
        <v>2725</v>
      </c>
      <c r="D15" t="s">
        <v>129</v>
      </c>
      <c r="E15" t="s">
        <v>129</v>
      </c>
      <c r="F15" t="s">
        <v>112</v>
      </c>
      <c r="G15" s="78">
        <v>241.15</v>
      </c>
      <c r="H15" s="78">
        <v>8797500</v>
      </c>
      <c r="I15" s="78">
        <v>79896.334927499993</v>
      </c>
      <c r="J15" s="78">
        <v>347.68</v>
      </c>
      <c r="K15" s="78">
        <v>0.32</v>
      </c>
      <c r="BF15" s="16" t="s">
        <v>133</v>
      </c>
    </row>
    <row r="16" spans="1:60">
      <c r="B16" t="s">
        <v>2726</v>
      </c>
      <c r="C16" t="s">
        <v>2727</v>
      </c>
      <c r="D16" t="s">
        <v>129</v>
      </c>
      <c r="E16" t="s">
        <v>129</v>
      </c>
      <c r="F16" t="s">
        <v>122</v>
      </c>
      <c r="G16" s="78">
        <v>105.16</v>
      </c>
      <c r="H16" s="78">
        <v>15740000</v>
      </c>
      <c r="I16" s="78">
        <v>48213.201555200001</v>
      </c>
      <c r="J16" s="78">
        <v>209.8</v>
      </c>
      <c r="K16" s="78">
        <v>0.19</v>
      </c>
      <c r="BF16" s="16" t="s">
        <v>134</v>
      </c>
    </row>
    <row r="17" spans="2:58">
      <c r="B17" t="s">
        <v>2728</v>
      </c>
      <c r="C17" t="s">
        <v>2729</v>
      </c>
      <c r="D17" t="s">
        <v>129</v>
      </c>
      <c r="E17" t="s">
        <v>129</v>
      </c>
      <c r="F17" t="s">
        <v>192</v>
      </c>
      <c r="G17" s="78">
        <v>210.66</v>
      </c>
      <c r="H17" s="78">
        <v>1347500000</v>
      </c>
      <c r="I17" s="78">
        <v>95188.232485500004</v>
      </c>
      <c r="J17" s="78">
        <v>414.22</v>
      </c>
      <c r="K17" s="78">
        <v>0.38</v>
      </c>
      <c r="BF17" s="16" t="s">
        <v>135</v>
      </c>
    </row>
    <row r="18" spans="2:58">
      <c r="B18" t="s">
        <v>2730</v>
      </c>
      <c r="C18" t="s">
        <v>2731</v>
      </c>
      <c r="D18" t="s">
        <v>129</v>
      </c>
      <c r="E18" t="s">
        <v>129</v>
      </c>
      <c r="F18" t="s">
        <v>192</v>
      </c>
      <c r="G18" s="78">
        <v>-210.66</v>
      </c>
      <c r="H18" s="78">
        <v>1344000000</v>
      </c>
      <c r="I18" s="78">
        <v>-94940.990323200007</v>
      </c>
      <c r="J18" s="78">
        <v>-413.14</v>
      </c>
      <c r="K18" s="78">
        <v>-0.38</v>
      </c>
      <c r="BF18" s="16" t="s">
        <v>136</v>
      </c>
    </row>
    <row r="19" spans="2:58">
      <c r="B19" t="s">
        <v>2732</v>
      </c>
      <c r="C19" t="s">
        <v>2733</v>
      </c>
      <c r="D19" t="s">
        <v>129</v>
      </c>
      <c r="E19" t="s">
        <v>129</v>
      </c>
      <c r="F19" t="s">
        <v>112</v>
      </c>
      <c r="G19" s="78">
        <v>397.18</v>
      </c>
      <c r="H19" s="78">
        <v>51287500</v>
      </c>
      <c r="I19" s="78">
        <v>767148.10595500004</v>
      </c>
      <c r="J19" s="78">
        <v>3338.31</v>
      </c>
      <c r="K19" s="78">
        <v>3.03</v>
      </c>
      <c r="BF19" s="16" t="s">
        <v>137</v>
      </c>
    </row>
    <row r="20" spans="2:58">
      <c r="B20" t="s">
        <v>2734</v>
      </c>
      <c r="C20" t="s">
        <v>2735</v>
      </c>
      <c r="D20" t="s">
        <v>129</v>
      </c>
      <c r="E20" t="s">
        <v>129</v>
      </c>
      <c r="F20" t="s">
        <v>112</v>
      </c>
      <c r="G20" s="78">
        <v>-0.7</v>
      </c>
      <c r="H20" s="78">
        <v>50700000</v>
      </c>
      <c r="I20" s="78">
        <v>-1336.5534</v>
      </c>
      <c r="J20" s="78">
        <v>-5.82</v>
      </c>
      <c r="K20" s="78">
        <v>-0.01</v>
      </c>
      <c r="BF20" s="16" t="s">
        <v>138</v>
      </c>
    </row>
    <row r="21" spans="2:58">
      <c r="B21" t="s">
        <v>2736</v>
      </c>
      <c r="C21" t="s">
        <v>2737</v>
      </c>
      <c r="D21" t="s">
        <v>129</v>
      </c>
      <c r="E21" t="s">
        <v>129</v>
      </c>
      <c r="F21" t="s">
        <v>112</v>
      </c>
      <c r="G21" s="78">
        <v>-396.45</v>
      </c>
      <c r="H21" s="78">
        <v>50227495</v>
      </c>
      <c r="I21" s="78">
        <v>-749911.92019096494</v>
      </c>
      <c r="J21" s="78">
        <v>-3263.3</v>
      </c>
      <c r="K21" s="78">
        <v>-2.96</v>
      </c>
      <c r="BF21" s="16" t="s">
        <v>129</v>
      </c>
    </row>
    <row r="22" spans="2:58">
      <c r="B22" t="s">
        <v>2738</v>
      </c>
      <c r="C22" t="s">
        <v>2739</v>
      </c>
      <c r="D22" t="s">
        <v>129</v>
      </c>
      <c r="E22" t="s">
        <v>129</v>
      </c>
      <c r="F22" t="s">
        <v>116</v>
      </c>
      <c r="G22" s="78">
        <v>22.69</v>
      </c>
      <c r="H22" s="78">
        <v>25000000</v>
      </c>
      <c r="I22" s="78">
        <v>24310.065999999999</v>
      </c>
      <c r="J22" s="78">
        <v>105.79</v>
      </c>
      <c r="K22" s="78">
        <v>0.1</v>
      </c>
    </row>
    <row r="23" spans="2:58">
      <c r="B23" t="s">
        <v>2740</v>
      </c>
      <c r="C23" t="s">
        <v>2741</v>
      </c>
      <c r="D23" t="s">
        <v>129</v>
      </c>
      <c r="E23" t="s">
        <v>129</v>
      </c>
      <c r="F23" t="s">
        <v>116</v>
      </c>
      <c r="G23" s="78">
        <v>-22.69</v>
      </c>
      <c r="H23" s="78">
        <v>25038750</v>
      </c>
      <c r="I23" s="78">
        <v>-24347.746602300002</v>
      </c>
      <c r="J23" s="78">
        <v>-105.95</v>
      </c>
      <c r="K23" s="78">
        <v>-0.1</v>
      </c>
    </row>
    <row r="24" spans="2:58">
      <c r="B24" t="s">
        <v>2742</v>
      </c>
      <c r="C24" t="s">
        <v>2743</v>
      </c>
      <c r="D24" t="s">
        <v>129</v>
      </c>
      <c r="E24" t="s">
        <v>129</v>
      </c>
      <c r="F24" t="s">
        <v>112</v>
      </c>
      <c r="G24" s="78">
        <v>16</v>
      </c>
      <c r="H24" s="78">
        <v>252062.72000000076</v>
      </c>
      <c r="I24" s="78">
        <v>151.88291256319999</v>
      </c>
      <c r="J24" s="78">
        <v>0.66</v>
      </c>
      <c r="K24" s="78">
        <v>0</v>
      </c>
    </row>
    <row r="25" spans="2:58">
      <c r="B25" t="s">
        <v>2744</v>
      </c>
      <c r="C25" t="s">
        <v>2745</v>
      </c>
      <c r="D25" t="s">
        <v>129</v>
      </c>
      <c r="E25" t="s">
        <v>129</v>
      </c>
      <c r="F25" t="s">
        <v>112</v>
      </c>
      <c r="G25" s="78">
        <v>12</v>
      </c>
      <c r="H25" s="78">
        <v>226499.99999999913</v>
      </c>
      <c r="I25" s="78">
        <v>102.35988</v>
      </c>
      <c r="J25" s="78">
        <v>0.45</v>
      </c>
      <c r="K25" s="78">
        <v>0</v>
      </c>
    </row>
    <row r="26" spans="2:58">
      <c r="B26" t="s">
        <v>2746</v>
      </c>
      <c r="C26" t="s">
        <v>2747</v>
      </c>
      <c r="D26" t="s">
        <v>129</v>
      </c>
      <c r="E26" t="s">
        <v>129</v>
      </c>
      <c r="F26" t="s">
        <v>112</v>
      </c>
      <c r="G26" s="78">
        <v>-241.15</v>
      </c>
      <c r="H26" s="78">
        <v>8545437.2799999993</v>
      </c>
      <c r="I26" s="78">
        <v>-77607.174654711707</v>
      </c>
      <c r="J26" s="78">
        <v>-337.71</v>
      </c>
      <c r="K26" s="78">
        <v>-0.31</v>
      </c>
    </row>
    <row r="27" spans="2:58">
      <c r="B27" t="s">
        <v>2748</v>
      </c>
      <c r="C27" t="s">
        <v>2749</v>
      </c>
      <c r="D27" t="s">
        <v>129</v>
      </c>
      <c r="E27" t="s">
        <v>129</v>
      </c>
      <c r="F27" t="s">
        <v>112</v>
      </c>
      <c r="G27" s="78">
        <v>599.30999999999995</v>
      </c>
      <c r="H27" s="78">
        <v>8952500</v>
      </c>
      <c r="I27" s="78">
        <v>202058.05570649999</v>
      </c>
      <c r="J27" s="78">
        <v>879.27</v>
      </c>
      <c r="K27" s="78">
        <v>0.8</v>
      </c>
    </row>
    <row r="28" spans="2:58">
      <c r="B28" t="s">
        <v>2750</v>
      </c>
      <c r="C28" t="s">
        <v>2751</v>
      </c>
      <c r="D28" t="s">
        <v>129</v>
      </c>
      <c r="E28" t="s">
        <v>129</v>
      </c>
      <c r="F28" t="s">
        <v>112</v>
      </c>
      <c r="G28" s="78">
        <v>-599.30999999999995</v>
      </c>
      <c r="H28" s="78">
        <v>8715173.2820000034</v>
      </c>
      <c r="I28" s="78">
        <v>-196701.58821627</v>
      </c>
      <c r="J28" s="78">
        <v>-855.96</v>
      </c>
      <c r="K28" s="78">
        <v>-0.78</v>
      </c>
    </row>
    <row r="29" spans="2:58">
      <c r="B29" t="s">
        <v>2752</v>
      </c>
      <c r="C29" t="s">
        <v>2753</v>
      </c>
      <c r="D29" t="s">
        <v>129</v>
      </c>
      <c r="E29" t="s">
        <v>129</v>
      </c>
      <c r="F29" t="s">
        <v>112</v>
      </c>
      <c r="G29" s="78">
        <v>9</v>
      </c>
      <c r="H29" s="78">
        <v>-97499.999999999112</v>
      </c>
      <c r="I29" s="78">
        <v>-33.046649999999801</v>
      </c>
      <c r="J29" s="78">
        <v>-0.14000000000000001</v>
      </c>
      <c r="K29" s="78">
        <v>0</v>
      </c>
    </row>
    <row r="30" spans="2:58">
      <c r="B30" t="s">
        <v>2754</v>
      </c>
      <c r="C30" t="s">
        <v>2755</v>
      </c>
      <c r="D30" t="s">
        <v>129</v>
      </c>
      <c r="E30" t="s">
        <v>129</v>
      </c>
      <c r="F30" t="s">
        <v>112</v>
      </c>
      <c r="G30" s="78">
        <v>2</v>
      </c>
      <c r="H30" s="78">
        <v>237326.71800000081</v>
      </c>
      <c r="I30" s="78">
        <v>17.875448399760099</v>
      </c>
      <c r="J30" s="78">
        <v>0.08</v>
      </c>
      <c r="K30" s="78">
        <v>0</v>
      </c>
    </row>
    <row r="31" spans="2:58">
      <c r="B31" t="s">
        <v>2756</v>
      </c>
      <c r="C31" t="s">
        <v>2757</v>
      </c>
      <c r="D31" t="s">
        <v>129</v>
      </c>
      <c r="E31" t="s">
        <v>129</v>
      </c>
      <c r="F31" t="s">
        <v>122</v>
      </c>
      <c r="G31" s="78">
        <v>-105.16</v>
      </c>
      <c r="H31" s="78">
        <v>15789400</v>
      </c>
      <c r="I31" s="78">
        <v>-48364.518718911997</v>
      </c>
      <c r="J31" s="78">
        <v>-210.46</v>
      </c>
      <c r="K31" s="78">
        <v>-0.19</v>
      </c>
    </row>
    <row r="32" spans="2:58">
      <c r="B32" t="s">
        <v>2758</v>
      </c>
      <c r="C32" t="s">
        <v>2759</v>
      </c>
      <c r="D32" t="s">
        <v>129</v>
      </c>
      <c r="E32" t="s">
        <v>129</v>
      </c>
      <c r="F32" t="s">
        <v>112</v>
      </c>
      <c r="G32" s="78">
        <v>1</v>
      </c>
      <c r="H32" s="78">
        <v>1060005.0000000026</v>
      </c>
      <c r="I32" s="78">
        <v>39.9197883000001</v>
      </c>
      <c r="J32" s="78">
        <v>0.17</v>
      </c>
      <c r="K32" s="78">
        <v>0</v>
      </c>
    </row>
    <row r="33" spans="2:11">
      <c r="B33" t="s">
        <v>2760</v>
      </c>
      <c r="C33" t="s">
        <v>2761</v>
      </c>
      <c r="D33" t="s">
        <v>129</v>
      </c>
      <c r="E33" t="s">
        <v>129</v>
      </c>
      <c r="F33" t="s">
        <v>116</v>
      </c>
      <c r="G33" s="78">
        <v>42</v>
      </c>
      <c r="H33" s="78">
        <v>-1500.00000000004</v>
      </c>
      <c r="I33" s="78">
        <v>-2.69992800000007</v>
      </c>
      <c r="J33" s="78">
        <v>-0.01</v>
      </c>
      <c r="K33" s="78">
        <v>0</v>
      </c>
    </row>
    <row r="34" spans="2:11">
      <c r="B34" t="s">
        <v>2762</v>
      </c>
      <c r="C34" t="s">
        <v>2763</v>
      </c>
      <c r="D34" t="s">
        <v>129</v>
      </c>
      <c r="E34" t="s">
        <v>129</v>
      </c>
      <c r="F34" t="s">
        <v>116</v>
      </c>
      <c r="G34" s="78">
        <v>-1145.0999999999999</v>
      </c>
      <c r="H34" s="78">
        <v>2932500</v>
      </c>
      <c r="I34" s="78">
        <v>-143910.694422</v>
      </c>
      <c r="J34" s="78">
        <v>-626.24</v>
      </c>
      <c r="K34" s="78">
        <v>-0.56999999999999995</v>
      </c>
    </row>
    <row r="35" spans="2:11">
      <c r="B35" t="s">
        <v>2762</v>
      </c>
      <c r="C35" t="s">
        <v>2764</v>
      </c>
      <c r="D35" t="s">
        <v>129</v>
      </c>
      <c r="E35" t="s">
        <v>129</v>
      </c>
      <c r="F35" t="s">
        <v>116</v>
      </c>
      <c r="G35" s="78">
        <v>-15.07</v>
      </c>
      <c r="H35" s="78">
        <v>2928000</v>
      </c>
      <c r="I35" s="78">
        <v>-1891.01928576</v>
      </c>
      <c r="J35" s="78">
        <v>-8.23</v>
      </c>
      <c r="K35" s="78">
        <v>-0.01</v>
      </c>
    </row>
    <row r="36" spans="2:11">
      <c r="B36" t="s">
        <v>2765</v>
      </c>
      <c r="C36" t="s">
        <v>2766</v>
      </c>
      <c r="D36" t="s">
        <v>129</v>
      </c>
      <c r="E36" t="s">
        <v>129</v>
      </c>
      <c r="F36" t="s">
        <v>116</v>
      </c>
      <c r="G36" s="78">
        <v>1160.1400000000001</v>
      </c>
      <c r="H36" s="78">
        <v>2931000</v>
      </c>
      <c r="I36" s="78">
        <v>145726.27129104</v>
      </c>
      <c r="J36" s="78">
        <v>634.14</v>
      </c>
      <c r="K36" s="78">
        <v>0.57999999999999996</v>
      </c>
    </row>
    <row r="37" spans="2:11">
      <c r="B37" t="s">
        <v>2767</v>
      </c>
      <c r="C37" t="s">
        <v>2768</v>
      </c>
      <c r="D37" t="s">
        <v>129</v>
      </c>
      <c r="E37" t="s">
        <v>129</v>
      </c>
      <c r="F37" t="s">
        <v>112</v>
      </c>
      <c r="G37" s="78">
        <v>-373.41</v>
      </c>
      <c r="H37" s="78">
        <v>8507500</v>
      </c>
      <c r="I37" s="78">
        <v>-119637.7447545</v>
      </c>
      <c r="J37" s="78">
        <v>-520.61</v>
      </c>
      <c r="K37" s="78">
        <v>-0.47</v>
      </c>
    </row>
    <row r="38" spans="2:11">
      <c r="B38" t="s">
        <v>2769</v>
      </c>
      <c r="C38" t="s">
        <v>2770</v>
      </c>
      <c r="D38" t="s">
        <v>129</v>
      </c>
      <c r="E38" t="s">
        <v>129</v>
      </c>
      <c r="F38" t="s">
        <v>112</v>
      </c>
      <c r="G38" s="78">
        <v>373.41</v>
      </c>
      <c r="H38" s="78">
        <v>8410000</v>
      </c>
      <c r="I38" s="78">
        <v>118266.63924600001</v>
      </c>
      <c r="J38" s="78">
        <v>514.65</v>
      </c>
      <c r="K38" s="78">
        <v>0.47</v>
      </c>
    </row>
    <row r="39" spans="2:11">
      <c r="B39" t="s">
        <v>2771</v>
      </c>
      <c r="C39" t="s">
        <v>2772</v>
      </c>
      <c r="D39" t="s">
        <v>129</v>
      </c>
      <c r="E39" t="s">
        <v>129</v>
      </c>
      <c r="F39" t="s">
        <v>119</v>
      </c>
      <c r="G39" s="78">
        <v>223.95</v>
      </c>
      <c r="H39" s="78">
        <v>6113000</v>
      </c>
      <c r="I39" s="78">
        <v>74294.605608149999</v>
      </c>
      <c r="J39" s="78">
        <v>323.3</v>
      </c>
      <c r="K39" s="78">
        <v>0.28999999999999998</v>
      </c>
    </row>
    <row r="40" spans="2:11">
      <c r="B40" t="s">
        <v>2773</v>
      </c>
      <c r="C40" t="s">
        <v>2774</v>
      </c>
      <c r="D40" t="s">
        <v>129</v>
      </c>
      <c r="E40" t="s">
        <v>129</v>
      </c>
      <c r="F40" t="s">
        <v>119</v>
      </c>
      <c r="G40" s="78">
        <v>-223.95</v>
      </c>
      <c r="H40" s="78">
        <v>6068000</v>
      </c>
      <c r="I40" s="78">
        <v>-73747.696193399999</v>
      </c>
      <c r="J40" s="78">
        <v>-320.92</v>
      </c>
      <c r="K40" s="78">
        <v>-0.28999999999999998</v>
      </c>
    </row>
    <row r="41" spans="2:11">
      <c r="B41" t="s">
        <v>273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3.49</v>
      </c>
      <c r="L11" s="77">
        <v>8280970.4400000004</v>
      </c>
      <c r="M11" s="7"/>
      <c r="N11" s="77">
        <v>9668.6871469239995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3.49</v>
      </c>
      <c r="L12" s="80">
        <v>8280970.4400000004</v>
      </c>
      <c r="N12" s="80">
        <v>9668.6871469239995</v>
      </c>
      <c r="P12" s="80">
        <v>100</v>
      </c>
      <c r="Q12" s="80">
        <v>0.04</v>
      </c>
    </row>
    <row r="13" spans="2:81">
      <c r="B13" s="79" t="s">
        <v>2775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2776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2777</v>
      </c>
      <c r="H17" s="80">
        <v>1.48</v>
      </c>
      <c r="K17" s="80">
        <v>3.49</v>
      </c>
      <c r="L17" s="80">
        <v>8280970.4400000004</v>
      </c>
      <c r="N17" s="80">
        <v>9668.6871469239995</v>
      </c>
      <c r="P17" s="80">
        <v>100</v>
      </c>
      <c r="Q17" s="80">
        <v>0.04</v>
      </c>
    </row>
    <row r="18" spans="2:17">
      <c r="B18" s="79" t="s">
        <v>2778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2779</v>
      </c>
      <c r="H20" s="80">
        <v>1.48</v>
      </c>
      <c r="K20" s="80">
        <v>3.49</v>
      </c>
      <c r="L20" s="80">
        <v>8280970.4400000004</v>
      </c>
      <c r="N20" s="80">
        <v>9668.6871469239995</v>
      </c>
      <c r="P20" s="80">
        <v>100</v>
      </c>
      <c r="Q20" s="80">
        <v>0.04</v>
      </c>
    </row>
    <row r="21" spans="2:17">
      <c r="B21" t="s">
        <v>2780</v>
      </c>
      <c r="C21" t="s">
        <v>2781</v>
      </c>
      <c r="D21" t="s">
        <v>2782</v>
      </c>
      <c r="E21" t="s">
        <v>829</v>
      </c>
      <c r="F21" t="s">
        <v>156</v>
      </c>
      <c r="G21" t="s">
        <v>1665</v>
      </c>
      <c r="H21" s="78">
        <v>0.01</v>
      </c>
      <c r="I21" t="s">
        <v>108</v>
      </c>
      <c r="J21" s="78">
        <v>0.68</v>
      </c>
      <c r="K21" s="78">
        <v>0.01</v>
      </c>
      <c r="L21" s="78">
        <v>29250.799999999999</v>
      </c>
      <c r="M21" s="78">
        <v>73.849999999999994</v>
      </c>
      <c r="N21" s="78">
        <v>21.601715800000001</v>
      </c>
      <c r="O21" s="78">
        <v>0.05</v>
      </c>
      <c r="P21" s="78">
        <v>0.22</v>
      </c>
      <c r="Q21" s="78">
        <v>0</v>
      </c>
    </row>
    <row r="22" spans="2:17">
      <c r="B22" t="s">
        <v>2783</v>
      </c>
      <c r="C22" t="s">
        <v>2784</v>
      </c>
      <c r="D22" t="s">
        <v>2782</v>
      </c>
      <c r="E22" t="s">
        <v>829</v>
      </c>
      <c r="F22" t="s">
        <v>156</v>
      </c>
      <c r="G22" t="s">
        <v>2785</v>
      </c>
      <c r="H22" s="78">
        <v>1.48</v>
      </c>
      <c r="I22" t="s">
        <v>108</v>
      </c>
      <c r="J22" s="78">
        <v>4.0999999999999996</v>
      </c>
      <c r="K22" s="78">
        <v>3.5</v>
      </c>
      <c r="L22" s="78">
        <v>8251719.6399999997</v>
      </c>
      <c r="M22" s="78">
        <v>116.91</v>
      </c>
      <c r="N22" s="78">
        <v>9647.085431124</v>
      </c>
      <c r="O22" s="78">
        <v>3.74</v>
      </c>
      <c r="P22" s="78">
        <v>99.78</v>
      </c>
      <c r="Q22" s="78">
        <v>0.04</v>
      </c>
    </row>
    <row r="23" spans="2:17">
      <c r="B23" s="79" t="s">
        <v>2786</v>
      </c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8">
        <v>0</v>
      </c>
      <c r="I24" t="s">
        <v>209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2787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8">
        <v>0</v>
      </c>
      <c r="I26" t="s">
        <v>209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270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s="79" t="s">
        <v>2775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E29" t="s">
        <v>209</v>
      </c>
      <c r="H29" s="78">
        <v>0</v>
      </c>
      <c r="I29" t="s">
        <v>209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2776</v>
      </c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E31" t="s">
        <v>209</v>
      </c>
      <c r="H31" s="78">
        <v>0</v>
      </c>
      <c r="I31" t="s">
        <v>209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2777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2778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E34" t="s">
        <v>209</v>
      </c>
      <c r="H34" s="78">
        <v>0</v>
      </c>
      <c r="I34" t="s">
        <v>209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2779</v>
      </c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E36" t="s">
        <v>209</v>
      </c>
      <c r="H36" s="78">
        <v>0</v>
      </c>
      <c r="I36" t="s">
        <v>209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2786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E38" t="s">
        <v>209</v>
      </c>
      <c r="H38" s="78">
        <v>0</v>
      </c>
      <c r="I38" t="s">
        <v>209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2787</v>
      </c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E40" t="s">
        <v>209</v>
      </c>
      <c r="H40" s="78">
        <v>0</v>
      </c>
      <c r="I40" t="s">
        <v>209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2788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2789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2790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2791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1417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270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388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2792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609875.32999999996</v>
      </c>
      <c r="O11" s="7"/>
      <c r="P11" s="77">
        <v>609.71760359999996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0.01</v>
      </c>
      <c r="M12" s="80">
        <v>0.01</v>
      </c>
      <c r="N12" s="80">
        <v>609875.32999999996</v>
      </c>
      <c r="P12" s="80">
        <v>609.71760359999996</v>
      </c>
      <c r="R12" s="80">
        <v>100</v>
      </c>
      <c r="S12" s="80">
        <v>0</v>
      </c>
    </row>
    <row r="13" spans="2:65">
      <c r="B13" s="79" t="s">
        <v>2793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2794</v>
      </c>
      <c r="D15" s="16"/>
      <c r="E15" s="16"/>
      <c r="F15" s="16"/>
      <c r="J15" s="80">
        <v>0.01</v>
      </c>
      <c r="M15" s="80">
        <v>0.01</v>
      </c>
      <c r="N15" s="80">
        <v>609875.32999999996</v>
      </c>
      <c r="P15" s="80">
        <v>609.71760359999996</v>
      </c>
      <c r="R15" s="80">
        <v>100</v>
      </c>
      <c r="S15" s="80">
        <v>0</v>
      </c>
    </row>
    <row r="16" spans="2:65">
      <c r="B16" t="s">
        <v>2795</v>
      </c>
      <c r="C16" t="s">
        <v>2796</v>
      </c>
      <c r="D16" t="s">
        <v>129</v>
      </c>
      <c r="E16" t="s">
        <v>2797</v>
      </c>
      <c r="F16" t="s">
        <v>909</v>
      </c>
      <c r="G16" t="s">
        <v>454</v>
      </c>
      <c r="H16" t="s">
        <v>157</v>
      </c>
      <c r="I16" t="s">
        <v>2798</v>
      </c>
      <c r="J16" s="78">
        <v>0.01</v>
      </c>
      <c r="K16" t="s">
        <v>108</v>
      </c>
      <c r="L16" s="78">
        <v>0</v>
      </c>
      <c r="M16" s="78">
        <v>0.01</v>
      </c>
      <c r="N16" s="78">
        <v>609875.32999999996</v>
      </c>
      <c r="O16" s="78">
        <v>99.974137903046895</v>
      </c>
      <c r="P16" s="78">
        <v>609.71760359999996</v>
      </c>
      <c r="Q16" s="78">
        <v>0</v>
      </c>
      <c r="R16" s="78">
        <v>100</v>
      </c>
      <c r="S16" s="78">
        <v>0</v>
      </c>
    </row>
    <row r="17" spans="2:19">
      <c r="B17" s="79" t="s">
        <v>413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1417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2799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2800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273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4.96</v>
      </c>
      <c r="K11" s="7"/>
      <c r="L11" s="7"/>
      <c r="M11" s="77">
        <v>2.25</v>
      </c>
      <c r="N11" s="77">
        <v>693534907.16999996</v>
      </c>
      <c r="O11" s="7"/>
      <c r="P11" s="77">
        <v>888198.6584541857</v>
      </c>
      <c r="Q11" s="7"/>
      <c r="R11" s="77">
        <v>100</v>
      </c>
      <c r="S11" s="77">
        <v>3.51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5.01</v>
      </c>
      <c r="M12" s="80">
        <v>2.2400000000000002</v>
      </c>
      <c r="N12" s="80">
        <v>690195243.05999994</v>
      </c>
      <c r="P12" s="80">
        <v>873801.57035893307</v>
      </c>
      <c r="R12" s="80">
        <v>98.38</v>
      </c>
      <c r="S12" s="80">
        <v>3.45</v>
      </c>
    </row>
    <row r="13" spans="2:81">
      <c r="B13" s="79" t="s">
        <v>2793</v>
      </c>
      <c r="C13" s="16"/>
      <c r="D13" s="16"/>
      <c r="E13" s="16"/>
      <c r="J13" s="80">
        <v>5.38</v>
      </c>
      <c r="M13" s="80">
        <v>1.93</v>
      </c>
      <c r="N13" s="80">
        <v>541879885.13</v>
      </c>
      <c r="P13" s="80">
        <v>679378.13466233294</v>
      </c>
      <c r="R13" s="80">
        <v>76.489999999999995</v>
      </c>
      <c r="S13" s="80">
        <v>2.68</v>
      </c>
    </row>
    <row r="14" spans="2:81">
      <c r="B14" t="s">
        <v>2801</v>
      </c>
      <c r="C14" t="s">
        <v>2802</v>
      </c>
      <c r="D14" t="s">
        <v>129</v>
      </c>
      <c r="E14" t="s">
        <v>2803</v>
      </c>
      <c r="F14" t="s">
        <v>133</v>
      </c>
      <c r="G14" t="s">
        <v>202</v>
      </c>
      <c r="H14" t="s">
        <v>155</v>
      </c>
      <c r="I14" t="s">
        <v>2804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34147907.25</v>
      </c>
      <c r="O14" s="78">
        <v>167.51</v>
      </c>
      <c r="P14" s="78">
        <v>57201.159434474997</v>
      </c>
      <c r="Q14" s="78">
        <v>1.74</v>
      </c>
      <c r="R14" s="78">
        <v>6.44</v>
      </c>
      <c r="S14" s="78">
        <v>0.23</v>
      </c>
    </row>
    <row r="15" spans="2:81">
      <c r="B15" t="s">
        <v>2805</v>
      </c>
      <c r="C15" t="s">
        <v>2806</v>
      </c>
      <c r="D15" t="s">
        <v>129</v>
      </c>
      <c r="E15" t="s">
        <v>2803</v>
      </c>
      <c r="F15" t="s">
        <v>133</v>
      </c>
      <c r="G15" t="s">
        <v>202</v>
      </c>
      <c r="H15" t="s">
        <v>155</v>
      </c>
      <c r="I15" t="s">
        <v>2807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39706421.200000003</v>
      </c>
      <c r="O15" s="78">
        <v>133.15</v>
      </c>
      <c r="P15" s="78">
        <v>52869.099827799997</v>
      </c>
      <c r="Q15" s="78">
        <v>1.32</v>
      </c>
      <c r="R15" s="78">
        <v>5.95</v>
      </c>
      <c r="S15" s="78">
        <v>0.21</v>
      </c>
    </row>
    <row r="16" spans="2:81">
      <c r="B16" t="s">
        <v>2808</v>
      </c>
      <c r="C16" t="s">
        <v>2809</v>
      </c>
      <c r="D16" t="s">
        <v>129</v>
      </c>
      <c r="E16" t="s">
        <v>2803</v>
      </c>
      <c r="F16" t="s">
        <v>133</v>
      </c>
      <c r="G16" t="s">
        <v>202</v>
      </c>
      <c r="H16" t="s">
        <v>155</v>
      </c>
      <c r="I16" t="s">
        <v>2810</v>
      </c>
      <c r="J16" s="78">
        <v>3.11</v>
      </c>
      <c r="K16" t="s">
        <v>108</v>
      </c>
      <c r="L16" s="78">
        <v>3.3</v>
      </c>
      <c r="M16" s="78">
        <v>0.52</v>
      </c>
      <c r="N16" s="78">
        <v>6976655.6100000003</v>
      </c>
      <c r="O16" s="78">
        <v>113.41</v>
      </c>
      <c r="P16" s="78">
        <v>7912.2251273009997</v>
      </c>
      <c r="Q16" s="78">
        <v>2.82</v>
      </c>
      <c r="R16" s="78">
        <v>0.89</v>
      </c>
      <c r="S16" s="78">
        <v>0.03</v>
      </c>
    </row>
    <row r="17" spans="2:19">
      <c r="B17" t="s">
        <v>2811</v>
      </c>
      <c r="C17" t="s">
        <v>2812</v>
      </c>
      <c r="D17" t="s">
        <v>129</v>
      </c>
      <c r="E17" t="s">
        <v>2803</v>
      </c>
      <c r="F17" t="s">
        <v>133</v>
      </c>
      <c r="G17" t="s">
        <v>202</v>
      </c>
      <c r="H17" t="s">
        <v>155</v>
      </c>
      <c r="I17" t="s">
        <v>2813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4626586.66</v>
      </c>
      <c r="O17" s="78">
        <v>128.82</v>
      </c>
      <c r="P17" s="78">
        <v>5959.9689354120001</v>
      </c>
      <c r="Q17" s="78">
        <v>1.08</v>
      </c>
      <c r="R17" s="78">
        <v>0.67</v>
      </c>
      <c r="S17" s="78">
        <v>0.02</v>
      </c>
    </row>
    <row r="18" spans="2:19">
      <c r="B18" t="s">
        <v>2814</v>
      </c>
      <c r="C18" t="s">
        <v>2815</v>
      </c>
      <c r="D18" t="s">
        <v>129</v>
      </c>
      <c r="E18" t="s">
        <v>418</v>
      </c>
      <c r="F18" t="s">
        <v>419</v>
      </c>
      <c r="G18" t="s">
        <v>454</v>
      </c>
      <c r="H18" t="s">
        <v>155</v>
      </c>
      <c r="I18" t="s">
        <v>320</v>
      </c>
      <c r="J18" s="78">
        <v>5.24</v>
      </c>
      <c r="K18" t="s">
        <v>108</v>
      </c>
      <c r="L18" s="78">
        <v>6.6</v>
      </c>
      <c r="M18" s="78">
        <v>1.08</v>
      </c>
      <c r="N18" s="78">
        <v>1668330.71</v>
      </c>
      <c r="O18" s="78">
        <v>158.54</v>
      </c>
      <c r="P18" s="78">
        <v>2644.9715076339999</v>
      </c>
      <c r="Q18" s="78">
        <v>0</v>
      </c>
      <c r="R18" s="78">
        <v>0.3</v>
      </c>
      <c r="S18" s="78">
        <v>0.01</v>
      </c>
    </row>
    <row r="19" spans="2:19">
      <c r="B19" t="s">
        <v>2816</v>
      </c>
      <c r="C19" t="s">
        <v>2817</v>
      </c>
      <c r="D19" t="s">
        <v>129</v>
      </c>
      <c r="E19" t="s">
        <v>418</v>
      </c>
      <c r="F19" t="s">
        <v>419</v>
      </c>
      <c r="G19" t="s">
        <v>454</v>
      </c>
      <c r="H19" t="s">
        <v>155</v>
      </c>
      <c r="I19" t="s">
        <v>320</v>
      </c>
      <c r="J19" s="78">
        <v>1.19</v>
      </c>
      <c r="K19" t="s">
        <v>108</v>
      </c>
      <c r="L19" s="78">
        <v>6.9</v>
      </c>
      <c r="M19" s="78">
        <v>0.6</v>
      </c>
      <c r="N19" s="78">
        <v>1668330.71</v>
      </c>
      <c r="O19" s="78">
        <v>139.55000000000001</v>
      </c>
      <c r="P19" s="78">
        <v>2328.1555058049998</v>
      </c>
      <c r="Q19" s="78">
        <v>0</v>
      </c>
      <c r="R19" s="78">
        <v>0.26</v>
      </c>
      <c r="S19" s="78">
        <v>0.01</v>
      </c>
    </row>
    <row r="20" spans="2:19">
      <c r="B20" t="s">
        <v>2818</v>
      </c>
      <c r="C20" t="s">
        <v>2819</v>
      </c>
      <c r="D20" t="s">
        <v>129</v>
      </c>
      <c r="E20" t="s">
        <v>418</v>
      </c>
      <c r="F20" t="s">
        <v>419</v>
      </c>
      <c r="G20" t="s">
        <v>454</v>
      </c>
      <c r="H20" t="s">
        <v>155</v>
      </c>
      <c r="I20" t="s">
        <v>320</v>
      </c>
      <c r="J20" s="78">
        <v>1.19</v>
      </c>
      <c r="K20" t="s">
        <v>108</v>
      </c>
      <c r="L20" s="78">
        <v>6.9</v>
      </c>
      <c r="M20" s="78">
        <v>0.6</v>
      </c>
      <c r="N20" s="78">
        <v>454999.28</v>
      </c>
      <c r="O20" s="78">
        <v>139.55000000000001</v>
      </c>
      <c r="P20" s="78">
        <v>634.95149523999999</v>
      </c>
      <c r="Q20" s="78">
        <v>0</v>
      </c>
      <c r="R20" s="78">
        <v>7.0000000000000007E-2</v>
      </c>
      <c r="S20" s="78">
        <v>0</v>
      </c>
    </row>
    <row r="21" spans="2:19">
      <c r="B21" t="s">
        <v>2820</v>
      </c>
      <c r="C21" t="s">
        <v>2821</v>
      </c>
      <c r="D21" t="s">
        <v>129</v>
      </c>
      <c r="E21" t="s">
        <v>2822</v>
      </c>
      <c r="F21" t="s">
        <v>419</v>
      </c>
      <c r="G21" t="s">
        <v>454</v>
      </c>
      <c r="H21" t="s">
        <v>155</v>
      </c>
      <c r="I21" t="s">
        <v>2823</v>
      </c>
      <c r="J21" s="78">
        <v>0.52</v>
      </c>
      <c r="K21" t="s">
        <v>108</v>
      </c>
      <c r="L21" s="78">
        <v>5.65</v>
      </c>
      <c r="M21" s="78">
        <v>0.41</v>
      </c>
      <c r="N21" s="78">
        <v>41016.71</v>
      </c>
      <c r="O21" s="78">
        <v>136.37</v>
      </c>
      <c r="P21" s="78">
        <v>55.934487427000001</v>
      </c>
      <c r="Q21" s="78">
        <v>0</v>
      </c>
      <c r="R21" s="78">
        <v>0.01</v>
      </c>
      <c r="S21" s="78">
        <v>0</v>
      </c>
    </row>
    <row r="22" spans="2:19">
      <c r="B22" t="s">
        <v>2824</v>
      </c>
      <c r="C22" t="s">
        <v>2825</v>
      </c>
      <c r="D22" t="s">
        <v>129</v>
      </c>
      <c r="E22" t="s">
        <v>2826</v>
      </c>
      <c r="F22" t="s">
        <v>133</v>
      </c>
      <c r="G22" t="s">
        <v>454</v>
      </c>
      <c r="H22" t="s">
        <v>155</v>
      </c>
      <c r="I22" t="s">
        <v>439</v>
      </c>
      <c r="J22" s="78">
        <v>2.39</v>
      </c>
      <c r="K22" t="s">
        <v>108</v>
      </c>
      <c r="L22" s="78">
        <v>5.9</v>
      </c>
      <c r="M22" s="78">
        <v>0.74</v>
      </c>
      <c r="N22" s="78">
        <v>315182.36</v>
      </c>
      <c r="O22" s="78">
        <v>136.82</v>
      </c>
      <c r="P22" s="78">
        <v>431.232504952</v>
      </c>
      <c r="Q22" s="78">
        <v>1.0900000000000001</v>
      </c>
      <c r="R22" s="78">
        <v>0.05</v>
      </c>
      <c r="S22" s="78">
        <v>0</v>
      </c>
    </row>
    <row r="23" spans="2:19">
      <c r="B23" t="s">
        <v>2827</v>
      </c>
      <c r="C23" t="s">
        <v>2828</v>
      </c>
      <c r="D23" t="s">
        <v>129</v>
      </c>
      <c r="E23" t="s">
        <v>2829</v>
      </c>
      <c r="F23" t="s">
        <v>133</v>
      </c>
      <c r="G23" t="s">
        <v>1159</v>
      </c>
      <c r="H23" t="s">
        <v>156</v>
      </c>
      <c r="I23" t="s">
        <v>439</v>
      </c>
      <c r="J23" s="78">
        <v>4.49</v>
      </c>
      <c r="K23" t="s">
        <v>108</v>
      </c>
      <c r="L23" s="78">
        <v>4.9000000000000004</v>
      </c>
      <c r="M23" s="78">
        <v>0.98</v>
      </c>
      <c r="N23" s="78">
        <v>647600.97</v>
      </c>
      <c r="O23" s="78">
        <v>141.88999999999999</v>
      </c>
      <c r="P23" s="78">
        <v>918.88101633300005</v>
      </c>
      <c r="Q23" s="78">
        <v>0.18</v>
      </c>
      <c r="R23" s="78">
        <v>0.1</v>
      </c>
      <c r="S23" s="78">
        <v>0</v>
      </c>
    </row>
    <row r="24" spans="2:19">
      <c r="B24" t="s">
        <v>2830</v>
      </c>
      <c r="C24" t="s">
        <v>2831</v>
      </c>
      <c r="D24" t="s">
        <v>129</v>
      </c>
      <c r="E24" t="s">
        <v>477</v>
      </c>
      <c r="F24" t="s">
        <v>478</v>
      </c>
      <c r="G24" t="s">
        <v>454</v>
      </c>
      <c r="H24" t="s">
        <v>155</v>
      </c>
      <c r="I24" t="s">
        <v>2832</v>
      </c>
      <c r="J24" s="78">
        <v>0.98</v>
      </c>
      <c r="K24" t="s">
        <v>108</v>
      </c>
      <c r="L24" s="78">
        <v>4.8</v>
      </c>
      <c r="M24" s="78">
        <v>0.48</v>
      </c>
      <c r="N24" s="78">
        <v>2816425.28</v>
      </c>
      <c r="O24" s="78">
        <v>124.31</v>
      </c>
      <c r="P24" s="78">
        <v>3501.098265568</v>
      </c>
      <c r="Q24" s="78">
        <v>0.69</v>
      </c>
      <c r="R24" s="78">
        <v>0.39</v>
      </c>
      <c r="S24" s="78">
        <v>0.01</v>
      </c>
    </row>
    <row r="25" spans="2:19">
      <c r="B25" t="s">
        <v>2833</v>
      </c>
      <c r="C25" t="s">
        <v>2834</v>
      </c>
      <c r="D25" t="s">
        <v>129</v>
      </c>
      <c r="E25" t="s">
        <v>808</v>
      </c>
      <c r="F25" t="s">
        <v>419</v>
      </c>
      <c r="G25" t="s">
        <v>454</v>
      </c>
      <c r="H25" t="s">
        <v>155</v>
      </c>
      <c r="I25" t="s">
        <v>2835</v>
      </c>
      <c r="J25" s="78">
        <v>0.06</v>
      </c>
      <c r="K25" t="s">
        <v>108</v>
      </c>
      <c r="L25" s="78">
        <v>5.85</v>
      </c>
      <c r="M25" s="78">
        <v>-0.26</v>
      </c>
      <c r="N25" s="78">
        <v>75000</v>
      </c>
      <c r="O25" s="78">
        <v>138.46</v>
      </c>
      <c r="P25" s="78">
        <v>103.845</v>
      </c>
      <c r="Q25" s="78">
        <v>0</v>
      </c>
      <c r="R25" s="78">
        <v>0.01</v>
      </c>
      <c r="S25" s="78">
        <v>0</v>
      </c>
    </row>
    <row r="26" spans="2:19">
      <c r="B26" t="s">
        <v>2836</v>
      </c>
      <c r="C26" t="s">
        <v>2837</v>
      </c>
      <c r="D26" t="s">
        <v>129</v>
      </c>
      <c r="E26" t="s">
        <v>808</v>
      </c>
      <c r="F26" t="s">
        <v>419</v>
      </c>
      <c r="G26" t="s">
        <v>454</v>
      </c>
      <c r="H26" t="s">
        <v>155</v>
      </c>
      <c r="I26" t="s">
        <v>2838</v>
      </c>
      <c r="J26" s="78">
        <v>5.54</v>
      </c>
      <c r="K26" t="s">
        <v>108</v>
      </c>
      <c r="L26" s="78">
        <v>6.6</v>
      </c>
      <c r="M26" s="78">
        <v>1.38</v>
      </c>
      <c r="N26" s="78">
        <v>300000</v>
      </c>
      <c r="O26" s="78">
        <v>158.99</v>
      </c>
      <c r="P26" s="78">
        <v>476.97</v>
      </c>
      <c r="Q26" s="78">
        <v>0</v>
      </c>
      <c r="R26" s="78">
        <v>0.05</v>
      </c>
      <c r="S26" s="78">
        <v>0</v>
      </c>
    </row>
    <row r="27" spans="2:19">
      <c r="B27" t="s">
        <v>2839</v>
      </c>
      <c r="C27" t="s">
        <v>2840</v>
      </c>
      <c r="D27" t="s">
        <v>129</v>
      </c>
      <c r="E27" t="s">
        <v>2841</v>
      </c>
      <c r="F27" t="s">
        <v>2092</v>
      </c>
      <c r="G27" t="s">
        <v>454</v>
      </c>
      <c r="H27" t="s">
        <v>157</v>
      </c>
      <c r="I27" t="s">
        <v>2842</v>
      </c>
      <c r="J27" s="78">
        <v>1.45</v>
      </c>
      <c r="K27" t="s">
        <v>108</v>
      </c>
      <c r="L27" s="78">
        <v>4.7</v>
      </c>
      <c r="M27" s="78">
        <v>0.45</v>
      </c>
      <c r="N27" s="78">
        <v>4996897.0999999996</v>
      </c>
      <c r="O27" s="78">
        <v>125.7</v>
      </c>
      <c r="P27" s="78">
        <v>6281.0996547000004</v>
      </c>
      <c r="Q27" s="78">
        <v>2.75</v>
      </c>
      <c r="R27" s="78">
        <v>0.71</v>
      </c>
      <c r="S27" s="78">
        <v>0.02</v>
      </c>
    </row>
    <row r="28" spans="2:19">
      <c r="B28" t="s">
        <v>2843</v>
      </c>
      <c r="C28" t="s">
        <v>2844</v>
      </c>
      <c r="D28" t="s">
        <v>129</v>
      </c>
      <c r="E28" t="s">
        <v>779</v>
      </c>
      <c r="F28" t="s">
        <v>419</v>
      </c>
      <c r="G28" t="s">
        <v>454</v>
      </c>
      <c r="H28" t="s">
        <v>155</v>
      </c>
      <c r="I28" t="s">
        <v>2845</v>
      </c>
      <c r="J28" s="78">
        <v>0.87</v>
      </c>
      <c r="K28" t="s">
        <v>108</v>
      </c>
      <c r="L28" s="78">
        <v>4.9000000000000004</v>
      </c>
      <c r="M28" s="78">
        <v>0.39</v>
      </c>
      <c r="N28" s="78">
        <v>1965702.33</v>
      </c>
      <c r="O28" s="78">
        <v>134.19</v>
      </c>
      <c r="P28" s="78">
        <v>2637.7759566270001</v>
      </c>
      <c r="Q28" s="78">
        <v>0</v>
      </c>
      <c r="R28" s="78">
        <v>0.3</v>
      </c>
      <c r="S28" s="78">
        <v>0.01</v>
      </c>
    </row>
    <row r="29" spans="2:19">
      <c r="B29" t="s">
        <v>2846</v>
      </c>
      <c r="C29" t="s">
        <v>2847</v>
      </c>
      <c r="D29" t="s">
        <v>129</v>
      </c>
      <c r="E29" t="s">
        <v>2848</v>
      </c>
      <c r="F29" t="s">
        <v>419</v>
      </c>
      <c r="G29" t="s">
        <v>454</v>
      </c>
      <c r="H29" t="s">
        <v>155</v>
      </c>
      <c r="I29" t="s">
        <v>2849</v>
      </c>
      <c r="J29" s="78">
        <v>1.39</v>
      </c>
      <c r="K29" t="s">
        <v>108</v>
      </c>
      <c r="L29" s="78">
        <v>5.0999999999999996</v>
      </c>
      <c r="M29" s="78">
        <v>0.54</v>
      </c>
      <c r="N29" s="78">
        <v>68249.89</v>
      </c>
      <c r="O29" s="78">
        <v>153.52000000000001</v>
      </c>
      <c r="P29" s="78">
        <v>104.777231128</v>
      </c>
      <c r="Q29" s="78">
        <v>0</v>
      </c>
      <c r="R29" s="78">
        <v>0.01</v>
      </c>
      <c r="S29" s="78">
        <v>0</v>
      </c>
    </row>
    <row r="30" spans="2:19">
      <c r="B30" t="s">
        <v>2850</v>
      </c>
      <c r="C30" t="s">
        <v>2851</v>
      </c>
      <c r="D30" t="s">
        <v>129</v>
      </c>
      <c r="E30" t="s">
        <v>2852</v>
      </c>
      <c r="F30" t="s">
        <v>540</v>
      </c>
      <c r="G30" t="s">
        <v>502</v>
      </c>
      <c r="H30" t="s">
        <v>155</v>
      </c>
      <c r="I30" t="s">
        <v>2853</v>
      </c>
      <c r="J30" s="78">
        <v>1.96</v>
      </c>
      <c r="K30" t="s">
        <v>108</v>
      </c>
      <c r="L30" s="78">
        <v>5.55</v>
      </c>
      <c r="M30" s="78">
        <v>0.54</v>
      </c>
      <c r="N30" s="78">
        <v>552148.91</v>
      </c>
      <c r="O30" s="78">
        <v>135.29</v>
      </c>
      <c r="P30" s="78">
        <v>747.00226033900003</v>
      </c>
      <c r="Q30" s="78">
        <v>0.92</v>
      </c>
      <c r="R30" s="78">
        <v>0.08</v>
      </c>
      <c r="S30" s="78">
        <v>0</v>
      </c>
    </row>
    <row r="31" spans="2:19">
      <c r="B31" t="s">
        <v>2854</v>
      </c>
      <c r="C31" t="s">
        <v>2855</v>
      </c>
      <c r="D31" t="s">
        <v>129</v>
      </c>
      <c r="E31" t="s">
        <v>2856</v>
      </c>
      <c r="F31" t="s">
        <v>118</v>
      </c>
      <c r="G31" t="s">
        <v>543</v>
      </c>
      <c r="H31" t="s">
        <v>156</v>
      </c>
      <c r="I31" t="s">
        <v>2857</v>
      </c>
      <c r="J31" s="78">
        <v>1.7</v>
      </c>
      <c r="K31" t="s">
        <v>108</v>
      </c>
      <c r="L31" s="78">
        <v>4.9000000000000004</v>
      </c>
      <c r="M31" s="78">
        <v>1.24</v>
      </c>
      <c r="N31" s="78">
        <v>564199.11</v>
      </c>
      <c r="O31" s="78">
        <v>127.75</v>
      </c>
      <c r="P31" s="78">
        <v>720.76436302499997</v>
      </c>
      <c r="Q31" s="78">
        <v>0.31</v>
      </c>
      <c r="R31" s="78">
        <v>0.08</v>
      </c>
      <c r="S31" s="78">
        <v>0</v>
      </c>
    </row>
    <row r="32" spans="2:19">
      <c r="B32" t="s">
        <v>2858</v>
      </c>
      <c r="C32" t="s">
        <v>2859</v>
      </c>
      <c r="D32" t="s">
        <v>129</v>
      </c>
      <c r="E32" t="s">
        <v>2860</v>
      </c>
      <c r="F32" t="s">
        <v>133</v>
      </c>
      <c r="G32" t="s">
        <v>502</v>
      </c>
      <c r="H32" t="s">
        <v>155</v>
      </c>
      <c r="I32" t="s">
        <v>2861</v>
      </c>
      <c r="J32" s="78">
        <v>2.2000000000000002</v>
      </c>
      <c r="K32" t="s">
        <v>108</v>
      </c>
      <c r="L32" s="78">
        <v>4.95</v>
      </c>
      <c r="M32" s="78">
        <v>0.68</v>
      </c>
      <c r="N32" s="78">
        <v>1105189.1000000001</v>
      </c>
      <c r="O32" s="78">
        <v>132.88999999999999</v>
      </c>
      <c r="P32" s="78">
        <v>1468.68579499</v>
      </c>
      <c r="Q32" s="78">
        <v>3.38</v>
      </c>
      <c r="R32" s="78">
        <v>0.17</v>
      </c>
      <c r="S32" s="78">
        <v>0.01</v>
      </c>
    </row>
    <row r="33" spans="2:19">
      <c r="B33" t="s">
        <v>2862</v>
      </c>
      <c r="C33" t="s">
        <v>2863</v>
      </c>
      <c r="D33" t="s">
        <v>129</v>
      </c>
      <c r="E33" t="s">
        <v>2864</v>
      </c>
      <c r="F33" t="s">
        <v>133</v>
      </c>
      <c r="G33" t="s">
        <v>502</v>
      </c>
      <c r="H33" t="s">
        <v>155</v>
      </c>
      <c r="I33" t="s">
        <v>2865</v>
      </c>
      <c r="J33" s="78">
        <v>0.75</v>
      </c>
      <c r="K33" t="s">
        <v>108</v>
      </c>
      <c r="L33" s="78">
        <v>8.4</v>
      </c>
      <c r="M33" s="78">
        <v>0.47</v>
      </c>
      <c r="N33" s="78">
        <v>21302092.640000001</v>
      </c>
      <c r="O33" s="78">
        <v>126.93</v>
      </c>
      <c r="P33" s="78">
        <v>27038.746187952001</v>
      </c>
      <c r="Q33" s="78">
        <v>6.99</v>
      </c>
      <c r="R33" s="78">
        <v>3.04</v>
      </c>
      <c r="S33" s="78">
        <v>0.11</v>
      </c>
    </row>
    <row r="34" spans="2:19">
      <c r="B34" t="s">
        <v>2866</v>
      </c>
      <c r="C34" t="s">
        <v>2867</v>
      </c>
      <c r="D34" t="s">
        <v>129</v>
      </c>
      <c r="E34" t="s">
        <v>2864</v>
      </c>
      <c r="F34" t="s">
        <v>133</v>
      </c>
      <c r="G34" t="s">
        <v>502</v>
      </c>
      <c r="H34" t="s">
        <v>155</v>
      </c>
      <c r="I34" t="s">
        <v>2868</v>
      </c>
      <c r="J34" s="78">
        <v>2.0299999999999998</v>
      </c>
      <c r="K34" t="s">
        <v>108</v>
      </c>
      <c r="L34" s="78">
        <v>5.71</v>
      </c>
      <c r="M34" s="78">
        <v>0.65</v>
      </c>
      <c r="N34" s="78">
        <v>16967699.359999999</v>
      </c>
      <c r="O34" s="78">
        <v>118.3</v>
      </c>
      <c r="P34" s="78">
        <v>20072.788342880001</v>
      </c>
      <c r="Q34" s="78">
        <v>2.14</v>
      </c>
      <c r="R34" s="78">
        <v>2.2599999999999998</v>
      </c>
      <c r="S34" s="78">
        <v>0.08</v>
      </c>
    </row>
    <row r="35" spans="2:19">
      <c r="B35" t="s">
        <v>2869</v>
      </c>
      <c r="C35" t="s">
        <v>2870</v>
      </c>
      <c r="D35" t="s">
        <v>129</v>
      </c>
      <c r="E35" t="s">
        <v>661</v>
      </c>
      <c r="F35" t="s">
        <v>133</v>
      </c>
      <c r="G35" t="s">
        <v>502</v>
      </c>
      <c r="H35" t="s">
        <v>155</v>
      </c>
      <c r="I35" t="s">
        <v>2871</v>
      </c>
      <c r="J35" s="78">
        <v>0.38</v>
      </c>
      <c r="K35" t="s">
        <v>108</v>
      </c>
      <c r="L35" s="78">
        <v>6.5</v>
      </c>
      <c r="M35" s="78">
        <v>0.47</v>
      </c>
      <c r="N35" s="78">
        <v>4914598.8899999997</v>
      </c>
      <c r="O35" s="78">
        <v>127</v>
      </c>
      <c r="P35" s="78">
        <v>6241.5405903000001</v>
      </c>
      <c r="Q35" s="78">
        <v>0.4</v>
      </c>
      <c r="R35" s="78">
        <v>0.7</v>
      </c>
      <c r="S35" s="78">
        <v>0.02</v>
      </c>
    </row>
    <row r="36" spans="2:19">
      <c r="B36" t="s">
        <v>2872</v>
      </c>
      <c r="C36" t="s">
        <v>2873</v>
      </c>
      <c r="D36" t="s">
        <v>129</v>
      </c>
      <c r="E36" t="s">
        <v>661</v>
      </c>
      <c r="F36" t="s">
        <v>133</v>
      </c>
      <c r="G36" t="s">
        <v>502</v>
      </c>
      <c r="H36" t="s">
        <v>155</v>
      </c>
      <c r="I36" t="s">
        <v>2874</v>
      </c>
      <c r="J36" s="78">
        <v>1.78</v>
      </c>
      <c r="K36" t="s">
        <v>108</v>
      </c>
      <c r="L36" s="78">
        <v>6.5</v>
      </c>
      <c r="M36" s="78">
        <v>0.84</v>
      </c>
      <c r="N36" s="78">
        <v>34018779.399999999</v>
      </c>
      <c r="O36" s="78">
        <v>132.1</v>
      </c>
      <c r="P36" s="78">
        <v>44938.807587399999</v>
      </c>
      <c r="Q36" s="78">
        <v>4.09</v>
      </c>
      <c r="R36" s="78">
        <v>5.0599999999999996</v>
      </c>
      <c r="S36" s="78">
        <v>0.18</v>
      </c>
    </row>
    <row r="37" spans="2:19">
      <c r="B37" t="s">
        <v>2875</v>
      </c>
      <c r="C37" t="s">
        <v>2876</v>
      </c>
      <c r="D37" t="s">
        <v>129</v>
      </c>
      <c r="E37" t="s">
        <v>661</v>
      </c>
      <c r="F37" t="s">
        <v>133</v>
      </c>
      <c r="G37" t="s">
        <v>502</v>
      </c>
      <c r="H37" t="s">
        <v>155</v>
      </c>
      <c r="I37" t="s">
        <v>2877</v>
      </c>
      <c r="J37" s="78">
        <v>3.49</v>
      </c>
      <c r="K37" t="s">
        <v>108</v>
      </c>
      <c r="L37" s="78">
        <v>6.85</v>
      </c>
      <c r="M37" s="78">
        <v>0.78</v>
      </c>
      <c r="N37" s="78">
        <v>25722625.870000001</v>
      </c>
      <c r="O37" s="78">
        <v>137.09</v>
      </c>
      <c r="P37" s="78">
        <v>35263.147805182998</v>
      </c>
      <c r="Q37" s="78">
        <v>5.09</v>
      </c>
      <c r="R37" s="78">
        <v>3.97</v>
      </c>
      <c r="S37" s="78">
        <v>0.14000000000000001</v>
      </c>
    </row>
    <row r="38" spans="2:19">
      <c r="B38" t="s">
        <v>2878</v>
      </c>
      <c r="C38" t="s">
        <v>2879</v>
      </c>
      <c r="D38" t="s">
        <v>129</v>
      </c>
      <c r="E38" t="s">
        <v>1163</v>
      </c>
      <c r="F38" t="s">
        <v>540</v>
      </c>
      <c r="G38" t="s">
        <v>543</v>
      </c>
      <c r="H38" t="s">
        <v>156</v>
      </c>
      <c r="I38" t="s">
        <v>2880</v>
      </c>
      <c r="J38" s="78">
        <v>2.67</v>
      </c>
      <c r="K38" t="s">
        <v>108</v>
      </c>
      <c r="L38" s="78">
        <v>2.35</v>
      </c>
      <c r="M38" s="78">
        <v>1.18</v>
      </c>
      <c r="N38" s="78">
        <v>18257907.699999999</v>
      </c>
      <c r="O38" s="78">
        <v>103.74</v>
      </c>
      <c r="P38" s="78">
        <v>18940.753447980002</v>
      </c>
      <c r="Q38" s="78">
        <v>5.62</v>
      </c>
      <c r="R38" s="78">
        <v>2.13</v>
      </c>
      <c r="S38" s="78">
        <v>7.0000000000000007E-2</v>
      </c>
    </row>
    <row r="39" spans="2:19">
      <c r="B39" t="s">
        <v>2881</v>
      </c>
      <c r="C39" t="s">
        <v>2882</v>
      </c>
      <c r="D39" t="s">
        <v>129</v>
      </c>
      <c r="E39" t="s">
        <v>1163</v>
      </c>
      <c r="F39" t="s">
        <v>540</v>
      </c>
      <c r="G39" t="s">
        <v>543</v>
      </c>
      <c r="H39" t="s">
        <v>156</v>
      </c>
      <c r="I39" t="s">
        <v>2883</v>
      </c>
      <c r="J39" s="78">
        <v>2.63</v>
      </c>
      <c r="K39" t="s">
        <v>108</v>
      </c>
      <c r="L39" s="78">
        <v>3.5</v>
      </c>
      <c r="M39" s="78">
        <v>0.56999999999999995</v>
      </c>
      <c r="N39" s="78">
        <v>19360825.949999999</v>
      </c>
      <c r="O39" s="78">
        <v>110.42</v>
      </c>
      <c r="P39" s="78">
        <v>21378.224013989999</v>
      </c>
      <c r="Q39" s="78">
        <v>3.87</v>
      </c>
      <c r="R39" s="78">
        <v>2.41</v>
      </c>
      <c r="S39" s="78">
        <v>0.08</v>
      </c>
    </row>
    <row r="40" spans="2:19">
      <c r="B40" t="s">
        <v>2884</v>
      </c>
      <c r="C40" t="s">
        <v>2885</v>
      </c>
      <c r="D40" t="s">
        <v>129</v>
      </c>
      <c r="E40" t="s">
        <v>2886</v>
      </c>
      <c r="F40" t="s">
        <v>133</v>
      </c>
      <c r="G40" t="s">
        <v>502</v>
      </c>
      <c r="H40" t="s">
        <v>155</v>
      </c>
      <c r="I40" t="s">
        <v>584</v>
      </c>
      <c r="J40" s="78">
        <v>2.34</v>
      </c>
      <c r="K40" t="s">
        <v>108</v>
      </c>
      <c r="L40" s="78">
        <v>5.9</v>
      </c>
      <c r="M40" s="78">
        <v>0.56000000000000005</v>
      </c>
      <c r="N40" s="78">
        <v>378098.16</v>
      </c>
      <c r="O40" s="78">
        <v>135.65</v>
      </c>
      <c r="P40" s="78">
        <v>512.89015403999997</v>
      </c>
      <c r="Q40" s="78">
        <v>0.33</v>
      </c>
      <c r="R40" s="78">
        <v>0.06</v>
      </c>
      <c r="S40" s="78">
        <v>0</v>
      </c>
    </row>
    <row r="41" spans="2:19">
      <c r="B41" t="s">
        <v>2887</v>
      </c>
      <c r="C41" t="s">
        <v>2888</v>
      </c>
      <c r="D41" t="s">
        <v>129</v>
      </c>
      <c r="E41" t="s">
        <v>2889</v>
      </c>
      <c r="F41" t="s">
        <v>133</v>
      </c>
      <c r="G41" t="s">
        <v>502</v>
      </c>
      <c r="H41" t="s">
        <v>155</v>
      </c>
      <c r="I41" t="s">
        <v>2890</v>
      </c>
      <c r="J41" s="78">
        <v>5.64</v>
      </c>
      <c r="K41" t="s">
        <v>108</v>
      </c>
      <c r="L41" s="78">
        <v>5.6</v>
      </c>
      <c r="M41" s="78">
        <v>1.1399999999999999</v>
      </c>
      <c r="N41" s="78">
        <v>3803151.37</v>
      </c>
      <c r="O41" s="78">
        <v>152.71</v>
      </c>
      <c r="P41" s="78">
        <v>5807.7924571269996</v>
      </c>
      <c r="Q41" s="78">
        <v>0.38</v>
      </c>
      <c r="R41" s="78">
        <v>0.65</v>
      </c>
      <c r="S41" s="78">
        <v>0.02</v>
      </c>
    </row>
    <row r="42" spans="2:19">
      <c r="B42" t="s">
        <v>2891</v>
      </c>
      <c r="C42" t="s">
        <v>2892</v>
      </c>
      <c r="D42" t="s">
        <v>129</v>
      </c>
      <c r="E42" t="s">
        <v>2889</v>
      </c>
      <c r="F42" t="s">
        <v>133</v>
      </c>
      <c r="G42" t="s">
        <v>502</v>
      </c>
      <c r="H42" t="s">
        <v>155</v>
      </c>
      <c r="I42" t="s">
        <v>2893</v>
      </c>
      <c r="J42" s="78">
        <v>8.89</v>
      </c>
      <c r="K42" t="s">
        <v>108</v>
      </c>
      <c r="L42" s="78">
        <v>4.8</v>
      </c>
      <c r="M42" s="78">
        <v>1.89</v>
      </c>
      <c r="N42" s="78">
        <v>13735821.539999999</v>
      </c>
      <c r="O42" s="78">
        <v>131.35</v>
      </c>
      <c r="P42" s="78">
        <v>18042.001592789999</v>
      </c>
      <c r="Q42" s="78">
        <v>1.62</v>
      </c>
      <c r="R42" s="78">
        <v>2.0299999999999998</v>
      </c>
      <c r="S42" s="78">
        <v>7.0000000000000007E-2</v>
      </c>
    </row>
    <row r="43" spans="2:19">
      <c r="B43" t="s">
        <v>2894</v>
      </c>
      <c r="C43" t="s">
        <v>2895</v>
      </c>
      <c r="D43" t="s">
        <v>129</v>
      </c>
      <c r="E43" t="s">
        <v>2889</v>
      </c>
      <c r="F43" t="s">
        <v>133</v>
      </c>
      <c r="G43" t="s">
        <v>502</v>
      </c>
      <c r="H43" t="s">
        <v>155</v>
      </c>
      <c r="I43" t="s">
        <v>2896</v>
      </c>
      <c r="J43" s="78">
        <v>11.5</v>
      </c>
      <c r="K43" t="s">
        <v>108</v>
      </c>
      <c r="L43" s="78">
        <v>2.95</v>
      </c>
      <c r="M43" s="78">
        <v>2.1</v>
      </c>
      <c r="N43" s="78">
        <v>3333021.38</v>
      </c>
      <c r="O43" s="78">
        <v>111.02</v>
      </c>
      <c r="P43" s="78">
        <v>3700.3203360759999</v>
      </c>
      <c r="Q43" s="78">
        <v>0.28000000000000003</v>
      </c>
      <c r="R43" s="78">
        <v>0.42</v>
      </c>
      <c r="S43" s="78">
        <v>0.01</v>
      </c>
    </row>
    <row r="44" spans="2:19">
      <c r="B44" t="s">
        <v>2897</v>
      </c>
      <c r="C44" t="s">
        <v>2898</v>
      </c>
      <c r="D44" t="s">
        <v>129</v>
      </c>
      <c r="E44" t="s">
        <v>2889</v>
      </c>
      <c r="F44" t="s">
        <v>133</v>
      </c>
      <c r="G44" t="s">
        <v>502</v>
      </c>
      <c r="H44" t="s">
        <v>155</v>
      </c>
      <c r="I44" t="s">
        <v>325</v>
      </c>
      <c r="J44" s="78">
        <v>11.5</v>
      </c>
      <c r="K44" t="s">
        <v>108</v>
      </c>
      <c r="L44" s="78">
        <v>2.95</v>
      </c>
      <c r="M44" s="78">
        <v>2.1</v>
      </c>
      <c r="N44" s="78">
        <v>40416372.579999998</v>
      </c>
      <c r="O44" s="78">
        <v>111.02</v>
      </c>
      <c r="P44" s="78">
        <v>44870.256838316003</v>
      </c>
      <c r="Q44" s="78">
        <v>3.44</v>
      </c>
      <c r="R44" s="78">
        <v>5.05</v>
      </c>
      <c r="S44" s="78">
        <v>0.18</v>
      </c>
    </row>
    <row r="45" spans="2:19">
      <c r="B45" t="s">
        <v>2899</v>
      </c>
      <c r="C45" t="s">
        <v>2900</v>
      </c>
      <c r="D45" t="s">
        <v>129</v>
      </c>
      <c r="E45" t="s">
        <v>2901</v>
      </c>
      <c r="F45" t="s">
        <v>478</v>
      </c>
      <c r="G45" t="s">
        <v>572</v>
      </c>
      <c r="H45" t="s">
        <v>155</v>
      </c>
      <c r="I45" t="s">
        <v>2902</v>
      </c>
      <c r="J45" s="78">
        <v>3.44</v>
      </c>
      <c r="K45" t="s">
        <v>108</v>
      </c>
      <c r="L45" s="78">
        <v>5.3</v>
      </c>
      <c r="M45" s="78">
        <v>0.75</v>
      </c>
      <c r="N45" s="78">
        <v>6067904.0999999996</v>
      </c>
      <c r="O45" s="78">
        <v>140.22999999999999</v>
      </c>
      <c r="P45" s="78">
        <v>8509.0219194300007</v>
      </c>
      <c r="Q45" s="78">
        <v>2.99</v>
      </c>
      <c r="R45" s="78">
        <v>0.96</v>
      </c>
      <c r="S45" s="78">
        <v>0.03</v>
      </c>
    </row>
    <row r="46" spans="2:19">
      <c r="B46" t="s">
        <v>2903</v>
      </c>
      <c r="C46" t="s">
        <v>2904</v>
      </c>
      <c r="D46" t="s">
        <v>129</v>
      </c>
      <c r="E46" t="s">
        <v>635</v>
      </c>
      <c r="F46" t="s">
        <v>419</v>
      </c>
      <c r="G46" t="s">
        <v>572</v>
      </c>
      <c r="H46" t="s">
        <v>155</v>
      </c>
      <c r="I46" t="s">
        <v>2905</v>
      </c>
      <c r="J46" s="78">
        <v>0.05</v>
      </c>
      <c r="K46" t="s">
        <v>108</v>
      </c>
      <c r="L46" s="78">
        <v>6.6</v>
      </c>
      <c r="M46" s="78">
        <v>-0.39</v>
      </c>
      <c r="N46" s="78">
        <v>60000</v>
      </c>
      <c r="O46" s="78">
        <v>139.47999999999999</v>
      </c>
      <c r="P46" s="78">
        <v>83.688000000000002</v>
      </c>
      <c r="Q46" s="78">
        <v>0</v>
      </c>
      <c r="R46" s="78">
        <v>0.01</v>
      </c>
      <c r="S46" s="78">
        <v>0</v>
      </c>
    </row>
    <row r="47" spans="2:19">
      <c r="B47" t="s">
        <v>2906</v>
      </c>
      <c r="C47" t="s">
        <v>2907</v>
      </c>
      <c r="D47" t="s">
        <v>129</v>
      </c>
      <c r="E47" t="s">
        <v>2908</v>
      </c>
      <c r="F47" t="s">
        <v>133</v>
      </c>
      <c r="G47" t="s">
        <v>572</v>
      </c>
      <c r="H47" t="s">
        <v>155</v>
      </c>
      <c r="I47" t="s">
        <v>2909</v>
      </c>
      <c r="J47" s="78">
        <v>4.37</v>
      </c>
      <c r="K47" t="s">
        <v>108</v>
      </c>
      <c r="L47" s="78">
        <v>7.75</v>
      </c>
      <c r="M47" s="78">
        <v>1.04</v>
      </c>
      <c r="N47" s="78">
        <v>640068.53</v>
      </c>
      <c r="O47" s="78">
        <v>160.72</v>
      </c>
      <c r="P47" s="78">
        <v>1028.718141416</v>
      </c>
      <c r="Q47" s="78">
        <v>2.1800000000000002</v>
      </c>
      <c r="R47" s="78">
        <v>0.12</v>
      </c>
      <c r="S47" s="78">
        <v>0</v>
      </c>
    </row>
    <row r="48" spans="2:19">
      <c r="B48" t="s">
        <v>2910</v>
      </c>
      <c r="C48" t="s">
        <v>2911</v>
      </c>
      <c r="D48" t="s">
        <v>129</v>
      </c>
      <c r="E48" t="s">
        <v>2908</v>
      </c>
      <c r="F48" t="s">
        <v>133</v>
      </c>
      <c r="G48" t="s">
        <v>572</v>
      </c>
      <c r="H48" t="s">
        <v>155</v>
      </c>
      <c r="I48" t="s">
        <v>2912</v>
      </c>
      <c r="J48" s="78">
        <v>4.37</v>
      </c>
      <c r="K48" t="s">
        <v>108</v>
      </c>
      <c r="L48" s="78">
        <v>7.75</v>
      </c>
      <c r="M48" s="78">
        <v>0.99</v>
      </c>
      <c r="N48" s="78">
        <v>29970573.780000001</v>
      </c>
      <c r="O48" s="78">
        <v>162.21</v>
      </c>
      <c r="P48" s="78">
        <v>48615.267728537998</v>
      </c>
      <c r="Q48" s="78">
        <v>13.49</v>
      </c>
      <c r="R48" s="78">
        <v>5.47</v>
      </c>
      <c r="S48" s="78">
        <v>0.19</v>
      </c>
    </row>
    <row r="49" spans="2:19">
      <c r="B49" t="s">
        <v>2913</v>
      </c>
      <c r="C49" t="s">
        <v>2914</v>
      </c>
      <c r="D49" t="s">
        <v>129</v>
      </c>
      <c r="E49" t="s">
        <v>661</v>
      </c>
      <c r="F49" t="s">
        <v>133</v>
      </c>
      <c r="G49" t="s">
        <v>566</v>
      </c>
      <c r="H49" t="s">
        <v>156</v>
      </c>
      <c r="I49" t="s">
        <v>2915</v>
      </c>
      <c r="J49" s="78">
        <v>4.8099999999999996</v>
      </c>
      <c r="K49" t="s">
        <v>108</v>
      </c>
      <c r="L49" s="78">
        <v>6</v>
      </c>
      <c r="M49" s="78">
        <v>3.16</v>
      </c>
      <c r="N49" s="78">
        <v>38438884.460000001</v>
      </c>
      <c r="O49" s="78">
        <v>119.86</v>
      </c>
      <c r="P49" s="78">
        <v>46072.846913756002</v>
      </c>
      <c r="Q49" s="78">
        <v>1.04</v>
      </c>
      <c r="R49" s="78">
        <v>5.19</v>
      </c>
      <c r="S49" s="78">
        <v>0.18</v>
      </c>
    </row>
    <row r="50" spans="2:19">
      <c r="B50" t="s">
        <v>2916</v>
      </c>
      <c r="C50" t="s">
        <v>2917</v>
      </c>
      <c r="D50" t="s">
        <v>129</v>
      </c>
      <c r="E50" t="s">
        <v>661</v>
      </c>
      <c r="F50" t="s">
        <v>133</v>
      </c>
      <c r="G50" t="s">
        <v>566</v>
      </c>
      <c r="H50" t="s">
        <v>156</v>
      </c>
      <c r="I50" t="s">
        <v>2918</v>
      </c>
      <c r="J50" s="78">
        <v>7.98</v>
      </c>
      <c r="K50" t="s">
        <v>108</v>
      </c>
      <c r="L50" s="78">
        <v>6</v>
      </c>
      <c r="M50" s="78">
        <v>4.5199999999999996</v>
      </c>
      <c r="N50" s="78">
        <v>20298924.640000001</v>
      </c>
      <c r="O50" s="78">
        <v>128.66</v>
      </c>
      <c r="P50" s="78">
        <v>26116.596441824</v>
      </c>
      <c r="Q50" s="78">
        <v>2.65</v>
      </c>
      <c r="R50" s="78">
        <v>2.94</v>
      </c>
      <c r="S50" s="78">
        <v>0.1</v>
      </c>
    </row>
    <row r="51" spans="2:19">
      <c r="B51" t="s">
        <v>2919</v>
      </c>
      <c r="C51" t="s">
        <v>2920</v>
      </c>
      <c r="D51" t="s">
        <v>129</v>
      </c>
      <c r="E51" t="s">
        <v>635</v>
      </c>
      <c r="F51" t="s">
        <v>419</v>
      </c>
      <c r="G51" t="s">
        <v>572</v>
      </c>
      <c r="H51" t="s">
        <v>155</v>
      </c>
      <c r="I51" t="s">
        <v>2921</v>
      </c>
      <c r="J51" s="78">
        <v>0.72</v>
      </c>
      <c r="K51" t="s">
        <v>108</v>
      </c>
      <c r="L51" s="78">
        <v>6.7</v>
      </c>
      <c r="M51" s="78">
        <v>0.87</v>
      </c>
      <c r="N51" s="78">
        <v>400000</v>
      </c>
      <c r="O51" s="78">
        <v>133.77000000000001</v>
      </c>
      <c r="P51" s="78">
        <v>535.08000000000004</v>
      </c>
      <c r="Q51" s="78">
        <v>0</v>
      </c>
      <c r="R51" s="78">
        <v>0.06</v>
      </c>
      <c r="S51" s="78">
        <v>0</v>
      </c>
    </row>
    <row r="52" spans="2:19">
      <c r="B52" t="s">
        <v>2922</v>
      </c>
      <c r="C52" t="s">
        <v>2923</v>
      </c>
      <c r="D52" t="s">
        <v>129</v>
      </c>
      <c r="E52" t="s">
        <v>1813</v>
      </c>
      <c r="F52" t="s">
        <v>419</v>
      </c>
      <c r="G52" t="s">
        <v>566</v>
      </c>
      <c r="H52" t="s">
        <v>156</v>
      </c>
      <c r="I52" t="s">
        <v>2924</v>
      </c>
      <c r="J52" s="78">
        <v>1.88</v>
      </c>
      <c r="K52" t="s">
        <v>108</v>
      </c>
      <c r="L52" s="78">
        <v>5.5</v>
      </c>
      <c r="M52" s="78">
        <v>0.65</v>
      </c>
      <c r="N52" s="78">
        <v>750000</v>
      </c>
      <c r="O52" s="78">
        <v>134.94999999999999</v>
      </c>
      <c r="P52" s="78">
        <v>1012.125</v>
      </c>
      <c r="Q52" s="78">
        <v>0</v>
      </c>
      <c r="R52" s="78">
        <v>0.11</v>
      </c>
      <c r="S52" s="78">
        <v>0</v>
      </c>
    </row>
    <row r="53" spans="2:19">
      <c r="B53" t="s">
        <v>2925</v>
      </c>
      <c r="C53" t="s">
        <v>2926</v>
      </c>
      <c r="D53" t="s">
        <v>129</v>
      </c>
      <c r="E53" t="s">
        <v>779</v>
      </c>
      <c r="F53" t="s">
        <v>118</v>
      </c>
      <c r="G53" t="s">
        <v>572</v>
      </c>
      <c r="H53" t="s">
        <v>155</v>
      </c>
      <c r="I53" t="s">
        <v>303</v>
      </c>
      <c r="J53" s="78">
        <v>6.86</v>
      </c>
      <c r="K53" t="s">
        <v>108</v>
      </c>
      <c r="L53" s="78">
        <v>3.61</v>
      </c>
      <c r="M53" s="78">
        <v>3.65</v>
      </c>
      <c r="N53" s="78">
        <v>27299956.699999999</v>
      </c>
      <c r="O53" s="78">
        <v>100.48</v>
      </c>
      <c r="P53" s="78">
        <v>27430.99649216</v>
      </c>
      <c r="Q53" s="78">
        <v>0</v>
      </c>
      <c r="R53" s="78">
        <v>3.09</v>
      </c>
      <c r="S53" s="78">
        <v>0.11</v>
      </c>
    </row>
    <row r="54" spans="2:19">
      <c r="B54" t="s">
        <v>2927</v>
      </c>
      <c r="C54" t="s">
        <v>2928</v>
      </c>
      <c r="D54" t="s">
        <v>129</v>
      </c>
      <c r="E54" t="s">
        <v>698</v>
      </c>
      <c r="F54" t="s">
        <v>540</v>
      </c>
      <c r="G54" t="s">
        <v>566</v>
      </c>
      <c r="H54" t="s">
        <v>156</v>
      </c>
      <c r="I54" t="s">
        <v>2929</v>
      </c>
      <c r="J54" s="78">
        <v>3.87</v>
      </c>
      <c r="K54" t="s">
        <v>108</v>
      </c>
      <c r="L54" s="78">
        <v>4.5</v>
      </c>
      <c r="M54" s="78">
        <v>1.77</v>
      </c>
      <c r="N54" s="78">
        <v>12436646.93</v>
      </c>
      <c r="O54" s="78">
        <v>121.26</v>
      </c>
      <c r="P54" s="78">
        <v>15080.678067318</v>
      </c>
      <c r="Q54" s="78">
        <v>4.97</v>
      </c>
      <c r="R54" s="78">
        <v>1.7</v>
      </c>
      <c r="S54" s="78">
        <v>0.06</v>
      </c>
    </row>
    <row r="55" spans="2:19">
      <c r="B55" t="s">
        <v>2930</v>
      </c>
      <c r="C55" t="s">
        <v>2931</v>
      </c>
      <c r="D55" t="s">
        <v>129</v>
      </c>
      <c r="E55" t="s">
        <v>639</v>
      </c>
      <c r="F55" t="s">
        <v>419</v>
      </c>
      <c r="G55" t="s">
        <v>572</v>
      </c>
      <c r="H55" t="s">
        <v>155</v>
      </c>
      <c r="I55" t="s">
        <v>2932</v>
      </c>
      <c r="J55" s="78">
        <v>4.3499999999999996</v>
      </c>
      <c r="K55" t="s">
        <v>108</v>
      </c>
      <c r="L55" s="78">
        <v>3.3</v>
      </c>
      <c r="M55" s="78">
        <v>0.68</v>
      </c>
      <c r="N55" s="78">
        <v>5500000</v>
      </c>
      <c r="O55" s="78">
        <v>117.75</v>
      </c>
      <c r="P55" s="78">
        <v>6476.25</v>
      </c>
      <c r="Q55" s="78">
        <v>0</v>
      </c>
      <c r="R55" s="78">
        <v>0.73</v>
      </c>
      <c r="S55" s="78">
        <v>0.03</v>
      </c>
    </row>
    <row r="56" spans="2:19">
      <c r="B56" t="s">
        <v>2933</v>
      </c>
      <c r="C56" t="s">
        <v>2934</v>
      </c>
      <c r="D56" t="s">
        <v>129</v>
      </c>
      <c r="E56" t="s">
        <v>635</v>
      </c>
      <c r="F56" t="s">
        <v>419</v>
      </c>
      <c r="G56" t="s">
        <v>572</v>
      </c>
      <c r="H56" t="s">
        <v>155</v>
      </c>
      <c r="I56" t="s">
        <v>2935</v>
      </c>
      <c r="J56" s="78">
        <v>1.67</v>
      </c>
      <c r="K56" t="s">
        <v>108</v>
      </c>
      <c r="L56" s="78">
        <v>5.45</v>
      </c>
      <c r="M56" s="78">
        <v>1.78</v>
      </c>
      <c r="N56" s="78">
        <v>225000</v>
      </c>
      <c r="O56" s="78">
        <v>131.99</v>
      </c>
      <c r="P56" s="78">
        <v>296.97750000000002</v>
      </c>
      <c r="Q56" s="78">
        <v>0</v>
      </c>
      <c r="R56" s="78">
        <v>0.03</v>
      </c>
      <c r="S56" s="78">
        <v>0</v>
      </c>
    </row>
    <row r="57" spans="2:19">
      <c r="B57" t="s">
        <v>2936</v>
      </c>
      <c r="C57" t="s">
        <v>2937</v>
      </c>
      <c r="D57" t="s">
        <v>129</v>
      </c>
      <c r="E57" t="s">
        <v>635</v>
      </c>
      <c r="F57" t="s">
        <v>419</v>
      </c>
      <c r="G57" t="s">
        <v>572</v>
      </c>
      <c r="H57" t="s">
        <v>155</v>
      </c>
      <c r="I57" t="s">
        <v>2938</v>
      </c>
      <c r="J57" s="78">
        <v>1.56</v>
      </c>
      <c r="K57" t="s">
        <v>108</v>
      </c>
      <c r="L57" s="78">
        <v>5.7</v>
      </c>
      <c r="M57" s="78">
        <v>1.87</v>
      </c>
      <c r="N57" s="78">
        <v>4575000</v>
      </c>
      <c r="O57" s="78">
        <v>132.4</v>
      </c>
      <c r="P57" s="78">
        <v>6057.3</v>
      </c>
      <c r="Q57" s="78">
        <v>0</v>
      </c>
      <c r="R57" s="78">
        <v>0.68</v>
      </c>
      <c r="S57" s="78">
        <v>0.02</v>
      </c>
    </row>
    <row r="58" spans="2:19">
      <c r="B58" t="s">
        <v>2939</v>
      </c>
      <c r="C58" t="s">
        <v>2940</v>
      </c>
      <c r="D58" t="s">
        <v>129</v>
      </c>
      <c r="E58" t="s">
        <v>635</v>
      </c>
      <c r="F58" t="s">
        <v>419</v>
      </c>
      <c r="G58" t="s">
        <v>572</v>
      </c>
      <c r="H58" t="s">
        <v>155</v>
      </c>
      <c r="I58" t="s">
        <v>2941</v>
      </c>
      <c r="J58" s="78">
        <v>1.46</v>
      </c>
      <c r="K58" t="s">
        <v>108</v>
      </c>
      <c r="L58" s="78">
        <v>5.8</v>
      </c>
      <c r="M58" s="78">
        <v>1.81</v>
      </c>
      <c r="N58" s="78">
        <v>300000</v>
      </c>
      <c r="O58" s="78">
        <v>132.33000000000001</v>
      </c>
      <c r="P58" s="78">
        <v>396.99</v>
      </c>
      <c r="Q58" s="78">
        <v>0</v>
      </c>
      <c r="R58" s="78">
        <v>0.04</v>
      </c>
      <c r="S58" s="78">
        <v>0</v>
      </c>
    </row>
    <row r="59" spans="2:19">
      <c r="B59" t="s">
        <v>2942</v>
      </c>
      <c r="C59" t="s">
        <v>2943</v>
      </c>
      <c r="D59" t="s">
        <v>129</v>
      </c>
      <c r="E59" t="s">
        <v>635</v>
      </c>
      <c r="F59" t="s">
        <v>419</v>
      </c>
      <c r="G59" t="s">
        <v>572</v>
      </c>
      <c r="H59" t="s">
        <v>155</v>
      </c>
      <c r="I59" t="s">
        <v>2944</v>
      </c>
      <c r="J59" s="78">
        <v>1.64</v>
      </c>
      <c r="K59" t="s">
        <v>108</v>
      </c>
      <c r="L59" s="78">
        <v>5.55</v>
      </c>
      <c r="M59" s="78">
        <v>0.78</v>
      </c>
      <c r="N59" s="78">
        <v>600000</v>
      </c>
      <c r="O59" s="78">
        <v>134.22</v>
      </c>
      <c r="P59" s="78">
        <v>805.32</v>
      </c>
      <c r="Q59" s="78">
        <v>0</v>
      </c>
      <c r="R59" s="78">
        <v>0.09</v>
      </c>
      <c r="S59" s="78">
        <v>0</v>
      </c>
    </row>
    <row r="60" spans="2:19">
      <c r="B60" t="s">
        <v>2945</v>
      </c>
      <c r="C60" t="s">
        <v>2946</v>
      </c>
      <c r="D60" t="s">
        <v>129</v>
      </c>
      <c r="E60" t="s">
        <v>808</v>
      </c>
      <c r="F60" t="s">
        <v>419</v>
      </c>
      <c r="G60" t="s">
        <v>391</v>
      </c>
      <c r="H60" t="s">
        <v>155</v>
      </c>
      <c r="I60" t="s">
        <v>2947</v>
      </c>
      <c r="J60" s="78">
        <v>2.63</v>
      </c>
      <c r="K60" t="s">
        <v>108</v>
      </c>
      <c r="L60" s="78">
        <v>5.75</v>
      </c>
      <c r="M60" s="78">
        <v>1.1299999999999999</v>
      </c>
      <c r="N60" s="78">
        <v>6415489.8499999996</v>
      </c>
      <c r="O60" s="78">
        <v>139.83000000000001</v>
      </c>
      <c r="P60" s="78">
        <v>8970.7794572549992</v>
      </c>
      <c r="Q60" s="78">
        <v>1.4</v>
      </c>
      <c r="R60" s="78">
        <v>1.01</v>
      </c>
      <c r="S60" s="78">
        <v>0.04</v>
      </c>
    </row>
    <row r="61" spans="2:19">
      <c r="B61" t="s">
        <v>2948</v>
      </c>
      <c r="C61" t="s">
        <v>2949</v>
      </c>
      <c r="D61" t="s">
        <v>129</v>
      </c>
      <c r="E61" t="s">
        <v>418</v>
      </c>
      <c r="F61" t="s">
        <v>419</v>
      </c>
      <c r="G61" t="s">
        <v>391</v>
      </c>
      <c r="H61" t="s">
        <v>155</v>
      </c>
      <c r="I61" t="s">
        <v>2950</v>
      </c>
      <c r="J61" s="78">
        <v>1.19</v>
      </c>
      <c r="K61" t="s">
        <v>108</v>
      </c>
      <c r="L61" s="78">
        <v>6.9</v>
      </c>
      <c r="M61" s="78">
        <v>0.97</v>
      </c>
      <c r="N61" s="78">
        <v>1234564.69</v>
      </c>
      <c r="O61" s="78">
        <v>138.94</v>
      </c>
      <c r="P61" s="78">
        <v>1715.304180286</v>
      </c>
      <c r="Q61" s="78">
        <v>0</v>
      </c>
      <c r="R61" s="78">
        <v>0.19</v>
      </c>
      <c r="S61" s="78">
        <v>0.01</v>
      </c>
    </row>
    <row r="62" spans="2:19">
      <c r="B62" t="s">
        <v>2951</v>
      </c>
      <c r="C62" t="s">
        <v>2952</v>
      </c>
      <c r="D62" t="s">
        <v>129</v>
      </c>
      <c r="E62" t="s">
        <v>749</v>
      </c>
      <c r="F62" t="s">
        <v>118</v>
      </c>
      <c r="G62" t="s">
        <v>854</v>
      </c>
      <c r="H62" t="s">
        <v>155</v>
      </c>
      <c r="I62" t="s">
        <v>2953</v>
      </c>
      <c r="J62" s="78">
        <v>1.02</v>
      </c>
      <c r="K62" t="s">
        <v>108</v>
      </c>
      <c r="L62" s="78">
        <v>5.35</v>
      </c>
      <c r="M62" s="78">
        <v>0.83</v>
      </c>
      <c r="N62" s="78">
        <v>7626230.5800000001</v>
      </c>
      <c r="O62" s="78">
        <v>126</v>
      </c>
      <c r="P62" s="78">
        <v>9609.0505307999993</v>
      </c>
      <c r="Q62" s="78">
        <v>1.92</v>
      </c>
      <c r="R62" s="78">
        <v>1.08</v>
      </c>
      <c r="S62" s="78">
        <v>0.04</v>
      </c>
    </row>
    <row r="63" spans="2:19">
      <c r="B63" t="s">
        <v>2954</v>
      </c>
      <c r="C63" t="s">
        <v>2955</v>
      </c>
      <c r="D63" t="s">
        <v>129</v>
      </c>
      <c r="E63" t="s">
        <v>749</v>
      </c>
      <c r="F63" t="s">
        <v>118</v>
      </c>
      <c r="G63" t="s">
        <v>854</v>
      </c>
      <c r="H63" t="s">
        <v>155</v>
      </c>
      <c r="I63" t="s">
        <v>2956</v>
      </c>
      <c r="J63" s="78">
        <v>2.16</v>
      </c>
      <c r="K63" t="s">
        <v>108</v>
      </c>
      <c r="L63" s="78">
        <v>5.4</v>
      </c>
      <c r="M63" s="78">
        <v>2.56</v>
      </c>
      <c r="N63" s="78">
        <v>15646230.68</v>
      </c>
      <c r="O63" s="78">
        <v>125.42</v>
      </c>
      <c r="P63" s="78">
        <v>19623.502518855999</v>
      </c>
      <c r="Q63" s="78">
        <v>4.38</v>
      </c>
      <c r="R63" s="78">
        <v>2.21</v>
      </c>
      <c r="S63" s="78">
        <v>0.08</v>
      </c>
    </row>
    <row r="64" spans="2:19">
      <c r="B64" t="s">
        <v>2957</v>
      </c>
      <c r="C64" t="s">
        <v>2958</v>
      </c>
      <c r="D64" t="s">
        <v>129</v>
      </c>
      <c r="E64" t="s">
        <v>2959</v>
      </c>
      <c r="F64" t="s">
        <v>478</v>
      </c>
      <c r="G64" t="s">
        <v>934</v>
      </c>
      <c r="H64" t="s">
        <v>155</v>
      </c>
      <c r="I64" t="s">
        <v>2960</v>
      </c>
      <c r="J64" s="78">
        <v>2.21</v>
      </c>
      <c r="K64" t="s">
        <v>108</v>
      </c>
      <c r="L64" s="78">
        <v>7</v>
      </c>
      <c r="M64" s="78">
        <v>5.72</v>
      </c>
      <c r="N64" s="78">
        <v>4225067.57</v>
      </c>
      <c r="O64" s="78">
        <v>126.69</v>
      </c>
      <c r="P64" s="78">
        <v>5352.7381044330004</v>
      </c>
      <c r="Q64" s="78">
        <v>3.67</v>
      </c>
      <c r="R64" s="78">
        <v>0.6</v>
      </c>
      <c r="S64" s="78">
        <v>0.02</v>
      </c>
    </row>
    <row r="65" spans="2:19">
      <c r="B65" t="s">
        <v>2961</v>
      </c>
      <c r="C65" t="s">
        <v>2962</v>
      </c>
      <c r="D65" t="s">
        <v>129</v>
      </c>
      <c r="E65" t="s">
        <v>2959</v>
      </c>
      <c r="F65" t="s">
        <v>478</v>
      </c>
      <c r="G65" t="s">
        <v>934</v>
      </c>
      <c r="H65" t="s">
        <v>155</v>
      </c>
      <c r="I65" t="s">
        <v>1256</v>
      </c>
      <c r="J65" s="78">
        <v>2.23</v>
      </c>
      <c r="K65" t="s">
        <v>108</v>
      </c>
      <c r="L65" s="78">
        <v>6.7</v>
      </c>
      <c r="M65" s="78">
        <v>6.69</v>
      </c>
      <c r="N65" s="78">
        <v>1192585.99</v>
      </c>
      <c r="O65" s="78">
        <v>124.28</v>
      </c>
      <c r="P65" s="78">
        <v>1482.145868372</v>
      </c>
      <c r="Q65" s="78">
        <v>0.5</v>
      </c>
      <c r="R65" s="78">
        <v>0.17</v>
      </c>
      <c r="S65" s="78">
        <v>0.01</v>
      </c>
    </row>
    <row r="66" spans="2:19">
      <c r="B66" t="s">
        <v>2963</v>
      </c>
      <c r="C66" t="s">
        <v>2964</v>
      </c>
      <c r="D66" t="s">
        <v>129</v>
      </c>
      <c r="E66" t="s">
        <v>2959</v>
      </c>
      <c r="F66" t="s">
        <v>478</v>
      </c>
      <c r="G66" t="s">
        <v>934</v>
      </c>
      <c r="H66" t="s">
        <v>155</v>
      </c>
      <c r="I66" t="s">
        <v>2965</v>
      </c>
      <c r="J66" s="78">
        <v>2.5099999999999998</v>
      </c>
      <c r="K66" t="s">
        <v>108</v>
      </c>
      <c r="L66" s="78">
        <v>6.7</v>
      </c>
      <c r="M66" s="78">
        <v>6.71</v>
      </c>
      <c r="N66" s="78">
        <v>1372303.4</v>
      </c>
      <c r="O66" s="78">
        <v>121.52</v>
      </c>
      <c r="P66" s="78">
        <v>1667.62309168</v>
      </c>
      <c r="Q66" s="78">
        <v>1.8</v>
      </c>
      <c r="R66" s="78">
        <v>0.19</v>
      </c>
      <c r="S66" s="78">
        <v>0.01</v>
      </c>
    </row>
    <row r="67" spans="2:19">
      <c r="B67" t="s">
        <v>2966</v>
      </c>
      <c r="C67" t="s">
        <v>2967</v>
      </c>
      <c r="D67" t="s">
        <v>129</v>
      </c>
      <c r="E67" t="s">
        <v>2968</v>
      </c>
      <c r="F67" t="s">
        <v>134</v>
      </c>
      <c r="G67" t="s">
        <v>934</v>
      </c>
      <c r="H67" t="s">
        <v>155</v>
      </c>
      <c r="I67" t="s">
        <v>2969</v>
      </c>
      <c r="J67" s="78">
        <v>2.8</v>
      </c>
      <c r="K67" t="s">
        <v>108</v>
      </c>
      <c r="L67" s="78">
        <v>4.9800000000000004</v>
      </c>
      <c r="M67" s="78">
        <v>1.03</v>
      </c>
      <c r="N67" s="78">
        <v>332238.13</v>
      </c>
      <c r="O67" s="78">
        <v>145.49</v>
      </c>
      <c r="P67" s="78">
        <v>483.37325533699999</v>
      </c>
      <c r="Q67" s="78">
        <v>0.69</v>
      </c>
      <c r="R67" s="78">
        <v>0.05</v>
      </c>
      <c r="S67" s="78">
        <v>0</v>
      </c>
    </row>
    <row r="68" spans="2:19">
      <c r="B68" t="s">
        <v>2970</v>
      </c>
      <c r="C68" t="s">
        <v>2971</v>
      </c>
      <c r="D68" t="s">
        <v>129</v>
      </c>
      <c r="E68" t="s">
        <v>2972</v>
      </c>
      <c r="F68" t="s">
        <v>478</v>
      </c>
      <c r="G68" t="s">
        <v>934</v>
      </c>
      <c r="H68" t="s">
        <v>157</v>
      </c>
      <c r="I68" t="s">
        <v>2973</v>
      </c>
      <c r="J68" s="78">
        <v>0.64</v>
      </c>
      <c r="K68" t="s">
        <v>108</v>
      </c>
      <c r="L68" s="78">
        <v>6.75</v>
      </c>
      <c r="M68" s="78">
        <v>0.64</v>
      </c>
      <c r="N68" s="78">
        <v>3460269.3</v>
      </c>
      <c r="O68" s="78">
        <v>122.5</v>
      </c>
      <c r="P68" s="78">
        <v>4238.8298924999999</v>
      </c>
      <c r="Q68" s="78">
        <v>2.99</v>
      </c>
      <c r="R68" s="78">
        <v>0.48</v>
      </c>
      <c r="S68" s="78">
        <v>0.02</v>
      </c>
    </row>
    <row r="69" spans="2:19">
      <c r="B69" t="s">
        <v>2974</v>
      </c>
      <c r="C69" t="s">
        <v>2975</v>
      </c>
      <c r="D69" t="s">
        <v>129</v>
      </c>
      <c r="E69" t="s">
        <v>2976</v>
      </c>
      <c r="F69" t="s">
        <v>478</v>
      </c>
      <c r="G69" t="s">
        <v>981</v>
      </c>
      <c r="H69" t="s">
        <v>157</v>
      </c>
      <c r="I69" t="s">
        <v>2973</v>
      </c>
      <c r="J69" s="78">
        <v>1.65</v>
      </c>
      <c r="K69" t="s">
        <v>108</v>
      </c>
      <c r="L69" s="78">
        <v>6.5</v>
      </c>
      <c r="M69" s="78">
        <v>5.44</v>
      </c>
      <c r="N69" s="78">
        <v>4844679.67</v>
      </c>
      <c r="O69" s="78">
        <v>120.66</v>
      </c>
      <c r="P69" s="78">
        <v>5845.5904898219997</v>
      </c>
      <c r="Q69" s="78">
        <v>2</v>
      </c>
      <c r="R69" s="78">
        <v>0.66</v>
      </c>
      <c r="S69" s="78">
        <v>0.02</v>
      </c>
    </row>
    <row r="70" spans="2:19">
      <c r="B70" t="s">
        <v>2977</v>
      </c>
      <c r="C70" t="s">
        <v>2978</v>
      </c>
      <c r="D70" t="s">
        <v>129</v>
      </c>
      <c r="E70" t="s">
        <v>2979</v>
      </c>
      <c r="F70" t="s">
        <v>133</v>
      </c>
      <c r="G70" t="s">
        <v>1345</v>
      </c>
      <c r="H70" t="s">
        <v>156</v>
      </c>
      <c r="I70" t="s">
        <v>2980</v>
      </c>
      <c r="J70" s="78">
        <v>2.54</v>
      </c>
      <c r="K70" t="s">
        <v>108</v>
      </c>
      <c r="L70" s="78">
        <v>4.63</v>
      </c>
      <c r="M70" s="78">
        <v>3.36</v>
      </c>
      <c r="N70" s="78">
        <v>2760220.6</v>
      </c>
      <c r="O70" s="78">
        <v>113.44</v>
      </c>
      <c r="P70" s="78">
        <v>3131.1942486399998</v>
      </c>
      <c r="Q70" s="78">
        <v>1.25</v>
      </c>
      <c r="R70" s="78">
        <v>0.35</v>
      </c>
      <c r="S70" s="78">
        <v>0.01</v>
      </c>
    </row>
    <row r="71" spans="2:19">
      <c r="B71" t="s">
        <v>2981</v>
      </c>
      <c r="C71" t="s">
        <v>2982</v>
      </c>
      <c r="D71" t="s">
        <v>129</v>
      </c>
      <c r="E71" t="s">
        <v>980</v>
      </c>
      <c r="F71" t="s">
        <v>571</v>
      </c>
      <c r="G71" t="s">
        <v>1009</v>
      </c>
      <c r="H71" t="s">
        <v>157</v>
      </c>
      <c r="I71" t="s">
        <v>439</v>
      </c>
      <c r="J71" s="78">
        <v>1.55</v>
      </c>
      <c r="K71" t="s">
        <v>108</v>
      </c>
      <c r="L71" s="78">
        <v>7.35</v>
      </c>
      <c r="M71" s="78">
        <v>3.81</v>
      </c>
      <c r="N71" s="78">
        <v>296278.90999999997</v>
      </c>
      <c r="O71" s="78">
        <v>128.36000000000001</v>
      </c>
      <c r="P71" s="78">
        <v>380.303608876</v>
      </c>
      <c r="Q71" s="78">
        <v>0.71</v>
      </c>
      <c r="R71" s="78">
        <v>0.04</v>
      </c>
      <c r="S71" s="78">
        <v>0</v>
      </c>
    </row>
    <row r="72" spans="2:19">
      <c r="B72" t="s">
        <v>2983</v>
      </c>
      <c r="C72" t="s">
        <v>2984</v>
      </c>
      <c r="D72" t="s">
        <v>129</v>
      </c>
      <c r="E72" t="s">
        <v>2985</v>
      </c>
      <c r="F72" t="s">
        <v>118</v>
      </c>
      <c r="G72" t="s">
        <v>1020</v>
      </c>
      <c r="H72" t="s">
        <v>155</v>
      </c>
      <c r="I72" t="s">
        <v>2986</v>
      </c>
      <c r="J72" s="78">
        <v>3.35</v>
      </c>
      <c r="K72" t="s">
        <v>108</v>
      </c>
      <c r="L72" s="78">
        <v>5.6</v>
      </c>
      <c r="M72" s="78">
        <v>5.95</v>
      </c>
      <c r="N72" s="78">
        <v>27748070.210000001</v>
      </c>
      <c r="O72" s="78">
        <v>118.84</v>
      </c>
      <c r="P72" s="78">
        <v>32975.806637563997</v>
      </c>
      <c r="Q72" s="78">
        <v>1.9</v>
      </c>
      <c r="R72" s="78">
        <v>3.71</v>
      </c>
      <c r="S72" s="78">
        <v>0.13</v>
      </c>
    </row>
    <row r="73" spans="2:19">
      <c r="B73" t="s">
        <v>2987</v>
      </c>
      <c r="C73" t="s">
        <v>2988</v>
      </c>
      <c r="D73" t="s">
        <v>129</v>
      </c>
      <c r="E73" t="s">
        <v>1019</v>
      </c>
      <c r="F73" t="s">
        <v>478</v>
      </c>
      <c r="G73" t="s">
        <v>1020</v>
      </c>
      <c r="H73" t="s">
        <v>155</v>
      </c>
      <c r="I73" t="s">
        <v>2989</v>
      </c>
      <c r="J73" s="78">
        <v>1.44</v>
      </c>
      <c r="K73" t="s">
        <v>108</v>
      </c>
      <c r="L73" s="78">
        <v>5.6</v>
      </c>
      <c r="M73" s="78">
        <v>1.79</v>
      </c>
      <c r="N73" s="78">
        <v>251614.63</v>
      </c>
      <c r="O73" s="78">
        <v>126.39</v>
      </c>
      <c r="P73" s="78">
        <v>318.01573085699999</v>
      </c>
      <c r="Q73" s="78">
        <v>0.74</v>
      </c>
      <c r="R73" s="78">
        <v>0.04</v>
      </c>
      <c r="S73" s="78">
        <v>0</v>
      </c>
    </row>
    <row r="74" spans="2:19">
      <c r="B74" t="s">
        <v>2990</v>
      </c>
      <c r="C74" t="s">
        <v>2991</v>
      </c>
      <c r="D74" t="s">
        <v>129</v>
      </c>
      <c r="E74" t="s">
        <v>2992</v>
      </c>
      <c r="F74" t="s">
        <v>887</v>
      </c>
      <c r="G74" t="s">
        <v>1071</v>
      </c>
      <c r="H74" t="s">
        <v>155</v>
      </c>
      <c r="I74" t="s">
        <v>2993</v>
      </c>
      <c r="J74" s="78">
        <v>0.01</v>
      </c>
      <c r="K74" t="s">
        <v>108</v>
      </c>
      <c r="L74" s="78">
        <v>5.75</v>
      </c>
      <c r="M74" s="78">
        <v>0.01</v>
      </c>
      <c r="N74" s="78">
        <v>1541666.7</v>
      </c>
      <c r="O74" s="78">
        <v>9.9999999999999995E-7</v>
      </c>
      <c r="P74" s="78">
        <v>1.5416667000000001E-5</v>
      </c>
      <c r="Q74" s="78">
        <v>0</v>
      </c>
      <c r="R74" s="78">
        <v>0</v>
      </c>
      <c r="S74" s="78">
        <v>0</v>
      </c>
    </row>
    <row r="75" spans="2:19">
      <c r="B75" t="s">
        <v>2994</v>
      </c>
      <c r="C75" t="s">
        <v>2995</v>
      </c>
      <c r="D75" t="s">
        <v>129</v>
      </c>
      <c r="E75" t="s">
        <v>2418</v>
      </c>
      <c r="F75" t="s">
        <v>118</v>
      </c>
      <c r="G75" t="s">
        <v>209</v>
      </c>
      <c r="H75" t="s">
        <v>210</v>
      </c>
      <c r="I75" t="s">
        <v>2996</v>
      </c>
      <c r="J75" s="78">
        <v>0.01</v>
      </c>
      <c r="K75" t="s">
        <v>108</v>
      </c>
      <c r="L75" s="78">
        <v>6.95</v>
      </c>
      <c r="M75" s="78">
        <v>0.01</v>
      </c>
      <c r="N75" s="78">
        <v>5151321.09</v>
      </c>
      <c r="O75" s="78">
        <v>1E-4</v>
      </c>
      <c r="P75" s="78">
        <v>5.15132109E-3</v>
      </c>
      <c r="Q75" s="78">
        <v>3.16</v>
      </c>
      <c r="R75" s="78">
        <v>0</v>
      </c>
      <c r="S75" s="78">
        <v>0</v>
      </c>
    </row>
    <row r="76" spans="2:19">
      <c r="B76" t="s">
        <v>2997</v>
      </c>
      <c r="C76" t="s">
        <v>2998</v>
      </c>
      <c r="D76" t="s">
        <v>129</v>
      </c>
      <c r="E76" t="s">
        <v>2418</v>
      </c>
      <c r="F76" t="s">
        <v>118</v>
      </c>
      <c r="G76" t="s">
        <v>209</v>
      </c>
      <c r="H76" t="s">
        <v>210</v>
      </c>
      <c r="I76" t="s">
        <v>2999</v>
      </c>
      <c r="J76" s="78">
        <v>0.01</v>
      </c>
      <c r="K76" t="s">
        <v>108</v>
      </c>
      <c r="L76" s="78">
        <v>0.01</v>
      </c>
      <c r="M76" s="78">
        <v>0.01</v>
      </c>
      <c r="N76" s="78">
        <v>1151857.95</v>
      </c>
      <c r="O76" s="78">
        <v>1E-4</v>
      </c>
      <c r="P76" s="78">
        <v>1.1518579499999999E-3</v>
      </c>
      <c r="Q76" s="78">
        <v>0.62</v>
      </c>
      <c r="R76" s="78">
        <v>0</v>
      </c>
      <c r="S76" s="78">
        <v>0</v>
      </c>
    </row>
    <row r="77" spans="2:19">
      <c r="B77" t="s">
        <v>3000</v>
      </c>
      <c r="C77" t="s">
        <v>3001</v>
      </c>
      <c r="D77" t="s">
        <v>129</v>
      </c>
      <c r="E77" t="s">
        <v>3002</v>
      </c>
      <c r="F77" t="s">
        <v>478</v>
      </c>
      <c r="G77" t="s">
        <v>209</v>
      </c>
      <c r="H77" t="s">
        <v>210</v>
      </c>
      <c r="I77" t="s">
        <v>3003</v>
      </c>
      <c r="J77" s="78">
        <v>0.01</v>
      </c>
      <c r="K77" t="s">
        <v>108</v>
      </c>
      <c r="L77" s="78">
        <v>5</v>
      </c>
      <c r="M77" s="78">
        <v>0.01</v>
      </c>
      <c r="N77" s="78">
        <v>3027443.47</v>
      </c>
      <c r="O77" s="78">
        <v>31</v>
      </c>
      <c r="P77" s="78">
        <v>938.50747569999999</v>
      </c>
      <c r="Q77" s="78">
        <v>0.95</v>
      </c>
      <c r="R77" s="78">
        <v>0.11</v>
      </c>
      <c r="S77" s="78">
        <v>0</v>
      </c>
    </row>
    <row r="78" spans="2:19">
      <c r="B78" t="s">
        <v>3004</v>
      </c>
      <c r="C78" t="s">
        <v>3005</v>
      </c>
      <c r="D78" t="s">
        <v>129</v>
      </c>
      <c r="E78" t="s">
        <v>1131</v>
      </c>
      <c r="F78" t="s">
        <v>478</v>
      </c>
      <c r="G78" t="s">
        <v>209</v>
      </c>
      <c r="H78" t="s">
        <v>210</v>
      </c>
      <c r="I78" t="s">
        <v>3006</v>
      </c>
      <c r="J78" s="78">
        <v>1.77</v>
      </c>
      <c r="K78" t="s">
        <v>108</v>
      </c>
      <c r="L78" s="78">
        <v>8</v>
      </c>
      <c r="M78" s="78">
        <v>0.01</v>
      </c>
      <c r="N78" s="78">
        <v>109126.91</v>
      </c>
      <c r="O78" s="78">
        <v>17.8064</v>
      </c>
      <c r="P78" s="78">
        <v>19.431574102239999</v>
      </c>
      <c r="Q78" s="78">
        <v>2.1800000000000002</v>
      </c>
      <c r="R78" s="78">
        <v>0</v>
      </c>
      <c r="S78" s="78">
        <v>0</v>
      </c>
    </row>
    <row r="79" spans="2:19">
      <c r="B79" t="s">
        <v>3007</v>
      </c>
      <c r="C79" t="s">
        <v>3008</v>
      </c>
      <c r="D79" t="s">
        <v>129</v>
      </c>
      <c r="E79" t="s">
        <v>3009</v>
      </c>
      <c r="F79" t="s">
        <v>1266</v>
      </c>
      <c r="G79" t="s">
        <v>209</v>
      </c>
      <c r="H79" t="s">
        <v>210</v>
      </c>
      <c r="I79" t="s">
        <v>3010</v>
      </c>
      <c r="J79" s="78">
        <v>0.01</v>
      </c>
      <c r="K79" t="s">
        <v>108</v>
      </c>
      <c r="L79" s="78">
        <v>3</v>
      </c>
      <c r="M79" s="78">
        <v>0.01</v>
      </c>
      <c r="N79" s="78">
        <v>78000</v>
      </c>
      <c r="O79" s="78">
        <v>1E-4</v>
      </c>
      <c r="P79" s="78">
        <v>7.7999999999999999E-5</v>
      </c>
      <c r="Q79" s="78">
        <v>0</v>
      </c>
      <c r="R79" s="78">
        <v>0</v>
      </c>
      <c r="S79" s="78">
        <v>0</v>
      </c>
    </row>
    <row r="80" spans="2:19">
      <c r="B80" t="s">
        <v>3011</v>
      </c>
      <c r="C80" t="s">
        <v>3012</v>
      </c>
      <c r="D80" t="s">
        <v>129</v>
      </c>
      <c r="E80" t="s">
        <v>3013</v>
      </c>
      <c r="F80" t="s">
        <v>478</v>
      </c>
      <c r="G80" t="s">
        <v>209</v>
      </c>
      <c r="H80" t="s">
        <v>210</v>
      </c>
      <c r="I80" t="s">
        <v>1148</v>
      </c>
      <c r="J80" s="78">
        <v>0.01</v>
      </c>
      <c r="K80" t="s">
        <v>108</v>
      </c>
      <c r="L80" s="78">
        <v>6</v>
      </c>
      <c r="M80" s="78">
        <v>0.01</v>
      </c>
      <c r="N80" s="78">
        <v>394050.21</v>
      </c>
      <c r="O80" s="78">
        <v>31</v>
      </c>
      <c r="P80" s="78">
        <v>122.1555651</v>
      </c>
      <c r="Q80" s="78">
        <v>0.61</v>
      </c>
      <c r="R80" s="78">
        <v>0.01</v>
      </c>
      <c r="S80" s="78">
        <v>0</v>
      </c>
    </row>
    <row r="81" spans="2:19">
      <c r="B81" t="s">
        <v>3014</v>
      </c>
      <c r="C81" t="s">
        <v>3015</v>
      </c>
      <c r="D81" t="s">
        <v>129</v>
      </c>
      <c r="E81" t="s">
        <v>3016</v>
      </c>
      <c r="F81" t="s">
        <v>478</v>
      </c>
      <c r="G81" t="s">
        <v>209</v>
      </c>
      <c r="H81" t="s">
        <v>210</v>
      </c>
      <c r="I81" t="s">
        <v>3017</v>
      </c>
      <c r="J81" s="78">
        <v>0.01</v>
      </c>
      <c r="K81" t="s">
        <v>108</v>
      </c>
      <c r="L81" s="78">
        <v>4</v>
      </c>
      <c r="M81" s="78">
        <v>0.01</v>
      </c>
      <c r="N81" s="78">
        <v>549777.43000000005</v>
      </c>
      <c r="O81" s="78">
        <v>32.75</v>
      </c>
      <c r="P81" s="78">
        <v>180.05210832500001</v>
      </c>
      <c r="Q81" s="78">
        <v>1.66</v>
      </c>
      <c r="R81" s="78">
        <v>0.02</v>
      </c>
      <c r="S81" s="78">
        <v>0</v>
      </c>
    </row>
    <row r="82" spans="2:19">
      <c r="B82" s="79" t="s">
        <v>2794</v>
      </c>
      <c r="C82" s="16"/>
      <c r="D82" s="16"/>
      <c r="E82" s="16"/>
      <c r="J82" s="80">
        <v>3.18</v>
      </c>
      <c r="M82" s="80">
        <v>2.6</v>
      </c>
      <c r="N82" s="80">
        <v>133033012.98999999</v>
      </c>
      <c r="P82" s="80">
        <v>149504.99904189451</v>
      </c>
      <c r="R82" s="80">
        <v>16.829999999999998</v>
      </c>
      <c r="S82" s="80">
        <v>0.59</v>
      </c>
    </row>
    <row r="83" spans="2:19">
      <c r="B83" t="s">
        <v>3018</v>
      </c>
      <c r="C83" t="s">
        <v>3019</v>
      </c>
      <c r="D83" t="s">
        <v>129</v>
      </c>
      <c r="E83" t="s">
        <v>507</v>
      </c>
      <c r="F83" t="s">
        <v>138</v>
      </c>
      <c r="G83" t="s">
        <v>502</v>
      </c>
      <c r="H83" t="s">
        <v>155</v>
      </c>
      <c r="I83" t="s">
        <v>3020</v>
      </c>
      <c r="J83" s="78">
        <v>2.64</v>
      </c>
      <c r="K83" t="s">
        <v>108</v>
      </c>
      <c r="L83" s="78">
        <v>6.65</v>
      </c>
      <c r="M83" s="78">
        <v>2.2200000000000002</v>
      </c>
      <c r="N83" s="78">
        <v>112450000</v>
      </c>
      <c r="O83" s="78">
        <v>114.71</v>
      </c>
      <c r="P83" s="78">
        <v>128991.395</v>
      </c>
      <c r="Q83" s="78">
        <v>0</v>
      </c>
      <c r="R83" s="78">
        <v>14.52</v>
      </c>
      <c r="S83" s="78">
        <v>0.51</v>
      </c>
    </row>
    <row r="84" spans="2:19">
      <c r="B84" t="s">
        <v>3021</v>
      </c>
      <c r="C84" t="s">
        <v>3022</v>
      </c>
      <c r="D84" t="s">
        <v>129</v>
      </c>
      <c r="E84" t="s">
        <v>779</v>
      </c>
      <c r="F84" t="s">
        <v>118</v>
      </c>
      <c r="G84" t="s">
        <v>572</v>
      </c>
      <c r="H84" t="s">
        <v>155</v>
      </c>
      <c r="I84" t="s">
        <v>303</v>
      </c>
      <c r="J84" s="78">
        <v>6.57</v>
      </c>
      <c r="K84" t="s">
        <v>108</v>
      </c>
      <c r="L84" s="78">
        <v>4.8099999999999996</v>
      </c>
      <c r="M84" s="78">
        <v>4.96</v>
      </c>
      <c r="N84" s="78">
        <v>20499254.48</v>
      </c>
      <c r="O84" s="78">
        <v>100.07</v>
      </c>
      <c r="P84" s="78">
        <v>20513.603958135998</v>
      </c>
      <c r="Q84" s="78">
        <v>0</v>
      </c>
      <c r="R84" s="78">
        <v>2.31</v>
      </c>
      <c r="S84" s="78">
        <v>0.08</v>
      </c>
    </row>
    <row r="85" spans="2:19">
      <c r="B85" t="s">
        <v>3023</v>
      </c>
      <c r="C85" t="s">
        <v>3024</v>
      </c>
      <c r="D85" t="s">
        <v>129</v>
      </c>
      <c r="E85" t="s">
        <v>3025</v>
      </c>
      <c r="F85" t="s">
        <v>478</v>
      </c>
      <c r="G85" t="s">
        <v>209</v>
      </c>
      <c r="H85" t="s">
        <v>210</v>
      </c>
      <c r="I85" t="s">
        <v>2849</v>
      </c>
      <c r="J85" s="78">
        <v>0.01</v>
      </c>
      <c r="K85" t="s">
        <v>108</v>
      </c>
      <c r="L85" s="78">
        <v>0</v>
      </c>
      <c r="M85" s="78">
        <v>0.01</v>
      </c>
      <c r="N85" s="78">
        <v>5758.5</v>
      </c>
      <c r="O85" s="78">
        <v>1E-4</v>
      </c>
      <c r="P85" s="78">
        <v>5.7585E-6</v>
      </c>
      <c r="Q85" s="78">
        <v>0</v>
      </c>
      <c r="R85" s="78">
        <v>0</v>
      </c>
      <c r="S85" s="78">
        <v>0</v>
      </c>
    </row>
    <row r="86" spans="2:19">
      <c r="B86" t="s">
        <v>3026</v>
      </c>
      <c r="C86" t="s">
        <v>3027</v>
      </c>
      <c r="D86" t="s">
        <v>129</v>
      </c>
      <c r="E86" t="s">
        <v>3009</v>
      </c>
      <c r="F86" t="s">
        <v>1266</v>
      </c>
      <c r="G86" t="s">
        <v>209</v>
      </c>
      <c r="H86" t="s">
        <v>210</v>
      </c>
      <c r="I86" t="s">
        <v>3010</v>
      </c>
      <c r="J86" s="78">
        <v>0.01</v>
      </c>
      <c r="K86" t="s">
        <v>108</v>
      </c>
      <c r="L86" s="78">
        <v>0</v>
      </c>
      <c r="M86" s="78">
        <v>0.01</v>
      </c>
      <c r="N86" s="78">
        <v>78000.009999999995</v>
      </c>
      <c r="O86" s="78">
        <v>1E-4</v>
      </c>
      <c r="P86" s="78">
        <v>7.8000009999999999E-5</v>
      </c>
      <c r="Q86" s="78">
        <v>0</v>
      </c>
      <c r="R86" s="78">
        <v>0</v>
      </c>
      <c r="S86" s="78">
        <v>0</v>
      </c>
    </row>
    <row r="87" spans="2:19">
      <c r="B87" s="79" t="s">
        <v>413</v>
      </c>
      <c r="C87" s="16"/>
      <c r="D87" s="16"/>
      <c r="E87" s="16"/>
      <c r="J87" s="80">
        <v>5.48</v>
      </c>
      <c r="M87" s="80">
        <v>5.86</v>
      </c>
      <c r="N87" s="80">
        <v>15282344.939999999</v>
      </c>
      <c r="P87" s="80">
        <v>44918.43665470562</v>
      </c>
      <c r="R87" s="80">
        <v>5.0599999999999996</v>
      </c>
      <c r="S87" s="80">
        <v>0.18</v>
      </c>
    </row>
    <row r="88" spans="2:19">
      <c r="B88" t="s">
        <v>3028</v>
      </c>
      <c r="C88" t="s">
        <v>3029</v>
      </c>
      <c r="D88" t="s">
        <v>129</v>
      </c>
      <c r="E88" t="s">
        <v>3030</v>
      </c>
      <c r="F88" t="s">
        <v>118</v>
      </c>
      <c r="G88" t="s">
        <v>502</v>
      </c>
      <c r="H88" t="s">
        <v>155</v>
      </c>
      <c r="I88" t="s">
        <v>3031</v>
      </c>
      <c r="J88" s="78">
        <v>5.4</v>
      </c>
      <c r="K88" t="s">
        <v>112</v>
      </c>
      <c r="L88" s="78">
        <v>7.97</v>
      </c>
      <c r="M88" s="78">
        <v>3.35</v>
      </c>
      <c r="N88" s="78">
        <v>539339.43000000005</v>
      </c>
      <c r="O88" s="78">
        <v>128.63</v>
      </c>
      <c r="P88" s="78">
        <v>2612.67119497469</v>
      </c>
      <c r="Q88" s="78">
        <v>0.54</v>
      </c>
      <c r="R88" s="78">
        <v>0.28999999999999998</v>
      </c>
      <c r="S88" s="78">
        <v>0.01</v>
      </c>
    </row>
    <row r="89" spans="2:19">
      <c r="B89" t="s">
        <v>3032</v>
      </c>
      <c r="C89" t="s">
        <v>3033</v>
      </c>
      <c r="D89" t="s">
        <v>129</v>
      </c>
      <c r="E89" t="s">
        <v>3034</v>
      </c>
      <c r="F89" t="s">
        <v>133</v>
      </c>
      <c r="G89" t="s">
        <v>1777</v>
      </c>
      <c r="H89" t="s">
        <v>157</v>
      </c>
      <c r="I89" t="s">
        <v>3035</v>
      </c>
      <c r="J89" s="78">
        <v>3.04</v>
      </c>
      <c r="K89" t="s">
        <v>112</v>
      </c>
      <c r="L89" s="78">
        <v>2.66</v>
      </c>
      <c r="M89" s="78">
        <v>3.33</v>
      </c>
      <c r="N89" s="78">
        <v>3016956.7</v>
      </c>
      <c r="O89" s="78">
        <v>101.65</v>
      </c>
      <c r="P89" s="78">
        <v>11549.3296045812</v>
      </c>
      <c r="Q89" s="78">
        <v>7.52</v>
      </c>
      <c r="R89" s="78">
        <v>1.3</v>
      </c>
      <c r="S89" s="78">
        <v>0.05</v>
      </c>
    </row>
    <row r="90" spans="2:19">
      <c r="B90" t="s">
        <v>3036</v>
      </c>
      <c r="C90" t="s">
        <v>3037</v>
      </c>
      <c r="D90" t="s">
        <v>129</v>
      </c>
      <c r="E90" t="s">
        <v>3034</v>
      </c>
      <c r="F90" t="s">
        <v>133</v>
      </c>
      <c r="G90" t="s">
        <v>3038</v>
      </c>
      <c r="H90" t="s">
        <v>157</v>
      </c>
      <c r="I90" t="s">
        <v>3035</v>
      </c>
      <c r="J90" s="78">
        <v>6.4</v>
      </c>
      <c r="K90" t="s">
        <v>112</v>
      </c>
      <c r="L90" s="78">
        <v>3</v>
      </c>
      <c r="M90" s="78">
        <v>7.03</v>
      </c>
      <c r="N90" s="78">
        <v>10436895.73</v>
      </c>
      <c r="O90" s="78">
        <v>78.25</v>
      </c>
      <c r="P90" s="78">
        <v>30756.435842258201</v>
      </c>
      <c r="Q90" s="78">
        <v>2.93</v>
      </c>
      <c r="R90" s="78">
        <v>3.46</v>
      </c>
      <c r="S90" s="78">
        <v>0.12</v>
      </c>
    </row>
    <row r="91" spans="2:19">
      <c r="B91" t="s">
        <v>3039</v>
      </c>
      <c r="C91" t="s">
        <v>3040</v>
      </c>
      <c r="D91" t="s">
        <v>129</v>
      </c>
      <c r="E91" t="s">
        <v>2992</v>
      </c>
      <c r="F91" t="s">
        <v>887</v>
      </c>
      <c r="G91" t="s">
        <v>1071</v>
      </c>
      <c r="H91" t="s">
        <v>155</v>
      </c>
      <c r="I91" t="s">
        <v>3041</v>
      </c>
      <c r="J91" s="78">
        <v>0.01</v>
      </c>
      <c r="K91" t="s">
        <v>108</v>
      </c>
      <c r="L91" s="78">
        <v>7.5</v>
      </c>
      <c r="M91" s="78">
        <v>0.01</v>
      </c>
      <c r="N91" s="78">
        <v>1289153.08</v>
      </c>
      <c r="O91" s="78">
        <v>9.9999999999999995E-7</v>
      </c>
      <c r="P91" s="78">
        <v>1.28915308E-5</v>
      </c>
      <c r="Q91" s="78">
        <v>0</v>
      </c>
      <c r="R91" s="78">
        <v>0</v>
      </c>
      <c r="S91" s="78">
        <v>0</v>
      </c>
    </row>
    <row r="92" spans="2:19">
      <c r="B92" s="79" t="s">
        <v>1417</v>
      </c>
      <c r="C92" s="16"/>
      <c r="D92" s="16"/>
      <c r="E92" s="16"/>
      <c r="J92" s="80">
        <v>0</v>
      </c>
      <c r="M92" s="80">
        <v>0</v>
      </c>
      <c r="N92" s="80">
        <v>0</v>
      </c>
      <c r="P92" s="80">
        <v>0</v>
      </c>
      <c r="R92" s="80">
        <v>0</v>
      </c>
      <c r="S92" s="80">
        <v>0</v>
      </c>
    </row>
    <row r="93" spans="2:19">
      <c r="B93" t="s">
        <v>209</v>
      </c>
      <c r="C93" t="s">
        <v>209</v>
      </c>
      <c r="D93" s="16"/>
      <c r="E93" s="16"/>
      <c r="F93" t="s">
        <v>209</v>
      </c>
      <c r="G93" t="s">
        <v>209</v>
      </c>
      <c r="J93" s="78">
        <v>0</v>
      </c>
      <c r="K93" t="s">
        <v>209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</row>
    <row r="94" spans="2:19">
      <c r="B94" s="79" t="s">
        <v>270</v>
      </c>
      <c r="C94" s="16"/>
      <c r="D94" s="16"/>
      <c r="E94" s="16"/>
      <c r="J94" s="80">
        <v>2.13</v>
      </c>
      <c r="M94" s="80">
        <v>2.48</v>
      </c>
      <c r="N94" s="80">
        <v>3339664.11</v>
      </c>
      <c r="P94" s="80">
        <v>14397.088095252566</v>
      </c>
      <c r="R94" s="80">
        <v>1.62</v>
      </c>
      <c r="S94" s="80">
        <v>0.06</v>
      </c>
    </row>
    <row r="95" spans="2:19">
      <c r="B95" s="79" t="s">
        <v>3042</v>
      </c>
      <c r="C95" s="16"/>
      <c r="D95" s="16"/>
      <c r="E95" s="16"/>
      <c r="J95" s="80">
        <v>2.13</v>
      </c>
      <c r="M95" s="80">
        <v>2.48</v>
      </c>
      <c r="N95" s="80">
        <v>3339664.11</v>
      </c>
      <c r="P95" s="80">
        <v>14397.088095252566</v>
      </c>
      <c r="R95" s="80">
        <v>1.62</v>
      </c>
      <c r="S95" s="80">
        <v>0.06</v>
      </c>
    </row>
    <row r="96" spans="2:19">
      <c r="B96" t="s">
        <v>3043</v>
      </c>
      <c r="C96" t="s">
        <v>3044</v>
      </c>
      <c r="D96" t="s">
        <v>129</v>
      </c>
      <c r="E96" t="s">
        <v>3045</v>
      </c>
      <c r="F96" t="s">
        <v>1422</v>
      </c>
      <c r="G96" t="s">
        <v>391</v>
      </c>
      <c r="H96" t="s">
        <v>157</v>
      </c>
      <c r="I96" t="s">
        <v>3046</v>
      </c>
      <c r="J96" s="78">
        <v>2.13</v>
      </c>
      <c r="K96" t="s">
        <v>112</v>
      </c>
      <c r="L96" s="78">
        <v>8.25</v>
      </c>
      <c r="M96" s="78">
        <v>2.48</v>
      </c>
      <c r="N96" s="78">
        <v>3333547.61</v>
      </c>
      <c r="O96" s="78">
        <v>114.68</v>
      </c>
      <c r="P96" s="78">
        <v>14397.0880951914</v>
      </c>
      <c r="Q96" s="78">
        <v>0</v>
      </c>
      <c r="R96" s="78">
        <v>1.62</v>
      </c>
      <c r="S96" s="78">
        <v>0.06</v>
      </c>
    </row>
    <row r="97" spans="2:19">
      <c r="B97" t="s">
        <v>3047</v>
      </c>
      <c r="C97" t="s">
        <v>3048</v>
      </c>
      <c r="D97" t="s">
        <v>129</v>
      </c>
      <c r="E97" t="s">
        <v>3049</v>
      </c>
      <c r="F97" t="s">
        <v>478</v>
      </c>
      <c r="G97" t="s">
        <v>209</v>
      </c>
      <c r="H97" t="s">
        <v>210</v>
      </c>
      <c r="I97" t="s">
        <v>1214</v>
      </c>
      <c r="K97" t="s">
        <v>108</v>
      </c>
      <c r="L97" s="78">
        <v>4</v>
      </c>
      <c r="M97" s="78">
        <v>0</v>
      </c>
      <c r="N97" s="78">
        <v>6116.5</v>
      </c>
      <c r="O97" s="78">
        <v>9.9999999999999995E-7</v>
      </c>
      <c r="P97" s="78">
        <v>6.1165000000000005E-8</v>
      </c>
      <c r="Q97" s="78">
        <v>0</v>
      </c>
      <c r="R97" s="78">
        <v>0</v>
      </c>
      <c r="S97" s="78">
        <v>0</v>
      </c>
    </row>
    <row r="98" spans="2:19">
      <c r="B98" s="79" t="s">
        <v>3050</v>
      </c>
      <c r="C98" s="16"/>
      <c r="D98" s="16"/>
      <c r="E98" s="16"/>
      <c r="J98" s="80">
        <v>0</v>
      </c>
      <c r="M98" s="80">
        <v>0</v>
      </c>
      <c r="N98" s="80">
        <v>0</v>
      </c>
      <c r="P98" s="80">
        <v>0</v>
      </c>
      <c r="R98" s="80">
        <v>0</v>
      </c>
      <c r="S98" s="80">
        <v>0</v>
      </c>
    </row>
    <row r="99" spans="2:19">
      <c r="B99" t="s">
        <v>209</v>
      </c>
      <c r="C99" t="s">
        <v>209</v>
      </c>
      <c r="D99" s="16"/>
      <c r="E99" s="16"/>
      <c r="F99" t="s">
        <v>209</v>
      </c>
      <c r="G99" t="s">
        <v>209</v>
      </c>
      <c r="J99" s="78">
        <v>0</v>
      </c>
      <c r="K99" t="s">
        <v>209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</row>
    <row r="100" spans="2:19">
      <c r="B100" t="s">
        <v>273</v>
      </c>
      <c r="C100" s="16"/>
      <c r="D100" s="16"/>
      <c r="E100" s="16"/>
    </row>
    <row r="101" spans="2:19">
      <c r="C101" s="16"/>
      <c r="D101" s="16"/>
      <c r="E101" s="16"/>
    </row>
    <row r="102" spans="2:19">
      <c r="C102" s="16"/>
      <c r="D102" s="16"/>
      <c r="E102" s="16"/>
    </row>
    <row r="103" spans="2:19">
      <c r="C103" s="16"/>
      <c r="D103" s="16"/>
      <c r="E103" s="16"/>
    </row>
    <row r="104" spans="2:19">
      <c r="C104" s="16"/>
      <c r="D104" s="16"/>
      <c r="E104" s="16"/>
    </row>
    <row r="105" spans="2:19">
      <c r="C105" s="16"/>
      <c r="D105" s="16"/>
      <c r="E105" s="16"/>
    </row>
    <row r="106" spans="2:19"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110324033.09999999</v>
      </c>
      <c r="I11" s="7"/>
      <c r="J11" s="77">
        <v>624920.67537642538</v>
      </c>
      <c r="K11" s="7"/>
      <c r="L11" s="77">
        <v>100</v>
      </c>
      <c r="M11" s="77">
        <v>2.4700000000000002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9610613.4900000002</v>
      </c>
      <c r="J12" s="80">
        <v>111222.77651531904</v>
      </c>
      <c r="L12" s="80">
        <v>17.8</v>
      </c>
      <c r="M12" s="80">
        <v>0.44</v>
      </c>
    </row>
    <row r="13" spans="2:98">
      <c r="B13" t="s">
        <v>3051</v>
      </c>
      <c r="C13" t="s">
        <v>3052</v>
      </c>
      <c r="D13" t="s">
        <v>129</v>
      </c>
      <c r="E13" t="s">
        <v>3053</v>
      </c>
      <c r="F13" t="s">
        <v>419</v>
      </c>
      <c r="G13" t="s">
        <v>108</v>
      </c>
      <c r="H13" s="78">
        <v>120</v>
      </c>
      <c r="I13" s="78">
        <v>0.99999000000000005</v>
      </c>
      <c r="J13" s="78">
        <v>1.1999879999999999E-3</v>
      </c>
      <c r="K13" s="78">
        <v>0</v>
      </c>
      <c r="L13" s="78">
        <v>0</v>
      </c>
      <c r="M13" s="78">
        <v>0</v>
      </c>
    </row>
    <row r="14" spans="2:98">
      <c r="B14" t="s">
        <v>3054</v>
      </c>
      <c r="C14" t="s">
        <v>3055</v>
      </c>
      <c r="D14" t="s">
        <v>129</v>
      </c>
      <c r="E14" t="s">
        <v>3056</v>
      </c>
      <c r="F14" t="s">
        <v>118</v>
      </c>
      <c r="G14" t="s">
        <v>108</v>
      </c>
      <c r="H14" s="78">
        <v>14178</v>
      </c>
      <c r="I14" s="78">
        <v>0.01</v>
      </c>
      <c r="J14" s="78">
        <v>1.4178000000000001E-3</v>
      </c>
      <c r="K14" s="78">
        <v>0</v>
      </c>
      <c r="L14" s="78">
        <v>0</v>
      </c>
      <c r="M14" s="78">
        <v>0</v>
      </c>
    </row>
    <row r="15" spans="2:98">
      <c r="B15" t="s">
        <v>3057</v>
      </c>
      <c r="C15" t="s">
        <v>3055</v>
      </c>
      <c r="D15" t="s">
        <v>129</v>
      </c>
      <c r="E15" t="s">
        <v>3056</v>
      </c>
      <c r="F15" t="s">
        <v>118</v>
      </c>
      <c r="G15" t="s">
        <v>108</v>
      </c>
      <c r="H15" s="78">
        <v>15257</v>
      </c>
      <c r="I15" s="78">
        <v>9.9999999999999995E-7</v>
      </c>
      <c r="J15" s="78">
        <v>1.5257E-7</v>
      </c>
      <c r="K15" s="78">
        <v>0</v>
      </c>
      <c r="L15" s="78">
        <v>0</v>
      </c>
      <c r="M15" s="78">
        <v>0</v>
      </c>
    </row>
    <row r="16" spans="2:98">
      <c r="B16" t="s">
        <v>3058</v>
      </c>
      <c r="C16" t="s">
        <v>3059</v>
      </c>
      <c r="D16" t="s">
        <v>129</v>
      </c>
      <c r="E16" t="s">
        <v>1116</v>
      </c>
      <c r="F16" t="s">
        <v>478</v>
      </c>
      <c r="G16" t="s">
        <v>108</v>
      </c>
      <c r="H16" s="78">
        <v>920</v>
      </c>
      <c r="I16" s="78">
        <v>0.01</v>
      </c>
      <c r="J16" s="78">
        <v>9.2E-5</v>
      </c>
      <c r="K16" s="78">
        <v>0</v>
      </c>
      <c r="L16" s="78">
        <v>0</v>
      </c>
      <c r="M16" s="78">
        <v>0</v>
      </c>
    </row>
    <row r="17" spans="2:13">
      <c r="B17" t="s">
        <v>3060</v>
      </c>
      <c r="C17" t="s">
        <v>3061</v>
      </c>
      <c r="D17" t="s">
        <v>129</v>
      </c>
      <c r="E17" t="s">
        <v>1270</v>
      </c>
      <c r="F17" t="s">
        <v>478</v>
      </c>
      <c r="G17" t="s">
        <v>108</v>
      </c>
      <c r="H17" s="78">
        <v>2433510.7000000002</v>
      </c>
      <c r="I17" s="78">
        <v>958.7</v>
      </c>
      <c r="J17" s="78">
        <v>23330.0670809</v>
      </c>
      <c r="K17" s="78">
        <v>5.23</v>
      </c>
      <c r="L17" s="78">
        <v>3.73</v>
      </c>
      <c r="M17" s="78">
        <v>0.09</v>
      </c>
    </row>
    <row r="18" spans="2:13">
      <c r="B18" t="s">
        <v>3062</v>
      </c>
      <c r="C18" t="s">
        <v>3063</v>
      </c>
      <c r="D18" t="s">
        <v>129</v>
      </c>
      <c r="E18" t="s">
        <v>3064</v>
      </c>
      <c r="F18" t="s">
        <v>478</v>
      </c>
      <c r="G18" t="s">
        <v>116</v>
      </c>
      <c r="H18" s="78">
        <v>174140.01</v>
      </c>
      <c r="I18" s="78">
        <v>131.40262400000003</v>
      </c>
      <c r="J18" s="78">
        <v>980.65045965454499</v>
      </c>
      <c r="K18" s="78">
        <v>8.01</v>
      </c>
      <c r="L18" s="78">
        <v>0.16</v>
      </c>
      <c r="M18" s="78">
        <v>0</v>
      </c>
    </row>
    <row r="19" spans="2:13">
      <c r="B19" t="s">
        <v>3065</v>
      </c>
      <c r="C19" t="s">
        <v>3066</v>
      </c>
      <c r="D19" t="s">
        <v>129</v>
      </c>
      <c r="E19" t="s">
        <v>3064</v>
      </c>
      <c r="F19" t="s">
        <v>478</v>
      </c>
      <c r="G19" t="s">
        <v>116</v>
      </c>
      <c r="H19" s="78">
        <v>229225</v>
      </c>
      <c r="I19" s="78">
        <v>171.30750199999969</v>
      </c>
      <c r="J19" s="78">
        <v>1682.8677857268301</v>
      </c>
      <c r="K19" s="78">
        <v>5.21</v>
      </c>
      <c r="L19" s="78">
        <v>0.27</v>
      </c>
      <c r="M19" s="78">
        <v>0.01</v>
      </c>
    </row>
    <row r="20" spans="2:13">
      <c r="B20" t="s">
        <v>3067</v>
      </c>
      <c r="C20" t="s">
        <v>3068</v>
      </c>
      <c r="D20" t="s">
        <v>129</v>
      </c>
      <c r="E20" t="s">
        <v>3064</v>
      </c>
      <c r="F20" t="s">
        <v>478</v>
      </c>
      <c r="G20" t="s">
        <v>116</v>
      </c>
      <c r="H20" s="78">
        <v>202652</v>
      </c>
      <c r="I20" s="78">
        <v>179.6239009999999</v>
      </c>
      <c r="J20" s="78">
        <v>1560.0073752133301</v>
      </c>
      <c r="K20" s="78">
        <v>11.86</v>
      </c>
      <c r="L20" s="78">
        <v>0.25</v>
      </c>
      <c r="M20" s="78">
        <v>0.01</v>
      </c>
    </row>
    <row r="21" spans="2:13">
      <c r="B21" t="s">
        <v>3069</v>
      </c>
      <c r="C21" t="s">
        <v>3070</v>
      </c>
      <c r="D21" t="s">
        <v>129</v>
      </c>
      <c r="E21" t="s">
        <v>3064</v>
      </c>
      <c r="F21" t="s">
        <v>478</v>
      </c>
      <c r="G21" t="s">
        <v>116</v>
      </c>
      <c r="H21" s="78">
        <v>700000</v>
      </c>
      <c r="I21" s="78">
        <v>48.369098999999999</v>
      </c>
      <c r="J21" s="78">
        <v>1451.0342747208001</v>
      </c>
      <c r="K21" s="78">
        <v>3.02</v>
      </c>
      <c r="L21" s="78">
        <v>0.23</v>
      </c>
      <c r="M21" s="78">
        <v>0.01</v>
      </c>
    </row>
    <row r="22" spans="2:13">
      <c r="B22" t="s">
        <v>3071</v>
      </c>
      <c r="C22" t="s">
        <v>3072</v>
      </c>
      <c r="D22" t="s">
        <v>129</v>
      </c>
      <c r="E22" t="s">
        <v>3073</v>
      </c>
      <c r="F22" t="s">
        <v>478</v>
      </c>
      <c r="G22" t="s">
        <v>108</v>
      </c>
      <c r="H22" s="78">
        <v>5466725</v>
      </c>
      <c r="I22" s="78">
        <v>701.89389000000006</v>
      </c>
      <c r="J22" s="78">
        <v>38370.608758102499</v>
      </c>
      <c r="K22" s="78">
        <v>1.77</v>
      </c>
      <c r="L22" s="78">
        <v>6.14</v>
      </c>
      <c r="M22" s="78">
        <v>0.15</v>
      </c>
    </row>
    <row r="23" spans="2:13">
      <c r="B23" t="s">
        <v>3074</v>
      </c>
      <c r="C23" t="s">
        <v>3075</v>
      </c>
      <c r="D23" t="s">
        <v>129</v>
      </c>
      <c r="E23" t="s">
        <v>3076</v>
      </c>
      <c r="F23" t="s">
        <v>761</v>
      </c>
      <c r="G23" t="s">
        <v>108</v>
      </c>
      <c r="H23" s="78">
        <v>11101</v>
      </c>
      <c r="I23" s="78">
        <v>9.9999999999999995E-7</v>
      </c>
      <c r="J23" s="78">
        <v>1.1101E-7</v>
      </c>
      <c r="K23" s="78">
        <v>0</v>
      </c>
      <c r="L23" s="78">
        <v>0</v>
      </c>
      <c r="M23" s="78">
        <v>0</v>
      </c>
    </row>
    <row r="24" spans="2:13">
      <c r="B24" t="s">
        <v>3077</v>
      </c>
      <c r="C24" t="s">
        <v>3078</v>
      </c>
      <c r="D24" t="s">
        <v>129</v>
      </c>
      <c r="E24" t="s">
        <v>3076</v>
      </c>
      <c r="F24" t="s">
        <v>761</v>
      </c>
      <c r="G24" t="s">
        <v>108</v>
      </c>
      <c r="H24" s="78">
        <v>100946</v>
      </c>
      <c r="I24" s="78">
        <v>9.9999999999999995E-7</v>
      </c>
      <c r="J24" s="78">
        <v>1.00946E-6</v>
      </c>
      <c r="K24" s="78">
        <v>0</v>
      </c>
      <c r="L24" s="78">
        <v>0</v>
      </c>
      <c r="M24" s="78">
        <v>0</v>
      </c>
    </row>
    <row r="25" spans="2:13">
      <c r="B25" t="s">
        <v>3079</v>
      </c>
      <c r="C25" t="s">
        <v>3080</v>
      </c>
      <c r="D25" t="s">
        <v>129</v>
      </c>
      <c r="E25" t="s">
        <v>3034</v>
      </c>
      <c r="F25" t="s">
        <v>133</v>
      </c>
      <c r="G25" t="s">
        <v>108</v>
      </c>
      <c r="H25" s="78">
        <v>4800.78</v>
      </c>
      <c r="I25" s="78">
        <v>818842.3</v>
      </c>
      <c r="J25" s="78">
        <v>39310.817369939999</v>
      </c>
      <c r="K25" s="78">
        <v>0.05</v>
      </c>
      <c r="L25" s="78">
        <v>6.29</v>
      </c>
      <c r="M25" s="78">
        <v>0.16</v>
      </c>
    </row>
    <row r="26" spans="2:13">
      <c r="B26" t="s">
        <v>3081</v>
      </c>
      <c r="C26" t="s">
        <v>3082</v>
      </c>
      <c r="D26" t="s">
        <v>129</v>
      </c>
      <c r="E26" t="s">
        <v>814</v>
      </c>
      <c r="F26" t="s">
        <v>138</v>
      </c>
      <c r="G26" t="s">
        <v>108</v>
      </c>
      <c r="H26" s="78">
        <v>257038</v>
      </c>
      <c r="I26" s="78">
        <v>1765</v>
      </c>
      <c r="J26" s="78">
        <v>4536.7206999999999</v>
      </c>
      <c r="K26" s="78">
        <v>0.16</v>
      </c>
      <c r="L26" s="78">
        <v>0.73</v>
      </c>
      <c r="M26" s="78">
        <v>0.02</v>
      </c>
    </row>
    <row r="27" spans="2:13">
      <c r="B27" s="79" t="s">
        <v>270</v>
      </c>
      <c r="C27" s="16"/>
      <c r="D27" s="16"/>
      <c r="E27" s="16"/>
      <c r="H27" s="80">
        <v>100713419.61</v>
      </c>
      <c r="J27" s="80">
        <v>513697.89886110637</v>
      </c>
      <c r="L27" s="80">
        <v>82.2</v>
      </c>
      <c r="M27" s="80">
        <v>2.0299999999999998</v>
      </c>
    </row>
    <row r="28" spans="2:13">
      <c r="B28" s="79" t="s">
        <v>414</v>
      </c>
      <c r="C28" s="16"/>
      <c r="D28" s="16"/>
      <c r="E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415</v>
      </c>
      <c r="C30" s="16"/>
      <c r="D30" s="16"/>
      <c r="E30" s="16"/>
      <c r="H30" s="80">
        <v>100713419.61</v>
      </c>
      <c r="J30" s="80">
        <v>513697.89886110637</v>
      </c>
      <c r="L30" s="80">
        <v>82.2</v>
      </c>
      <c r="M30" s="80">
        <v>2.0299999999999998</v>
      </c>
    </row>
    <row r="31" spans="2:13">
      <c r="B31" t="s">
        <v>3083</v>
      </c>
      <c r="C31" t="s">
        <v>3084</v>
      </c>
      <c r="D31" t="s">
        <v>129</v>
      </c>
      <c r="E31" t="s">
        <v>3085</v>
      </c>
      <c r="F31" t="s">
        <v>1439</v>
      </c>
      <c r="G31" t="s">
        <v>112</v>
      </c>
      <c r="H31" s="78">
        <v>23737.9</v>
      </c>
      <c r="I31" s="78">
        <v>38.4026</v>
      </c>
      <c r="J31" s="78">
        <v>34.330745977816399</v>
      </c>
      <c r="K31" s="78">
        <v>7.0000000000000007E-2</v>
      </c>
      <c r="L31" s="78">
        <v>0.01</v>
      </c>
      <c r="M31" s="78">
        <v>0</v>
      </c>
    </row>
    <row r="32" spans="2:13">
      <c r="B32" t="s">
        <v>3086</v>
      </c>
      <c r="C32" t="s">
        <v>3087</v>
      </c>
      <c r="D32" t="s">
        <v>129</v>
      </c>
      <c r="E32" t="s">
        <v>3088</v>
      </c>
      <c r="F32" t="s">
        <v>1439</v>
      </c>
      <c r="G32" t="s">
        <v>112</v>
      </c>
      <c r="H32" s="78">
        <v>2066916</v>
      </c>
      <c r="I32" s="78">
        <v>1E-4</v>
      </c>
      <c r="J32" s="78">
        <v>7.7840056560000001E-3</v>
      </c>
      <c r="K32" s="78">
        <v>1.95</v>
      </c>
      <c r="L32" s="78">
        <v>0</v>
      </c>
      <c r="M32" s="78">
        <v>0</v>
      </c>
    </row>
    <row r="33" spans="2:13">
      <c r="B33" t="s">
        <v>3089</v>
      </c>
      <c r="C33" t="s">
        <v>3090</v>
      </c>
      <c r="D33" t="s">
        <v>129</v>
      </c>
      <c r="E33" t="s">
        <v>3091</v>
      </c>
      <c r="F33" t="s">
        <v>1439</v>
      </c>
      <c r="G33" t="s">
        <v>112</v>
      </c>
      <c r="H33" s="78">
        <v>1416806</v>
      </c>
      <c r="I33" s="78">
        <v>0.49409999999999998</v>
      </c>
      <c r="J33" s="78">
        <v>26.363651187635998</v>
      </c>
      <c r="K33" s="78">
        <v>0.05</v>
      </c>
      <c r="L33" s="78">
        <v>0</v>
      </c>
      <c r="M33" s="78">
        <v>0</v>
      </c>
    </row>
    <row r="34" spans="2:13">
      <c r="B34" t="s">
        <v>3092</v>
      </c>
      <c r="C34" t="s">
        <v>3093</v>
      </c>
      <c r="D34" t="s">
        <v>129</v>
      </c>
      <c r="E34" t="s">
        <v>3094</v>
      </c>
      <c r="F34" t="s">
        <v>1439</v>
      </c>
      <c r="G34" t="s">
        <v>112</v>
      </c>
      <c r="H34" s="78">
        <v>2066916</v>
      </c>
      <c r="I34" s="78">
        <v>1E-4</v>
      </c>
      <c r="J34" s="78">
        <v>7.7840056560000001E-3</v>
      </c>
      <c r="K34" s="78">
        <v>0</v>
      </c>
      <c r="L34" s="78">
        <v>0</v>
      </c>
      <c r="M34" s="78">
        <v>0</v>
      </c>
    </row>
    <row r="35" spans="2:13">
      <c r="B35" t="s">
        <v>3095</v>
      </c>
      <c r="C35" t="s">
        <v>3096</v>
      </c>
      <c r="D35" t="s">
        <v>129</v>
      </c>
      <c r="E35" t="s">
        <v>3097</v>
      </c>
      <c r="F35" t="s">
        <v>1439</v>
      </c>
      <c r="G35" t="s">
        <v>112</v>
      </c>
      <c r="H35" s="78">
        <v>3449913</v>
      </c>
      <c r="I35" s="78">
        <v>0.2319</v>
      </c>
      <c r="J35" s="78">
        <v>30.129311498202</v>
      </c>
      <c r="K35" s="78">
        <v>1.3</v>
      </c>
      <c r="L35" s="78">
        <v>0</v>
      </c>
      <c r="M35" s="78">
        <v>0</v>
      </c>
    </row>
    <row r="36" spans="2:13">
      <c r="B36" t="s">
        <v>3098</v>
      </c>
      <c r="C36" t="s">
        <v>3099</v>
      </c>
      <c r="D36" t="s">
        <v>129</v>
      </c>
      <c r="E36" t="s">
        <v>3100</v>
      </c>
      <c r="F36" t="s">
        <v>1439</v>
      </c>
      <c r="G36" t="s">
        <v>112</v>
      </c>
      <c r="H36" s="78">
        <v>2359750</v>
      </c>
      <c r="I36" s="78">
        <v>0.72040000000000004</v>
      </c>
      <c r="J36" s="78">
        <v>64.020640474000004</v>
      </c>
      <c r="K36" s="78">
        <v>1.1000000000000001</v>
      </c>
      <c r="L36" s="78">
        <v>0.01</v>
      </c>
      <c r="M36" s="78">
        <v>0</v>
      </c>
    </row>
    <row r="37" spans="2:13">
      <c r="B37" t="s">
        <v>3101</v>
      </c>
      <c r="C37" t="s">
        <v>3102</v>
      </c>
      <c r="D37" t="s">
        <v>129</v>
      </c>
      <c r="E37" t="s">
        <v>3103</v>
      </c>
      <c r="F37" t="s">
        <v>1439</v>
      </c>
      <c r="G37" t="s">
        <v>112</v>
      </c>
      <c r="H37" s="78">
        <v>1654325</v>
      </c>
      <c r="I37" s="78">
        <v>42.796500000000002</v>
      </c>
      <c r="J37" s="78">
        <v>2666.30238602175</v>
      </c>
      <c r="K37" s="78">
        <v>1.4</v>
      </c>
      <c r="L37" s="78">
        <v>0.43</v>
      </c>
      <c r="M37" s="78">
        <v>0.01</v>
      </c>
    </row>
    <row r="38" spans="2:13">
      <c r="B38" t="s">
        <v>3104</v>
      </c>
      <c r="C38" t="s">
        <v>3105</v>
      </c>
      <c r="D38" t="s">
        <v>129</v>
      </c>
      <c r="E38" t="s">
        <v>3106</v>
      </c>
      <c r="F38" t="s">
        <v>2379</v>
      </c>
      <c r="G38" t="s">
        <v>119</v>
      </c>
      <c r="H38" s="78">
        <v>3438605.49</v>
      </c>
      <c r="I38" s="78">
        <v>171.76632099999964</v>
      </c>
      <c r="J38" s="78">
        <v>32053.258426206201</v>
      </c>
      <c r="K38" s="78">
        <v>15.02</v>
      </c>
      <c r="L38" s="78">
        <v>5.13</v>
      </c>
      <c r="M38" s="78">
        <v>0.13</v>
      </c>
    </row>
    <row r="39" spans="2:13">
      <c r="B39" t="s">
        <v>3107</v>
      </c>
      <c r="C39" t="s">
        <v>3108</v>
      </c>
      <c r="D39" t="s">
        <v>129</v>
      </c>
      <c r="E39" t="s">
        <v>3109</v>
      </c>
      <c r="F39" t="s">
        <v>2379</v>
      </c>
      <c r="G39" t="s">
        <v>112</v>
      </c>
      <c r="H39" s="78">
        <v>4325514</v>
      </c>
      <c r="I39" s="78">
        <v>112.308684</v>
      </c>
      <c r="J39" s="78">
        <v>18294.9562817283</v>
      </c>
      <c r="K39" s="78">
        <v>14.79</v>
      </c>
      <c r="L39" s="78">
        <v>2.93</v>
      </c>
      <c r="M39" s="78">
        <v>7.0000000000000007E-2</v>
      </c>
    </row>
    <row r="40" spans="2:13">
      <c r="B40" t="s">
        <v>3110</v>
      </c>
      <c r="C40" t="s">
        <v>3111</v>
      </c>
      <c r="D40" t="s">
        <v>129</v>
      </c>
      <c r="E40" t="s">
        <v>3112</v>
      </c>
      <c r="F40" t="s">
        <v>2379</v>
      </c>
      <c r="G40" t="s">
        <v>112</v>
      </c>
      <c r="H40" s="78">
        <v>2722064.37</v>
      </c>
      <c r="I40" s="78">
        <v>108.27994799999989</v>
      </c>
      <c r="J40" s="78">
        <v>11100.0962645093</v>
      </c>
      <c r="K40" s="78">
        <v>7.49</v>
      </c>
      <c r="L40" s="78">
        <v>1.78</v>
      </c>
      <c r="M40" s="78">
        <v>0.04</v>
      </c>
    </row>
    <row r="41" spans="2:13">
      <c r="B41" t="s">
        <v>3113</v>
      </c>
      <c r="C41" t="s">
        <v>3114</v>
      </c>
      <c r="D41" t="s">
        <v>129</v>
      </c>
      <c r="E41" t="s">
        <v>3115</v>
      </c>
      <c r="F41" t="s">
        <v>2379</v>
      </c>
      <c r="G41" t="s">
        <v>112</v>
      </c>
      <c r="H41" s="78">
        <v>2999379.75</v>
      </c>
      <c r="I41" s="78">
        <v>121.17705699999998</v>
      </c>
      <c r="J41" s="78">
        <v>13687.753371638701</v>
      </c>
      <c r="K41" s="78">
        <v>7.45</v>
      </c>
      <c r="L41" s="78">
        <v>2.19</v>
      </c>
      <c r="M41" s="78">
        <v>0.05</v>
      </c>
    </row>
    <row r="42" spans="2:13">
      <c r="B42" t="s">
        <v>3116</v>
      </c>
      <c r="C42" t="s">
        <v>3117</v>
      </c>
      <c r="D42" t="s">
        <v>129</v>
      </c>
      <c r="E42" t="s">
        <v>3118</v>
      </c>
      <c r="F42" t="s">
        <v>2379</v>
      </c>
      <c r="G42" t="s">
        <v>112</v>
      </c>
      <c r="H42" s="78">
        <v>4453281.38</v>
      </c>
      <c r="I42" s="78">
        <v>218.05479000000014</v>
      </c>
      <c r="J42" s="78">
        <v>36570.094598535601</v>
      </c>
      <c r="K42" s="78">
        <v>10.73</v>
      </c>
      <c r="L42" s="78">
        <v>5.85</v>
      </c>
      <c r="M42" s="78">
        <v>0.14000000000000001</v>
      </c>
    </row>
    <row r="43" spans="2:13">
      <c r="B43" t="s">
        <v>3119</v>
      </c>
      <c r="C43" t="s">
        <v>3120</v>
      </c>
      <c r="D43" t="s">
        <v>129</v>
      </c>
      <c r="E43" t="s">
        <v>3121</v>
      </c>
      <c r="F43" t="s">
        <v>2379</v>
      </c>
      <c r="G43" t="s">
        <v>112</v>
      </c>
      <c r="H43" s="78">
        <v>1572402.95</v>
      </c>
      <c r="I43" s="78">
        <v>185.06940899999989</v>
      </c>
      <c r="J43" s="78">
        <v>10959.198764535</v>
      </c>
      <c r="K43" s="78">
        <v>12.76</v>
      </c>
      <c r="L43" s="78">
        <v>1.75</v>
      </c>
      <c r="M43" s="78">
        <v>0.04</v>
      </c>
    </row>
    <row r="44" spans="2:13">
      <c r="B44" t="s">
        <v>3122</v>
      </c>
      <c r="C44" t="s">
        <v>3123</v>
      </c>
      <c r="D44" t="s">
        <v>129</v>
      </c>
      <c r="E44" t="s">
        <v>3124</v>
      </c>
      <c r="F44" t="s">
        <v>2379</v>
      </c>
      <c r="G44" t="s">
        <v>112</v>
      </c>
      <c r="H44" s="78">
        <v>4812746.05</v>
      </c>
      <c r="I44" s="78">
        <v>138.90065499999994</v>
      </c>
      <c r="J44" s="78">
        <v>25175.4681736034</v>
      </c>
      <c r="K44" s="78">
        <v>3.7</v>
      </c>
      <c r="L44" s="78">
        <v>4.03</v>
      </c>
      <c r="M44" s="78">
        <v>0.1</v>
      </c>
    </row>
    <row r="45" spans="2:13">
      <c r="B45" t="s">
        <v>3125</v>
      </c>
      <c r="C45" t="s">
        <v>3126</v>
      </c>
      <c r="D45" t="s">
        <v>129</v>
      </c>
      <c r="E45" t="s">
        <v>3124</v>
      </c>
      <c r="F45" t="s">
        <v>2379</v>
      </c>
      <c r="G45" t="s">
        <v>112</v>
      </c>
      <c r="H45" s="78">
        <v>6328779.0999999996</v>
      </c>
      <c r="I45" s="78">
        <v>140.17005400000014</v>
      </c>
      <c r="J45" s="78">
        <v>33408.385906852403</v>
      </c>
      <c r="K45" s="78">
        <v>2.76</v>
      </c>
      <c r="L45" s="78">
        <v>5.35</v>
      </c>
      <c r="M45" s="78">
        <v>0.13</v>
      </c>
    </row>
    <row r="46" spans="2:13">
      <c r="B46" t="s">
        <v>3127</v>
      </c>
      <c r="C46" t="s">
        <v>3128</v>
      </c>
      <c r="D46" t="s">
        <v>129</v>
      </c>
      <c r="E46" t="s">
        <v>3129</v>
      </c>
      <c r="F46" t="s">
        <v>2379</v>
      </c>
      <c r="G46" t="s">
        <v>112</v>
      </c>
      <c r="H46" s="78">
        <v>2555050.38</v>
      </c>
      <c r="I46" s="78">
        <v>183.73197300000007</v>
      </c>
      <c r="J46" s="78">
        <v>17679.277890281599</v>
      </c>
      <c r="K46" s="78">
        <v>12.87</v>
      </c>
      <c r="L46" s="78">
        <v>2.83</v>
      </c>
      <c r="M46" s="78">
        <v>7.0000000000000007E-2</v>
      </c>
    </row>
    <row r="47" spans="2:13">
      <c r="B47" t="s">
        <v>3130</v>
      </c>
      <c r="C47" t="s">
        <v>3131</v>
      </c>
      <c r="D47" t="s">
        <v>129</v>
      </c>
      <c r="E47" t="s">
        <v>3132</v>
      </c>
      <c r="F47" t="s">
        <v>2379</v>
      </c>
      <c r="G47" t="s">
        <v>112</v>
      </c>
      <c r="H47" s="78">
        <v>3405095</v>
      </c>
      <c r="I47" s="78">
        <v>99.074502000000024</v>
      </c>
      <c r="J47" s="78">
        <v>12704.9057216604</v>
      </c>
      <c r="K47" s="78">
        <v>16.86</v>
      </c>
      <c r="L47" s="78">
        <v>2.0299999999999998</v>
      </c>
      <c r="M47" s="78">
        <v>0.05</v>
      </c>
    </row>
    <row r="48" spans="2:13">
      <c r="B48" t="s">
        <v>3133</v>
      </c>
      <c r="C48" t="s">
        <v>3134</v>
      </c>
      <c r="D48" t="s">
        <v>129</v>
      </c>
      <c r="E48" t="s">
        <v>3135</v>
      </c>
      <c r="F48" t="s">
        <v>2379</v>
      </c>
      <c r="G48" t="s">
        <v>112</v>
      </c>
      <c r="H48" s="78">
        <v>448518.40000000002</v>
      </c>
      <c r="I48" s="78">
        <v>100.83333300000005</v>
      </c>
      <c r="J48" s="78">
        <v>1703.1962912229401</v>
      </c>
      <c r="K48" s="78">
        <v>5.78</v>
      </c>
      <c r="L48" s="78">
        <v>0.27</v>
      </c>
      <c r="M48" s="78">
        <v>0.01</v>
      </c>
    </row>
    <row r="49" spans="2:13">
      <c r="B49" t="s">
        <v>3136</v>
      </c>
      <c r="C49" t="s">
        <v>3137</v>
      </c>
      <c r="D49" t="s">
        <v>129</v>
      </c>
      <c r="E49" t="s">
        <v>3135</v>
      </c>
      <c r="F49" t="s">
        <v>2379</v>
      </c>
      <c r="G49" t="s">
        <v>112</v>
      </c>
      <c r="H49" s="78">
        <v>79398.179999999993</v>
      </c>
      <c r="I49" s="78">
        <v>238.66050000000001</v>
      </c>
      <c r="J49" s="78">
        <v>713.62722366493597</v>
      </c>
      <c r="K49" s="78">
        <v>2.46</v>
      </c>
      <c r="L49" s="78">
        <v>0.11</v>
      </c>
      <c r="M49" s="78">
        <v>0</v>
      </c>
    </row>
    <row r="50" spans="2:13">
      <c r="B50" t="s">
        <v>3138</v>
      </c>
      <c r="C50" t="s">
        <v>3139</v>
      </c>
      <c r="D50" t="s">
        <v>129</v>
      </c>
      <c r="E50" t="s">
        <v>3135</v>
      </c>
      <c r="F50" t="s">
        <v>2379</v>
      </c>
      <c r="G50" t="s">
        <v>112</v>
      </c>
      <c r="H50" s="78">
        <v>202509.78</v>
      </c>
      <c r="I50" s="78">
        <v>179.71803099999983</v>
      </c>
      <c r="J50" s="78">
        <v>1370.6228549212899</v>
      </c>
      <c r="K50" s="78">
        <v>3.31</v>
      </c>
      <c r="L50" s="78">
        <v>0.22</v>
      </c>
      <c r="M50" s="78">
        <v>0.01</v>
      </c>
    </row>
    <row r="51" spans="2:13">
      <c r="B51" t="s">
        <v>3140</v>
      </c>
      <c r="C51" t="s">
        <v>3141</v>
      </c>
      <c r="D51" t="s">
        <v>129</v>
      </c>
      <c r="E51" t="s">
        <v>3142</v>
      </c>
      <c r="F51" t="s">
        <v>2379</v>
      </c>
      <c r="G51" t="s">
        <v>112</v>
      </c>
      <c r="H51" s="78">
        <v>6330120.54</v>
      </c>
      <c r="I51" s="78">
        <v>118.53137000000004</v>
      </c>
      <c r="J51" s="78">
        <v>28256.9706027547</v>
      </c>
      <c r="K51" s="78">
        <v>3.62</v>
      </c>
      <c r="L51" s="78">
        <v>4.5199999999999996</v>
      </c>
      <c r="M51" s="78">
        <v>0.11</v>
      </c>
    </row>
    <row r="52" spans="2:13">
      <c r="B52" t="s">
        <v>3143</v>
      </c>
      <c r="C52" t="s">
        <v>3144</v>
      </c>
      <c r="D52" t="s">
        <v>129</v>
      </c>
      <c r="E52" t="s">
        <v>3145</v>
      </c>
      <c r="F52" t="s">
        <v>2379</v>
      </c>
      <c r="G52" t="s">
        <v>112</v>
      </c>
      <c r="H52" s="78">
        <v>42420.06</v>
      </c>
      <c r="I52" s="78">
        <v>615.76801900000044</v>
      </c>
      <c r="J52" s="78">
        <v>983.71370831222305</v>
      </c>
      <c r="K52" s="78">
        <v>12.39</v>
      </c>
      <c r="L52" s="78">
        <v>0.16</v>
      </c>
      <c r="M52" s="78">
        <v>0</v>
      </c>
    </row>
    <row r="53" spans="2:13">
      <c r="B53" t="s">
        <v>3146</v>
      </c>
      <c r="C53" t="s">
        <v>3147</v>
      </c>
      <c r="D53" t="s">
        <v>129</v>
      </c>
      <c r="E53" t="s">
        <v>3148</v>
      </c>
      <c r="F53" t="s">
        <v>2379</v>
      </c>
      <c r="G53" t="s">
        <v>112</v>
      </c>
      <c r="H53" s="78">
        <v>422600.09</v>
      </c>
      <c r="I53" s="78">
        <v>35.181352999999994</v>
      </c>
      <c r="J53" s="78">
        <v>559.91543327562601</v>
      </c>
      <c r="K53" s="78">
        <v>10.99</v>
      </c>
      <c r="L53" s="78">
        <v>0.09</v>
      </c>
      <c r="M53" s="78">
        <v>0</v>
      </c>
    </row>
    <row r="54" spans="2:13">
      <c r="B54" t="s">
        <v>3149</v>
      </c>
      <c r="C54" t="s">
        <v>3150</v>
      </c>
      <c r="D54" t="s">
        <v>129</v>
      </c>
      <c r="E54" t="s">
        <v>3151</v>
      </c>
      <c r="F54" t="s">
        <v>2379</v>
      </c>
      <c r="G54" t="s">
        <v>112</v>
      </c>
      <c r="H54" s="78">
        <v>1350513.14</v>
      </c>
      <c r="I54" s="78">
        <v>40.771995999999888</v>
      </c>
      <c r="J54" s="78">
        <v>2073.6769614407499</v>
      </c>
      <c r="K54" s="78">
        <v>12.39</v>
      </c>
      <c r="L54" s="78">
        <v>0.33</v>
      </c>
      <c r="M54" s="78">
        <v>0.01</v>
      </c>
    </row>
    <row r="55" spans="2:13">
      <c r="B55" t="s">
        <v>3152</v>
      </c>
      <c r="C55" t="s">
        <v>3153</v>
      </c>
      <c r="D55" t="s">
        <v>129</v>
      </c>
      <c r="E55" t="s">
        <v>3154</v>
      </c>
      <c r="F55" t="s">
        <v>2379</v>
      </c>
      <c r="G55" t="s">
        <v>112</v>
      </c>
      <c r="H55" s="78">
        <v>2272950.87</v>
      </c>
      <c r="I55" s="78">
        <v>75.822089000000076</v>
      </c>
      <c r="J55" s="78">
        <v>6490.3199997215297</v>
      </c>
      <c r="K55" s="78">
        <v>11.38</v>
      </c>
      <c r="L55" s="78">
        <v>1.04</v>
      </c>
      <c r="M55" s="78">
        <v>0.03</v>
      </c>
    </row>
    <row r="56" spans="2:13">
      <c r="B56" t="s">
        <v>3155</v>
      </c>
      <c r="C56" t="s">
        <v>3156</v>
      </c>
      <c r="D56" t="s">
        <v>129</v>
      </c>
      <c r="E56" t="s">
        <v>3157</v>
      </c>
      <c r="F56" t="s">
        <v>2379</v>
      </c>
      <c r="G56" t="s">
        <v>112</v>
      </c>
      <c r="H56" s="78">
        <v>2928028.4</v>
      </c>
      <c r="I56" s="78">
        <v>140.11366100000009</v>
      </c>
      <c r="J56" s="78">
        <v>15450.2702834308</v>
      </c>
      <c r="K56" s="78">
        <v>2.7</v>
      </c>
      <c r="L56" s="78">
        <v>2.4700000000000002</v>
      </c>
      <c r="M56" s="78">
        <v>0.06</v>
      </c>
    </row>
    <row r="57" spans="2:13">
      <c r="B57" t="s">
        <v>3158</v>
      </c>
      <c r="C57" t="s">
        <v>3159</v>
      </c>
      <c r="D57" t="s">
        <v>129</v>
      </c>
      <c r="E57" t="s">
        <v>3160</v>
      </c>
      <c r="F57" t="s">
        <v>2379</v>
      </c>
      <c r="G57" t="s">
        <v>112</v>
      </c>
      <c r="H57" s="78">
        <v>3582020.26</v>
      </c>
      <c r="I57" s="78">
        <v>148.3509300000006</v>
      </c>
      <c r="J57" s="78">
        <v>20012.3747477652</v>
      </c>
      <c r="K57" s="78">
        <v>10.029999999999999</v>
      </c>
      <c r="L57" s="78">
        <v>3.2</v>
      </c>
      <c r="M57" s="78">
        <v>0.08</v>
      </c>
    </row>
    <row r="58" spans="2:13">
      <c r="B58" t="s">
        <v>3161</v>
      </c>
      <c r="C58" t="s">
        <v>3162</v>
      </c>
      <c r="D58" t="s">
        <v>129</v>
      </c>
      <c r="E58" t="s">
        <v>3163</v>
      </c>
      <c r="F58" t="s">
        <v>2379</v>
      </c>
      <c r="G58" t="s">
        <v>112</v>
      </c>
      <c r="H58" s="78">
        <v>2551592</v>
      </c>
      <c r="I58" s="78">
        <v>143.42679100000004</v>
      </c>
      <c r="J58" s="78">
        <v>13782.304133198</v>
      </c>
      <c r="K58" s="78">
        <v>10.88</v>
      </c>
      <c r="L58" s="78">
        <v>2.21</v>
      </c>
      <c r="M58" s="78">
        <v>0.05</v>
      </c>
    </row>
    <row r="59" spans="2:13">
      <c r="B59" t="s">
        <v>3164</v>
      </c>
      <c r="C59" t="s">
        <v>3165</v>
      </c>
      <c r="D59" t="s">
        <v>129</v>
      </c>
      <c r="E59" t="s">
        <v>3166</v>
      </c>
      <c r="F59" t="s">
        <v>2379</v>
      </c>
      <c r="G59" t="s">
        <v>116</v>
      </c>
      <c r="H59" s="78">
        <v>5262281.26</v>
      </c>
      <c r="I59" s="78">
        <v>108.177189</v>
      </c>
      <c r="J59" s="78">
        <v>24396.1548942712</v>
      </c>
      <c r="K59" s="78">
        <v>24.7</v>
      </c>
      <c r="L59" s="78">
        <v>3.9</v>
      </c>
      <c r="M59" s="78">
        <v>0.1</v>
      </c>
    </row>
    <row r="60" spans="2:13">
      <c r="B60" t="s">
        <v>3167</v>
      </c>
      <c r="C60" t="s">
        <v>3168</v>
      </c>
      <c r="D60" t="s">
        <v>129</v>
      </c>
      <c r="E60" t="s">
        <v>3169</v>
      </c>
      <c r="F60" t="s">
        <v>2379</v>
      </c>
      <c r="G60" t="s">
        <v>119</v>
      </c>
      <c r="H60" s="78">
        <v>150514.5</v>
      </c>
      <c r="I60" s="78">
        <v>271.31183700000031</v>
      </c>
      <c r="J60" s="78">
        <v>2216.1487187842199</v>
      </c>
      <c r="K60" s="78">
        <v>7.33</v>
      </c>
      <c r="L60" s="78">
        <v>0.35</v>
      </c>
      <c r="M60" s="78">
        <v>0.01</v>
      </c>
    </row>
    <row r="61" spans="2:13">
      <c r="B61" t="s">
        <v>3170</v>
      </c>
      <c r="C61" t="s">
        <v>3171</v>
      </c>
      <c r="D61" t="s">
        <v>129</v>
      </c>
      <c r="E61" t="s">
        <v>3169</v>
      </c>
      <c r="F61" t="s">
        <v>2379</v>
      </c>
      <c r="G61" t="s">
        <v>119</v>
      </c>
      <c r="H61" s="78">
        <v>3692951.14</v>
      </c>
      <c r="I61" s="78">
        <v>100</v>
      </c>
      <c r="J61" s="78">
        <v>20041.276541666</v>
      </c>
      <c r="K61" s="78">
        <v>7.33</v>
      </c>
      <c r="L61" s="78">
        <v>3.21</v>
      </c>
      <c r="M61" s="78">
        <v>0.08</v>
      </c>
    </row>
    <row r="62" spans="2:13">
      <c r="B62" t="s">
        <v>3172</v>
      </c>
      <c r="C62" t="s">
        <v>3173</v>
      </c>
      <c r="D62" t="s">
        <v>129</v>
      </c>
      <c r="E62" t="s">
        <v>3174</v>
      </c>
      <c r="F62" t="s">
        <v>2379</v>
      </c>
      <c r="G62" t="s">
        <v>119</v>
      </c>
      <c r="H62" s="78">
        <v>8724383.4600000009</v>
      </c>
      <c r="I62" s="78">
        <v>159.17594999999989</v>
      </c>
      <c r="J62" s="78">
        <v>75364.012906963704</v>
      </c>
      <c r="K62" s="78">
        <v>12.69</v>
      </c>
      <c r="L62" s="78">
        <v>12.06</v>
      </c>
      <c r="M62" s="78">
        <v>0.3</v>
      </c>
    </row>
    <row r="63" spans="2:13">
      <c r="B63" t="s">
        <v>3175</v>
      </c>
      <c r="C63" t="s">
        <v>3176</v>
      </c>
      <c r="D63" t="s">
        <v>129</v>
      </c>
      <c r="E63" t="s">
        <v>3177</v>
      </c>
      <c r="F63" t="s">
        <v>2379</v>
      </c>
      <c r="G63" t="s">
        <v>116</v>
      </c>
      <c r="H63" s="78">
        <v>7.36</v>
      </c>
      <c r="I63" s="78">
        <v>19270000</v>
      </c>
      <c r="J63" s="78">
        <v>6078.1464832000001</v>
      </c>
      <c r="K63" s="78">
        <v>0</v>
      </c>
      <c r="L63" s="78">
        <v>0.97</v>
      </c>
      <c r="M63" s="78">
        <v>0.02</v>
      </c>
    </row>
    <row r="64" spans="2:13">
      <c r="B64" t="s">
        <v>3178</v>
      </c>
      <c r="C64" t="s">
        <v>3179</v>
      </c>
      <c r="D64" t="s">
        <v>129</v>
      </c>
      <c r="E64" t="s">
        <v>3180</v>
      </c>
      <c r="F64" t="s">
        <v>2379</v>
      </c>
      <c r="G64" t="s">
        <v>116</v>
      </c>
      <c r="H64" s="78">
        <v>429909.72</v>
      </c>
      <c r="I64" s="78">
        <v>97.441919999999953</v>
      </c>
      <c r="J64" s="78">
        <v>1795.2904904586201</v>
      </c>
      <c r="K64" s="78">
        <v>3.98</v>
      </c>
      <c r="L64" s="78">
        <v>0.28999999999999998</v>
      </c>
      <c r="M64" s="78">
        <v>0.01</v>
      </c>
    </row>
    <row r="65" spans="2:13">
      <c r="B65" t="s">
        <v>3181</v>
      </c>
      <c r="C65" t="s">
        <v>3182</v>
      </c>
      <c r="D65" t="s">
        <v>129</v>
      </c>
      <c r="E65" t="s">
        <v>3183</v>
      </c>
      <c r="F65" t="s">
        <v>2379</v>
      </c>
      <c r="G65" t="s">
        <v>116</v>
      </c>
      <c r="H65" s="78">
        <v>27431.61</v>
      </c>
      <c r="I65" s="78">
        <v>97.441919999999939</v>
      </c>
      <c r="J65" s="78">
        <v>114.55360574533999</v>
      </c>
      <c r="K65" s="78">
        <v>3.98</v>
      </c>
      <c r="L65" s="78">
        <v>0.02</v>
      </c>
      <c r="M65" s="78">
        <v>0</v>
      </c>
    </row>
    <row r="66" spans="2:13">
      <c r="B66" t="s">
        <v>3184</v>
      </c>
      <c r="C66" t="s">
        <v>3185</v>
      </c>
      <c r="D66" t="s">
        <v>129</v>
      </c>
      <c r="E66" t="s">
        <v>3186</v>
      </c>
      <c r="F66" t="s">
        <v>2379</v>
      </c>
      <c r="G66" t="s">
        <v>119</v>
      </c>
      <c r="H66" s="78">
        <v>2173260</v>
      </c>
      <c r="I66" s="78">
        <v>106.46179900000013</v>
      </c>
      <c r="J66" s="78">
        <v>12556.1734484563</v>
      </c>
      <c r="K66" s="78">
        <v>9.99</v>
      </c>
      <c r="L66" s="78">
        <v>2.0099999999999998</v>
      </c>
      <c r="M66" s="78">
        <v>0.05</v>
      </c>
    </row>
    <row r="67" spans="2:13">
      <c r="B67" t="s">
        <v>3187</v>
      </c>
      <c r="C67" t="s">
        <v>3188</v>
      </c>
      <c r="D67" t="s">
        <v>129</v>
      </c>
      <c r="E67" t="s">
        <v>3189</v>
      </c>
      <c r="F67" t="s">
        <v>2379</v>
      </c>
      <c r="G67" t="s">
        <v>112</v>
      </c>
      <c r="H67" s="78">
        <v>3382727</v>
      </c>
      <c r="I67" s="78">
        <v>99.976661999999976</v>
      </c>
      <c r="J67" s="78">
        <v>12736.3767725246</v>
      </c>
      <c r="K67" s="78">
        <v>5.73</v>
      </c>
      <c r="L67" s="78">
        <v>2.04</v>
      </c>
      <c r="M67" s="78">
        <v>0.05</v>
      </c>
    </row>
    <row r="68" spans="2:13">
      <c r="B68" t="s">
        <v>3190</v>
      </c>
      <c r="C68" t="s">
        <v>3191</v>
      </c>
      <c r="D68" t="s">
        <v>129</v>
      </c>
      <c r="E68" t="s">
        <v>3192</v>
      </c>
      <c r="F68" t="s">
        <v>2379</v>
      </c>
      <c r="G68" t="s">
        <v>116</v>
      </c>
      <c r="H68" s="78">
        <v>784060.08</v>
      </c>
      <c r="I68" s="78">
        <v>138.83397000000002</v>
      </c>
      <c r="J68" s="78">
        <v>4665.0544648694604</v>
      </c>
      <c r="K68" s="78">
        <v>3.98</v>
      </c>
      <c r="L68" s="78">
        <v>0.75</v>
      </c>
      <c r="M68" s="78">
        <v>0.02</v>
      </c>
    </row>
    <row r="69" spans="2:13">
      <c r="B69" t="s">
        <v>3193</v>
      </c>
      <c r="C69" t="s">
        <v>3194</v>
      </c>
      <c r="D69" t="s">
        <v>129</v>
      </c>
      <c r="E69" t="s">
        <v>3195</v>
      </c>
      <c r="F69" t="s">
        <v>2379</v>
      </c>
      <c r="G69" t="s">
        <v>116</v>
      </c>
      <c r="H69" s="78">
        <v>745154.63</v>
      </c>
      <c r="I69" s="78">
        <v>140.92708999999988</v>
      </c>
      <c r="J69" s="78">
        <v>4500.41456885559</v>
      </c>
      <c r="K69" s="78">
        <v>3.98</v>
      </c>
      <c r="L69" s="78">
        <v>0.72</v>
      </c>
      <c r="M69" s="78">
        <v>0.02</v>
      </c>
    </row>
    <row r="70" spans="2:13">
      <c r="B70" t="s">
        <v>3196</v>
      </c>
      <c r="C70" t="s">
        <v>3197</v>
      </c>
      <c r="D70" t="s">
        <v>129</v>
      </c>
      <c r="E70" t="s">
        <v>3198</v>
      </c>
      <c r="F70" t="s">
        <v>2379</v>
      </c>
      <c r="G70" t="s">
        <v>112</v>
      </c>
      <c r="H70" s="78">
        <v>753432</v>
      </c>
      <c r="I70" s="78">
        <v>923.25</v>
      </c>
      <c r="J70" s="78">
        <v>26196.525500039999</v>
      </c>
      <c r="K70" s="78">
        <v>1.34</v>
      </c>
      <c r="L70" s="78">
        <v>4.1900000000000004</v>
      </c>
      <c r="M70" s="78">
        <v>0.1</v>
      </c>
    </row>
    <row r="71" spans="2:13">
      <c r="B71" t="s">
        <v>3199</v>
      </c>
      <c r="C71" t="s">
        <v>3200</v>
      </c>
      <c r="D71" t="s">
        <v>129</v>
      </c>
      <c r="E71" t="s">
        <v>3201</v>
      </c>
      <c r="F71" t="s">
        <v>2379</v>
      </c>
      <c r="G71" t="s">
        <v>116</v>
      </c>
      <c r="H71" s="78">
        <v>1086358.93</v>
      </c>
      <c r="I71" s="78">
        <v>120.6403829999999</v>
      </c>
      <c r="J71" s="78">
        <v>5616.6541067345597</v>
      </c>
      <c r="K71" s="78">
        <v>3.73</v>
      </c>
      <c r="L71" s="78">
        <v>0.9</v>
      </c>
      <c r="M71" s="78">
        <v>0.02</v>
      </c>
    </row>
    <row r="72" spans="2:13">
      <c r="B72" t="s">
        <v>3202</v>
      </c>
      <c r="C72" t="s">
        <v>3203</v>
      </c>
      <c r="D72" t="s">
        <v>129</v>
      </c>
      <c r="E72" t="s">
        <v>3201</v>
      </c>
      <c r="F72" t="s">
        <v>2379</v>
      </c>
      <c r="G72" t="s">
        <v>116</v>
      </c>
      <c r="H72" s="78">
        <v>1844845.69</v>
      </c>
      <c r="I72" s="78">
        <v>101.00274000000019</v>
      </c>
      <c r="J72" s="78">
        <v>7985.55002777152</v>
      </c>
      <c r="K72" s="78">
        <v>3.73</v>
      </c>
      <c r="L72" s="78">
        <v>1.28</v>
      </c>
      <c r="M72" s="78">
        <v>0.03</v>
      </c>
    </row>
    <row r="73" spans="2:13">
      <c r="B73" t="s">
        <v>3204</v>
      </c>
      <c r="C73" t="s">
        <v>3205</v>
      </c>
      <c r="D73" t="s">
        <v>129</v>
      </c>
      <c r="E73" t="s">
        <v>3206</v>
      </c>
      <c r="F73" t="s">
        <v>2379</v>
      </c>
      <c r="G73" t="s">
        <v>119</v>
      </c>
      <c r="H73" s="78">
        <v>1057406.1399999999</v>
      </c>
      <c r="I73" s="78">
        <v>1E-4</v>
      </c>
      <c r="J73" s="78">
        <v>5.7384373811659997E-3</v>
      </c>
      <c r="K73" s="78">
        <v>1.0900000000000001</v>
      </c>
      <c r="L73" s="78">
        <v>0</v>
      </c>
      <c r="M73" s="78">
        <v>0</v>
      </c>
    </row>
    <row r="74" spans="2:13">
      <c r="B74" t="s">
        <v>3207</v>
      </c>
      <c r="C74" t="s">
        <v>3208</v>
      </c>
      <c r="D74" t="s">
        <v>129</v>
      </c>
      <c r="E74" t="s">
        <v>3209</v>
      </c>
      <c r="F74" t="s">
        <v>1435</v>
      </c>
      <c r="G74" t="s">
        <v>112</v>
      </c>
      <c r="H74" s="78">
        <v>578109</v>
      </c>
      <c r="I74" s="78">
        <v>124.99283799999996</v>
      </c>
      <c r="J74" s="78">
        <v>2721.2921894086498</v>
      </c>
      <c r="K74" s="78">
        <v>0.45</v>
      </c>
      <c r="L74" s="78">
        <v>0.44</v>
      </c>
      <c r="M74" s="78">
        <v>0.01</v>
      </c>
    </row>
    <row r="75" spans="2:13">
      <c r="B75" t="s">
        <v>3210</v>
      </c>
      <c r="C75" t="s">
        <v>3211</v>
      </c>
      <c r="D75" t="s">
        <v>129</v>
      </c>
      <c r="E75" t="s">
        <v>3209</v>
      </c>
      <c r="F75" t="s">
        <v>1435</v>
      </c>
      <c r="G75" t="s">
        <v>112</v>
      </c>
      <c r="H75" s="78">
        <v>158633</v>
      </c>
      <c r="I75" s="78">
        <v>144.409325</v>
      </c>
      <c r="J75" s="78">
        <v>862.71846048962595</v>
      </c>
      <c r="K75" s="78">
        <v>0.43</v>
      </c>
      <c r="L75" s="78">
        <v>0.14000000000000001</v>
      </c>
      <c r="M75" s="78">
        <v>0</v>
      </c>
    </row>
    <row r="76" spans="2:13">
      <c r="B76" t="s">
        <v>273</v>
      </c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412302653.11000001</v>
      </c>
      <c r="G11" s="7"/>
      <c r="H11" s="77">
        <v>1262180.4181781767</v>
      </c>
      <c r="I11" s="7"/>
      <c r="J11" s="77">
        <v>100</v>
      </c>
      <c r="K11" s="77">
        <v>4.99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232863753.31999999</v>
      </c>
      <c r="H12" s="80">
        <v>488906.58475753729</v>
      </c>
      <c r="J12" s="80">
        <v>38.74</v>
      </c>
      <c r="K12" s="80">
        <v>1.93</v>
      </c>
    </row>
    <row r="13" spans="2:55">
      <c r="B13" s="79" t="s">
        <v>3212</v>
      </c>
      <c r="C13" s="16"/>
      <c r="F13" s="80">
        <v>29620249.920000002</v>
      </c>
      <c r="H13" s="80">
        <v>88439.384584531348</v>
      </c>
      <c r="J13" s="80">
        <v>7.01</v>
      </c>
      <c r="K13" s="80">
        <v>0.35</v>
      </c>
    </row>
    <row r="14" spans="2:55">
      <c r="B14" t="s">
        <v>3213</v>
      </c>
      <c r="C14" t="s">
        <v>3214</v>
      </c>
      <c r="D14" t="s">
        <v>112</v>
      </c>
      <c r="E14" t="s">
        <v>3215</v>
      </c>
      <c r="F14" s="78">
        <v>2631834</v>
      </c>
      <c r="G14" s="78">
        <v>16.31610000000002</v>
      </c>
      <c r="H14" s="78">
        <v>1617.16810495389</v>
      </c>
      <c r="I14" s="78">
        <v>7.13</v>
      </c>
      <c r="J14" s="78">
        <v>0.13</v>
      </c>
      <c r="K14" s="78">
        <v>0.01</v>
      </c>
    </row>
    <row r="15" spans="2:55">
      <c r="B15" t="s">
        <v>3216</v>
      </c>
      <c r="C15" t="s">
        <v>3217</v>
      </c>
      <c r="D15" t="s">
        <v>112</v>
      </c>
      <c r="E15" t="s">
        <v>3218</v>
      </c>
      <c r="F15" s="78">
        <v>868315.38</v>
      </c>
      <c r="G15" s="78">
        <v>44.481200000000094</v>
      </c>
      <c r="H15" s="78">
        <v>1454.5689216450401</v>
      </c>
      <c r="I15" s="78">
        <v>0.64</v>
      </c>
      <c r="J15" s="78">
        <v>0.12</v>
      </c>
      <c r="K15" s="78">
        <v>0.01</v>
      </c>
    </row>
    <row r="16" spans="2:55">
      <c r="B16" t="s">
        <v>3219</v>
      </c>
      <c r="C16" t="s">
        <v>3220</v>
      </c>
      <c r="D16" t="s">
        <v>112</v>
      </c>
      <c r="E16" t="s">
        <v>3221</v>
      </c>
      <c r="F16" s="78">
        <v>1183730.21</v>
      </c>
      <c r="G16" s="78">
        <v>165.59530000000007</v>
      </c>
      <c r="H16" s="78">
        <v>7382.1191971295302</v>
      </c>
      <c r="I16" s="78">
        <v>8.31</v>
      </c>
      <c r="J16" s="78">
        <v>0.57999999999999996</v>
      </c>
      <c r="K16" s="78">
        <v>0.03</v>
      </c>
    </row>
    <row r="17" spans="2:11">
      <c r="B17" t="s">
        <v>3222</v>
      </c>
      <c r="C17" t="s">
        <v>3223</v>
      </c>
      <c r="D17" t="s">
        <v>112</v>
      </c>
      <c r="E17" t="s">
        <v>3224</v>
      </c>
      <c r="F17" s="78">
        <v>2264489.63</v>
      </c>
      <c r="G17" s="78">
        <v>3.8317000000000014</v>
      </c>
      <c r="H17" s="78">
        <v>326.76997950910601</v>
      </c>
      <c r="I17" s="78">
        <v>1.46</v>
      </c>
      <c r="J17" s="78">
        <v>0.03</v>
      </c>
      <c r="K17" s="78">
        <v>0</v>
      </c>
    </row>
    <row r="18" spans="2:11">
      <c r="B18" t="s">
        <v>3225</v>
      </c>
      <c r="C18" t="s">
        <v>3226</v>
      </c>
      <c r="D18" t="s">
        <v>112</v>
      </c>
      <c r="E18" t="s">
        <v>3227</v>
      </c>
      <c r="F18" s="78">
        <v>6805390.0599999996</v>
      </c>
      <c r="G18" s="78">
        <v>167.47929999999988</v>
      </c>
      <c r="H18" s="78">
        <v>42923.435544496999</v>
      </c>
      <c r="I18" s="78">
        <v>3.36</v>
      </c>
      <c r="J18" s="78">
        <v>3.4</v>
      </c>
      <c r="K18" s="78">
        <v>0.17</v>
      </c>
    </row>
    <row r="19" spans="2:11">
      <c r="B19" t="s">
        <v>3228</v>
      </c>
      <c r="C19" t="s">
        <v>3229</v>
      </c>
      <c r="D19" t="s">
        <v>112</v>
      </c>
      <c r="E19" t="s">
        <v>3230</v>
      </c>
      <c r="F19" s="78">
        <v>689219.42</v>
      </c>
      <c r="G19" s="78">
        <v>4.4194999999999842</v>
      </c>
      <c r="H19" s="78">
        <v>114.712556837145</v>
      </c>
      <c r="I19" s="78">
        <v>3.04</v>
      </c>
      <c r="J19" s="78">
        <v>0.01</v>
      </c>
      <c r="K19" s="78">
        <v>0</v>
      </c>
    </row>
    <row r="20" spans="2:11">
      <c r="B20" t="s">
        <v>3231</v>
      </c>
      <c r="C20" t="s">
        <v>3232</v>
      </c>
      <c r="D20" t="s">
        <v>112</v>
      </c>
      <c r="E20" t="s">
        <v>3233</v>
      </c>
      <c r="F20" s="78">
        <v>448266</v>
      </c>
      <c r="G20" s="78">
        <v>1E-4</v>
      </c>
      <c r="H20" s="78">
        <v>1.688169756E-3</v>
      </c>
      <c r="I20" s="78">
        <v>5.7</v>
      </c>
      <c r="J20" s="78">
        <v>0</v>
      </c>
      <c r="K20" s="78">
        <v>0</v>
      </c>
    </row>
    <row r="21" spans="2:11">
      <c r="B21" t="s">
        <v>3234</v>
      </c>
      <c r="C21" t="s">
        <v>3235</v>
      </c>
      <c r="D21" t="s">
        <v>112</v>
      </c>
      <c r="E21" t="s">
        <v>3236</v>
      </c>
      <c r="F21" s="78">
        <v>1194117.92</v>
      </c>
      <c r="G21" s="78">
        <v>101.28289999999998</v>
      </c>
      <c r="H21" s="78">
        <v>4554.7407166245303</v>
      </c>
      <c r="I21" s="78">
        <v>4.74</v>
      </c>
      <c r="J21" s="78">
        <v>0.36</v>
      </c>
      <c r="K21" s="78">
        <v>0.02</v>
      </c>
    </row>
    <row r="22" spans="2:11">
      <c r="B22" t="s">
        <v>3237</v>
      </c>
      <c r="C22" t="s">
        <v>3238</v>
      </c>
      <c r="D22" t="s">
        <v>112</v>
      </c>
      <c r="E22" t="s">
        <v>3239</v>
      </c>
      <c r="F22" s="78">
        <v>2318136.04</v>
      </c>
      <c r="G22" s="78">
        <v>58.726399999999906</v>
      </c>
      <c r="H22" s="78">
        <v>5126.8736382239103</v>
      </c>
      <c r="I22" s="78">
        <v>5.33</v>
      </c>
      <c r="J22" s="78">
        <v>0.41</v>
      </c>
      <c r="K22" s="78">
        <v>0.02</v>
      </c>
    </row>
    <row r="23" spans="2:11">
      <c r="B23" t="s">
        <v>3240</v>
      </c>
      <c r="C23" t="s">
        <v>3241</v>
      </c>
      <c r="D23" t="s">
        <v>112</v>
      </c>
      <c r="E23" t="s">
        <v>3227</v>
      </c>
      <c r="F23" s="78">
        <v>1461750.35</v>
      </c>
      <c r="G23" s="78">
        <v>67.392999999999944</v>
      </c>
      <c r="H23" s="78">
        <v>3709.9521787721301</v>
      </c>
      <c r="I23" s="78">
        <v>2.31</v>
      </c>
      <c r="J23" s="78">
        <v>0.28999999999999998</v>
      </c>
      <c r="K23" s="78">
        <v>0.01</v>
      </c>
    </row>
    <row r="24" spans="2:11">
      <c r="B24" t="s">
        <v>3242</v>
      </c>
      <c r="C24" t="s">
        <v>3243</v>
      </c>
      <c r="D24" t="s">
        <v>112</v>
      </c>
      <c r="E24" t="s">
        <v>3244</v>
      </c>
      <c r="F24" s="78">
        <v>1748483</v>
      </c>
      <c r="G24" s="78">
        <v>118.22217599999983</v>
      </c>
      <c r="H24" s="78">
        <v>7784.6784503562403</v>
      </c>
      <c r="I24" s="78">
        <v>2.75</v>
      </c>
      <c r="J24" s="78">
        <v>0.62</v>
      </c>
      <c r="K24" s="78">
        <v>0.03</v>
      </c>
    </row>
    <row r="25" spans="2:11">
      <c r="B25" t="s">
        <v>3245</v>
      </c>
      <c r="C25" t="s">
        <v>3246</v>
      </c>
      <c r="D25" t="s">
        <v>112</v>
      </c>
      <c r="E25" t="s">
        <v>3247</v>
      </c>
      <c r="F25" s="78">
        <v>179220</v>
      </c>
      <c r="G25" s="78">
        <v>94.029141999999879</v>
      </c>
      <c r="H25" s="78">
        <v>634.642660549178</v>
      </c>
      <c r="I25" s="78">
        <v>1.19</v>
      </c>
      <c r="J25" s="78">
        <v>0.05</v>
      </c>
      <c r="K25" s="78">
        <v>0</v>
      </c>
    </row>
    <row r="26" spans="2:11">
      <c r="B26" t="s">
        <v>3248</v>
      </c>
      <c r="C26" t="s">
        <v>3249</v>
      </c>
      <c r="D26" t="s">
        <v>112</v>
      </c>
      <c r="E26" t="s">
        <v>3239</v>
      </c>
      <c r="F26" s="78">
        <v>2532168.66</v>
      </c>
      <c r="G26" s="78">
        <v>43.79349999999998</v>
      </c>
      <c r="H26" s="78">
        <v>4176.2126124530096</v>
      </c>
      <c r="I26" s="78">
        <v>4.17</v>
      </c>
      <c r="J26" s="78">
        <v>0.33</v>
      </c>
      <c r="K26" s="78">
        <v>0.02</v>
      </c>
    </row>
    <row r="27" spans="2:11">
      <c r="B27" t="s">
        <v>3250</v>
      </c>
      <c r="C27" t="s">
        <v>3251</v>
      </c>
      <c r="D27" t="s">
        <v>112</v>
      </c>
      <c r="E27" t="s">
        <v>3227</v>
      </c>
      <c r="F27" s="78">
        <v>2500000</v>
      </c>
      <c r="G27" s="78">
        <v>84.552899999999994</v>
      </c>
      <c r="H27" s="78">
        <v>7960.6555349999999</v>
      </c>
      <c r="I27" s="78">
        <v>1.39</v>
      </c>
      <c r="J27" s="78">
        <v>0.63</v>
      </c>
      <c r="K27" s="78">
        <v>0.03</v>
      </c>
    </row>
    <row r="28" spans="2:11">
      <c r="B28" t="s">
        <v>3252</v>
      </c>
      <c r="C28" t="s">
        <v>3253</v>
      </c>
      <c r="D28" t="s">
        <v>112</v>
      </c>
      <c r="E28" t="s">
        <v>3239</v>
      </c>
      <c r="F28" s="78">
        <v>529752.81000000006</v>
      </c>
      <c r="G28" s="78">
        <v>33.725699999999989</v>
      </c>
      <c r="H28" s="78">
        <v>672.84426840321203</v>
      </c>
      <c r="I28" s="78">
        <v>9.3000000000000007</v>
      </c>
      <c r="J28" s="78">
        <v>0.05</v>
      </c>
      <c r="K28" s="78">
        <v>0</v>
      </c>
    </row>
    <row r="29" spans="2:11">
      <c r="B29" t="s">
        <v>3254</v>
      </c>
      <c r="C29" t="s">
        <v>3255</v>
      </c>
      <c r="D29" t="s">
        <v>112</v>
      </c>
      <c r="E29" t="s">
        <v>3256</v>
      </c>
      <c r="F29" s="78">
        <v>2265376.44</v>
      </c>
      <c r="G29" s="78">
        <v>1E-4</v>
      </c>
      <c r="H29" s="78">
        <v>8.53140767304E-3</v>
      </c>
      <c r="I29" s="78">
        <v>6.23</v>
      </c>
      <c r="J29" s="78">
        <v>0</v>
      </c>
      <c r="K29" s="78">
        <v>0</v>
      </c>
    </row>
    <row r="30" spans="2:11">
      <c r="B30" s="79" t="s">
        <v>3257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3258</v>
      </c>
      <c r="C32" s="16"/>
      <c r="F32" s="80">
        <v>1023375.39</v>
      </c>
      <c r="H32" s="80">
        <v>13295.8583031172</v>
      </c>
      <c r="J32" s="80">
        <v>1.05</v>
      </c>
      <c r="K32" s="80">
        <v>0.05</v>
      </c>
    </row>
    <row r="33" spans="2:11">
      <c r="B33" t="s">
        <v>3259</v>
      </c>
      <c r="C33" t="s">
        <v>3260</v>
      </c>
      <c r="D33" t="s">
        <v>112</v>
      </c>
      <c r="E33" t="s">
        <v>3261</v>
      </c>
      <c r="F33" s="78">
        <v>1023375.39</v>
      </c>
      <c r="G33" s="78">
        <v>344.9856999999987</v>
      </c>
      <c r="H33" s="78">
        <v>13295.8583031172</v>
      </c>
      <c r="I33" s="78">
        <v>15.14</v>
      </c>
      <c r="J33" s="78">
        <v>1.05</v>
      </c>
      <c r="K33" s="78">
        <v>0.05</v>
      </c>
    </row>
    <row r="34" spans="2:11">
      <c r="B34" s="79" t="s">
        <v>3262</v>
      </c>
      <c r="C34" s="16"/>
      <c r="F34" s="80">
        <v>202220128.00999999</v>
      </c>
      <c r="H34" s="80">
        <v>387171.34186988871</v>
      </c>
      <c r="J34" s="80">
        <v>30.67</v>
      </c>
      <c r="K34" s="80">
        <v>1.53</v>
      </c>
    </row>
    <row r="35" spans="2:11">
      <c r="B35" t="s">
        <v>3263</v>
      </c>
      <c r="C35" t="s">
        <v>3264</v>
      </c>
      <c r="D35" t="s">
        <v>112</v>
      </c>
      <c r="E35" t="s">
        <v>3239</v>
      </c>
      <c r="F35" s="78">
        <v>29357.439999999999</v>
      </c>
      <c r="G35" s="78">
        <v>16.22029999999998</v>
      </c>
      <c r="H35" s="78">
        <v>17.9331829886451</v>
      </c>
      <c r="I35" s="78">
        <v>3.71</v>
      </c>
      <c r="J35" s="78">
        <v>0</v>
      </c>
      <c r="K35" s="78">
        <v>0</v>
      </c>
    </row>
    <row r="36" spans="2:11">
      <c r="B36" t="s">
        <v>3265</v>
      </c>
      <c r="C36" t="s">
        <v>3266</v>
      </c>
      <c r="D36" t="s">
        <v>112</v>
      </c>
      <c r="E36" t="s">
        <v>3267</v>
      </c>
      <c r="F36" s="78">
        <v>97105.45</v>
      </c>
      <c r="G36" s="78">
        <v>16.667400000000001</v>
      </c>
      <c r="H36" s="78">
        <v>60.952535910247803</v>
      </c>
      <c r="I36" s="78">
        <v>2.38</v>
      </c>
      <c r="J36" s="78">
        <v>0</v>
      </c>
      <c r="K36" s="78">
        <v>0</v>
      </c>
    </row>
    <row r="37" spans="2:11">
      <c r="B37" t="s">
        <v>3268</v>
      </c>
      <c r="C37" t="s">
        <v>3269</v>
      </c>
      <c r="D37" t="s">
        <v>112</v>
      </c>
      <c r="E37" t="s">
        <v>3270</v>
      </c>
      <c r="F37" s="78">
        <v>2628394</v>
      </c>
      <c r="G37" s="78">
        <v>65.712799999999973</v>
      </c>
      <c r="H37" s="78">
        <v>6504.6024072989103</v>
      </c>
      <c r="I37" s="78">
        <v>3.17</v>
      </c>
      <c r="J37" s="78">
        <v>0.52</v>
      </c>
      <c r="K37" s="78">
        <v>0.03</v>
      </c>
    </row>
    <row r="38" spans="2:11">
      <c r="B38" t="s">
        <v>3271</v>
      </c>
      <c r="C38" t="s">
        <v>3272</v>
      </c>
      <c r="D38" t="s">
        <v>112</v>
      </c>
      <c r="E38" t="s">
        <v>3273</v>
      </c>
      <c r="F38" s="78">
        <v>1154486</v>
      </c>
      <c r="G38" s="78">
        <v>90.398807000000161</v>
      </c>
      <c r="H38" s="78">
        <v>3930.3541563182898</v>
      </c>
      <c r="I38" s="78">
        <v>1.55</v>
      </c>
      <c r="J38" s="78">
        <v>0.31</v>
      </c>
      <c r="K38" s="78">
        <v>0.02</v>
      </c>
    </row>
    <row r="39" spans="2:11">
      <c r="B39" t="s">
        <v>3274</v>
      </c>
      <c r="C39" t="s">
        <v>3275</v>
      </c>
      <c r="D39" t="s">
        <v>108</v>
      </c>
      <c r="E39" t="s">
        <v>3239</v>
      </c>
      <c r="F39" s="78">
        <v>7008141.5099999998</v>
      </c>
      <c r="G39" s="78">
        <v>212.43850000000072</v>
      </c>
      <c r="H39" s="78">
        <v>14887.990701721399</v>
      </c>
      <c r="I39" s="78">
        <v>3.87</v>
      </c>
      <c r="J39" s="78">
        <v>1.18</v>
      </c>
      <c r="K39" s="78">
        <v>0.06</v>
      </c>
    </row>
    <row r="40" spans="2:11">
      <c r="B40" t="s">
        <v>3276</v>
      </c>
      <c r="C40" t="s">
        <v>3277</v>
      </c>
      <c r="D40" t="s">
        <v>108</v>
      </c>
      <c r="E40" t="s">
        <v>3278</v>
      </c>
      <c r="F40" s="78">
        <v>344648.18</v>
      </c>
      <c r="G40" s="78">
        <v>109.31622299999999</v>
      </c>
      <c r="H40" s="78">
        <v>376.756373014242</v>
      </c>
      <c r="I40" s="78">
        <v>2.94</v>
      </c>
      <c r="J40" s="78">
        <v>0.03</v>
      </c>
      <c r="K40" s="78">
        <v>0</v>
      </c>
    </row>
    <row r="41" spans="2:11">
      <c r="B41" t="s">
        <v>3279</v>
      </c>
      <c r="C41" t="s">
        <v>3280</v>
      </c>
      <c r="D41" t="s">
        <v>112</v>
      </c>
      <c r="E41" t="s">
        <v>3281</v>
      </c>
      <c r="F41" s="78">
        <v>1220283</v>
      </c>
      <c r="G41" s="78">
        <v>103.37280199999954</v>
      </c>
      <c r="H41" s="78">
        <v>4750.5857870320897</v>
      </c>
      <c r="I41" s="78">
        <v>1.3</v>
      </c>
      <c r="J41" s="78">
        <v>0.38</v>
      </c>
      <c r="K41" s="78">
        <v>0.02</v>
      </c>
    </row>
    <row r="42" spans="2:11">
      <c r="B42" t="s">
        <v>3282</v>
      </c>
      <c r="C42" t="s">
        <v>3283</v>
      </c>
      <c r="D42" t="s">
        <v>108</v>
      </c>
      <c r="E42" t="s">
        <v>3284</v>
      </c>
      <c r="F42" s="78">
        <v>996522.27</v>
      </c>
      <c r="G42" s="78">
        <v>322.82269099999934</v>
      </c>
      <c r="H42" s="78">
        <v>3217.0000084282701</v>
      </c>
      <c r="I42" s="78">
        <v>4.67</v>
      </c>
      <c r="J42" s="78">
        <v>0.25</v>
      </c>
      <c r="K42" s="78">
        <v>0.01</v>
      </c>
    </row>
    <row r="43" spans="2:11">
      <c r="B43" t="s">
        <v>3285</v>
      </c>
      <c r="C43" t="s">
        <v>3286</v>
      </c>
      <c r="D43" t="s">
        <v>108</v>
      </c>
      <c r="E43" t="s">
        <v>3287</v>
      </c>
      <c r="F43" s="78">
        <v>1966618.97</v>
      </c>
      <c r="G43" s="78">
        <v>156.6292</v>
      </c>
      <c r="H43" s="78">
        <v>3080.2995597592399</v>
      </c>
      <c r="I43" s="78">
        <v>4.2699999999999996</v>
      </c>
      <c r="J43" s="78">
        <v>0.24</v>
      </c>
      <c r="K43" s="78">
        <v>0.01</v>
      </c>
    </row>
    <row r="44" spans="2:11">
      <c r="B44" t="s">
        <v>3288</v>
      </c>
      <c r="C44" t="s">
        <v>3289</v>
      </c>
      <c r="D44" t="s">
        <v>112</v>
      </c>
      <c r="E44" t="s">
        <v>3227</v>
      </c>
      <c r="F44" s="78">
        <v>1680047.94</v>
      </c>
      <c r="G44" s="78">
        <v>5.1574999999999998</v>
      </c>
      <c r="H44" s="78">
        <v>326.31814745571302</v>
      </c>
      <c r="I44" s="78">
        <v>0.33</v>
      </c>
      <c r="J44" s="78">
        <v>0.03</v>
      </c>
      <c r="K44" s="78">
        <v>0</v>
      </c>
    </row>
    <row r="45" spans="2:11">
      <c r="B45" t="s">
        <v>3290</v>
      </c>
      <c r="C45" t="s">
        <v>3291</v>
      </c>
      <c r="D45" t="s">
        <v>112</v>
      </c>
      <c r="E45" t="s">
        <v>3292</v>
      </c>
      <c r="F45" s="78">
        <v>674329.94</v>
      </c>
      <c r="G45" s="78">
        <v>121.14696999999998</v>
      </c>
      <c r="H45" s="78">
        <v>3076.5594725648698</v>
      </c>
      <c r="I45" s="78">
        <v>1.57</v>
      </c>
      <c r="J45" s="78">
        <v>0.24</v>
      </c>
      <c r="K45" s="78">
        <v>0.01</v>
      </c>
    </row>
    <row r="46" spans="2:11">
      <c r="B46" t="s">
        <v>3293</v>
      </c>
      <c r="C46" t="s">
        <v>3294</v>
      </c>
      <c r="D46" t="s">
        <v>112</v>
      </c>
      <c r="E46" t="s">
        <v>3239</v>
      </c>
      <c r="F46" s="78">
        <v>225221.01</v>
      </c>
      <c r="G46" s="78">
        <v>123.74390000000034</v>
      </c>
      <c r="H46" s="78">
        <v>1049.5738864075099</v>
      </c>
      <c r="I46" s="78">
        <v>1.99</v>
      </c>
      <c r="J46" s="78">
        <v>0.08</v>
      </c>
      <c r="K46" s="78">
        <v>0</v>
      </c>
    </row>
    <row r="47" spans="2:11">
      <c r="B47" t="s">
        <v>3295</v>
      </c>
      <c r="C47" t="s">
        <v>3296</v>
      </c>
      <c r="D47" t="s">
        <v>112</v>
      </c>
      <c r="E47" t="s">
        <v>3297</v>
      </c>
      <c r="F47" s="78">
        <v>48352.32</v>
      </c>
      <c r="G47" s="78">
        <v>1349.5008999999977</v>
      </c>
      <c r="H47" s="78">
        <v>2457.37146578793</v>
      </c>
      <c r="I47" s="78">
        <v>2.15</v>
      </c>
      <c r="J47" s="78">
        <v>0.19</v>
      </c>
      <c r="K47" s="78">
        <v>0.01</v>
      </c>
    </row>
    <row r="48" spans="2:11">
      <c r="B48" t="s">
        <v>3298</v>
      </c>
      <c r="C48" t="s">
        <v>3299</v>
      </c>
      <c r="D48" t="s">
        <v>112</v>
      </c>
      <c r="E48" t="s">
        <v>3300</v>
      </c>
      <c r="F48" s="78">
        <v>2658502</v>
      </c>
      <c r="G48" s="78">
        <v>132.15999799999975</v>
      </c>
      <c r="H48" s="78">
        <v>13231.7513316528</v>
      </c>
      <c r="I48" s="78">
        <v>0.48</v>
      </c>
      <c r="J48" s="78">
        <v>1.05</v>
      </c>
      <c r="K48" s="78">
        <v>0.05</v>
      </c>
    </row>
    <row r="49" spans="2:11">
      <c r="B49" t="s">
        <v>3301</v>
      </c>
      <c r="C49" t="s">
        <v>3302</v>
      </c>
      <c r="D49" t="s">
        <v>112</v>
      </c>
      <c r="E49" t="s">
        <v>616</v>
      </c>
      <c r="F49" s="78">
        <v>2319991.37</v>
      </c>
      <c r="G49" s="78">
        <v>120.30639999999994</v>
      </c>
      <c r="H49" s="78">
        <v>10511.2754354022</v>
      </c>
      <c r="I49" s="78">
        <v>1.31</v>
      </c>
      <c r="J49" s="78">
        <v>0.83</v>
      </c>
      <c r="K49" s="78">
        <v>0.04</v>
      </c>
    </row>
    <row r="50" spans="2:11">
      <c r="B50" t="s">
        <v>3303</v>
      </c>
      <c r="C50" t="s">
        <v>3304</v>
      </c>
      <c r="D50" t="s">
        <v>112</v>
      </c>
      <c r="E50" t="s">
        <v>3305</v>
      </c>
      <c r="F50" s="78">
        <v>530781.43000000005</v>
      </c>
      <c r="G50" s="78">
        <v>218.28460000000004</v>
      </c>
      <c r="H50" s="78">
        <v>4363.3407810032704</v>
      </c>
      <c r="I50" s="78">
        <v>1.58</v>
      </c>
      <c r="J50" s="78">
        <v>0.35</v>
      </c>
      <c r="K50" s="78">
        <v>0.02</v>
      </c>
    </row>
    <row r="51" spans="2:11">
      <c r="B51" t="s">
        <v>3306</v>
      </c>
      <c r="C51" t="s">
        <v>3307</v>
      </c>
      <c r="D51" t="s">
        <v>112</v>
      </c>
      <c r="E51" t="s">
        <v>3239</v>
      </c>
      <c r="F51" s="78">
        <v>3242285.66</v>
      </c>
      <c r="G51" s="78">
        <v>140.27199999999982</v>
      </c>
      <c r="H51" s="78">
        <v>17127.839331787902</v>
      </c>
      <c r="I51" s="78">
        <v>5.3</v>
      </c>
      <c r="J51" s="78">
        <v>1.36</v>
      </c>
      <c r="K51" s="78">
        <v>7.0000000000000007E-2</v>
      </c>
    </row>
    <row r="52" spans="2:11">
      <c r="B52" t="s">
        <v>3308</v>
      </c>
      <c r="C52" t="s">
        <v>3309</v>
      </c>
      <c r="D52" t="s">
        <v>108</v>
      </c>
      <c r="E52" t="s">
        <v>3310</v>
      </c>
      <c r="F52" s="78">
        <v>26268941.59</v>
      </c>
      <c r="G52" s="78">
        <v>122.64493200000005</v>
      </c>
      <c r="H52" s="78">
        <v>32217.525550175102</v>
      </c>
      <c r="I52" s="78">
        <v>3.45</v>
      </c>
      <c r="J52" s="78">
        <v>2.5499999999999998</v>
      </c>
      <c r="K52" s="78">
        <v>0.13</v>
      </c>
    </row>
    <row r="53" spans="2:11">
      <c r="B53" t="s">
        <v>3311</v>
      </c>
      <c r="C53" t="s">
        <v>3312</v>
      </c>
      <c r="D53" t="s">
        <v>108</v>
      </c>
      <c r="E53" t="s">
        <v>3313</v>
      </c>
      <c r="F53" s="78">
        <v>10624186.720000001</v>
      </c>
      <c r="G53" s="78">
        <v>149.06424599999974</v>
      </c>
      <c r="H53" s="78">
        <v>15836.8638278001</v>
      </c>
      <c r="I53" s="78">
        <v>3.79</v>
      </c>
      <c r="J53" s="78">
        <v>1.25</v>
      </c>
      <c r="K53" s="78">
        <v>0.06</v>
      </c>
    </row>
    <row r="54" spans="2:11">
      <c r="B54" t="s">
        <v>3314</v>
      </c>
      <c r="C54" t="s">
        <v>3315</v>
      </c>
      <c r="D54" t="s">
        <v>108</v>
      </c>
      <c r="E54" t="s">
        <v>3316</v>
      </c>
      <c r="F54" s="78">
        <v>14753107.27</v>
      </c>
      <c r="G54" s="78">
        <v>133.76298700000001</v>
      </c>
      <c r="H54" s="78">
        <v>19734.196959666198</v>
      </c>
      <c r="I54" s="78">
        <v>3.68</v>
      </c>
      <c r="J54" s="78">
        <v>1.56</v>
      </c>
      <c r="K54" s="78">
        <v>0.08</v>
      </c>
    </row>
    <row r="55" spans="2:11">
      <c r="B55" t="s">
        <v>3317</v>
      </c>
      <c r="C55" t="s">
        <v>3318</v>
      </c>
      <c r="D55" t="s">
        <v>108</v>
      </c>
      <c r="E55" t="s">
        <v>3319</v>
      </c>
      <c r="F55" s="78">
        <v>2867617.97</v>
      </c>
      <c r="G55" s="78">
        <v>112.99436900000002</v>
      </c>
      <c r="H55" s="78">
        <v>3240.2468305321099</v>
      </c>
      <c r="I55" s="78">
        <v>5.08</v>
      </c>
      <c r="J55" s="78">
        <v>0.26</v>
      </c>
      <c r="K55" s="78">
        <v>0.01</v>
      </c>
    </row>
    <row r="56" spans="2:11">
      <c r="B56" t="s">
        <v>3320</v>
      </c>
      <c r="C56" t="s">
        <v>3321</v>
      </c>
      <c r="D56" t="s">
        <v>108</v>
      </c>
      <c r="E56" t="s">
        <v>3322</v>
      </c>
      <c r="F56" s="78">
        <v>418070</v>
      </c>
      <c r="G56" s="78">
        <v>103.92482800000001</v>
      </c>
      <c r="H56" s="78">
        <v>434.47852841960099</v>
      </c>
      <c r="I56" s="78">
        <v>5.08</v>
      </c>
      <c r="J56" s="78">
        <v>0.03</v>
      </c>
      <c r="K56" s="78">
        <v>0</v>
      </c>
    </row>
    <row r="57" spans="2:11">
      <c r="B57" t="s">
        <v>3323</v>
      </c>
      <c r="C57" t="s">
        <v>3324</v>
      </c>
      <c r="D57" t="s">
        <v>108</v>
      </c>
      <c r="E57" t="s">
        <v>1184</v>
      </c>
      <c r="F57" s="78">
        <v>894839</v>
      </c>
      <c r="G57" s="78">
        <v>93.584109999999995</v>
      </c>
      <c r="H57" s="78">
        <v>837.42711408289995</v>
      </c>
      <c r="I57" s="78">
        <v>1.9</v>
      </c>
      <c r="J57" s="78">
        <v>7.0000000000000007E-2</v>
      </c>
      <c r="K57" s="78">
        <v>0</v>
      </c>
    </row>
    <row r="58" spans="2:11">
      <c r="B58" t="s">
        <v>3325</v>
      </c>
      <c r="C58" t="s">
        <v>3326</v>
      </c>
      <c r="D58" t="s">
        <v>112</v>
      </c>
      <c r="E58" t="s">
        <v>3239</v>
      </c>
      <c r="F58" s="78">
        <v>10000000</v>
      </c>
      <c r="G58" s="78">
        <v>9.9999999999999995E-7</v>
      </c>
      <c r="H58" s="78">
        <v>3.7659999999999999E-4</v>
      </c>
      <c r="I58" s="78">
        <v>5.24</v>
      </c>
      <c r="J58" s="78">
        <v>0</v>
      </c>
      <c r="K58" s="78">
        <v>0</v>
      </c>
    </row>
    <row r="59" spans="2:11">
      <c r="B59" t="s">
        <v>3327</v>
      </c>
      <c r="C59" t="s">
        <v>3328</v>
      </c>
      <c r="D59" t="s">
        <v>112</v>
      </c>
      <c r="E59" t="s">
        <v>3239</v>
      </c>
      <c r="F59" s="78">
        <v>4921216.6100000003</v>
      </c>
      <c r="G59" s="78">
        <v>184.22959999999998</v>
      </c>
      <c r="H59" s="78">
        <v>34143.827686823897</v>
      </c>
      <c r="I59" s="78">
        <v>11.4</v>
      </c>
      <c r="J59" s="78">
        <v>2.71</v>
      </c>
      <c r="K59" s="78">
        <v>0.13</v>
      </c>
    </row>
    <row r="60" spans="2:11">
      <c r="B60" t="s">
        <v>3329</v>
      </c>
      <c r="C60" t="s">
        <v>3330</v>
      </c>
      <c r="D60" t="s">
        <v>112</v>
      </c>
      <c r="E60" t="s">
        <v>3331</v>
      </c>
      <c r="F60" s="78">
        <v>2962219.67</v>
      </c>
      <c r="G60" s="78">
        <v>134.76328599999982</v>
      </c>
      <c r="H60" s="78">
        <v>15033.813874917199</v>
      </c>
      <c r="I60" s="78">
        <v>3.34</v>
      </c>
      <c r="J60" s="78">
        <v>1.19</v>
      </c>
      <c r="K60" s="78">
        <v>0.06</v>
      </c>
    </row>
    <row r="61" spans="2:11">
      <c r="B61" t="s">
        <v>3332</v>
      </c>
      <c r="C61" t="s">
        <v>3333</v>
      </c>
      <c r="D61" t="s">
        <v>108</v>
      </c>
      <c r="E61" t="s">
        <v>3334</v>
      </c>
      <c r="F61" s="78">
        <v>21177576.329999998</v>
      </c>
      <c r="G61" s="78">
        <v>118.4617570000002</v>
      </c>
      <c r="H61" s="78">
        <v>25087.329010534198</v>
      </c>
      <c r="I61" s="78">
        <v>5.83</v>
      </c>
      <c r="J61" s="78">
        <v>1.99</v>
      </c>
      <c r="K61" s="78">
        <v>0.1</v>
      </c>
    </row>
    <row r="62" spans="2:11">
      <c r="B62" t="s">
        <v>3335</v>
      </c>
      <c r="C62" t="s">
        <v>3336</v>
      </c>
      <c r="D62" t="s">
        <v>108</v>
      </c>
      <c r="E62" t="s">
        <v>3337</v>
      </c>
      <c r="F62" s="78">
        <v>9433938.4100000001</v>
      </c>
      <c r="G62" s="78">
        <v>138.37462199999999</v>
      </c>
      <c r="H62" s="78">
        <v>13054.176614550301</v>
      </c>
      <c r="I62" s="78">
        <v>5.71</v>
      </c>
      <c r="J62" s="78">
        <v>1.03</v>
      </c>
      <c r="K62" s="78">
        <v>0.05</v>
      </c>
    </row>
    <row r="63" spans="2:11">
      <c r="B63" t="s">
        <v>3338</v>
      </c>
      <c r="C63" t="s">
        <v>3339</v>
      </c>
      <c r="D63" t="s">
        <v>108</v>
      </c>
      <c r="E63" t="s">
        <v>3340</v>
      </c>
      <c r="F63" s="78">
        <v>30469455.879999999</v>
      </c>
      <c r="G63" s="78">
        <v>231.32181099999971</v>
      </c>
      <c r="H63" s="78">
        <v>70482.497143461893</v>
      </c>
      <c r="I63" s="78">
        <v>7.83</v>
      </c>
      <c r="J63" s="78">
        <v>5.58</v>
      </c>
      <c r="K63" s="78">
        <v>0.28000000000000003</v>
      </c>
    </row>
    <row r="64" spans="2:11">
      <c r="B64" t="s">
        <v>3341</v>
      </c>
      <c r="C64" t="s">
        <v>3342</v>
      </c>
      <c r="D64" t="s">
        <v>108</v>
      </c>
      <c r="E64" t="s">
        <v>3343</v>
      </c>
      <c r="F64" s="78">
        <v>28783890.07</v>
      </c>
      <c r="G64" s="78">
        <v>159.75705300000016</v>
      </c>
      <c r="H64" s="78">
        <v>45984.294514591696</v>
      </c>
      <c r="I64" s="78">
        <v>5.1100000000000003</v>
      </c>
      <c r="J64" s="78">
        <v>3.64</v>
      </c>
      <c r="K64" s="78">
        <v>0.18</v>
      </c>
    </row>
    <row r="65" spans="2:11">
      <c r="B65" t="s">
        <v>3344</v>
      </c>
      <c r="C65" t="s">
        <v>3345</v>
      </c>
      <c r="D65" t="s">
        <v>108</v>
      </c>
      <c r="E65" t="s">
        <v>3346</v>
      </c>
      <c r="F65" s="78">
        <v>11820000</v>
      </c>
      <c r="G65" s="78">
        <v>187.091026</v>
      </c>
      <c r="H65" s="78">
        <v>22114.159273199999</v>
      </c>
      <c r="I65" s="78">
        <v>3.79</v>
      </c>
      <c r="J65" s="78">
        <v>1.75</v>
      </c>
      <c r="K65" s="78">
        <v>0.09</v>
      </c>
    </row>
    <row r="66" spans="2:11">
      <c r="B66" s="79" t="s">
        <v>270</v>
      </c>
      <c r="C66" s="16"/>
      <c r="F66" s="80">
        <v>179438899.78999999</v>
      </c>
      <c r="H66" s="80">
        <v>773273.83342063951</v>
      </c>
      <c r="J66" s="80">
        <v>61.26</v>
      </c>
      <c r="K66" s="80">
        <v>3.06</v>
      </c>
    </row>
    <row r="67" spans="2:11">
      <c r="B67" s="79" t="s">
        <v>3347</v>
      </c>
      <c r="C67" s="16"/>
      <c r="F67" s="80">
        <v>7264811.6799999997</v>
      </c>
      <c r="H67" s="80">
        <v>29419.063207794254</v>
      </c>
      <c r="J67" s="80">
        <v>2.33</v>
      </c>
      <c r="K67" s="80">
        <v>0.12</v>
      </c>
    </row>
    <row r="68" spans="2:11">
      <c r="B68" t="s">
        <v>3348</v>
      </c>
      <c r="C68" t="s">
        <v>3349</v>
      </c>
      <c r="D68" t="s">
        <v>112</v>
      </c>
      <c r="E68" t="s">
        <v>1025</v>
      </c>
      <c r="F68" s="78">
        <v>251845.87</v>
      </c>
      <c r="G68" s="78">
        <v>77.934069999999991</v>
      </c>
      <c r="H68" s="78">
        <v>739.16689210304605</v>
      </c>
      <c r="I68" s="78">
        <v>2.11</v>
      </c>
      <c r="J68" s="78">
        <v>0.06</v>
      </c>
      <c r="K68" s="78">
        <v>0</v>
      </c>
    </row>
    <row r="69" spans="2:11">
      <c r="B69" t="s">
        <v>3350</v>
      </c>
      <c r="C69" t="s">
        <v>3351</v>
      </c>
      <c r="D69" t="s">
        <v>112</v>
      </c>
      <c r="E69" t="s">
        <v>3227</v>
      </c>
      <c r="F69" s="78">
        <v>2633105.4700000002</v>
      </c>
      <c r="G69" s="78">
        <v>3.040400000000004</v>
      </c>
      <c r="H69" s="78">
        <v>301.49443118140903</v>
      </c>
      <c r="I69" s="78">
        <v>0.88</v>
      </c>
      <c r="J69" s="78">
        <v>0.02</v>
      </c>
      <c r="K69" s="78">
        <v>0</v>
      </c>
    </row>
    <row r="70" spans="2:11">
      <c r="B70" t="s">
        <v>3352</v>
      </c>
      <c r="C70" t="s">
        <v>3353</v>
      </c>
      <c r="D70" t="s">
        <v>112</v>
      </c>
      <c r="E70" t="s">
        <v>3354</v>
      </c>
      <c r="F70" s="78">
        <v>4379860.34</v>
      </c>
      <c r="G70" s="78">
        <v>172.04710000000048</v>
      </c>
      <c r="H70" s="78">
        <v>28378.4018845098</v>
      </c>
      <c r="I70" s="78">
        <v>3.5</v>
      </c>
      <c r="J70" s="78">
        <v>2.25</v>
      </c>
      <c r="K70" s="78">
        <v>0.11</v>
      </c>
    </row>
    <row r="71" spans="2:11">
      <c r="B71" s="79" t="s">
        <v>3355</v>
      </c>
      <c r="C71" s="16"/>
      <c r="F71" s="80">
        <v>1830024.72</v>
      </c>
      <c r="H71" s="80">
        <v>277814.77389107324</v>
      </c>
      <c r="J71" s="80">
        <v>22.01</v>
      </c>
      <c r="K71" s="80">
        <v>1.1000000000000001</v>
      </c>
    </row>
    <row r="72" spans="2:11">
      <c r="B72" t="s">
        <v>3356</v>
      </c>
      <c r="C72" t="s">
        <v>3357</v>
      </c>
      <c r="D72" t="s">
        <v>112</v>
      </c>
      <c r="E72" t="s">
        <v>3358</v>
      </c>
      <c r="F72" s="78">
        <v>5320.68</v>
      </c>
      <c r="G72" s="78">
        <v>6721.2028000000273</v>
      </c>
      <c r="H72" s="78">
        <v>1346.77316836163</v>
      </c>
      <c r="I72" s="78">
        <v>0</v>
      </c>
      <c r="J72" s="78">
        <v>0.11</v>
      </c>
      <c r="K72" s="78">
        <v>0.01</v>
      </c>
    </row>
    <row r="73" spans="2:11">
      <c r="B73" t="s">
        <v>3359</v>
      </c>
      <c r="C73" t="s">
        <v>3360</v>
      </c>
      <c r="D73" t="s">
        <v>112</v>
      </c>
      <c r="E73" t="s">
        <v>1267</v>
      </c>
      <c r="F73" s="78">
        <v>7246.24</v>
      </c>
      <c r="G73" s="78">
        <v>126237</v>
      </c>
      <c r="H73" s="78">
        <v>34449.243933820799</v>
      </c>
      <c r="I73" s="78">
        <v>0</v>
      </c>
      <c r="J73" s="78">
        <v>2.73</v>
      </c>
      <c r="K73" s="78">
        <v>0.14000000000000001</v>
      </c>
    </row>
    <row r="74" spans="2:11">
      <c r="B74" t="s">
        <v>3361</v>
      </c>
      <c r="C74" t="s">
        <v>3362</v>
      </c>
      <c r="D74" t="s">
        <v>112</v>
      </c>
      <c r="E74" t="s">
        <v>3363</v>
      </c>
      <c r="F74" s="78">
        <v>21510.44</v>
      </c>
      <c r="G74" s="78">
        <v>13223.61</v>
      </c>
      <c r="H74" s="78">
        <v>10712.223912933099</v>
      </c>
      <c r="I74" s="78">
        <v>0</v>
      </c>
      <c r="J74" s="78">
        <v>0.85</v>
      </c>
      <c r="K74" s="78">
        <v>0.04</v>
      </c>
    </row>
    <row r="75" spans="2:11">
      <c r="B75" t="s">
        <v>3364</v>
      </c>
      <c r="C75" t="s">
        <v>3365</v>
      </c>
      <c r="D75" t="s">
        <v>112</v>
      </c>
      <c r="E75" t="s">
        <v>3366</v>
      </c>
      <c r="F75" s="78">
        <v>97.72</v>
      </c>
      <c r="G75" s="78">
        <v>10866</v>
      </c>
      <c r="H75" s="78">
        <v>39.988349083199999</v>
      </c>
      <c r="I75" s="78">
        <v>0</v>
      </c>
      <c r="J75" s="78">
        <v>0</v>
      </c>
      <c r="K75" s="78">
        <v>0</v>
      </c>
    </row>
    <row r="76" spans="2:11">
      <c r="B76" t="s">
        <v>3367</v>
      </c>
      <c r="C76" t="s">
        <v>3368</v>
      </c>
      <c r="D76" t="s">
        <v>112</v>
      </c>
      <c r="E76" t="s">
        <v>3369</v>
      </c>
      <c r="F76" s="78">
        <v>0.72</v>
      </c>
      <c r="G76" s="78">
        <v>311847</v>
      </c>
      <c r="H76" s="78">
        <v>8.4557937744</v>
      </c>
      <c r="I76" s="78">
        <v>0</v>
      </c>
      <c r="J76" s="78">
        <v>0</v>
      </c>
      <c r="K76" s="78">
        <v>0</v>
      </c>
    </row>
    <row r="77" spans="2:11">
      <c r="B77" t="s">
        <v>3370</v>
      </c>
      <c r="C77" t="s">
        <v>3371</v>
      </c>
      <c r="D77" t="s">
        <v>112</v>
      </c>
      <c r="E77" t="s">
        <v>3369</v>
      </c>
      <c r="F77" s="78">
        <v>3595.93</v>
      </c>
      <c r="G77" s="78">
        <v>1E-3</v>
      </c>
      <c r="H77" s="78">
        <v>1.354227238E-4</v>
      </c>
      <c r="I77" s="78">
        <v>0</v>
      </c>
      <c r="J77" s="78">
        <v>0</v>
      </c>
      <c r="K77" s="78">
        <v>0</v>
      </c>
    </row>
    <row r="78" spans="2:11">
      <c r="B78" t="s">
        <v>3372</v>
      </c>
      <c r="C78" t="s">
        <v>3373</v>
      </c>
      <c r="D78" t="s">
        <v>112</v>
      </c>
      <c r="E78" t="s">
        <v>3374</v>
      </c>
      <c r="F78" s="78">
        <v>3109.1</v>
      </c>
      <c r="G78" s="78">
        <v>96425.13</v>
      </c>
      <c r="H78" s="78">
        <v>11290.293697581799</v>
      </c>
      <c r="I78" s="78">
        <v>0</v>
      </c>
      <c r="J78" s="78">
        <v>0.89</v>
      </c>
      <c r="K78" s="78">
        <v>0.04</v>
      </c>
    </row>
    <row r="79" spans="2:11">
      <c r="B79" t="s">
        <v>3375</v>
      </c>
      <c r="C79" t="s">
        <v>3376</v>
      </c>
      <c r="D79" t="s">
        <v>112</v>
      </c>
      <c r="E79" t="s">
        <v>3377</v>
      </c>
      <c r="F79" s="78">
        <v>24310.720000000001</v>
      </c>
      <c r="G79" s="78">
        <v>9.9999999999999995E-7</v>
      </c>
      <c r="H79" s="78">
        <v>9.1554171520000002E-7</v>
      </c>
      <c r="I79" s="78">
        <v>0</v>
      </c>
      <c r="J79" s="78">
        <v>0</v>
      </c>
      <c r="K79" s="78">
        <v>0</v>
      </c>
    </row>
    <row r="80" spans="2:11">
      <c r="B80" t="s">
        <v>3378</v>
      </c>
      <c r="C80" t="s">
        <v>3379</v>
      </c>
      <c r="D80" t="s">
        <v>112</v>
      </c>
      <c r="E80" t="s">
        <v>3380</v>
      </c>
      <c r="F80" s="78">
        <v>30901</v>
      </c>
      <c r="G80" s="78">
        <v>28270</v>
      </c>
      <c r="H80" s="78">
        <v>32898.6940282</v>
      </c>
      <c r="I80" s="78">
        <v>0</v>
      </c>
      <c r="J80" s="78">
        <v>2.61</v>
      </c>
      <c r="K80" s="78">
        <v>0.13</v>
      </c>
    </row>
    <row r="81" spans="2:11">
      <c r="B81" t="s">
        <v>3381</v>
      </c>
      <c r="C81" t="s">
        <v>3382</v>
      </c>
      <c r="D81" t="s">
        <v>116</v>
      </c>
      <c r="E81" t="s">
        <v>3383</v>
      </c>
      <c r="F81" s="78">
        <v>225552.4</v>
      </c>
      <c r="G81" s="78">
        <v>10919</v>
      </c>
      <c r="H81" s="78">
        <v>105546.04203239401</v>
      </c>
      <c r="I81" s="78">
        <v>0</v>
      </c>
      <c r="J81" s="78">
        <v>8.36</v>
      </c>
      <c r="K81" s="78">
        <v>0.42</v>
      </c>
    </row>
    <row r="82" spans="2:11">
      <c r="B82" t="s">
        <v>3384</v>
      </c>
      <c r="C82" t="s">
        <v>3385</v>
      </c>
      <c r="D82" t="s">
        <v>116</v>
      </c>
      <c r="E82" t="s">
        <v>3386</v>
      </c>
      <c r="F82" s="78">
        <v>1478568.36</v>
      </c>
      <c r="G82" s="78">
        <v>1085.6999999999982</v>
      </c>
      <c r="H82" s="78">
        <v>68795.951183179001</v>
      </c>
      <c r="I82" s="78">
        <v>0.21</v>
      </c>
      <c r="J82" s="78">
        <v>5.45</v>
      </c>
      <c r="K82" s="78">
        <v>0.27</v>
      </c>
    </row>
    <row r="83" spans="2:11">
      <c r="B83" t="s">
        <v>3387</v>
      </c>
      <c r="C83" t="s">
        <v>3388</v>
      </c>
      <c r="D83" t="s">
        <v>112</v>
      </c>
      <c r="E83" t="s">
        <v>1665</v>
      </c>
      <c r="F83" s="78">
        <v>2.42</v>
      </c>
      <c r="G83" s="78">
        <v>107.52</v>
      </c>
      <c r="H83" s="78">
        <v>9.799071744E-3</v>
      </c>
      <c r="I83" s="78">
        <v>0</v>
      </c>
      <c r="J83" s="78">
        <v>0</v>
      </c>
      <c r="K83" s="78">
        <v>0</v>
      </c>
    </row>
    <row r="84" spans="2:11">
      <c r="B84" t="s">
        <v>3389</v>
      </c>
      <c r="C84" t="s">
        <v>3390</v>
      </c>
      <c r="D84" t="s">
        <v>112</v>
      </c>
      <c r="E84" t="s">
        <v>3391</v>
      </c>
      <c r="F84" s="78">
        <v>238.43</v>
      </c>
      <c r="G84" s="78">
        <v>9697.8626000000095</v>
      </c>
      <c r="H84" s="78">
        <v>87.079763560179899</v>
      </c>
      <c r="I84" s="78">
        <v>0</v>
      </c>
      <c r="J84" s="78">
        <v>0.01</v>
      </c>
      <c r="K84" s="78">
        <v>0</v>
      </c>
    </row>
    <row r="85" spans="2:11">
      <c r="B85" t="s">
        <v>3392</v>
      </c>
      <c r="C85" t="s">
        <v>3393</v>
      </c>
      <c r="D85" t="s">
        <v>112</v>
      </c>
      <c r="E85" t="s">
        <v>3394</v>
      </c>
      <c r="F85" s="78">
        <v>37.619999999999997</v>
      </c>
      <c r="G85" s="78">
        <v>10752</v>
      </c>
      <c r="H85" s="78">
        <v>15.2331024384</v>
      </c>
      <c r="I85" s="78">
        <v>0</v>
      </c>
      <c r="J85" s="78">
        <v>0</v>
      </c>
      <c r="K85" s="78">
        <v>0</v>
      </c>
    </row>
    <row r="86" spans="2:11">
      <c r="B86" t="s">
        <v>3395</v>
      </c>
      <c r="C86" t="s">
        <v>3396</v>
      </c>
      <c r="D86" t="s">
        <v>112</v>
      </c>
      <c r="E86" t="s">
        <v>841</v>
      </c>
      <c r="F86" s="78">
        <v>28760.02</v>
      </c>
      <c r="G86" s="78">
        <v>11351.195100000043</v>
      </c>
      <c r="H86" s="78">
        <v>12294.5061244423</v>
      </c>
      <c r="I86" s="78">
        <v>0</v>
      </c>
      <c r="J86" s="78">
        <v>0.97</v>
      </c>
      <c r="K86" s="78">
        <v>0.05</v>
      </c>
    </row>
    <row r="87" spans="2:11">
      <c r="B87" t="s">
        <v>3397</v>
      </c>
      <c r="C87" t="s">
        <v>3398</v>
      </c>
      <c r="D87" t="s">
        <v>112</v>
      </c>
      <c r="E87" t="s">
        <v>3399</v>
      </c>
      <c r="F87" s="78">
        <v>49.95</v>
      </c>
      <c r="G87" s="78">
        <v>11373</v>
      </c>
      <c r="H87" s="78">
        <v>21.393943641</v>
      </c>
      <c r="I87" s="78">
        <v>0</v>
      </c>
      <c r="J87" s="78">
        <v>0</v>
      </c>
      <c r="K87" s="78">
        <v>0</v>
      </c>
    </row>
    <row r="88" spans="2:11">
      <c r="B88" t="s">
        <v>3400</v>
      </c>
      <c r="C88" t="s">
        <v>3401</v>
      </c>
      <c r="D88" t="s">
        <v>112</v>
      </c>
      <c r="E88" t="s">
        <v>2849</v>
      </c>
      <c r="F88" s="78">
        <v>703.71</v>
      </c>
      <c r="G88" s="78">
        <v>11416.453300000017</v>
      </c>
      <c r="H88" s="78">
        <v>302.55563276664202</v>
      </c>
      <c r="I88" s="78">
        <v>0</v>
      </c>
      <c r="J88" s="78">
        <v>0.02</v>
      </c>
      <c r="K88" s="78">
        <v>0</v>
      </c>
    </row>
    <row r="89" spans="2:11">
      <c r="B89" t="s">
        <v>3402</v>
      </c>
      <c r="C89" t="s">
        <v>3403</v>
      </c>
      <c r="D89" t="s">
        <v>112</v>
      </c>
      <c r="E89" t="s">
        <v>3399</v>
      </c>
      <c r="F89" s="78">
        <v>0.56000000000000005</v>
      </c>
      <c r="G89" s="78">
        <v>9869</v>
      </c>
      <c r="H89" s="78">
        <v>0.20813326239999999</v>
      </c>
      <c r="I89" s="78">
        <v>0</v>
      </c>
      <c r="J89" s="78">
        <v>0</v>
      </c>
      <c r="K89" s="78">
        <v>0</v>
      </c>
    </row>
    <row r="90" spans="2:11">
      <c r="B90" t="s">
        <v>3404</v>
      </c>
      <c r="C90" t="s">
        <v>3405</v>
      </c>
      <c r="D90" t="s">
        <v>112</v>
      </c>
      <c r="E90" t="s">
        <v>3399</v>
      </c>
      <c r="F90" s="78">
        <v>6.7</v>
      </c>
      <c r="G90" s="78">
        <v>7056</v>
      </c>
      <c r="H90" s="78">
        <v>1.7803840319999999</v>
      </c>
      <c r="I90" s="78">
        <v>0</v>
      </c>
      <c r="J90" s="78">
        <v>0</v>
      </c>
      <c r="K90" s="78">
        <v>0</v>
      </c>
    </row>
    <row r="91" spans="2:11">
      <c r="B91" t="s">
        <v>3406</v>
      </c>
      <c r="C91" t="s">
        <v>3407</v>
      </c>
      <c r="D91" t="s">
        <v>112</v>
      </c>
      <c r="E91" t="s">
        <v>3408</v>
      </c>
      <c r="F91" s="78">
        <v>5.3</v>
      </c>
      <c r="G91" s="78">
        <v>11698</v>
      </c>
      <c r="H91" s="78">
        <v>2.3348974039999999</v>
      </c>
      <c r="I91" s="78">
        <v>0</v>
      </c>
      <c r="J91" s="78">
        <v>0</v>
      </c>
      <c r="K91" s="78">
        <v>0</v>
      </c>
    </row>
    <row r="92" spans="2:11">
      <c r="B92" t="s">
        <v>3409</v>
      </c>
      <c r="C92" t="s">
        <v>3410</v>
      </c>
      <c r="D92" t="s">
        <v>112</v>
      </c>
      <c r="E92" t="s">
        <v>3399</v>
      </c>
      <c r="F92" s="78">
        <v>6.59</v>
      </c>
      <c r="G92" s="78">
        <v>1158</v>
      </c>
      <c r="H92" s="78">
        <v>0.28739174519999999</v>
      </c>
      <c r="I92" s="78">
        <v>0</v>
      </c>
      <c r="J92" s="78">
        <v>0</v>
      </c>
      <c r="K92" s="78">
        <v>0</v>
      </c>
    </row>
    <row r="93" spans="2:11">
      <c r="B93" t="s">
        <v>3411</v>
      </c>
      <c r="C93" t="s">
        <v>3412</v>
      </c>
      <c r="D93" t="s">
        <v>112</v>
      </c>
      <c r="E93" t="s">
        <v>1665</v>
      </c>
      <c r="F93" s="78">
        <v>0.11</v>
      </c>
      <c r="G93" s="78">
        <v>414832</v>
      </c>
      <c r="H93" s="78">
        <v>1.7184830432</v>
      </c>
      <c r="I93" s="78">
        <v>0</v>
      </c>
      <c r="J93" s="78">
        <v>0</v>
      </c>
      <c r="K93" s="78">
        <v>0</v>
      </c>
    </row>
    <row r="94" spans="2:11">
      <c r="B94" s="79" t="s">
        <v>3413</v>
      </c>
      <c r="C94" s="16"/>
      <c r="F94" s="80">
        <v>25212746.260000002</v>
      </c>
      <c r="H94" s="80">
        <v>52000.195805383868</v>
      </c>
      <c r="J94" s="80">
        <v>4.12</v>
      </c>
      <c r="K94" s="80">
        <v>0.21</v>
      </c>
    </row>
    <row r="95" spans="2:11">
      <c r="B95" t="s">
        <v>3414</v>
      </c>
      <c r="C95" t="s">
        <v>3415</v>
      </c>
      <c r="D95" t="s">
        <v>116</v>
      </c>
      <c r="E95" t="s">
        <v>3221</v>
      </c>
      <c r="F95" s="78">
        <v>2665093.5099999998</v>
      </c>
      <c r="G95" s="78">
        <v>19.587299999999999</v>
      </c>
      <c r="H95" s="78">
        <v>2237.1683166625799</v>
      </c>
      <c r="I95" s="78">
        <v>2.2999999999999998</v>
      </c>
      <c r="J95" s="78">
        <v>0.18</v>
      </c>
      <c r="K95" s="78">
        <v>0.01</v>
      </c>
    </row>
    <row r="96" spans="2:11">
      <c r="B96" t="s">
        <v>3416</v>
      </c>
      <c r="C96" t="s">
        <v>3417</v>
      </c>
      <c r="D96" t="s">
        <v>112</v>
      </c>
      <c r="E96" t="s">
        <v>3227</v>
      </c>
      <c r="F96" s="78">
        <v>3000000</v>
      </c>
      <c r="G96" s="78">
        <v>9.9999999999999995E-7</v>
      </c>
      <c r="H96" s="78">
        <v>1.1298000000000001E-4</v>
      </c>
      <c r="I96" s="78">
        <v>16.43</v>
      </c>
      <c r="J96" s="78">
        <v>0</v>
      </c>
      <c r="K96" s="78">
        <v>0</v>
      </c>
    </row>
    <row r="97" spans="2:11">
      <c r="B97" t="s">
        <v>3418</v>
      </c>
      <c r="C97" t="s">
        <v>3419</v>
      </c>
      <c r="D97" t="s">
        <v>112</v>
      </c>
      <c r="E97" t="s">
        <v>3420</v>
      </c>
      <c r="F97" s="78">
        <v>64800</v>
      </c>
      <c r="G97" s="78">
        <v>22.0718</v>
      </c>
      <c r="H97" s="78">
        <v>53.863314422400002</v>
      </c>
      <c r="I97" s="78">
        <v>30</v>
      </c>
      <c r="J97" s="78">
        <v>0</v>
      </c>
      <c r="K97" s="78">
        <v>0</v>
      </c>
    </row>
    <row r="98" spans="2:11">
      <c r="B98" t="s">
        <v>3421</v>
      </c>
      <c r="C98" t="s">
        <v>3422</v>
      </c>
      <c r="D98" t="s">
        <v>112</v>
      </c>
      <c r="E98" t="s">
        <v>376</v>
      </c>
      <c r="F98" s="78">
        <v>767781.45</v>
      </c>
      <c r="G98" s="78">
        <v>92.44793999999996</v>
      </c>
      <c r="H98" s="78">
        <v>2673.0997734993798</v>
      </c>
      <c r="I98" s="78">
        <v>2.16</v>
      </c>
      <c r="J98" s="78">
        <v>0.21</v>
      </c>
      <c r="K98" s="78">
        <v>0.01</v>
      </c>
    </row>
    <row r="99" spans="2:11">
      <c r="B99" t="s">
        <v>3423</v>
      </c>
      <c r="C99" t="s">
        <v>3424</v>
      </c>
      <c r="D99" t="s">
        <v>112</v>
      </c>
      <c r="E99" t="s">
        <v>3425</v>
      </c>
      <c r="F99" s="78">
        <v>151806</v>
      </c>
      <c r="G99" s="78">
        <v>99.211523000000156</v>
      </c>
      <c r="H99" s="78">
        <v>567.19366198386001</v>
      </c>
      <c r="I99" s="78">
        <v>0</v>
      </c>
      <c r="J99" s="78">
        <v>0.04</v>
      </c>
      <c r="K99" s="78">
        <v>0</v>
      </c>
    </row>
    <row r="100" spans="2:11">
      <c r="B100" t="s">
        <v>3426</v>
      </c>
      <c r="C100" t="s">
        <v>3427</v>
      </c>
      <c r="D100" t="s">
        <v>112</v>
      </c>
      <c r="E100" t="s">
        <v>3425</v>
      </c>
      <c r="F100" s="78">
        <v>100254</v>
      </c>
      <c r="G100" s="78">
        <v>99.211522999999858</v>
      </c>
      <c r="H100" s="78">
        <v>374.57961733087001</v>
      </c>
      <c r="I100" s="78">
        <v>0</v>
      </c>
      <c r="J100" s="78">
        <v>0.03</v>
      </c>
      <c r="K100" s="78">
        <v>0</v>
      </c>
    </row>
    <row r="101" spans="2:11">
      <c r="B101" t="s">
        <v>3428</v>
      </c>
      <c r="C101" t="s">
        <v>3429</v>
      </c>
      <c r="D101" t="s">
        <v>112</v>
      </c>
      <c r="E101" t="s">
        <v>3430</v>
      </c>
      <c r="F101" s="78">
        <v>680894</v>
      </c>
      <c r="G101" s="78">
        <v>104.09211999999999</v>
      </c>
      <c r="H101" s="78">
        <v>2669.1788603158502</v>
      </c>
      <c r="I101" s="78">
        <v>0.36</v>
      </c>
      <c r="J101" s="78">
        <v>0.21</v>
      </c>
      <c r="K101" s="78">
        <v>0.01</v>
      </c>
    </row>
    <row r="102" spans="2:11">
      <c r="B102" t="s">
        <v>3431</v>
      </c>
      <c r="C102" t="s">
        <v>3432</v>
      </c>
      <c r="D102" t="s">
        <v>112</v>
      </c>
      <c r="E102" t="s">
        <v>3221</v>
      </c>
      <c r="F102" s="78">
        <v>1364125.74</v>
      </c>
      <c r="G102" s="78">
        <v>36.498199999999933</v>
      </c>
      <c r="H102" s="78">
        <v>1875.0211295909301</v>
      </c>
      <c r="I102" s="78">
        <v>2.1800000000000002</v>
      </c>
      <c r="J102" s="78">
        <v>0.15</v>
      </c>
      <c r="K102" s="78">
        <v>0.01</v>
      </c>
    </row>
    <row r="103" spans="2:11">
      <c r="B103" t="s">
        <v>3433</v>
      </c>
      <c r="C103" t="s">
        <v>3434</v>
      </c>
      <c r="D103" t="s">
        <v>116</v>
      </c>
      <c r="E103" t="s">
        <v>1423</v>
      </c>
      <c r="F103" s="78">
        <v>3641875.8</v>
      </c>
      <c r="G103" s="78">
        <v>104.71904699999986</v>
      </c>
      <c r="H103" s="78">
        <v>16344.153990057701</v>
      </c>
      <c r="I103" s="78">
        <v>2.71</v>
      </c>
      <c r="J103" s="78">
        <v>1.29</v>
      </c>
      <c r="K103" s="78">
        <v>0.06</v>
      </c>
    </row>
    <row r="104" spans="2:11">
      <c r="B104" t="s">
        <v>3435</v>
      </c>
      <c r="C104" t="s">
        <v>3436</v>
      </c>
      <c r="D104" t="s">
        <v>116</v>
      </c>
      <c r="E104" t="s">
        <v>3437</v>
      </c>
      <c r="F104" s="78">
        <v>45293.18</v>
      </c>
      <c r="G104" s="78">
        <v>100</v>
      </c>
      <c r="H104" s="78">
        <v>194.10845220799999</v>
      </c>
      <c r="I104" s="78">
        <v>0</v>
      </c>
      <c r="J104" s="78">
        <v>0.02</v>
      </c>
      <c r="K104" s="78">
        <v>0</v>
      </c>
    </row>
    <row r="105" spans="2:11">
      <c r="B105" t="s">
        <v>3438</v>
      </c>
      <c r="C105" t="s">
        <v>3439</v>
      </c>
      <c r="D105" t="s">
        <v>112</v>
      </c>
      <c r="E105" t="s">
        <v>1039</v>
      </c>
      <c r="F105" s="78">
        <v>22327.4</v>
      </c>
      <c r="G105" s="78">
        <v>92.346127000000038</v>
      </c>
      <c r="H105" s="78">
        <v>77.649230175799303</v>
      </c>
      <c r="I105" s="78">
        <v>0.01</v>
      </c>
      <c r="J105" s="78">
        <v>0.01</v>
      </c>
      <c r="K105" s="78">
        <v>0</v>
      </c>
    </row>
    <row r="106" spans="2:11">
      <c r="B106" t="s">
        <v>3440</v>
      </c>
      <c r="C106" t="s">
        <v>3441</v>
      </c>
      <c r="D106" t="s">
        <v>112</v>
      </c>
      <c r="E106" t="s">
        <v>3442</v>
      </c>
      <c r="F106" s="78">
        <v>3889828.97</v>
      </c>
      <c r="G106" s="78">
        <v>13.889500000000002</v>
      </c>
      <c r="H106" s="78">
        <v>2034.6861751721799</v>
      </c>
      <c r="I106" s="78">
        <v>0.09</v>
      </c>
      <c r="J106" s="78">
        <v>0.16</v>
      </c>
      <c r="K106" s="78">
        <v>0.01</v>
      </c>
    </row>
    <row r="107" spans="2:11">
      <c r="B107" t="s">
        <v>3443</v>
      </c>
      <c r="C107" t="s">
        <v>3444</v>
      </c>
      <c r="D107" t="s">
        <v>112</v>
      </c>
      <c r="E107" t="s">
        <v>616</v>
      </c>
      <c r="F107" s="78">
        <v>1320385.1499999999</v>
      </c>
      <c r="G107" s="78">
        <v>106.6049</v>
      </c>
      <c r="H107" s="78">
        <v>5301.0037821966798</v>
      </c>
      <c r="I107" s="78">
        <v>8.6199999999999992</v>
      </c>
      <c r="J107" s="78">
        <v>0.42</v>
      </c>
      <c r="K107" s="78">
        <v>0.02</v>
      </c>
    </row>
    <row r="108" spans="2:11">
      <c r="B108" t="s">
        <v>3445</v>
      </c>
      <c r="C108" t="s">
        <v>3446</v>
      </c>
      <c r="D108" t="s">
        <v>116</v>
      </c>
      <c r="E108" t="s">
        <v>3239</v>
      </c>
      <c r="F108" s="78">
        <v>2256681.06</v>
      </c>
      <c r="G108" s="78">
        <v>69.293300000000031</v>
      </c>
      <c r="H108" s="78">
        <v>6701.5160464925402</v>
      </c>
      <c r="I108" s="78">
        <v>0.45</v>
      </c>
      <c r="J108" s="78">
        <v>0.53</v>
      </c>
      <c r="K108" s="78">
        <v>0.03</v>
      </c>
    </row>
    <row r="109" spans="2:11">
      <c r="B109" t="s">
        <v>3447</v>
      </c>
      <c r="C109" t="s">
        <v>3448</v>
      </c>
      <c r="D109" t="s">
        <v>116</v>
      </c>
      <c r="E109" t="s">
        <v>3449</v>
      </c>
      <c r="F109" s="78">
        <v>5241600</v>
      </c>
      <c r="G109" s="78">
        <v>48.509900000000179</v>
      </c>
      <c r="H109" s="78">
        <v>10896.973342295099</v>
      </c>
      <c r="I109" s="78">
        <v>2.88</v>
      </c>
      <c r="J109" s="78">
        <v>0.86</v>
      </c>
      <c r="K109" s="78">
        <v>0.04</v>
      </c>
    </row>
    <row r="110" spans="2:11">
      <c r="B110" s="79" t="s">
        <v>3450</v>
      </c>
      <c r="C110" s="16"/>
      <c r="F110" s="80">
        <v>145131317.13</v>
      </c>
      <c r="H110" s="80">
        <v>414039.80051638809</v>
      </c>
      <c r="J110" s="80">
        <v>32.799999999999997</v>
      </c>
      <c r="K110" s="80">
        <v>1.64</v>
      </c>
    </row>
    <row r="111" spans="2:11">
      <c r="B111" t="s">
        <v>3451</v>
      </c>
      <c r="C111" t="s">
        <v>3452</v>
      </c>
      <c r="D111" t="s">
        <v>112</v>
      </c>
      <c r="E111" t="s">
        <v>3453</v>
      </c>
      <c r="F111" s="78">
        <v>4635707.8600000003</v>
      </c>
      <c r="G111" s="78">
        <v>69.265799999999984</v>
      </c>
      <c r="H111" s="78">
        <v>12092.475868002801</v>
      </c>
      <c r="I111" s="78">
        <v>0.38</v>
      </c>
      <c r="J111" s="78">
        <v>0.96</v>
      </c>
      <c r="K111" s="78">
        <v>0.05</v>
      </c>
    </row>
    <row r="112" spans="2:11">
      <c r="B112" t="s">
        <v>3454</v>
      </c>
      <c r="C112" t="s">
        <v>3455</v>
      </c>
      <c r="D112" t="s">
        <v>116</v>
      </c>
      <c r="E112" t="s">
        <v>3239</v>
      </c>
      <c r="F112" s="78">
        <v>112224.01</v>
      </c>
      <c r="G112" s="78">
        <v>688.31229999999994</v>
      </c>
      <c r="H112" s="78">
        <v>3310.4188528807699</v>
      </c>
      <c r="I112" s="78">
        <v>0.06</v>
      </c>
      <c r="J112" s="78">
        <v>0.26</v>
      </c>
      <c r="K112" s="78">
        <v>0.01</v>
      </c>
    </row>
    <row r="113" spans="2:11">
      <c r="B113" t="s">
        <v>3456</v>
      </c>
      <c r="C113" t="s">
        <v>3457</v>
      </c>
      <c r="D113" t="s">
        <v>116</v>
      </c>
      <c r="E113" t="s">
        <v>3239</v>
      </c>
      <c r="F113" s="78">
        <v>2953673</v>
      </c>
      <c r="G113" s="78">
        <v>84.728699999999805</v>
      </c>
      <c r="H113" s="78">
        <v>10725.1799953631</v>
      </c>
      <c r="I113" s="78">
        <v>7.0000000000000007E-2</v>
      </c>
      <c r="J113" s="78">
        <v>0.85</v>
      </c>
      <c r="K113" s="78">
        <v>0.04</v>
      </c>
    </row>
    <row r="114" spans="2:11">
      <c r="B114" t="s">
        <v>3458</v>
      </c>
      <c r="C114" t="s">
        <v>3459</v>
      </c>
      <c r="D114" t="s">
        <v>116</v>
      </c>
      <c r="E114" t="s">
        <v>3460</v>
      </c>
      <c r="F114" s="78">
        <v>1646130.71</v>
      </c>
      <c r="G114" s="78">
        <v>147.36955599999996</v>
      </c>
      <c r="H114" s="78">
        <v>10396.417834112101</v>
      </c>
      <c r="I114" s="78">
        <v>0.15</v>
      </c>
      <c r="J114" s="78">
        <v>0.82</v>
      </c>
      <c r="K114" s="78">
        <v>0.04</v>
      </c>
    </row>
    <row r="115" spans="2:11">
      <c r="B115" t="s">
        <v>3461</v>
      </c>
      <c r="C115" t="s">
        <v>3462</v>
      </c>
      <c r="D115" t="s">
        <v>112</v>
      </c>
      <c r="E115" t="s">
        <v>3463</v>
      </c>
      <c r="F115" s="78">
        <v>2338040.41</v>
      </c>
      <c r="G115" s="78">
        <v>115.12960399999969</v>
      </c>
      <c r="H115" s="78">
        <v>10137.230921869999</v>
      </c>
      <c r="I115" s="78">
        <v>0.22</v>
      </c>
      <c r="J115" s="78">
        <v>0.8</v>
      </c>
      <c r="K115" s="78">
        <v>0.04</v>
      </c>
    </row>
    <row r="116" spans="2:11">
      <c r="B116" t="s">
        <v>3464</v>
      </c>
      <c r="C116" t="s">
        <v>3465</v>
      </c>
      <c r="D116" t="s">
        <v>112</v>
      </c>
      <c r="E116" t="s">
        <v>3466</v>
      </c>
      <c r="F116" s="78">
        <v>1579125.34</v>
      </c>
      <c r="G116" s="78">
        <v>97.122958000000054</v>
      </c>
      <c r="H116" s="78">
        <v>5775.8887446101098</v>
      </c>
      <c r="I116" s="78">
        <v>0.2</v>
      </c>
      <c r="J116" s="78">
        <v>0.46</v>
      </c>
      <c r="K116" s="78">
        <v>0.02</v>
      </c>
    </row>
    <row r="117" spans="2:11">
      <c r="B117" t="s">
        <v>3467</v>
      </c>
      <c r="C117" t="s">
        <v>3468</v>
      </c>
      <c r="D117" t="s">
        <v>112</v>
      </c>
      <c r="E117" t="s">
        <v>3221</v>
      </c>
      <c r="F117" s="78">
        <v>831656.98</v>
      </c>
      <c r="G117" s="78">
        <v>111.03739999999983</v>
      </c>
      <c r="H117" s="78">
        <v>3477.7137827646102</v>
      </c>
      <c r="I117" s="78">
        <v>0.31</v>
      </c>
      <c r="J117" s="78">
        <v>0.28000000000000003</v>
      </c>
      <c r="K117" s="78">
        <v>0.01</v>
      </c>
    </row>
    <row r="118" spans="2:11">
      <c r="B118" t="s">
        <v>3469</v>
      </c>
      <c r="C118" t="s">
        <v>3470</v>
      </c>
      <c r="D118" t="s">
        <v>112</v>
      </c>
      <c r="E118" t="s">
        <v>3471</v>
      </c>
      <c r="F118" s="78">
        <v>1949301.18</v>
      </c>
      <c r="G118" s="78">
        <v>115.45450000000008</v>
      </c>
      <c r="H118" s="78">
        <v>8475.5936356304392</v>
      </c>
      <c r="I118" s="78">
        <v>0.19</v>
      </c>
      <c r="J118" s="78">
        <v>0.67</v>
      </c>
      <c r="K118" s="78">
        <v>0.03</v>
      </c>
    </row>
    <row r="119" spans="2:11">
      <c r="B119" t="s">
        <v>3472</v>
      </c>
      <c r="C119" t="s">
        <v>3473</v>
      </c>
      <c r="D119" t="s">
        <v>112</v>
      </c>
      <c r="E119" t="s">
        <v>3474</v>
      </c>
      <c r="F119" s="78">
        <v>1903342.86</v>
      </c>
      <c r="G119" s="78">
        <v>100</v>
      </c>
      <c r="H119" s="78">
        <v>7167.9892107599999</v>
      </c>
      <c r="I119" s="78">
        <v>0.92</v>
      </c>
      <c r="J119" s="78">
        <v>0.56999999999999995</v>
      </c>
      <c r="K119" s="78">
        <v>0.03</v>
      </c>
    </row>
    <row r="120" spans="2:11">
      <c r="B120" t="s">
        <v>3475</v>
      </c>
      <c r="C120" t="s">
        <v>3476</v>
      </c>
      <c r="D120" t="s">
        <v>112</v>
      </c>
      <c r="E120" t="s">
        <v>3477</v>
      </c>
      <c r="F120" s="78">
        <v>4390280.2699999996</v>
      </c>
      <c r="G120" s="78">
        <v>267.73260000000028</v>
      </c>
      <c r="H120" s="78">
        <v>44266.360562319198</v>
      </c>
      <c r="I120" s="78">
        <v>3</v>
      </c>
      <c r="J120" s="78">
        <v>3.51</v>
      </c>
      <c r="K120" s="78">
        <v>0.17</v>
      </c>
    </row>
    <row r="121" spans="2:11">
      <c r="B121" t="s">
        <v>3478</v>
      </c>
      <c r="C121" t="s">
        <v>3479</v>
      </c>
      <c r="D121" t="s">
        <v>112</v>
      </c>
      <c r="E121" t="s">
        <v>3480</v>
      </c>
      <c r="F121" s="78">
        <v>2618323.0299999998</v>
      </c>
      <c r="G121" s="78">
        <v>98.12464300000002</v>
      </c>
      <c r="H121" s="78">
        <v>9675.6829936659396</v>
      </c>
      <c r="I121" s="78">
        <v>0.78</v>
      </c>
      <c r="J121" s="78">
        <v>0.77</v>
      </c>
      <c r="K121" s="78">
        <v>0.04</v>
      </c>
    </row>
    <row r="122" spans="2:11">
      <c r="B122" t="s">
        <v>3481</v>
      </c>
      <c r="C122" t="s">
        <v>3482</v>
      </c>
      <c r="D122" t="s">
        <v>112</v>
      </c>
      <c r="E122" t="s">
        <v>3354</v>
      </c>
      <c r="F122" s="78">
        <v>5565651.5899999999</v>
      </c>
      <c r="G122" s="78">
        <v>99.915000000000234</v>
      </c>
      <c r="H122" s="78">
        <v>20942.427680635199</v>
      </c>
      <c r="I122" s="78">
        <v>0.85</v>
      </c>
      <c r="J122" s="78">
        <v>1.66</v>
      </c>
      <c r="K122" s="78">
        <v>0.08</v>
      </c>
    </row>
    <row r="123" spans="2:11">
      <c r="B123" t="s">
        <v>3483</v>
      </c>
      <c r="C123" t="s">
        <v>3484</v>
      </c>
      <c r="D123" t="s">
        <v>112</v>
      </c>
      <c r="E123" t="s">
        <v>3485</v>
      </c>
      <c r="F123" s="78">
        <v>884857.01</v>
      </c>
      <c r="G123" s="78">
        <v>107.40856700000003</v>
      </c>
      <c r="H123" s="78">
        <v>3579.25247490121</v>
      </c>
      <c r="I123" s="78">
        <v>0.18</v>
      </c>
      <c r="J123" s="78">
        <v>0.28000000000000003</v>
      </c>
      <c r="K123" s="78">
        <v>0.01</v>
      </c>
    </row>
    <row r="124" spans="2:11">
      <c r="B124" t="s">
        <v>3486</v>
      </c>
      <c r="C124" t="s">
        <v>3487</v>
      </c>
      <c r="D124" t="s">
        <v>116</v>
      </c>
      <c r="E124" t="s">
        <v>1241</v>
      </c>
      <c r="F124" s="78">
        <v>14862629.85</v>
      </c>
      <c r="G124" s="78">
        <v>101.65157599999995</v>
      </c>
      <c r="H124" s="78">
        <v>64747.262549880201</v>
      </c>
      <c r="I124" s="78">
        <v>1.01</v>
      </c>
      <c r="J124" s="78">
        <v>5.13</v>
      </c>
      <c r="K124" s="78">
        <v>0.26</v>
      </c>
    </row>
    <row r="125" spans="2:11">
      <c r="B125" t="s">
        <v>3488</v>
      </c>
      <c r="C125" t="s">
        <v>3489</v>
      </c>
      <c r="D125" t="s">
        <v>112</v>
      </c>
      <c r="E125" t="s">
        <v>3490</v>
      </c>
      <c r="F125" s="78">
        <v>135193.07999999999</v>
      </c>
      <c r="G125" s="78">
        <v>214.83071599999977</v>
      </c>
      <c r="H125" s="78">
        <v>1093.7829617371401</v>
      </c>
      <c r="I125" s="78">
        <v>0</v>
      </c>
      <c r="J125" s="78">
        <v>0.09</v>
      </c>
      <c r="K125" s="78">
        <v>0</v>
      </c>
    </row>
    <row r="126" spans="2:11">
      <c r="B126" t="s">
        <v>3491</v>
      </c>
      <c r="C126" t="s">
        <v>3492</v>
      </c>
      <c r="D126" t="s">
        <v>112</v>
      </c>
      <c r="E126" t="s">
        <v>3493</v>
      </c>
      <c r="F126" s="78">
        <v>2548634.52</v>
      </c>
      <c r="G126" s="78">
        <v>96.384613999999999</v>
      </c>
      <c r="H126" s="78">
        <v>9251.1471561077797</v>
      </c>
      <c r="I126" s="78">
        <v>0.3</v>
      </c>
      <c r="J126" s="78">
        <v>0.73</v>
      </c>
      <c r="K126" s="78">
        <v>0.04</v>
      </c>
    </row>
    <row r="127" spans="2:11">
      <c r="B127" t="s">
        <v>3494</v>
      </c>
      <c r="C127" t="s">
        <v>3495</v>
      </c>
      <c r="D127" t="s">
        <v>116</v>
      </c>
      <c r="E127" t="s">
        <v>3485</v>
      </c>
      <c r="F127" s="78">
        <v>672871.61</v>
      </c>
      <c r="G127" s="78">
        <v>100.9197879999999</v>
      </c>
      <c r="H127" s="78">
        <v>2910.1821173205299</v>
      </c>
      <c r="I127" s="78">
        <v>0.14000000000000001</v>
      </c>
      <c r="J127" s="78">
        <v>0.23</v>
      </c>
      <c r="K127" s="78">
        <v>0.01</v>
      </c>
    </row>
    <row r="128" spans="2:11">
      <c r="B128" t="s">
        <v>3496</v>
      </c>
      <c r="C128" t="s">
        <v>3497</v>
      </c>
      <c r="D128" t="s">
        <v>112</v>
      </c>
      <c r="E128" t="s">
        <v>3221</v>
      </c>
      <c r="F128" s="78">
        <v>3299964.04</v>
      </c>
      <c r="G128" s="78">
        <v>129.50869999999983</v>
      </c>
      <c r="H128" s="78">
        <v>16094.906830976701</v>
      </c>
      <c r="I128" s="78">
        <v>0.7</v>
      </c>
      <c r="J128" s="78">
        <v>1.28</v>
      </c>
      <c r="K128" s="78">
        <v>0.06</v>
      </c>
    </row>
    <row r="129" spans="2:11">
      <c r="B129" t="s">
        <v>3498</v>
      </c>
      <c r="C129" t="s">
        <v>3499</v>
      </c>
      <c r="D129" t="s">
        <v>193</v>
      </c>
      <c r="E129" t="s">
        <v>3500</v>
      </c>
      <c r="F129" s="78">
        <v>8000000</v>
      </c>
      <c r="G129" s="78">
        <v>99.157279000000003</v>
      </c>
      <c r="H129" s="78">
        <v>3685.477745872</v>
      </c>
      <c r="I129" s="78">
        <v>1.1399999999999999</v>
      </c>
      <c r="J129" s="78">
        <v>0.28999999999999998</v>
      </c>
      <c r="K129" s="78">
        <v>0.01</v>
      </c>
    </row>
    <row r="130" spans="2:11">
      <c r="B130" t="s">
        <v>3501</v>
      </c>
      <c r="C130" t="s">
        <v>3502</v>
      </c>
      <c r="D130" t="s">
        <v>193</v>
      </c>
      <c r="E130" t="s">
        <v>3503</v>
      </c>
      <c r="F130" s="78">
        <v>39100000</v>
      </c>
      <c r="G130" s="78">
        <v>104.929737</v>
      </c>
      <c r="H130" s="78">
        <v>19061.389121788201</v>
      </c>
      <c r="I130" s="78">
        <v>0.66</v>
      </c>
      <c r="J130" s="78">
        <v>1.51</v>
      </c>
      <c r="K130" s="78">
        <v>0.08</v>
      </c>
    </row>
    <row r="131" spans="2:11">
      <c r="B131" t="s">
        <v>3504</v>
      </c>
      <c r="C131" t="s">
        <v>3505</v>
      </c>
      <c r="D131" t="s">
        <v>112</v>
      </c>
      <c r="E131" t="s">
        <v>1312</v>
      </c>
      <c r="F131" s="78">
        <v>8540957.1099999994</v>
      </c>
      <c r="G131" s="78">
        <v>54.222174000000024</v>
      </c>
      <c r="H131" s="78">
        <v>17440.694827443102</v>
      </c>
      <c r="I131" s="78">
        <v>0.61</v>
      </c>
      <c r="J131" s="78">
        <v>1.38</v>
      </c>
      <c r="K131" s="78">
        <v>7.0000000000000007E-2</v>
      </c>
    </row>
    <row r="132" spans="2:11">
      <c r="B132" t="s">
        <v>3506</v>
      </c>
      <c r="C132" t="s">
        <v>3507</v>
      </c>
      <c r="D132" t="s">
        <v>116</v>
      </c>
      <c r="E132" t="s">
        <v>3508</v>
      </c>
      <c r="F132" s="78">
        <v>617241.52</v>
      </c>
      <c r="G132" s="78">
        <v>122.20150000000005</v>
      </c>
      <c r="H132" s="78">
        <v>3232.5354941667401</v>
      </c>
      <c r="I132" s="78">
        <v>5.29</v>
      </c>
      <c r="J132" s="78">
        <v>0.26</v>
      </c>
      <c r="K132" s="78">
        <v>0.01</v>
      </c>
    </row>
    <row r="133" spans="2:11">
      <c r="B133" t="s">
        <v>3509</v>
      </c>
      <c r="C133" t="s">
        <v>3510</v>
      </c>
      <c r="D133" t="s">
        <v>112</v>
      </c>
      <c r="E133" t="s">
        <v>1184</v>
      </c>
      <c r="F133" s="78">
        <v>4099069.53</v>
      </c>
      <c r="G133" s="78">
        <v>83.234395999999975</v>
      </c>
      <c r="H133" s="78">
        <v>12848.9734906719</v>
      </c>
      <c r="I133" s="78">
        <v>0.7</v>
      </c>
      <c r="J133" s="78">
        <v>1.02</v>
      </c>
      <c r="K133" s="78">
        <v>0.05</v>
      </c>
    </row>
    <row r="134" spans="2:11">
      <c r="B134" t="s">
        <v>3511</v>
      </c>
      <c r="C134" t="s">
        <v>3512</v>
      </c>
      <c r="D134" t="s">
        <v>112</v>
      </c>
      <c r="E134" t="s">
        <v>3513</v>
      </c>
      <c r="F134" s="78">
        <v>3579963.01</v>
      </c>
      <c r="G134" s="78">
        <v>99.668543999999855</v>
      </c>
      <c r="H134" s="78">
        <v>13437.4533313958</v>
      </c>
      <c r="I134" s="78">
        <v>1.3</v>
      </c>
      <c r="J134" s="78">
        <v>1.06</v>
      </c>
      <c r="K134" s="78">
        <v>0.05</v>
      </c>
    </row>
    <row r="135" spans="2:11">
      <c r="B135" t="s">
        <v>3514</v>
      </c>
      <c r="C135" t="s">
        <v>3515</v>
      </c>
      <c r="D135" t="s">
        <v>112</v>
      </c>
      <c r="E135" t="s">
        <v>3516</v>
      </c>
      <c r="F135" s="78">
        <v>1245164.8400000001</v>
      </c>
      <c r="G135" s="78">
        <v>103.24589599999996</v>
      </c>
      <c r="H135" s="78">
        <v>4841.5002895378902</v>
      </c>
      <c r="I135" s="78">
        <v>0.04</v>
      </c>
      <c r="J135" s="78">
        <v>0.38</v>
      </c>
      <c r="K135" s="78">
        <v>0.02</v>
      </c>
    </row>
    <row r="136" spans="2:11">
      <c r="B136" t="s">
        <v>3517</v>
      </c>
      <c r="C136" t="s">
        <v>3518</v>
      </c>
      <c r="D136" t="s">
        <v>112</v>
      </c>
      <c r="E136" t="s">
        <v>3519</v>
      </c>
      <c r="F136" s="78">
        <v>440530.04</v>
      </c>
      <c r="G136" s="78">
        <v>83.435227000000182</v>
      </c>
      <c r="H136" s="78">
        <v>1384.2205616115</v>
      </c>
      <c r="I136" s="78">
        <v>0.06</v>
      </c>
      <c r="J136" s="78">
        <v>0.11</v>
      </c>
      <c r="K136" s="78">
        <v>0.01</v>
      </c>
    </row>
    <row r="137" spans="2:11">
      <c r="B137" t="s">
        <v>3520</v>
      </c>
      <c r="C137" t="s">
        <v>3521</v>
      </c>
      <c r="D137" t="s">
        <v>112</v>
      </c>
      <c r="E137" t="s">
        <v>439</v>
      </c>
      <c r="F137" s="78">
        <v>6993530.3799999999</v>
      </c>
      <c r="G137" s="78">
        <v>100</v>
      </c>
      <c r="H137" s="78">
        <v>26337.635411079998</v>
      </c>
      <c r="I137" s="78">
        <v>1.35</v>
      </c>
      <c r="J137" s="78">
        <v>2.09</v>
      </c>
      <c r="K137" s="78">
        <v>0.1</v>
      </c>
    </row>
    <row r="138" spans="2:11">
      <c r="B138" t="s">
        <v>3522</v>
      </c>
      <c r="C138" t="s">
        <v>3523</v>
      </c>
      <c r="D138" t="s">
        <v>112</v>
      </c>
      <c r="E138" t="s">
        <v>3524</v>
      </c>
      <c r="F138" s="78">
        <v>6825781.9000000004</v>
      </c>
      <c r="G138" s="78">
        <v>66.542764999999946</v>
      </c>
      <c r="H138" s="78">
        <v>17105.413058381801</v>
      </c>
      <c r="I138" s="78">
        <v>1.75</v>
      </c>
      <c r="J138" s="78">
        <v>1.36</v>
      </c>
      <c r="K138" s="78">
        <v>7.0000000000000007E-2</v>
      </c>
    </row>
    <row r="139" spans="2:11">
      <c r="B139" t="s">
        <v>3525</v>
      </c>
      <c r="C139" t="s">
        <v>3526</v>
      </c>
      <c r="D139" t="s">
        <v>112</v>
      </c>
      <c r="E139" t="s">
        <v>3527</v>
      </c>
      <c r="F139" s="78">
        <v>3486155</v>
      </c>
      <c r="G139" s="78">
        <v>94.407944999999913</v>
      </c>
      <c r="H139" s="78">
        <v>12394.686673025601</v>
      </c>
      <c r="I139" s="78">
        <v>0.41</v>
      </c>
      <c r="J139" s="78">
        <v>0.98</v>
      </c>
      <c r="K139" s="78">
        <v>0.05</v>
      </c>
    </row>
    <row r="140" spans="2:11">
      <c r="B140" t="s">
        <v>3528</v>
      </c>
      <c r="C140" t="s">
        <v>3529</v>
      </c>
      <c r="D140" t="s">
        <v>116</v>
      </c>
      <c r="E140" t="s">
        <v>3530</v>
      </c>
      <c r="F140" s="78">
        <v>1093018.72</v>
      </c>
      <c r="G140" s="78">
        <v>171.35568100000006</v>
      </c>
      <c r="H140" s="78">
        <v>8026.7131105239496</v>
      </c>
      <c r="I140" s="78">
        <v>1.52</v>
      </c>
      <c r="J140" s="78">
        <v>0.64</v>
      </c>
      <c r="K140" s="78">
        <v>0.03</v>
      </c>
    </row>
    <row r="141" spans="2:11">
      <c r="B141" t="s">
        <v>3531</v>
      </c>
      <c r="C141" t="s">
        <v>3532</v>
      </c>
      <c r="D141" t="s">
        <v>112</v>
      </c>
      <c r="E141" t="s">
        <v>3533</v>
      </c>
      <c r="F141" s="78">
        <v>1948784.99</v>
      </c>
      <c r="G141" s="78">
        <v>86.208046000000181</v>
      </c>
      <c r="H141" s="78">
        <v>6326.9156286960397</v>
      </c>
      <c r="I141" s="78">
        <v>0.89</v>
      </c>
      <c r="J141" s="78">
        <v>0.5</v>
      </c>
      <c r="K141" s="78">
        <v>0.03</v>
      </c>
    </row>
    <row r="142" spans="2:11">
      <c r="B142" t="s">
        <v>3534</v>
      </c>
      <c r="C142" t="s">
        <v>3385</v>
      </c>
      <c r="D142" t="s">
        <v>112</v>
      </c>
      <c r="E142" t="s">
        <v>3535</v>
      </c>
      <c r="F142" s="78">
        <v>418637.73</v>
      </c>
      <c r="G142" s="78">
        <v>110.61101699999995</v>
      </c>
      <c r="H142" s="78">
        <v>1743.8818913313601</v>
      </c>
      <c r="I142" s="78">
        <v>0.11</v>
      </c>
      <c r="J142" s="78">
        <v>0.14000000000000001</v>
      </c>
      <c r="K142" s="78">
        <v>0.01</v>
      </c>
    </row>
    <row r="143" spans="2:11">
      <c r="B143" t="s">
        <v>3536</v>
      </c>
      <c r="C143" t="s">
        <v>3537</v>
      </c>
      <c r="D143" t="s">
        <v>112</v>
      </c>
      <c r="E143" t="s">
        <v>3538</v>
      </c>
      <c r="F143" s="78">
        <v>5814875.0099999998</v>
      </c>
      <c r="G143" s="78">
        <v>100.70129999999988</v>
      </c>
      <c r="H143" s="78">
        <v>22052.395707324398</v>
      </c>
      <c r="I143" s="78">
        <v>0.67</v>
      </c>
      <c r="J143" s="78">
        <v>1.75</v>
      </c>
      <c r="K143" s="78">
        <v>0.09</v>
      </c>
    </row>
    <row r="144" spans="2:11">
      <c r="B144" t="s">
        <v>273</v>
      </c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147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527920.81999999995</v>
      </c>
      <c r="H11" s="7"/>
      <c r="I11" s="77">
        <v>6168.3546847533762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3539</v>
      </c>
      <c r="C12" s="16"/>
      <c r="D12" s="16"/>
      <c r="G12" s="80">
        <v>399710.82</v>
      </c>
      <c r="I12" s="80">
        <v>6053.6723473313241</v>
      </c>
      <c r="K12" s="80">
        <v>98.14</v>
      </c>
      <c r="L12" s="80">
        <v>0.02</v>
      </c>
    </row>
    <row r="13" spans="2:59">
      <c r="B13" t="s">
        <v>3540</v>
      </c>
      <c r="C13" t="s">
        <v>3541</v>
      </c>
      <c r="D13" t="s">
        <v>2126</v>
      </c>
      <c r="E13" t="s">
        <v>108</v>
      </c>
      <c r="F13" t="s">
        <v>776</v>
      </c>
      <c r="G13" s="78">
        <v>30363.46</v>
      </c>
      <c r="H13" s="78">
        <v>2313.0704385421536</v>
      </c>
      <c r="I13" s="78">
        <v>702.32821737857398</v>
      </c>
      <c r="J13" s="78">
        <v>0</v>
      </c>
      <c r="K13" s="78">
        <v>11.39</v>
      </c>
      <c r="L13" s="78">
        <v>0</v>
      </c>
    </row>
    <row r="14" spans="2:59">
      <c r="B14" t="s">
        <v>3542</v>
      </c>
      <c r="C14" t="s">
        <v>3543</v>
      </c>
      <c r="D14" t="s">
        <v>478</v>
      </c>
      <c r="E14" t="s">
        <v>108</v>
      </c>
      <c r="F14" t="s">
        <v>3544</v>
      </c>
      <c r="G14" s="78">
        <v>176728.8</v>
      </c>
      <c r="H14" s="78">
        <v>2399.6999999999998</v>
      </c>
      <c r="I14" s="78">
        <v>4240.9610136000001</v>
      </c>
      <c r="J14" s="78">
        <v>22.93</v>
      </c>
      <c r="K14" s="78">
        <v>68.75</v>
      </c>
      <c r="L14" s="78">
        <v>0.02</v>
      </c>
    </row>
    <row r="15" spans="2:59">
      <c r="B15" t="s">
        <v>3545</v>
      </c>
      <c r="C15" t="s">
        <v>3546</v>
      </c>
      <c r="D15" t="s">
        <v>478</v>
      </c>
      <c r="E15" t="s">
        <v>108</v>
      </c>
      <c r="F15" t="s">
        <v>3547</v>
      </c>
      <c r="G15" s="78">
        <v>65343.56</v>
      </c>
      <c r="H15" s="78">
        <v>1699.3</v>
      </c>
      <c r="I15" s="78">
        <v>1110.3831150799999</v>
      </c>
      <c r="J15" s="78">
        <v>22.93</v>
      </c>
      <c r="K15" s="78">
        <v>18</v>
      </c>
      <c r="L15" s="78">
        <v>0</v>
      </c>
    </row>
    <row r="16" spans="2:59">
      <c r="B16" t="s">
        <v>3548</v>
      </c>
      <c r="C16" t="s">
        <v>3549</v>
      </c>
      <c r="D16" t="s">
        <v>887</v>
      </c>
      <c r="E16" t="s">
        <v>108</v>
      </c>
      <c r="F16" t="s">
        <v>3550</v>
      </c>
      <c r="G16" s="78">
        <v>127275</v>
      </c>
      <c r="H16" s="78">
        <v>9.9999999999999995E-7</v>
      </c>
      <c r="I16" s="78">
        <v>1.27275E-6</v>
      </c>
      <c r="J16" s="78">
        <v>0</v>
      </c>
      <c r="K16" s="78">
        <v>0</v>
      </c>
      <c r="L16" s="78">
        <v>0</v>
      </c>
    </row>
    <row r="17" spans="2:12">
      <c r="B17" s="79" t="s">
        <v>2705</v>
      </c>
      <c r="C17" s="16"/>
      <c r="D17" s="16"/>
      <c r="G17" s="80">
        <v>128210</v>
      </c>
      <c r="I17" s="80">
        <v>114.6823374220523</v>
      </c>
      <c r="K17" s="80">
        <v>1.86</v>
      </c>
      <c r="L17" s="80">
        <v>0</v>
      </c>
    </row>
    <row r="18" spans="2:12">
      <c r="B18" t="s">
        <v>3551</v>
      </c>
      <c r="C18" t="s">
        <v>3552</v>
      </c>
      <c r="D18" t="s">
        <v>1517</v>
      </c>
      <c r="E18" t="s">
        <v>112</v>
      </c>
      <c r="F18" t="s">
        <v>3553</v>
      </c>
      <c r="G18" s="78">
        <v>3895</v>
      </c>
      <c r="H18" s="78">
        <v>1E-3</v>
      </c>
      <c r="I18" s="78">
        <v>1.4668569999999999E-4</v>
      </c>
      <c r="J18" s="78">
        <v>0</v>
      </c>
      <c r="K18" s="78">
        <v>0</v>
      </c>
      <c r="L18" s="78">
        <v>0</v>
      </c>
    </row>
    <row r="19" spans="2:12">
      <c r="B19" t="s">
        <v>3554</v>
      </c>
      <c r="C19" t="s">
        <v>3555</v>
      </c>
      <c r="D19" t="s">
        <v>1435</v>
      </c>
      <c r="E19" t="s">
        <v>112</v>
      </c>
      <c r="F19" t="s">
        <v>3556</v>
      </c>
      <c r="G19" s="78">
        <v>53278</v>
      </c>
      <c r="H19" s="78">
        <v>46.561188000000001</v>
      </c>
      <c r="I19" s="78">
        <v>93.422671450782303</v>
      </c>
      <c r="J19" s="78">
        <v>0.3</v>
      </c>
      <c r="K19" s="78">
        <v>1.51</v>
      </c>
      <c r="L19" s="78">
        <v>0</v>
      </c>
    </row>
    <row r="20" spans="2:12">
      <c r="B20" t="s">
        <v>3557</v>
      </c>
      <c r="C20" t="s">
        <v>3558</v>
      </c>
      <c r="D20" t="s">
        <v>1435</v>
      </c>
      <c r="E20" t="s">
        <v>112</v>
      </c>
      <c r="F20" t="s">
        <v>3556</v>
      </c>
      <c r="G20" s="78">
        <v>71037</v>
      </c>
      <c r="H20" s="78">
        <v>7.9467310000000086</v>
      </c>
      <c r="I20" s="78">
        <v>21.259519285570001</v>
      </c>
      <c r="J20" s="78">
        <v>0.3</v>
      </c>
      <c r="K20" s="78">
        <v>0.34</v>
      </c>
      <c r="L20" s="78">
        <v>0</v>
      </c>
    </row>
    <row r="21" spans="2:12">
      <c r="B21" t="s">
        <v>273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140798.22</v>
      </c>
      <c r="H11" s="7"/>
      <c r="I11" s="77">
        <v>530.24609652000004</v>
      </c>
      <c r="J11" s="7"/>
      <c r="K11" s="77">
        <v>100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2708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2717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3559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2722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1417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270</v>
      </c>
      <c r="C23" s="16"/>
      <c r="D23" s="16"/>
      <c r="G23" s="80">
        <v>140798.22</v>
      </c>
      <c r="I23" s="80">
        <v>530.24609652000004</v>
      </c>
      <c r="K23" s="80">
        <v>100</v>
      </c>
      <c r="L23" s="80">
        <v>0</v>
      </c>
    </row>
    <row r="24" spans="2:12">
      <c r="B24" s="79" t="s">
        <v>2708</v>
      </c>
      <c r="C24" s="16"/>
      <c r="D24" s="16"/>
      <c r="G24" s="80">
        <v>140798.22</v>
      </c>
      <c r="I24" s="80">
        <v>530.24609652000004</v>
      </c>
      <c r="K24" s="80">
        <v>100</v>
      </c>
      <c r="L24" s="80">
        <v>0</v>
      </c>
    </row>
    <row r="25" spans="2:12">
      <c r="B25" t="s">
        <v>3560</v>
      </c>
      <c r="C25" t="s">
        <v>3561</v>
      </c>
      <c r="D25" t="s">
        <v>2379</v>
      </c>
      <c r="E25" t="s">
        <v>112</v>
      </c>
      <c r="F25" t="s">
        <v>3562</v>
      </c>
      <c r="G25" s="78">
        <v>140798.22</v>
      </c>
      <c r="H25" s="78">
        <v>100</v>
      </c>
      <c r="I25" s="78">
        <v>530.24609652000004</v>
      </c>
      <c r="J25" s="78">
        <v>0</v>
      </c>
      <c r="K25" s="78">
        <v>100</v>
      </c>
      <c r="L25" s="78">
        <v>0</v>
      </c>
    </row>
    <row r="26" spans="2:12">
      <c r="B26" s="79" t="s">
        <v>3563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2722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2723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1417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273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814431.00963150547</v>
      </c>
      <c r="K11" s="77">
        <v>100</v>
      </c>
      <c r="L11" s="77">
        <v>3.22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814431.00963150547</v>
      </c>
      <c r="K12" s="80">
        <v>100</v>
      </c>
      <c r="L12" s="80">
        <v>3.22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428835.70760000002</v>
      </c>
      <c r="K13" s="80">
        <v>52.65</v>
      </c>
      <c r="L13" s="80">
        <v>1.69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6176.3138300000001</v>
      </c>
      <c r="K14" s="78">
        <v>0.76</v>
      </c>
      <c r="L14" s="78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t="s">
        <v>206</v>
      </c>
      <c r="C16" t="s">
        <v>207</v>
      </c>
      <c r="D16" t="s">
        <v>208</v>
      </c>
      <c r="E16" t="s">
        <v>209</v>
      </c>
      <c r="F16" t="s">
        <v>210</v>
      </c>
      <c r="G16" t="s">
        <v>108</v>
      </c>
      <c r="H16" s="78">
        <v>0</v>
      </c>
      <c r="I16" s="78">
        <v>0</v>
      </c>
      <c r="J16" s="78">
        <v>7.6999999999999996E-4</v>
      </c>
      <c r="K16" s="78">
        <v>0</v>
      </c>
      <c r="L16" s="78">
        <v>0</v>
      </c>
    </row>
    <row r="17" spans="2:12">
      <c r="B17" t="s">
        <v>211</v>
      </c>
      <c r="C17" t="s">
        <v>212</v>
      </c>
      <c r="D17" t="s">
        <v>213</v>
      </c>
      <c r="E17" t="s">
        <v>209</v>
      </c>
      <c r="F17" t="s">
        <v>210</v>
      </c>
      <c r="G17" t="s">
        <v>108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C18" t="s">
        <v>215</v>
      </c>
      <c r="D18" t="s">
        <v>216</v>
      </c>
      <c r="E18" t="s">
        <v>202</v>
      </c>
      <c r="F18" t="s">
        <v>155</v>
      </c>
      <c r="G18" t="s">
        <v>108</v>
      </c>
      <c r="H18" s="78">
        <v>0</v>
      </c>
      <c r="I18" s="78">
        <v>0</v>
      </c>
      <c r="J18" s="78">
        <v>422659.39299999998</v>
      </c>
      <c r="K18" s="78">
        <v>51.9</v>
      </c>
      <c r="L18" s="78">
        <v>1.67</v>
      </c>
    </row>
    <row r="19" spans="2:12">
      <c r="B19" s="79" t="s">
        <v>217</v>
      </c>
      <c r="D19" s="16"/>
      <c r="I19" s="80">
        <v>0</v>
      </c>
      <c r="J19" s="80">
        <v>36083.4960176682</v>
      </c>
      <c r="K19" s="80">
        <v>4.43</v>
      </c>
      <c r="L19" s="80">
        <v>0.14000000000000001</v>
      </c>
    </row>
    <row r="20" spans="2:12">
      <c r="B20" t="s">
        <v>218</v>
      </c>
      <c r="C20" t="s">
        <v>219</v>
      </c>
      <c r="D20" t="s">
        <v>216</v>
      </c>
      <c r="E20" t="s">
        <v>202</v>
      </c>
      <c r="F20" t="s">
        <v>155</v>
      </c>
      <c r="G20" t="s">
        <v>126</v>
      </c>
      <c r="H20" s="78">
        <v>0</v>
      </c>
      <c r="I20" s="78">
        <v>0</v>
      </c>
      <c r="J20" s="78">
        <v>121.595622096</v>
      </c>
      <c r="K20" s="78">
        <v>0.01</v>
      </c>
      <c r="L20" s="78">
        <v>0</v>
      </c>
    </row>
    <row r="21" spans="2:12">
      <c r="B21" t="s">
        <v>220</v>
      </c>
      <c r="C21" t="s">
        <v>221</v>
      </c>
      <c r="D21" t="s">
        <v>201</v>
      </c>
      <c r="E21" t="s">
        <v>202</v>
      </c>
      <c r="F21" t="s">
        <v>155</v>
      </c>
      <c r="G21" t="s">
        <v>112</v>
      </c>
      <c r="H21" s="78">
        <v>0</v>
      </c>
      <c r="I21" s="78">
        <v>0</v>
      </c>
      <c r="J21" s="78">
        <v>93.242582299999995</v>
      </c>
      <c r="K21" s="78">
        <v>0.01</v>
      </c>
      <c r="L21" s="78">
        <v>0</v>
      </c>
    </row>
    <row r="22" spans="2:12">
      <c r="B22" t="s">
        <v>222</v>
      </c>
      <c r="C22" t="s">
        <v>223</v>
      </c>
      <c r="D22" t="s">
        <v>216</v>
      </c>
      <c r="E22" t="s">
        <v>202</v>
      </c>
      <c r="F22" t="s">
        <v>155</v>
      </c>
      <c r="G22" t="s">
        <v>195</v>
      </c>
      <c r="H22" s="78">
        <v>0</v>
      </c>
      <c r="I22" s="78">
        <v>0</v>
      </c>
      <c r="J22" s="78">
        <v>648.83613816000002</v>
      </c>
      <c r="K22" s="78">
        <v>0.08</v>
      </c>
      <c r="L22" s="78">
        <v>0</v>
      </c>
    </row>
    <row r="23" spans="2:12">
      <c r="B23" t="s">
        <v>224</v>
      </c>
      <c r="C23" t="s">
        <v>225</v>
      </c>
      <c r="D23" t="s">
        <v>216</v>
      </c>
      <c r="E23" t="s">
        <v>202</v>
      </c>
      <c r="F23" t="s">
        <v>155</v>
      </c>
      <c r="G23" t="s">
        <v>112</v>
      </c>
      <c r="H23" s="78">
        <v>0</v>
      </c>
      <c r="I23" s="78">
        <v>0</v>
      </c>
      <c r="J23" s="78">
        <v>23091.478874100001</v>
      </c>
      <c r="K23" s="78">
        <v>2.84</v>
      </c>
      <c r="L23" s="78">
        <v>0.09</v>
      </c>
    </row>
    <row r="24" spans="2:12">
      <c r="B24" t="s">
        <v>226</v>
      </c>
      <c r="C24" t="s">
        <v>227</v>
      </c>
      <c r="D24" t="s">
        <v>216</v>
      </c>
      <c r="E24" t="s">
        <v>202</v>
      </c>
      <c r="F24" t="s">
        <v>155</v>
      </c>
      <c r="G24" t="s">
        <v>122</v>
      </c>
      <c r="H24" s="78">
        <v>0</v>
      </c>
      <c r="I24" s="78">
        <v>0</v>
      </c>
      <c r="J24" s="78">
        <v>134.453857648</v>
      </c>
      <c r="K24" s="78">
        <v>0.02</v>
      </c>
      <c r="L24" s="78">
        <v>0</v>
      </c>
    </row>
    <row r="25" spans="2:12">
      <c r="B25" t="s">
        <v>228</v>
      </c>
      <c r="C25" t="s">
        <v>229</v>
      </c>
      <c r="D25" t="s">
        <v>201</v>
      </c>
      <c r="E25" t="s">
        <v>202</v>
      </c>
      <c r="F25" t="s">
        <v>155</v>
      </c>
      <c r="G25" t="s">
        <v>116</v>
      </c>
      <c r="H25" s="78">
        <v>0</v>
      </c>
      <c r="I25" s="78">
        <v>0</v>
      </c>
      <c r="J25" s="78">
        <v>284.17299328000001</v>
      </c>
      <c r="K25" s="78">
        <v>0.03</v>
      </c>
      <c r="L25" s="78">
        <v>0</v>
      </c>
    </row>
    <row r="26" spans="2:12">
      <c r="B26" t="s">
        <v>230</v>
      </c>
      <c r="C26" t="s">
        <v>231</v>
      </c>
      <c r="D26" t="s">
        <v>216</v>
      </c>
      <c r="E26" t="s">
        <v>202</v>
      </c>
      <c r="F26" t="s">
        <v>155</v>
      </c>
      <c r="G26" t="s">
        <v>116</v>
      </c>
      <c r="H26" s="78">
        <v>0</v>
      </c>
      <c r="I26" s="78">
        <v>0</v>
      </c>
      <c r="J26" s="78">
        <v>2300.422353768</v>
      </c>
      <c r="K26" s="78">
        <v>0.28000000000000003</v>
      </c>
      <c r="L26" s="78">
        <v>0.01</v>
      </c>
    </row>
    <row r="27" spans="2:12">
      <c r="B27" t="s">
        <v>232</v>
      </c>
      <c r="C27" t="s">
        <v>233</v>
      </c>
      <c r="D27" t="s">
        <v>216</v>
      </c>
      <c r="E27" t="s">
        <v>202</v>
      </c>
      <c r="F27" t="s">
        <v>155</v>
      </c>
      <c r="G27" t="s">
        <v>192</v>
      </c>
      <c r="H27" s="78">
        <v>0</v>
      </c>
      <c r="I27" s="78">
        <v>0</v>
      </c>
      <c r="J27" s="78">
        <v>0.15694785319999999</v>
      </c>
      <c r="K27" s="78">
        <v>0</v>
      </c>
      <c r="L27" s="78">
        <v>0</v>
      </c>
    </row>
    <row r="28" spans="2:12">
      <c r="B28" t="s">
        <v>234</v>
      </c>
      <c r="C28" t="s">
        <v>235</v>
      </c>
      <c r="D28" t="s">
        <v>216</v>
      </c>
      <c r="E28" t="s">
        <v>202</v>
      </c>
      <c r="F28" t="s">
        <v>155</v>
      </c>
      <c r="G28" t="s">
        <v>193</v>
      </c>
      <c r="H28" s="78">
        <v>0</v>
      </c>
      <c r="I28" s="78">
        <v>0</v>
      </c>
      <c r="J28" s="78">
        <v>3.9099342199999998</v>
      </c>
      <c r="K28" s="78">
        <v>0</v>
      </c>
      <c r="L28" s="78">
        <v>0</v>
      </c>
    </row>
    <row r="29" spans="2:12">
      <c r="B29" t="s">
        <v>236</v>
      </c>
      <c r="C29" t="s">
        <v>237</v>
      </c>
      <c r="D29" t="s">
        <v>201</v>
      </c>
      <c r="E29" t="s">
        <v>202</v>
      </c>
      <c r="F29" t="s">
        <v>155</v>
      </c>
      <c r="G29" t="s">
        <v>119</v>
      </c>
      <c r="H29" s="78">
        <v>0</v>
      </c>
      <c r="I29" s="78">
        <v>0</v>
      </c>
      <c r="J29" s="78">
        <v>21.533939199999999</v>
      </c>
      <c r="K29" s="78">
        <v>0</v>
      </c>
      <c r="L29" s="78">
        <v>0</v>
      </c>
    </row>
    <row r="30" spans="2:12">
      <c r="B30" t="s">
        <v>238</v>
      </c>
      <c r="C30" t="s">
        <v>239</v>
      </c>
      <c r="D30" t="s">
        <v>216</v>
      </c>
      <c r="E30" t="s">
        <v>202</v>
      </c>
      <c r="F30" t="s">
        <v>155</v>
      </c>
      <c r="G30" t="s">
        <v>119</v>
      </c>
      <c r="H30" s="78">
        <v>0</v>
      </c>
      <c r="I30" s="78">
        <v>0</v>
      </c>
      <c r="J30" s="78">
        <v>9383.5587418230007</v>
      </c>
      <c r="K30" s="78">
        <v>1.1499999999999999</v>
      </c>
      <c r="L30" s="78">
        <v>0.04</v>
      </c>
    </row>
    <row r="31" spans="2:12">
      <c r="B31" t="s">
        <v>240</v>
      </c>
      <c r="C31" t="s">
        <v>241</v>
      </c>
      <c r="D31" t="s">
        <v>216</v>
      </c>
      <c r="E31" t="s">
        <v>202</v>
      </c>
      <c r="F31" t="s">
        <v>155</v>
      </c>
      <c r="G31" t="s">
        <v>242</v>
      </c>
      <c r="H31" s="78">
        <v>0</v>
      </c>
      <c r="I31" s="78">
        <v>0</v>
      </c>
      <c r="J31" s="78">
        <v>0.13403322000000001</v>
      </c>
      <c r="K31" s="78">
        <v>0</v>
      </c>
      <c r="L31" s="78">
        <v>0</v>
      </c>
    </row>
    <row r="32" spans="2:12">
      <c r="B32" s="79" t="s">
        <v>243</v>
      </c>
      <c r="D32" s="16"/>
      <c r="I32" s="80">
        <v>0</v>
      </c>
      <c r="J32" s="80">
        <v>257158.98595999999</v>
      </c>
      <c r="K32" s="80">
        <v>31.58</v>
      </c>
      <c r="L32" s="80">
        <v>1.02</v>
      </c>
    </row>
    <row r="33" spans="2:12">
      <c r="B33" t="s">
        <v>244</v>
      </c>
      <c r="C33" t="s">
        <v>245</v>
      </c>
      <c r="D33" t="s">
        <v>201</v>
      </c>
      <c r="E33" t="s">
        <v>202</v>
      </c>
      <c r="F33" t="s">
        <v>155</v>
      </c>
      <c r="G33" t="s">
        <v>108</v>
      </c>
      <c r="H33" s="78">
        <v>0</v>
      </c>
      <c r="I33" s="78">
        <v>0</v>
      </c>
      <c r="J33" s="78">
        <v>4.1060999999999996</v>
      </c>
      <c r="K33" s="78">
        <v>0</v>
      </c>
      <c r="L33" s="78">
        <v>0</v>
      </c>
    </row>
    <row r="34" spans="2:12">
      <c r="B34" t="s">
        <v>246</v>
      </c>
      <c r="C34" t="s">
        <v>247</v>
      </c>
      <c r="D34" t="s">
        <v>213</v>
      </c>
      <c r="E34" t="s">
        <v>209</v>
      </c>
      <c r="F34" t="s">
        <v>210</v>
      </c>
      <c r="G34" t="s">
        <v>108</v>
      </c>
      <c r="H34" s="78">
        <v>0</v>
      </c>
      <c r="I34" s="78">
        <v>0</v>
      </c>
      <c r="J34" s="78">
        <v>228064.45926</v>
      </c>
      <c r="K34" s="78">
        <v>28</v>
      </c>
      <c r="L34" s="78">
        <v>0.9</v>
      </c>
    </row>
    <row r="35" spans="2:12">
      <c r="B35" t="s">
        <v>248</v>
      </c>
      <c r="C35" t="s">
        <v>249</v>
      </c>
      <c r="D35" t="s">
        <v>213</v>
      </c>
      <c r="E35" t="s">
        <v>209</v>
      </c>
      <c r="F35" t="s">
        <v>210</v>
      </c>
      <c r="G35" t="s">
        <v>108</v>
      </c>
      <c r="H35" s="78">
        <v>0</v>
      </c>
      <c r="I35" s="78">
        <v>0</v>
      </c>
      <c r="J35" s="78">
        <v>29090.420600000001</v>
      </c>
      <c r="K35" s="78">
        <v>3.57</v>
      </c>
      <c r="L35" s="78">
        <v>0.11</v>
      </c>
    </row>
    <row r="36" spans="2:12">
      <c r="B36" s="79" t="s">
        <v>250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251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252</v>
      </c>
      <c r="D40" s="16"/>
      <c r="I40" s="80">
        <v>0</v>
      </c>
      <c r="J40" s="80">
        <v>92352.820053837306</v>
      </c>
      <c r="K40" s="80">
        <v>11.34</v>
      </c>
      <c r="L40" s="80">
        <v>0.36</v>
      </c>
    </row>
    <row r="41" spans="2:12">
      <c r="B41" t="s">
        <v>253</v>
      </c>
      <c r="C41" t="s">
        <v>254</v>
      </c>
      <c r="D41" t="s">
        <v>213</v>
      </c>
      <c r="E41" t="s">
        <v>209</v>
      </c>
      <c r="F41" t="s">
        <v>210</v>
      </c>
      <c r="G41" t="s">
        <v>126</v>
      </c>
      <c r="H41" s="78">
        <v>0</v>
      </c>
      <c r="I41" s="78">
        <v>0</v>
      </c>
      <c r="J41" s="78">
        <v>7.9503573239999996</v>
      </c>
      <c r="K41" s="78">
        <v>0</v>
      </c>
      <c r="L41" s="78">
        <v>0</v>
      </c>
    </row>
    <row r="42" spans="2:12">
      <c r="B42" t="s">
        <v>255</v>
      </c>
      <c r="C42" t="s">
        <v>256</v>
      </c>
      <c r="D42" t="s">
        <v>213</v>
      </c>
      <c r="E42" t="s">
        <v>209</v>
      </c>
      <c r="F42" t="s">
        <v>210</v>
      </c>
      <c r="G42" t="s">
        <v>195</v>
      </c>
      <c r="H42" s="78">
        <v>0</v>
      </c>
      <c r="I42" s="78">
        <v>0</v>
      </c>
      <c r="J42" s="78">
        <v>337.87693105199997</v>
      </c>
      <c r="K42" s="78">
        <v>0.04</v>
      </c>
      <c r="L42" s="78">
        <v>0</v>
      </c>
    </row>
    <row r="43" spans="2:12">
      <c r="B43" t="s">
        <v>257</v>
      </c>
      <c r="C43" t="s">
        <v>258</v>
      </c>
      <c r="D43" t="s">
        <v>213</v>
      </c>
      <c r="E43" t="s">
        <v>209</v>
      </c>
      <c r="F43" t="s">
        <v>210</v>
      </c>
      <c r="G43" t="s">
        <v>122</v>
      </c>
      <c r="H43" s="78">
        <v>0</v>
      </c>
      <c r="I43" s="78">
        <v>0</v>
      </c>
      <c r="J43" s="78">
        <v>2801.3970512000001</v>
      </c>
      <c r="K43" s="78">
        <v>0.34</v>
      </c>
      <c r="L43" s="78">
        <v>0.01</v>
      </c>
    </row>
    <row r="44" spans="2:12">
      <c r="B44" t="s">
        <v>259</v>
      </c>
      <c r="C44" t="s">
        <v>260</v>
      </c>
      <c r="D44" t="s">
        <v>213</v>
      </c>
      <c r="E44" t="s">
        <v>209</v>
      </c>
      <c r="F44" t="s">
        <v>210</v>
      </c>
      <c r="G44" t="s">
        <v>112</v>
      </c>
      <c r="H44" s="78">
        <v>0</v>
      </c>
      <c r="I44" s="78">
        <v>0</v>
      </c>
      <c r="J44" s="78">
        <v>64932.177839060001</v>
      </c>
      <c r="K44" s="78">
        <v>7.97</v>
      </c>
      <c r="L44" s="78">
        <v>0.26</v>
      </c>
    </row>
    <row r="45" spans="2:12">
      <c r="B45" t="s">
        <v>261</v>
      </c>
      <c r="C45" t="s">
        <v>262</v>
      </c>
      <c r="D45" t="s">
        <v>213</v>
      </c>
      <c r="E45" t="s">
        <v>209</v>
      </c>
      <c r="F45" t="s">
        <v>210</v>
      </c>
      <c r="G45" t="s">
        <v>116</v>
      </c>
      <c r="H45" s="78">
        <v>0</v>
      </c>
      <c r="I45" s="78">
        <v>0</v>
      </c>
      <c r="J45" s="78">
        <v>798.72527151999998</v>
      </c>
      <c r="K45" s="78">
        <v>0.1</v>
      </c>
      <c r="L45" s="78">
        <v>0</v>
      </c>
    </row>
    <row r="46" spans="2:12">
      <c r="B46" t="s">
        <v>263</v>
      </c>
      <c r="C46" t="s">
        <v>264</v>
      </c>
      <c r="D46" t="s">
        <v>213</v>
      </c>
      <c r="E46" t="s">
        <v>209</v>
      </c>
      <c r="F46" t="s">
        <v>210</v>
      </c>
      <c r="G46" t="s">
        <v>192</v>
      </c>
      <c r="H46" s="78">
        <v>0</v>
      </c>
      <c r="I46" s="78">
        <v>0</v>
      </c>
      <c r="J46" s="78">
        <v>12.07453145431</v>
      </c>
      <c r="K46" s="78">
        <v>0</v>
      </c>
      <c r="L46" s="78">
        <v>0</v>
      </c>
    </row>
    <row r="47" spans="2:12">
      <c r="B47" t="s">
        <v>265</v>
      </c>
      <c r="C47" t="s">
        <v>266</v>
      </c>
      <c r="D47" t="s">
        <v>213</v>
      </c>
      <c r="E47" t="s">
        <v>209</v>
      </c>
      <c r="F47" t="s">
        <v>210</v>
      </c>
      <c r="G47" t="s">
        <v>119</v>
      </c>
      <c r="H47" s="78">
        <v>0</v>
      </c>
      <c r="I47" s="78">
        <v>0</v>
      </c>
      <c r="J47" s="78">
        <v>23428.528112099</v>
      </c>
      <c r="K47" s="78">
        <v>2.88</v>
      </c>
      <c r="L47" s="78">
        <v>0.09</v>
      </c>
    </row>
    <row r="48" spans="2:12">
      <c r="B48" t="s">
        <v>267</v>
      </c>
      <c r="C48" t="s">
        <v>268</v>
      </c>
      <c r="D48" t="s">
        <v>213</v>
      </c>
      <c r="E48" t="s">
        <v>209</v>
      </c>
      <c r="F48" t="s">
        <v>210</v>
      </c>
      <c r="G48" t="s">
        <v>194</v>
      </c>
      <c r="H48" s="78">
        <v>0</v>
      </c>
      <c r="I48" s="78">
        <v>0</v>
      </c>
      <c r="J48" s="78">
        <v>34.089960128000001</v>
      </c>
      <c r="K48" s="78">
        <v>0</v>
      </c>
      <c r="L48" s="78">
        <v>0</v>
      </c>
    </row>
    <row r="49" spans="2:12">
      <c r="B49" s="79" t="s">
        <v>269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270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271</v>
      </c>
      <c r="D52" s="16"/>
      <c r="I52" s="80">
        <v>0</v>
      </c>
      <c r="J52" s="80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</row>
    <row r="54" spans="2:12">
      <c r="B54" s="79" t="s">
        <v>272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t="s">
        <v>273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1758429097.7</v>
      </c>
      <c r="H11" s="7"/>
      <c r="I11" s="77">
        <v>73554.161991112167</v>
      </c>
      <c r="J11" s="77">
        <v>100</v>
      </c>
      <c r="K11" s="77">
        <v>0.28999999999999998</v>
      </c>
      <c r="AW11" s="16"/>
    </row>
    <row r="12" spans="2:49">
      <c r="B12" s="79" t="s">
        <v>197</v>
      </c>
      <c r="C12" s="16"/>
      <c r="D12" s="16"/>
      <c r="G12" s="80">
        <v>1758429097.7</v>
      </c>
      <c r="I12" s="80">
        <v>74671.360205011966</v>
      </c>
      <c r="J12" s="80">
        <v>101.52</v>
      </c>
      <c r="K12" s="80">
        <v>0.3</v>
      </c>
    </row>
    <row r="13" spans="2:49">
      <c r="B13" s="79" t="s">
        <v>2708</v>
      </c>
      <c r="C13" s="16"/>
      <c r="D13" s="16"/>
      <c r="G13" s="80">
        <v>0</v>
      </c>
      <c r="I13" s="80">
        <v>-11693.8593396508</v>
      </c>
      <c r="J13" s="80">
        <v>-15.9</v>
      </c>
      <c r="K13" s="80">
        <v>-0.05</v>
      </c>
    </row>
    <row r="14" spans="2:49">
      <c r="B14" t="s">
        <v>3564</v>
      </c>
      <c r="C14" t="s">
        <v>3565</v>
      </c>
      <c r="D14" t="s">
        <v>129</v>
      </c>
      <c r="E14" t="s">
        <v>108</v>
      </c>
      <c r="F14" t="s">
        <v>328</v>
      </c>
      <c r="G14" s="78">
        <v>2112614.11</v>
      </c>
      <c r="H14" s="78">
        <v>100</v>
      </c>
      <c r="I14" s="78">
        <v>2112.61411</v>
      </c>
      <c r="J14" s="78">
        <v>2.87</v>
      </c>
      <c r="K14" s="78">
        <v>0.01</v>
      </c>
    </row>
    <row r="15" spans="2:49">
      <c r="B15" t="s">
        <v>3564</v>
      </c>
      <c r="C15" t="s">
        <v>3566</v>
      </c>
      <c r="D15" t="s">
        <v>129</v>
      </c>
      <c r="E15" t="s">
        <v>108</v>
      </c>
      <c r="F15" t="s">
        <v>328</v>
      </c>
      <c r="G15" s="78">
        <v>-2112614.11</v>
      </c>
      <c r="H15" s="78">
        <v>100.10827230224822</v>
      </c>
      <c r="I15" s="78">
        <v>-2114.9014859345002</v>
      </c>
      <c r="J15" s="78">
        <v>-2.88</v>
      </c>
      <c r="K15" s="78">
        <v>-0.01</v>
      </c>
    </row>
    <row r="16" spans="2:49">
      <c r="B16" t="s">
        <v>3567</v>
      </c>
      <c r="C16" t="s">
        <v>3568</v>
      </c>
      <c r="D16" t="s">
        <v>129</v>
      </c>
      <c r="E16" t="s">
        <v>108</v>
      </c>
      <c r="F16" t="s">
        <v>328</v>
      </c>
      <c r="G16" s="78">
        <v>324967.59000000003</v>
      </c>
      <c r="H16" s="78">
        <v>636</v>
      </c>
      <c r="I16" s="78">
        <v>2066.7938724000001</v>
      </c>
      <c r="J16" s="78">
        <v>2.81</v>
      </c>
      <c r="K16" s="78">
        <v>0.01</v>
      </c>
    </row>
    <row r="17" spans="2:11">
      <c r="B17" t="s">
        <v>3567</v>
      </c>
      <c r="C17" t="s">
        <v>3569</v>
      </c>
      <c r="D17" t="s">
        <v>129</v>
      </c>
      <c r="E17" t="s">
        <v>108</v>
      </c>
      <c r="F17" t="s">
        <v>328</v>
      </c>
      <c r="G17" s="78">
        <v>-324967.59000000003</v>
      </c>
      <c r="H17" s="78">
        <v>650.1</v>
      </c>
      <c r="I17" s="78">
        <v>-2112.6143025900001</v>
      </c>
      <c r="J17" s="78">
        <v>-2.87</v>
      </c>
      <c r="K17" s="78">
        <v>-0.01</v>
      </c>
    </row>
    <row r="18" spans="2:11">
      <c r="B18" t="s">
        <v>3570</v>
      </c>
      <c r="C18" t="s">
        <v>3571</v>
      </c>
      <c r="D18" t="s">
        <v>129</v>
      </c>
      <c r="E18" t="s">
        <v>108</v>
      </c>
      <c r="F18" t="s">
        <v>762</v>
      </c>
      <c r="G18" s="78">
        <v>-78100000</v>
      </c>
      <c r="H18" s="78">
        <v>111.30244299743704</v>
      </c>
      <c r="I18" s="78">
        <v>-86927.207991738993</v>
      </c>
      <c r="J18" s="78">
        <v>-118.18</v>
      </c>
      <c r="K18" s="78">
        <v>-0.34</v>
      </c>
    </row>
    <row r="19" spans="2:11">
      <c r="B19" t="s">
        <v>3572</v>
      </c>
      <c r="C19" t="s">
        <v>3573</v>
      </c>
      <c r="D19" t="s">
        <v>129</v>
      </c>
      <c r="E19" t="s">
        <v>108</v>
      </c>
      <c r="F19" t="s">
        <v>3574</v>
      </c>
      <c r="G19" s="78">
        <v>-44775000</v>
      </c>
      <c r="H19" s="78">
        <v>106.0940961284395</v>
      </c>
      <c r="I19" s="78">
        <v>-47503.631632042998</v>
      </c>
      <c r="J19" s="78">
        <v>-64.58</v>
      </c>
      <c r="K19" s="78">
        <v>-0.19</v>
      </c>
    </row>
    <row r="20" spans="2:11">
      <c r="B20" t="s">
        <v>3575</v>
      </c>
      <c r="C20" t="s">
        <v>3576</v>
      </c>
      <c r="D20" t="s">
        <v>419</v>
      </c>
      <c r="E20" t="s">
        <v>108</v>
      </c>
      <c r="F20" t="s">
        <v>762</v>
      </c>
      <c r="G20" s="78">
        <v>78100000</v>
      </c>
      <c r="H20" s="78">
        <v>100.83408493391296</v>
      </c>
      <c r="I20" s="78">
        <v>78751.420333386093</v>
      </c>
      <c r="J20" s="78">
        <v>107.07</v>
      </c>
      <c r="K20" s="78">
        <v>0.31</v>
      </c>
    </row>
    <row r="21" spans="2:11">
      <c r="B21" t="s">
        <v>3577</v>
      </c>
      <c r="C21" t="s">
        <v>3578</v>
      </c>
      <c r="D21" t="s">
        <v>419</v>
      </c>
      <c r="E21" t="s">
        <v>108</v>
      </c>
      <c r="F21" t="s">
        <v>3574</v>
      </c>
      <c r="G21" s="78">
        <v>44775000</v>
      </c>
      <c r="H21" s="78">
        <v>98.344316598256754</v>
      </c>
      <c r="I21" s="78">
        <v>44033.667756869603</v>
      </c>
      <c r="J21" s="78">
        <v>59.87</v>
      </c>
      <c r="K21" s="78">
        <v>0.17</v>
      </c>
    </row>
    <row r="22" spans="2:11">
      <c r="B22" s="79" t="s">
        <v>2717</v>
      </c>
      <c r="C22" s="16"/>
      <c r="D22" s="16"/>
      <c r="G22" s="80">
        <v>1779819849.55</v>
      </c>
      <c r="I22" s="80">
        <v>135205.41740842772</v>
      </c>
      <c r="J22" s="80">
        <v>183.82</v>
      </c>
      <c r="K22" s="80">
        <v>0.53</v>
      </c>
    </row>
    <row r="23" spans="2:11">
      <c r="B23" t="s">
        <v>3579</v>
      </c>
      <c r="C23" t="s">
        <v>3580</v>
      </c>
      <c r="D23" t="s">
        <v>129</v>
      </c>
      <c r="E23" t="s">
        <v>112</v>
      </c>
      <c r="F23" t="s">
        <v>1256</v>
      </c>
      <c r="G23" s="78">
        <v>-13715141.460000001</v>
      </c>
      <c r="H23" s="78">
        <v>99.855236728230963</v>
      </c>
      <c r="I23" s="78">
        <v>-51576.450738415297</v>
      </c>
      <c r="J23" s="78">
        <v>-70.12</v>
      </c>
      <c r="K23" s="78">
        <v>-0.2</v>
      </c>
    </row>
    <row r="24" spans="2:11">
      <c r="B24" t="s">
        <v>3579</v>
      </c>
      <c r="C24" t="s">
        <v>3581</v>
      </c>
      <c r="D24" t="s">
        <v>129</v>
      </c>
      <c r="E24" t="s">
        <v>112</v>
      </c>
      <c r="F24" t="s">
        <v>331</v>
      </c>
      <c r="G24" s="78">
        <v>-380976.15</v>
      </c>
      <c r="H24" s="78">
        <v>99.855236679058279</v>
      </c>
      <c r="I24" s="78">
        <v>-1432.67918020512</v>
      </c>
      <c r="J24" s="78">
        <v>-1.95</v>
      </c>
      <c r="K24" s="78">
        <v>-0.01</v>
      </c>
    </row>
    <row r="25" spans="2:11">
      <c r="B25" t="s">
        <v>3582</v>
      </c>
      <c r="C25" t="s">
        <v>3583</v>
      </c>
      <c r="D25" t="s">
        <v>129</v>
      </c>
      <c r="E25" t="s">
        <v>112</v>
      </c>
      <c r="F25" t="s">
        <v>320</v>
      </c>
      <c r="G25" s="78">
        <v>-8584662.6199999992</v>
      </c>
      <c r="H25" s="78">
        <v>99.708353227413085</v>
      </c>
      <c r="I25" s="78">
        <v>-32235.550493649</v>
      </c>
      <c r="J25" s="78">
        <v>-43.83</v>
      </c>
      <c r="K25" s="78">
        <v>-0.13</v>
      </c>
    </row>
    <row r="26" spans="2:11">
      <c r="B26" t="s">
        <v>3582</v>
      </c>
      <c r="C26" t="s">
        <v>3584</v>
      </c>
      <c r="D26" t="s">
        <v>129</v>
      </c>
      <c r="E26" t="s">
        <v>112</v>
      </c>
      <c r="F26" t="s">
        <v>328</v>
      </c>
      <c r="G26" s="78">
        <v>-2031872.8</v>
      </c>
      <c r="H26" s="78">
        <v>99.708353226234493</v>
      </c>
      <c r="I26" s="78">
        <v>-7629.7160575307198</v>
      </c>
      <c r="J26" s="78">
        <v>-10.37</v>
      </c>
      <c r="K26" s="78">
        <v>-0.03</v>
      </c>
    </row>
    <row r="27" spans="2:11">
      <c r="B27" t="s">
        <v>3582</v>
      </c>
      <c r="C27" t="s">
        <v>3585</v>
      </c>
      <c r="D27" t="s">
        <v>129</v>
      </c>
      <c r="E27" t="s">
        <v>112</v>
      </c>
      <c r="F27" t="s">
        <v>331</v>
      </c>
      <c r="G27" s="78">
        <v>-1904880.74</v>
      </c>
      <c r="H27" s="78">
        <v>99.708353230660563</v>
      </c>
      <c r="I27" s="78">
        <v>-7152.8587667023603</v>
      </c>
      <c r="J27" s="78">
        <v>-9.7200000000000006</v>
      </c>
      <c r="K27" s="78">
        <v>-0.03</v>
      </c>
    </row>
    <row r="28" spans="2:11">
      <c r="B28" t="s">
        <v>3582</v>
      </c>
      <c r="C28" t="s">
        <v>3586</v>
      </c>
      <c r="D28" t="s">
        <v>129</v>
      </c>
      <c r="E28" t="s">
        <v>112</v>
      </c>
      <c r="F28" t="s">
        <v>331</v>
      </c>
      <c r="G28" s="78">
        <v>-1142928.45</v>
      </c>
      <c r="H28" s="78">
        <v>99.708353218858875</v>
      </c>
      <c r="I28" s="78">
        <v>-4291.7152820435404</v>
      </c>
      <c r="J28" s="78">
        <v>-5.83</v>
      </c>
      <c r="K28" s="78">
        <v>-0.02</v>
      </c>
    </row>
    <row r="29" spans="2:11">
      <c r="B29" t="s">
        <v>3582</v>
      </c>
      <c r="C29" t="s">
        <v>3587</v>
      </c>
      <c r="D29" t="s">
        <v>129</v>
      </c>
      <c r="E29" t="s">
        <v>112</v>
      </c>
      <c r="F29" t="s">
        <v>331</v>
      </c>
      <c r="G29" s="78">
        <v>-761952.3</v>
      </c>
      <c r="H29" s="78">
        <v>99.757290405381426</v>
      </c>
      <c r="I29" s="78">
        <v>-2862.5477799791602</v>
      </c>
      <c r="J29" s="78">
        <v>-3.89</v>
      </c>
      <c r="K29" s="78">
        <v>-0.01</v>
      </c>
    </row>
    <row r="30" spans="2:11">
      <c r="B30" t="s">
        <v>3588</v>
      </c>
      <c r="C30" t="s">
        <v>3589</v>
      </c>
      <c r="D30" t="s">
        <v>129</v>
      </c>
      <c r="E30" t="s">
        <v>112</v>
      </c>
      <c r="F30" t="s">
        <v>303</v>
      </c>
      <c r="G30" s="78">
        <v>-380976.15</v>
      </c>
      <c r="H30" s="78">
        <v>99.920587714639765</v>
      </c>
      <c r="I30" s="78">
        <v>-1433.61680822741</v>
      </c>
      <c r="J30" s="78">
        <v>-1.95</v>
      </c>
      <c r="K30" s="78">
        <v>-0.01</v>
      </c>
    </row>
    <row r="31" spans="2:11">
      <c r="B31" t="s">
        <v>3590</v>
      </c>
      <c r="C31" t="s">
        <v>3591</v>
      </c>
      <c r="D31" t="s">
        <v>129</v>
      </c>
      <c r="E31" t="s">
        <v>112</v>
      </c>
      <c r="F31" t="s">
        <v>320</v>
      </c>
      <c r="G31" s="78">
        <v>-2082669.62</v>
      </c>
      <c r="H31" s="78">
        <v>99.985981470927328</v>
      </c>
      <c r="I31" s="78">
        <v>-7842.2342688925401</v>
      </c>
      <c r="J31" s="78">
        <v>-10.66</v>
      </c>
      <c r="K31" s="78">
        <v>-0.03</v>
      </c>
    </row>
    <row r="32" spans="2:11">
      <c r="B32" t="s">
        <v>3590</v>
      </c>
      <c r="C32" t="s">
        <v>3592</v>
      </c>
      <c r="D32" t="s">
        <v>129</v>
      </c>
      <c r="E32" t="s">
        <v>112</v>
      </c>
      <c r="F32" t="s">
        <v>320</v>
      </c>
      <c r="G32" s="78">
        <v>-1015936.41</v>
      </c>
      <c r="H32" s="78">
        <v>99.985981479022925</v>
      </c>
      <c r="I32" s="78">
        <v>-3825.4801691315402</v>
      </c>
      <c r="J32" s="78">
        <v>-5.2</v>
      </c>
      <c r="K32" s="78">
        <v>-0.02</v>
      </c>
    </row>
    <row r="33" spans="2:11">
      <c r="B33" t="s">
        <v>3590</v>
      </c>
      <c r="C33" t="s">
        <v>3593</v>
      </c>
      <c r="D33" t="s">
        <v>129</v>
      </c>
      <c r="E33" t="s">
        <v>112</v>
      </c>
      <c r="F33" t="s">
        <v>325</v>
      </c>
      <c r="G33" s="78">
        <v>-761952.3</v>
      </c>
      <c r="H33" s="78">
        <v>99.985981501150476</v>
      </c>
      <c r="I33" s="78">
        <v>-2869.11009924259</v>
      </c>
      <c r="J33" s="78">
        <v>-3.9</v>
      </c>
      <c r="K33" s="78">
        <v>-0.01</v>
      </c>
    </row>
    <row r="34" spans="2:11">
      <c r="B34" t="s">
        <v>3590</v>
      </c>
      <c r="C34" t="s">
        <v>3594</v>
      </c>
      <c r="D34" t="s">
        <v>129</v>
      </c>
      <c r="E34" t="s">
        <v>112</v>
      </c>
      <c r="F34" t="s">
        <v>328</v>
      </c>
      <c r="G34" s="78">
        <v>-761952.3</v>
      </c>
      <c r="H34" s="78">
        <v>99.985981501150789</v>
      </c>
      <c r="I34" s="78">
        <v>-2869.1100992426</v>
      </c>
      <c r="J34" s="78">
        <v>-3.9</v>
      </c>
      <c r="K34" s="78">
        <v>-0.01</v>
      </c>
    </row>
    <row r="35" spans="2:11">
      <c r="B35" t="s">
        <v>3595</v>
      </c>
      <c r="C35" t="s">
        <v>3596</v>
      </c>
      <c r="D35" t="s">
        <v>129</v>
      </c>
      <c r="E35" t="s">
        <v>112</v>
      </c>
      <c r="F35" t="s">
        <v>320</v>
      </c>
      <c r="G35" s="78">
        <v>-32382972.899999999</v>
      </c>
      <c r="H35" s="78">
        <v>99.757290368935841</v>
      </c>
      <c r="I35" s="78">
        <v>-121658.281168196</v>
      </c>
      <c r="J35" s="78">
        <v>-165.4</v>
      </c>
      <c r="K35" s="78">
        <v>-0.48</v>
      </c>
    </row>
    <row r="36" spans="2:11">
      <c r="B36" t="s">
        <v>3597</v>
      </c>
      <c r="C36" t="s">
        <v>3598</v>
      </c>
      <c r="D36" t="s">
        <v>129</v>
      </c>
      <c r="E36" t="s">
        <v>116</v>
      </c>
      <c r="F36" t="s">
        <v>303</v>
      </c>
      <c r="G36" s="78">
        <v>-1485807</v>
      </c>
      <c r="H36" s="78">
        <v>99.969987387697898</v>
      </c>
      <c r="I36" s="78">
        <v>-6365.66340375851</v>
      </c>
      <c r="J36" s="78">
        <v>-8.65</v>
      </c>
      <c r="K36" s="78">
        <v>-0.03</v>
      </c>
    </row>
    <row r="37" spans="2:11">
      <c r="B37" t="s">
        <v>3599</v>
      </c>
      <c r="C37" t="s">
        <v>3600</v>
      </c>
      <c r="D37" t="s">
        <v>129</v>
      </c>
      <c r="E37" t="s">
        <v>116</v>
      </c>
      <c r="F37" t="s">
        <v>331</v>
      </c>
      <c r="G37" s="78">
        <v>-26985810.77</v>
      </c>
      <c r="H37" s="78">
        <v>99.958172392361803</v>
      </c>
      <c r="I37" s="78">
        <v>-115602.016844285</v>
      </c>
      <c r="J37" s="78">
        <v>-157.16999999999999</v>
      </c>
      <c r="K37" s="78">
        <v>-0.46</v>
      </c>
    </row>
    <row r="38" spans="2:11">
      <c r="B38" t="s">
        <v>3599</v>
      </c>
      <c r="C38" t="s">
        <v>3601</v>
      </c>
      <c r="D38" t="s">
        <v>129</v>
      </c>
      <c r="E38" t="s">
        <v>116</v>
      </c>
      <c r="F38" t="s">
        <v>331</v>
      </c>
      <c r="G38" s="78">
        <v>558765.03</v>
      </c>
      <c r="H38" s="78">
        <v>99.958172399748847</v>
      </c>
      <c r="I38" s="78">
        <v>2393.64179069396</v>
      </c>
      <c r="J38" s="78">
        <v>3.25</v>
      </c>
      <c r="K38" s="78">
        <v>0.01</v>
      </c>
    </row>
    <row r="39" spans="2:11">
      <c r="B39" t="s">
        <v>3599</v>
      </c>
      <c r="C39" t="s">
        <v>3602</v>
      </c>
      <c r="D39" t="s">
        <v>129</v>
      </c>
      <c r="E39" t="s">
        <v>116</v>
      </c>
      <c r="F39" t="s">
        <v>331</v>
      </c>
      <c r="G39" s="78">
        <v>279382.51</v>
      </c>
      <c r="H39" s="78">
        <v>99.958172399748932</v>
      </c>
      <c r="I39" s="78">
        <v>1196.82087392792</v>
      </c>
      <c r="J39" s="78">
        <v>1.63</v>
      </c>
      <c r="K39" s="78">
        <v>0</v>
      </c>
    </row>
    <row r="40" spans="2:11">
      <c r="B40" t="s">
        <v>3603</v>
      </c>
      <c r="C40" t="s">
        <v>3604</v>
      </c>
      <c r="D40" t="s">
        <v>129</v>
      </c>
      <c r="E40" t="s">
        <v>119</v>
      </c>
      <c r="F40" t="s">
        <v>328</v>
      </c>
      <c r="G40" s="78">
        <v>-9829184.6999999993</v>
      </c>
      <c r="H40" s="78">
        <v>100</v>
      </c>
      <c r="I40" s="78">
        <v>-53342.002448430001</v>
      </c>
      <c r="J40" s="78">
        <v>-72.52</v>
      </c>
      <c r="K40" s="78">
        <v>-0.21</v>
      </c>
    </row>
    <row r="41" spans="2:11">
      <c r="B41" t="s">
        <v>3603</v>
      </c>
      <c r="C41" t="s">
        <v>3605</v>
      </c>
      <c r="D41" t="s">
        <v>129</v>
      </c>
      <c r="E41" t="s">
        <v>119</v>
      </c>
      <c r="F41" t="s">
        <v>328</v>
      </c>
      <c r="G41" s="78">
        <v>241284.9</v>
      </c>
      <c r="H41" s="78">
        <v>100</v>
      </c>
      <c r="I41" s="78">
        <v>1309.42902381</v>
      </c>
      <c r="J41" s="78">
        <v>1.78</v>
      </c>
      <c r="K41" s="78">
        <v>0.01</v>
      </c>
    </row>
    <row r="42" spans="2:11">
      <c r="B42" t="s">
        <v>3603</v>
      </c>
      <c r="C42" t="s">
        <v>3606</v>
      </c>
      <c r="D42" t="s">
        <v>129</v>
      </c>
      <c r="E42" t="s">
        <v>119</v>
      </c>
      <c r="F42" t="s">
        <v>331</v>
      </c>
      <c r="G42" s="78">
        <v>330179.33</v>
      </c>
      <c r="H42" s="78">
        <v>100</v>
      </c>
      <c r="I42" s="78">
        <v>1791.8502059770001</v>
      </c>
      <c r="J42" s="78">
        <v>2.44</v>
      </c>
      <c r="K42" s="78">
        <v>0.01</v>
      </c>
    </row>
    <row r="43" spans="2:11">
      <c r="B43" t="s">
        <v>3607</v>
      </c>
      <c r="C43" t="s">
        <v>3608</v>
      </c>
      <c r="D43" t="s">
        <v>129</v>
      </c>
      <c r="E43" t="s">
        <v>108</v>
      </c>
      <c r="F43" t="s">
        <v>331</v>
      </c>
      <c r="G43" s="78">
        <v>-2422246.38</v>
      </c>
      <c r="H43" s="78">
        <v>100.09972569990602</v>
      </c>
      <c r="I43" s="78">
        <v>-2424.6619821559102</v>
      </c>
      <c r="J43" s="78">
        <v>-3.3</v>
      </c>
      <c r="K43" s="78">
        <v>-0.01</v>
      </c>
    </row>
    <row r="44" spans="2:11">
      <c r="B44" t="s">
        <v>3609</v>
      </c>
      <c r="C44" t="s">
        <v>3610</v>
      </c>
      <c r="D44" t="s">
        <v>129</v>
      </c>
      <c r="E44" t="s">
        <v>108</v>
      </c>
      <c r="F44" t="s">
        <v>331</v>
      </c>
      <c r="G44" s="78">
        <v>-1830844.4</v>
      </c>
      <c r="H44" s="78">
        <v>99.557805368662045</v>
      </c>
      <c r="I44" s="78">
        <v>-1822.74850435505</v>
      </c>
      <c r="J44" s="78">
        <v>-2.48</v>
      </c>
      <c r="K44" s="78">
        <v>-0.01</v>
      </c>
    </row>
    <row r="45" spans="2:11">
      <c r="B45" t="s">
        <v>3611</v>
      </c>
      <c r="C45" t="s">
        <v>3612</v>
      </c>
      <c r="D45" t="s">
        <v>129</v>
      </c>
      <c r="E45" t="s">
        <v>108</v>
      </c>
      <c r="F45" t="s">
        <v>328</v>
      </c>
      <c r="G45" s="78">
        <v>2983043.28</v>
      </c>
      <c r="H45" s="78">
        <v>99.88636185610882</v>
      </c>
      <c r="I45" s="78">
        <v>2979.6534049851498</v>
      </c>
      <c r="J45" s="78">
        <v>4.05</v>
      </c>
      <c r="K45" s="78">
        <v>0.01</v>
      </c>
    </row>
    <row r="46" spans="2:11">
      <c r="B46" t="s">
        <v>3613</v>
      </c>
      <c r="C46" t="s">
        <v>3614</v>
      </c>
      <c r="D46" t="s">
        <v>129</v>
      </c>
      <c r="E46" t="s">
        <v>108</v>
      </c>
      <c r="F46" t="s">
        <v>1256</v>
      </c>
      <c r="G46" s="78">
        <v>52830724.899999999</v>
      </c>
      <c r="H46" s="78">
        <v>99.525276878773951</v>
      </c>
      <c r="I46" s="78">
        <v>52579.925233788403</v>
      </c>
      <c r="J46" s="78">
        <v>71.48</v>
      </c>
      <c r="K46" s="78">
        <v>0.21</v>
      </c>
    </row>
    <row r="47" spans="2:11">
      <c r="B47" t="s">
        <v>3613</v>
      </c>
      <c r="C47" t="s">
        <v>3615</v>
      </c>
      <c r="D47" t="s">
        <v>129</v>
      </c>
      <c r="E47" t="s">
        <v>108</v>
      </c>
      <c r="F47" t="s">
        <v>331</v>
      </c>
      <c r="G47" s="78">
        <v>1482759.18</v>
      </c>
      <c r="H47" s="78">
        <v>99.80423158615983</v>
      </c>
      <c r="I47" s="78">
        <v>1479.85640587224</v>
      </c>
      <c r="J47" s="78">
        <v>2.0099999999999998</v>
      </c>
      <c r="K47" s="78">
        <v>0.01</v>
      </c>
    </row>
    <row r="48" spans="2:11">
      <c r="B48" t="s">
        <v>3616</v>
      </c>
      <c r="C48" t="s">
        <v>3617</v>
      </c>
      <c r="D48" t="s">
        <v>129</v>
      </c>
      <c r="E48" t="s">
        <v>108</v>
      </c>
      <c r="F48" t="s">
        <v>320</v>
      </c>
      <c r="G48" s="78">
        <v>33523107.530000001</v>
      </c>
      <c r="H48" s="78">
        <v>99.427917220374368</v>
      </c>
      <c r="I48" s="78">
        <v>33331.327604625498</v>
      </c>
      <c r="J48" s="78">
        <v>45.32</v>
      </c>
      <c r="K48" s="78">
        <v>0.13</v>
      </c>
    </row>
    <row r="49" spans="2:11">
      <c r="B49" t="s">
        <v>3616</v>
      </c>
      <c r="C49" t="s">
        <v>3618</v>
      </c>
      <c r="D49" t="s">
        <v>129</v>
      </c>
      <c r="E49" t="s">
        <v>108</v>
      </c>
      <c r="F49" t="s">
        <v>328</v>
      </c>
      <c r="G49" s="78">
        <v>7944622.6799999997</v>
      </c>
      <c r="H49" s="78">
        <v>99.47111023017878</v>
      </c>
      <c r="I49" s="78">
        <v>7902.6043833946096</v>
      </c>
      <c r="J49" s="78">
        <v>10.74</v>
      </c>
      <c r="K49" s="78">
        <v>0.03</v>
      </c>
    </row>
    <row r="50" spans="2:11">
      <c r="B50" t="s">
        <v>3616</v>
      </c>
      <c r="C50" t="s">
        <v>3619</v>
      </c>
      <c r="D50" t="s">
        <v>129</v>
      </c>
      <c r="E50" t="s">
        <v>108</v>
      </c>
      <c r="F50" t="s">
        <v>331</v>
      </c>
      <c r="G50" s="78">
        <v>7423320.3099999996</v>
      </c>
      <c r="H50" s="78">
        <v>99.471995244204905</v>
      </c>
      <c r="I50" s="78">
        <v>7384.1248257253001</v>
      </c>
      <c r="J50" s="78">
        <v>10.039999999999999</v>
      </c>
      <c r="K50" s="78">
        <v>0.03</v>
      </c>
    </row>
    <row r="51" spans="2:11">
      <c r="B51" t="s">
        <v>3616</v>
      </c>
      <c r="C51" t="s">
        <v>3620</v>
      </c>
      <c r="D51" t="s">
        <v>129</v>
      </c>
      <c r="E51" t="s">
        <v>108</v>
      </c>
      <c r="F51" t="s">
        <v>331</v>
      </c>
      <c r="G51" s="78">
        <v>4445991.67</v>
      </c>
      <c r="H51" s="78">
        <v>99.48397349328765</v>
      </c>
      <c r="I51" s="78">
        <v>4423.0491744965702</v>
      </c>
      <c r="J51" s="78">
        <v>6.01</v>
      </c>
      <c r="K51" s="78">
        <v>0.02</v>
      </c>
    </row>
    <row r="52" spans="2:11">
      <c r="B52" t="s">
        <v>3621</v>
      </c>
      <c r="C52" t="s">
        <v>3622</v>
      </c>
      <c r="D52" t="s">
        <v>129</v>
      </c>
      <c r="E52" t="s">
        <v>108</v>
      </c>
      <c r="F52" t="s">
        <v>439</v>
      </c>
      <c r="G52" s="78">
        <v>126424091.3</v>
      </c>
      <c r="H52" s="78">
        <v>99.572583337719735</v>
      </c>
      <c r="I52" s="78">
        <v>125883.73366864699</v>
      </c>
      <c r="J52" s="78">
        <v>171.14</v>
      </c>
      <c r="K52" s="78">
        <v>0.5</v>
      </c>
    </row>
    <row r="53" spans="2:11">
      <c r="B53" t="s">
        <v>3623</v>
      </c>
      <c r="C53" t="s">
        <v>3624</v>
      </c>
      <c r="D53" t="s">
        <v>129</v>
      </c>
      <c r="E53" t="s">
        <v>108</v>
      </c>
      <c r="F53" t="s">
        <v>1267</v>
      </c>
      <c r="G53" s="78">
        <v>38223337.299999997</v>
      </c>
      <c r="H53" s="78">
        <v>99.640580344861831</v>
      </c>
      <c r="I53" s="78">
        <v>38085.955112894102</v>
      </c>
      <c r="J53" s="78">
        <v>51.78</v>
      </c>
      <c r="K53" s="78">
        <v>0.15</v>
      </c>
    </row>
    <row r="54" spans="2:11">
      <c r="B54" t="s">
        <v>3623</v>
      </c>
      <c r="C54" t="s">
        <v>3625</v>
      </c>
      <c r="D54" t="s">
        <v>129</v>
      </c>
      <c r="E54" t="s">
        <v>108</v>
      </c>
      <c r="F54" t="s">
        <v>320</v>
      </c>
      <c r="G54" s="78">
        <v>8079716.8300000001</v>
      </c>
      <c r="H54" s="78">
        <v>99.752598241538635</v>
      </c>
      <c r="I54" s="78">
        <v>8059.7274684838803</v>
      </c>
      <c r="J54" s="78">
        <v>10.96</v>
      </c>
      <c r="K54" s="78">
        <v>0.03</v>
      </c>
    </row>
    <row r="55" spans="2:11">
      <c r="B55" t="s">
        <v>3623</v>
      </c>
      <c r="C55" t="s">
        <v>3626</v>
      </c>
      <c r="D55" t="s">
        <v>129</v>
      </c>
      <c r="E55" t="s">
        <v>108</v>
      </c>
      <c r="F55" t="s">
        <v>320</v>
      </c>
      <c r="G55" s="78">
        <v>3951992.63</v>
      </c>
      <c r="H55" s="78">
        <v>99.766041388174884</v>
      </c>
      <c r="I55" s="78">
        <v>3942.7466029034099</v>
      </c>
      <c r="J55" s="78">
        <v>5.36</v>
      </c>
      <c r="K55" s="78">
        <v>0.02</v>
      </c>
    </row>
    <row r="56" spans="2:11">
      <c r="B56" t="s">
        <v>3623</v>
      </c>
      <c r="C56" t="s">
        <v>3627</v>
      </c>
      <c r="D56" t="s">
        <v>129</v>
      </c>
      <c r="E56" t="s">
        <v>108</v>
      </c>
      <c r="F56" t="s">
        <v>325</v>
      </c>
      <c r="G56" s="78">
        <v>2959422.74</v>
      </c>
      <c r="H56" s="78">
        <v>99.698219790593896</v>
      </c>
      <c r="I56" s="78">
        <v>2950.49178785802</v>
      </c>
      <c r="J56" s="78">
        <v>4.01</v>
      </c>
      <c r="K56" s="78">
        <v>0.01</v>
      </c>
    </row>
    <row r="57" spans="2:11">
      <c r="B57" t="s">
        <v>3628</v>
      </c>
      <c r="C57" t="s">
        <v>3629</v>
      </c>
      <c r="D57" t="s">
        <v>129</v>
      </c>
      <c r="E57" t="s">
        <v>108</v>
      </c>
      <c r="F57" t="s">
        <v>320</v>
      </c>
      <c r="G57" s="78">
        <v>125730130.56</v>
      </c>
      <c r="H57" s="78">
        <v>99.496465291602647</v>
      </c>
      <c r="I57" s="78">
        <v>125097.03571371701</v>
      </c>
      <c r="J57" s="78">
        <v>170.07</v>
      </c>
      <c r="K57" s="78">
        <v>0.49</v>
      </c>
    </row>
    <row r="58" spans="2:11">
      <c r="B58" t="s">
        <v>3628</v>
      </c>
      <c r="C58" t="s">
        <v>3630</v>
      </c>
      <c r="D58" t="s">
        <v>129</v>
      </c>
      <c r="E58" t="s">
        <v>108</v>
      </c>
      <c r="F58" t="s">
        <v>331</v>
      </c>
      <c r="G58" s="78">
        <v>2963994.45</v>
      </c>
      <c r="H58" s="78">
        <v>99.568267609254562</v>
      </c>
      <c r="I58" s="78">
        <v>2951.1979258994502</v>
      </c>
      <c r="J58" s="78">
        <v>4.01</v>
      </c>
      <c r="K58" s="78">
        <v>0.01</v>
      </c>
    </row>
    <row r="59" spans="2:11">
      <c r="B59" t="s">
        <v>3631</v>
      </c>
      <c r="C59" t="s">
        <v>3632</v>
      </c>
      <c r="D59" t="s">
        <v>129</v>
      </c>
      <c r="E59" t="s">
        <v>108</v>
      </c>
      <c r="F59" t="s">
        <v>303</v>
      </c>
      <c r="G59" s="78">
        <v>6411257.1799999997</v>
      </c>
      <c r="H59" s="78">
        <v>99.986072555486288</v>
      </c>
      <c r="I59" s="78">
        <v>6410.3642557136</v>
      </c>
      <c r="J59" s="78">
        <v>8.7200000000000006</v>
      </c>
      <c r="K59" s="78">
        <v>0.03</v>
      </c>
    </row>
    <row r="60" spans="2:11">
      <c r="B60" t="s">
        <v>3633</v>
      </c>
      <c r="C60" t="s">
        <v>3634</v>
      </c>
      <c r="D60" t="s">
        <v>129</v>
      </c>
      <c r="E60" t="s">
        <v>108</v>
      </c>
      <c r="F60" t="s">
        <v>331</v>
      </c>
      <c r="G60" s="78">
        <v>114689695.66</v>
      </c>
      <c r="H60" s="78">
        <v>100.02271515903111</v>
      </c>
      <c r="I60" s="78">
        <v>114715.747606762</v>
      </c>
      <c r="J60" s="78">
        <v>155.96</v>
      </c>
      <c r="K60" s="78">
        <v>0.45</v>
      </c>
    </row>
    <row r="61" spans="2:11">
      <c r="B61" t="s">
        <v>3633</v>
      </c>
      <c r="C61" t="s">
        <v>3635</v>
      </c>
      <c r="D61" t="s">
        <v>129</v>
      </c>
      <c r="E61" t="s">
        <v>108</v>
      </c>
      <c r="F61" t="s">
        <v>331</v>
      </c>
      <c r="G61" s="78">
        <v>-1201065.3999999999</v>
      </c>
      <c r="H61" s="78">
        <v>100.11732686248394</v>
      </c>
      <c r="I61" s="78">
        <v>-1202.4745723502101</v>
      </c>
      <c r="J61" s="78">
        <v>-1.63</v>
      </c>
      <c r="K61" s="78">
        <v>0</v>
      </c>
    </row>
    <row r="62" spans="2:11">
      <c r="B62" t="s">
        <v>3636</v>
      </c>
      <c r="C62" t="s">
        <v>3637</v>
      </c>
      <c r="D62" t="s">
        <v>129</v>
      </c>
      <c r="E62" t="s">
        <v>108</v>
      </c>
      <c r="F62" t="s">
        <v>328</v>
      </c>
      <c r="G62" s="78">
        <v>54357357.310000002</v>
      </c>
      <c r="H62" s="78">
        <v>99.354179166740536</v>
      </c>
      <c r="I62" s="78">
        <v>54006.306172082601</v>
      </c>
      <c r="J62" s="78">
        <v>73.42</v>
      </c>
      <c r="K62" s="78">
        <v>0.21</v>
      </c>
    </row>
    <row r="63" spans="2:11">
      <c r="B63" t="s">
        <v>3636</v>
      </c>
      <c r="C63" t="s">
        <v>3638</v>
      </c>
      <c r="D63" t="s">
        <v>129</v>
      </c>
      <c r="E63" t="s">
        <v>108</v>
      </c>
      <c r="F63" t="s">
        <v>328</v>
      </c>
      <c r="G63" s="78">
        <v>-1315002.7</v>
      </c>
      <c r="H63" s="78">
        <v>99.394931530661538</v>
      </c>
      <c r="I63" s="78">
        <v>-1307.0460332913501</v>
      </c>
      <c r="J63" s="78">
        <v>-1.78</v>
      </c>
      <c r="K63" s="78">
        <v>-0.01</v>
      </c>
    </row>
    <row r="64" spans="2:11">
      <c r="B64" t="s">
        <v>3639</v>
      </c>
      <c r="C64" t="s">
        <v>3640</v>
      </c>
      <c r="D64" t="s">
        <v>129</v>
      </c>
      <c r="E64" t="s">
        <v>108</v>
      </c>
      <c r="F64" t="s">
        <v>3641</v>
      </c>
      <c r="G64" s="78">
        <v>253.98</v>
      </c>
      <c r="H64" s="78">
        <v>-2250.11</v>
      </c>
      <c r="I64" s="78">
        <v>-5.7148293780000001</v>
      </c>
      <c r="J64" s="78">
        <v>-0.01</v>
      </c>
      <c r="K64" s="78">
        <v>0</v>
      </c>
    </row>
    <row r="65" spans="2:11">
      <c r="B65" t="s">
        <v>3642</v>
      </c>
      <c r="C65" t="s">
        <v>3643</v>
      </c>
      <c r="D65" t="s">
        <v>129</v>
      </c>
      <c r="E65" t="s">
        <v>108</v>
      </c>
      <c r="F65" t="s">
        <v>328</v>
      </c>
      <c r="G65" s="78">
        <v>148.21</v>
      </c>
      <c r="H65" s="78">
        <v>157109.35</v>
      </c>
      <c r="I65" s="78">
        <v>232.85176763499999</v>
      </c>
      <c r="J65" s="78">
        <v>0.32</v>
      </c>
      <c r="K65" s="78">
        <v>0</v>
      </c>
    </row>
    <row r="66" spans="2:11">
      <c r="B66" t="s">
        <v>3644</v>
      </c>
      <c r="C66" t="s">
        <v>3645</v>
      </c>
      <c r="D66" t="s">
        <v>129</v>
      </c>
      <c r="E66" t="s">
        <v>108</v>
      </c>
      <c r="G66" s="78">
        <v>210.3</v>
      </c>
      <c r="H66" s="78">
        <v>-3718.19</v>
      </c>
      <c r="I66" s="78">
        <v>-7.8193535699999996</v>
      </c>
      <c r="J66" s="78">
        <v>-0.01</v>
      </c>
      <c r="K66" s="78">
        <v>0</v>
      </c>
    </row>
    <row r="67" spans="2:11">
      <c r="B67" t="s">
        <v>3646</v>
      </c>
      <c r="C67" t="s">
        <v>3647</v>
      </c>
      <c r="D67" t="s">
        <v>129</v>
      </c>
      <c r="E67" t="s">
        <v>116</v>
      </c>
      <c r="F67" t="s">
        <v>3648</v>
      </c>
      <c r="G67" s="78">
        <v>-21660000</v>
      </c>
      <c r="H67" s="78">
        <v>-4.0228299999999999</v>
      </c>
      <c r="I67" s="78">
        <v>871.34497799999997</v>
      </c>
      <c r="J67" s="78">
        <v>1.18</v>
      </c>
      <c r="K67" s="78">
        <v>0</v>
      </c>
    </row>
    <row r="68" spans="2:11">
      <c r="B68" t="s">
        <v>3649</v>
      </c>
      <c r="C68" t="s">
        <v>3650</v>
      </c>
      <c r="D68" t="s">
        <v>129</v>
      </c>
      <c r="E68" t="s">
        <v>112</v>
      </c>
      <c r="F68" t="s">
        <v>3651</v>
      </c>
      <c r="G68" s="78">
        <v>-21098000</v>
      </c>
      <c r="H68" s="78">
        <v>-7.1854849999999999</v>
      </c>
      <c r="I68" s="78">
        <v>1515.9936253000001</v>
      </c>
      <c r="J68" s="78">
        <v>2.06</v>
      </c>
      <c r="K68" s="78">
        <v>0.01</v>
      </c>
    </row>
    <row r="69" spans="2:11">
      <c r="B69" t="s">
        <v>3652</v>
      </c>
      <c r="C69" t="s">
        <v>3653</v>
      </c>
      <c r="D69" t="s">
        <v>129</v>
      </c>
      <c r="E69" t="s">
        <v>112</v>
      </c>
      <c r="F69" t="s">
        <v>1548</v>
      </c>
      <c r="G69" s="78">
        <v>-140000</v>
      </c>
      <c r="H69" s="78">
        <v>-8.8142142857142858</v>
      </c>
      <c r="I69" s="78">
        <v>12.3399</v>
      </c>
      <c r="J69" s="78">
        <v>0.02</v>
      </c>
      <c r="K69" s="78">
        <v>0</v>
      </c>
    </row>
    <row r="70" spans="2:11">
      <c r="B70" t="s">
        <v>3654</v>
      </c>
      <c r="C70" t="s">
        <v>3655</v>
      </c>
      <c r="D70" t="s">
        <v>129</v>
      </c>
      <c r="E70" t="s">
        <v>112</v>
      </c>
      <c r="F70" t="s">
        <v>1176</v>
      </c>
      <c r="G70" s="78">
        <v>-164325000</v>
      </c>
      <c r="H70" s="78">
        <v>-9.9481999999999999</v>
      </c>
      <c r="I70" s="78">
        <v>16347.379650000001</v>
      </c>
      <c r="J70" s="78">
        <v>22.22</v>
      </c>
      <c r="K70" s="78">
        <v>0.06</v>
      </c>
    </row>
    <row r="71" spans="2:11">
      <c r="B71" t="s">
        <v>3656</v>
      </c>
      <c r="C71" t="s">
        <v>3657</v>
      </c>
      <c r="D71" t="s">
        <v>129</v>
      </c>
      <c r="E71" t="s">
        <v>112</v>
      </c>
      <c r="F71" t="s">
        <v>1176</v>
      </c>
      <c r="G71" s="78">
        <v>-420000</v>
      </c>
      <c r="H71" s="78">
        <v>-9.9641400000000004</v>
      </c>
      <c r="I71" s="78">
        <v>41.849387999999998</v>
      </c>
      <c r="J71" s="78">
        <v>0.06</v>
      </c>
      <c r="K71" s="78">
        <v>0</v>
      </c>
    </row>
    <row r="72" spans="2:11">
      <c r="B72" t="s">
        <v>3658</v>
      </c>
      <c r="C72" t="s">
        <v>3659</v>
      </c>
      <c r="D72" t="s">
        <v>129</v>
      </c>
      <c r="E72" t="s">
        <v>112</v>
      </c>
      <c r="F72" t="s">
        <v>1256</v>
      </c>
      <c r="G72" s="78">
        <v>-400000</v>
      </c>
      <c r="H72" s="78">
        <v>-10.014144</v>
      </c>
      <c r="I72" s="78">
        <v>40.056576</v>
      </c>
      <c r="J72" s="78">
        <v>0.05</v>
      </c>
      <c r="K72" s="78">
        <v>0</v>
      </c>
    </row>
    <row r="73" spans="2:11">
      <c r="B73" t="s">
        <v>3660</v>
      </c>
      <c r="C73" t="s">
        <v>3661</v>
      </c>
      <c r="D73" t="s">
        <v>129</v>
      </c>
      <c r="E73" t="s">
        <v>112</v>
      </c>
      <c r="F73" t="s">
        <v>1256</v>
      </c>
      <c r="G73" s="78">
        <v>-900000</v>
      </c>
      <c r="H73" s="78">
        <v>-10.414118571428601</v>
      </c>
      <c r="I73" s="78">
        <v>93.727067142857393</v>
      </c>
      <c r="J73" s="78">
        <v>0.13</v>
      </c>
      <c r="K73" s="78">
        <v>0</v>
      </c>
    </row>
    <row r="74" spans="2:11">
      <c r="B74" t="s">
        <v>3662</v>
      </c>
      <c r="C74" t="s">
        <v>3663</v>
      </c>
      <c r="D74" t="s">
        <v>129</v>
      </c>
      <c r="E74" t="s">
        <v>112</v>
      </c>
      <c r="F74" t="s">
        <v>3664</v>
      </c>
      <c r="G74" s="78">
        <v>-12020000</v>
      </c>
      <c r="H74" s="78">
        <v>-10.6068029411765</v>
      </c>
      <c r="I74" s="78">
        <v>1274.9377135294201</v>
      </c>
      <c r="J74" s="78">
        <v>1.73</v>
      </c>
      <c r="K74" s="78">
        <v>0.01</v>
      </c>
    </row>
    <row r="75" spans="2:11">
      <c r="B75" t="s">
        <v>3665</v>
      </c>
      <c r="C75" t="s">
        <v>3666</v>
      </c>
      <c r="D75" t="s">
        <v>129</v>
      </c>
      <c r="E75" t="s">
        <v>112</v>
      </c>
      <c r="F75" t="s">
        <v>3667</v>
      </c>
      <c r="G75" s="78">
        <v>-410000</v>
      </c>
      <c r="H75" s="78">
        <v>-10.11412</v>
      </c>
      <c r="I75" s="78">
        <v>41.467891999999999</v>
      </c>
      <c r="J75" s="78">
        <v>0.06</v>
      </c>
      <c r="K75" s="78">
        <v>0</v>
      </c>
    </row>
    <row r="76" spans="2:11">
      <c r="B76" t="s">
        <v>3668</v>
      </c>
      <c r="C76" t="s">
        <v>3669</v>
      </c>
      <c r="D76" t="s">
        <v>129</v>
      </c>
      <c r="E76" t="s">
        <v>116</v>
      </c>
      <c r="F76" t="s">
        <v>3670</v>
      </c>
      <c r="G76" s="78">
        <v>4855000</v>
      </c>
      <c r="H76" s="78">
        <v>6.2571300000000001</v>
      </c>
      <c r="I76" s="78">
        <v>303.78366149999999</v>
      </c>
      <c r="J76" s="78">
        <v>0.41</v>
      </c>
      <c r="K76" s="78">
        <v>0</v>
      </c>
    </row>
    <row r="77" spans="2:11">
      <c r="B77" t="s">
        <v>3671</v>
      </c>
      <c r="C77" t="s">
        <v>3672</v>
      </c>
      <c r="D77" t="s">
        <v>129</v>
      </c>
      <c r="E77" t="s">
        <v>112</v>
      </c>
      <c r="F77" t="s">
        <v>1214</v>
      </c>
      <c r="G77" s="78">
        <v>-550000</v>
      </c>
      <c r="H77" s="78">
        <v>-11.414054</v>
      </c>
      <c r="I77" s="78">
        <v>62.777296999999997</v>
      </c>
      <c r="J77" s="78">
        <v>0.09</v>
      </c>
      <c r="K77" s="78">
        <v>0</v>
      </c>
    </row>
    <row r="78" spans="2:11">
      <c r="B78" t="s">
        <v>3673</v>
      </c>
      <c r="C78" t="s">
        <v>3674</v>
      </c>
      <c r="D78" t="s">
        <v>129</v>
      </c>
      <c r="E78" t="s">
        <v>112</v>
      </c>
      <c r="F78" t="s">
        <v>3675</v>
      </c>
      <c r="G78" s="78">
        <v>14070000</v>
      </c>
      <c r="H78" s="78">
        <v>-11.8856671428571</v>
      </c>
      <c r="I78" s="78">
        <v>-1672.31336699999</v>
      </c>
      <c r="J78" s="78">
        <v>-2.27</v>
      </c>
      <c r="K78" s="78">
        <v>-0.01</v>
      </c>
    </row>
    <row r="79" spans="2:11">
      <c r="B79" t="s">
        <v>3676</v>
      </c>
      <c r="C79" t="s">
        <v>3677</v>
      </c>
      <c r="D79" t="s">
        <v>129</v>
      </c>
      <c r="E79" t="s">
        <v>112</v>
      </c>
      <c r="F79" t="s">
        <v>3678</v>
      </c>
      <c r="G79" s="78">
        <v>-2150000</v>
      </c>
      <c r="H79" s="78">
        <v>-12.858516744186</v>
      </c>
      <c r="I79" s="78">
        <v>276.45810999999901</v>
      </c>
      <c r="J79" s="78">
        <v>0.38</v>
      </c>
      <c r="K79" s="78">
        <v>0</v>
      </c>
    </row>
    <row r="80" spans="2:11">
      <c r="B80" t="s">
        <v>3679</v>
      </c>
      <c r="C80" t="s">
        <v>3680</v>
      </c>
      <c r="D80" t="s">
        <v>129</v>
      </c>
      <c r="E80" t="s">
        <v>112</v>
      </c>
      <c r="F80" t="s">
        <v>3681</v>
      </c>
      <c r="G80" s="78">
        <v>-100000</v>
      </c>
      <c r="H80" s="78">
        <v>-11.165290000000001</v>
      </c>
      <c r="I80" s="78">
        <v>11.165290000000001</v>
      </c>
      <c r="J80" s="78">
        <v>0.02</v>
      </c>
      <c r="K80" s="78">
        <v>0</v>
      </c>
    </row>
    <row r="81" spans="2:11">
      <c r="B81" t="s">
        <v>3682</v>
      </c>
      <c r="C81" t="s">
        <v>3683</v>
      </c>
      <c r="D81" t="s">
        <v>129</v>
      </c>
      <c r="E81" t="s">
        <v>112</v>
      </c>
      <c r="F81" t="s">
        <v>3681</v>
      </c>
      <c r="G81" s="78">
        <v>-3370000</v>
      </c>
      <c r="H81" s="78">
        <v>-11.2040677777778</v>
      </c>
      <c r="I81" s="78">
        <v>377.57708411111201</v>
      </c>
      <c r="J81" s="78">
        <v>0.51</v>
      </c>
      <c r="K81" s="78">
        <v>0</v>
      </c>
    </row>
    <row r="82" spans="2:11">
      <c r="B82" t="s">
        <v>3684</v>
      </c>
      <c r="C82" t="s">
        <v>3685</v>
      </c>
      <c r="D82" t="s">
        <v>129</v>
      </c>
      <c r="E82" t="s">
        <v>112</v>
      </c>
      <c r="F82" t="s">
        <v>3686</v>
      </c>
      <c r="G82" s="78">
        <v>-900000</v>
      </c>
      <c r="H82" s="78">
        <v>-7.2442925000000002</v>
      </c>
      <c r="I82" s="78">
        <v>65.198632500000002</v>
      </c>
      <c r="J82" s="78">
        <v>0.09</v>
      </c>
      <c r="K82" s="78">
        <v>0</v>
      </c>
    </row>
    <row r="83" spans="2:11">
      <c r="B83" t="s">
        <v>3687</v>
      </c>
      <c r="C83" t="s">
        <v>3688</v>
      </c>
      <c r="D83" t="s">
        <v>129</v>
      </c>
      <c r="E83" t="s">
        <v>112</v>
      </c>
      <c r="F83" t="s">
        <v>2798</v>
      </c>
      <c r="G83" s="78">
        <v>-250000</v>
      </c>
      <c r="H83" s="78">
        <v>-9.2041466666666807</v>
      </c>
      <c r="I83" s="78">
        <v>23.010366666666702</v>
      </c>
      <c r="J83" s="78">
        <v>0.03</v>
      </c>
      <c r="K83" s="78">
        <v>0</v>
      </c>
    </row>
    <row r="84" spans="2:11">
      <c r="B84" t="s">
        <v>3689</v>
      </c>
      <c r="C84" t="s">
        <v>3690</v>
      </c>
      <c r="D84" t="s">
        <v>129</v>
      </c>
      <c r="E84" t="s">
        <v>112</v>
      </c>
      <c r="F84" t="s">
        <v>3691</v>
      </c>
      <c r="G84" s="78">
        <v>9000000</v>
      </c>
      <c r="H84" s="78">
        <v>-9.1442197777777778</v>
      </c>
      <c r="I84" s="78">
        <v>-822.97978000000001</v>
      </c>
      <c r="J84" s="78">
        <v>-1.1200000000000001</v>
      </c>
      <c r="K84" s="78">
        <v>0</v>
      </c>
    </row>
    <row r="85" spans="2:11">
      <c r="B85" t="s">
        <v>3692</v>
      </c>
      <c r="C85" t="s">
        <v>3693</v>
      </c>
      <c r="D85" t="s">
        <v>129</v>
      </c>
      <c r="E85" t="s">
        <v>112</v>
      </c>
      <c r="F85" t="s">
        <v>3694</v>
      </c>
      <c r="G85" s="78">
        <v>12350000</v>
      </c>
      <c r="H85" s="78">
        <v>-8.143691428571433</v>
      </c>
      <c r="I85" s="78">
        <v>-1005.74589142857</v>
      </c>
      <c r="J85" s="78">
        <v>-1.37</v>
      </c>
      <c r="K85" s="78">
        <v>0</v>
      </c>
    </row>
    <row r="86" spans="2:11">
      <c r="B86" t="s">
        <v>3695</v>
      </c>
      <c r="C86" t="s">
        <v>3696</v>
      </c>
      <c r="D86" t="s">
        <v>129</v>
      </c>
      <c r="E86" t="s">
        <v>112</v>
      </c>
      <c r="F86" t="s">
        <v>3697</v>
      </c>
      <c r="G86" s="78">
        <v>-1400000</v>
      </c>
      <c r="H86" s="78">
        <v>-11.413978999999999</v>
      </c>
      <c r="I86" s="78">
        <v>159.795706</v>
      </c>
      <c r="J86" s="78">
        <v>0.22</v>
      </c>
      <c r="K86" s="78">
        <v>0</v>
      </c>
    </row>
    <row r="87" spans="2:11">
      <c r="B87" t="s">
        <v>3698</v>
      </c>
      <c r="C87" t="s">
        <v>3699</v>
      </c>
      <c r="D87" t="s">
        <v>129</v>
      </c>
      <c r="E87" t="s">
        <v>112</v>
      </c>
      <c r="F87" t="s">
        <v>985</v>
      </c>
      <c r="G87" s="78">
        <v>5000000</v>
      </c>
      <c r="H87" s="78">
        <v>-12.5260052</v>
      </c>
      <c r="I87" s="78">
        <v>-626.30025999999998</v>
      </c>
      <c r="J87" s="78">
        <v>-0.85</v>
      </c>
      <c r="K87" s="78">
        <v>0</v>
      </c>
    </row>
    <row r="88" spans="2:11">
      <c r="B88" t="s">
        <v>3700</v>
      </c>
      <c r="C88" t="s">
        <v>3701</v>
      </c>
      <c r="D88" t="s">
        <v>129</v>
      </c>
      <c r="E88" t="s">
        <v>112</v>
      </c>
      <c r="F88" t="s">
        <v>985</v>
      </c>
      <c r="G88" s="78">
        <v>-1800000</v>
      </c>
      <c r="H88" s="78">
        <v>-12.293912499999999</v>
      </c>
      <c r="I88" s="78">
        <v>221.290425</v>
      </c>
      <c r="J88" s="78">
        <v>0.3</v>
      </c>
      <c r="K88" s="78">
        <v>0</v>
      </c>
    </row>
    <row r="89" spans="2:11">
      <c r="B89" t="s">
        <v>3702</v>
      </c>
      <c r="C89" t="s">
        <v>3703</v>
      </c>
      <c r="D89" t="s">
        <v>129</v>
      </c>
      <c r="E89" t="s">
        <v>112</v>
      </c>
      <c r="F89" t="s">
        <v>325</v>
      </c>
      <c r="G89" s="78">
        <v>-410000</v>
      </c>
      <c r="H89" s="78">
        <v>-12.623969230769214</v>
      </c>
      <c r="I89" s="78">
        <v>51.758273846153799</v>
      </c>
      <c r="J89" s="78">
        <v>7.0000000000000007E-2</v>
      </c>
      <c r="K89" s="78">
        <v>0</v>
      </c>
    </row>
    <row r="90" spans="2:11">
      <c r="B90" t="s">
        <v>3704</v>
      </c>
      <c r="C90" t="s">
        <v>3705</v>
      </c>
      <c r="D90" t="s">
        <v>129</v>
      </c>
      <c r="E90" t="s">
        <v>112</v>
      </c>
      <c r="F90" t="s">
        <v>3706</v>
      </c>
      <c r="G90" s="78">
        <v>-680000</v>
      </c>
      <c r="H90" s="78">
        <v>-13.963886764705897</v>
      </c>
      <c r="I90" s="78">
        <v>94.954430000000102</v>
      </c>
      <c r="J90" s="78">
        <v>0.13</v>
      </c>
      <c r="K90" s="78">
        <v>0</v>
      </c>
    </row>
    <row r="91" spans="2:11">
      <c r="B91" t="s">
        <v>3707</v>
      </c>
      <c r="C91" t="s">
        <v>3708</v>
      </c>
      <c r="D91" t="s">
        <v>129</v>
      </c>
      <c r="E91" t="s">
        <v>116</v>
      </c>
      <c r="F91" t="s">
        <v>3709</v>
      </c>
      <c r="G91" s="78">
        <v>-230000</v>
      </c>
      <c r="H91" s="78">
        <v>5.5971296296296309</v>
      </c>
      <c r="I91" s="78">
        <v>-12.873398148148199</v>
      </c>
      <c r="J91" s="78">
        <v>-0.02</v>
      </c>
      <c r="K91" s="78">
        <v>0</v>
      </c>
    </row>
    <row r="92" spans="2:11">
      <c r="B92" t="s">
        <v>3710</v>
      </c>
      <c r="C92" t="s">
        <v>3711</v>
      </c>
      <c r="D92" t="s">
        <v>129</v>
      </c>
      <c r="E92" t="s">
        <v>112</v>
      </c>
      <c r="F92" t="s">
        <v>3712</v>
      </c>
      <c r="G92" s="78">
        <v>70000</v>
      </c>
      <c r="H92" s="78">
        <v>-16.811171428571427</v>
      </c>
      <c r="I92" s="78">
        <v>-11.76782</v>
      </c>
      <c r="J92" s="78">
        <v>-0.02</v>
      </c>
      <c r="K92" s="78">
        <v>0</v>
      </c>
    </row>
    <row r="93" spans="2:11">
      <c r="B93" t="s">
        <v>3713</v>
      </c>
      <c r="C93" t="s">
        <v>3714</v>
      </c>
      <c r="D93" t="s">
        <v>129</v>
      </c>
      <c r="E93" t="s">
        <v>112</v>
      </c>
      <c r="F93" t="s">
        <v>3712</v>
      </c>
      <c r="G93" s="78">
        <v>5520000</v>
      </c>
      <c r="H93" s="78">
        <v>-16.798254545454501</v>
      </c>
      <c r="I93" s="78">
        <v>-927.26365090908803</v>
      </c>
      <c r="J93" s="78">
        <v>-1.26</v>
      </c>
      <c r="K93" s="78">
        <v>0</v>
      </c>
    </row>
    <row r="94" spans="2:11">
      <c r="B94" t="s">
        <v>3715</v>
      </c>
      <c r="C94" t="s">
        <v>3716</v>
      </c>
      <c r="D94" t="s">
        <v>129</v>
      </c>
      <c r="E94" t="s">
        <v>112</v>
      </c>
      <c r="F94" t="s">
        <v>3374</v>
      </c>
      <c r="G94" s="78">
        <v>230000</v>
      </c>
      <c r="H94" s="78">
        <v>-16.266630434782609</v>
      </c>
      <c r="I94" s="78">
        <v>-37.413249999999998</v>
      </c>
      <c r="J94" s="78">
        <v>-0.05</v>
      </c>
      <c r="K94" s="78">
        <v>0</v>
      </c>
    </row>
    <row r="95" spans="2:11">
      <c r="B95" t="s">
        <v>3717</v>
      </c>
      <c r="C95" t="s">
        <v>3718</v>
      </c>
      <c r="D95" t="s">
        <v>129</v>
      </c>
      <c r="E95" t="s">
        <v>112</v>
      </c>
      <c r="F95" t="s">
        <v>3374</v>
      </c>
      <c r="G95" s="78">
        <v>290000</v>
      </c>
      <c r="H95" s="78">
        <v>-16.423724137931</v>
      </c>
      <c r="I95" s="78">
        <v>-47.628799999999899</v>
      </c>
      <c r="J95" s="78">
        <v>-0.06</v>
      </c>
      <c r="K95" s="78">
        <v>0</v>
      </c>
    </row>
    <row r="96" spans="2:11">
      <c r="B96" t="s">
        <v>3719</v>
      </c>
      <c r="C96" t="s">
        <v>3720</v>
      </c>
      <c r="D96" t="s">
        <v>129</v>
      </c>
      <c r="E96" t="s">
        <v>112</v>
      </c>
      <c r="F96" t="s">
        <v>905</v>
      </c>
      <c r="G96" s="78">
        <v>5000000</v>
      </c>
      <c r="H96" s="78">
        <v>-16.047864799999999</v>
      </c>
      <c r="I96" s="78">
        <v>-802.39323999999999</v>
      </c>
      <c r="J96" s="78">
        <v>-1.0900000000000001</v>
      </c>
      <c r="K96" s="78">
        <v>0</v>
      </c>
    </row>
    <row r="97" spans="2:11">
      <c r="B97" t="s">
        <v>3721</v>
      </c>
      <c r="C97" t="s">
        <v>3722</v>
      </c>
      <c r="D97" t="s">
        <v>129</v>
      </c>
      <c r="E97" t="s">
        <v>112</v>
      </c>
      <c r="F97" t="s">
        <v>905</v>
      </c>
      <c r="G97" s="78">
        <v>-100000</v>
      </c>
      <c r="H97" s="78">
        <v>-16.173739999999999</v>
      </c>
      <c r="I97" s="78">
        <v>16.173739999999999</v>
      </c>
      <c r="J97" s="78">
        <v>0.02</v>
      </c>
      <c r="K97" s="78">
        <v>0</v>
      </c>
    </row>
    <row r="98" spans="2:11">
      <c r="B98" t="s">
        <v>3723</v>
      </c>
      <c r="C98" t="s">
        <v>3724</v>
      </c>
      <c r="D98" t="s">
        <v>129</v>
      </c>
      <c r="E98" t="s">
        <v>116</v>
      </c>
      <c r="F98" t="s">
        <v>3725</v>
      </c>
      <c r="G98" s="78">
        <v>320000</v>
      </c>
      <c r="H98" s="78">
        <v>1.667146875</v>
      </c>
      <c r="I98" s="78">
        <v>5.3348699999999996</v>
      </c>
      <c r="J98" s="78">
        <v>0.01</v>
      </c>
      <c r="K98" s="78">
        <v>0</v>
      </c>
    </row>
    <row r="99" spans="2:11">
      <c r="B99" t="s">
        <v>3726</v>
      </c>
      <c r="C99" t="s">
        <v>3727</v>
      </c>
      <c r="D99" t="s">
        <v>129</v>
      </c>
      <c r="E99" t="s">
        <v>112</v>
      </c>
      <c r="F99" t="s">
        <v>3728</v>
      </c>
      <c r="G99" s="78">
        <v>3440000</v>
      </c>
      <c r="H99" s="78">
        <v>-19.644300000000001</v>
      </c>
      <c r="I99" s="78">
        <v>-675.76391999999998</v>
      </c>
      <c r="J99" s="78">
        <v>-0.92</v>
      </c>
      <c r="K99" s="78">
        <v>0</v>
      </c>
    </row>
    <row r="100" spans="2:11">
      <c r="B100" t="s">
        <v>3729</v>
      </c>
      <c r="C100" t="s">
        <v>3730</v>
      </c>
      <c r="D100" t="s">
        <v>129</v>
      </c>
      <c r="E100" t="s">
        <v>112</v>
      </c>
      <c r="F100" t="s">
        <v>3728</v>
      </c>
      <c r="G100" s="78">
        <v>80000</v>
      </c>
      <c r="H100" s="78">
        <v>-19.763500000000001</v>
      </c>
      <c r="I100" s="78">
        <v>-15.8108</v>
      </c>
      <c r="J100" s="78">
        <v>-0.02</v>
      </c>
      <c r="K100" s="78">
        <v>0</v>
      </c>
    </row>
    <row r="101" spans="2:11">
      <c r="B101" t="s">
        <v>3731</v>
      </c>
      <c r="C101" t="s">
        <v>3732</v>
      </c>
      <c r="D101" t="s">
        <v>129</v>
      </c>
      <c r="E101" t="s">
        <v>116</v>
      </c>
      <c r="F101" t="s">
        <v>3733</v>
      </c>
      <c r="G101" s="78">
        <v>-8710000</v>
      </c>
      <c r="H101" s="78">
        <v>-2.6614885922329998</v>
      </c>
      <c r="I101" s="78">
        <v>231.815656383495</v>
      </c>
      <c r="J101" s="78">
        <v>0.32</v>
      </c>
      <c r="K101" s="78">
        <v>0</v>
      </c>
    </row>
    <row r="102" spans="2:11">
      <c r="B102" t="s">
        <v>3734</v>
      </c>
      <c r="C102" t="s">
        <v>3735</v>
      </c>
      <c r="D102" t="s">
        <v>129</v>
      </c>
      <c r="E102" t="s">
        <v>112</v>
      </c>
      <c r="F102" t="s">
        <v>3736</v>
      </c>
      <c r="G102" s="78">
        <v>-100000</v>
      </c>
      <c r="H102" s="78">
        <v>-19.58352</v>
      </c>
      <c r="I102" s="78">
        <v>19.58352</v>
      </c>
      <c r="J102" s="78">
        <v>0.03</v>
      </c>
      <c r="K102" s="78">
        <v>0</v>
      </c>
    </row>
    <row r="103" spans="2:11">
      <c r="B103" t="s">
        <v>3737</v>
      </c>
      <c r="C103" t="s">
        <v>3738</v>
      </c>
      <c r="D103" t="s">
        <v>129</v>
      </c>
      <c r="E103" t="s">
        <v>112</v>
      </c>
      <c r="F103" t="s">
        <v>3739</v>
      </c>
      <c r="G103" s="78">
        <v>700000</v>
      </c>
      <c r="H103" s="78">
        <v>-9.506024285714286</v>
      </c>
      <c r="I103" s="78">
        <v>-66.542169999999999</v>
      </c>
      <c r="J103" s="78">
        <v>-0.09</v>
      </c>
      <c r="K103" s="78">
        <v>0</v>
      </c>
    </row>
    <row r="104" spans="2:11">
      <c r="B104" t="s">
        <v>3740</v>
      </c>
      <c r="C104" t="s">
        <v>3741</v>
      </c>
      <c r="D104" t="s">
        <v>129</v>
      </c>
      <c r="E104" t="s">
        <v>112</v>
      </c>
      <c r="F104" t="s">
        <v>3739</v>
      </c>
      <c r="G104" s="78">
        <v>8550000</v>
      </c>
      <c r="H104" s="78">
        <v>-9.5444296296296294</v>
      </c>
      <c r="I104" s="78">
        <v>-816.04873333333398</v>
      </c>
      <c r="J104" s="78">
        <v>-1.1100000000000001</v>
      </c>
      <c r="K104" s="78">
        <v>0</v>
      </c>
    </row>
    <row r="105" spans="2:11">
      <c r="B105" t="s">
        <v>3742</v>
      </c>
      <c r="C105" t="s">
        <v>3743</v>
      </c>
      <c r="D105" t="s">
        <v>129</v>
      </c>
      <c r="E105" t="s">
        <v>112</v>
      </c>
      <c r="F105" t="s">
        <v>3744</v>
      </c>
      <c r="G105" s="78">
        <v>5800000</v>
      </c>
      <c r="H105" s="78">
        <v>-10.29482625</v>
      </c>
      <c r="I105" s="78">
        <v>-597.09992250000005</v>
      </c>
      <c r="J105" s="78">
        <v>-0.81</v>
      </c>
      <c r="K105" s="78">
        <v>0</v>
      </c>
    </row>
    <row r="106" spans="2:11">
      <c r="B106" t="s">
        <v>3745</v>
      </c>
      <c r="C106" t="s">
        <v>3746</v>
      </c>
      <c r="D106" t="s">
        <v>129</v>
      </c>
      <c r="E106" t="s">
        <v>112</v>
      </c>
      <c r="F106" t="s">
        <v>3747</v>
      </c>
      <c r="G106" s="78">
        <v>5000000</v>
      </c>
      <c r="H106" s="78">
        <v>-11.5454846153846</v>
      </c>
      <c r="I106" s="78">
        <v>-577.27423076923105</v>
      </c>
      <c r="J106" s="78">
        <v>-0.78</v>
      </c>
      <c r="K106" s="78">
        <v>0</v>
      </c>
    </row>
    <row r="107" spans="2:11">
      <c r="B107" t="s">
        <v>3748</v>
      </c>
      <c r="C107" t="s">
        <v>3749</v>
      </c>
      <c r="D107" t="s">
        <v>129</v>
      </c>
      <c r="E107" t="s">
        <v>112</v>
      </c>
      <c r="F107" t="s">
        <v>3747</v>
      </c>
      <c r="G107" s="78">
        <v>1350000</v>
      </c>
      <c r="H107" s="78">
        <v>-12.3653666666667</v>
      </c>
      <c r="I107" s="78">
        <v>-166.93244999999999</v>
      </c>
      <c r="J107" s="78">
        <v>-0.23</v>
      </c>
      <c r="K107" s="78">
        <v>0</v>
      </c>
    </row>
    <row r="108" spans="2:11">
      <c r="B108" t="s">
        <v>3750</v>
      </c>
      <c r="C108" t="s">
        <v>3751</v>
      </c>
      <c r="D108" t="s">
        <v>129</v>
      </c>
      <c r="E108" t="s">
        <v>112</v>
      </c>
      <c r="F108" t="s">
        <v>3747</v>
      </c>
      <c r="G108" s="78">
        <v>100000</v>
      </c>
      <c r="H108" s="78">
        <v>-12.463979999999999</v>
      </c>
      <c r="I108" s="78">
        <v>-12.463979999999999</v>
      </c>
      <c r="J108" s="78">
        <v>-0.02</v>
      </c>
      <c r="K108" s="78">
        <v>0</v>
      </c>
    </row>
    <row r="109" spans="2:11">
      <c r="B109" t="s">
        <v>3752</v>
      </c>
      <c r="C109" t="s">
        <v>3753</v>
      </c>
      <c r="D109" t="s">
        <v>129</v>
      </c>
      <c r="E109" t="s">
        <v>112</v>
      </c>
      <c r="F109" t="s">
        <v>3754</v>
      </c>
      <c r="G109" s="78">
        <v>8450000</v>
      </c>
      <c r="H109" s="78">
        <v>-12.627207936507856</v>
      </c>
      <c r="I109" s="78">
        <v>-1066.9990706349199</v>
      </c>
      <c r="J109" s="78">
        <v>-1.45</v>
      </c>
      <c r="K109" s="78">
        <v>0</v>
      </c>
    </row>
    <row r="110" spans="2:11">
      <c r="B110" t="s">
        <v>3755</v>
      </c>
      <c r="C110" t="s">
        <v>3756</v>
      </c>
      <c r="D110" t="s">
        <v>129</v>
      </c>
      <c r="E110" t="s">
        <v>112</v>
      </c>
      <c r="F110" t="s">
        <v>3754</v>
      </c>
      <c r="G110" s="78">
        <v>-54800000</v>
      </c>
      <c r="H110" s="78">
        <v>-12.3292</v>
      </c>
      <c r="I110" s="78">
        <v>6756.4016000000001</v>
      </c>
      <c r="J110" s="78">
        <v>9.19</v>
      </c>
      <c r="K110" s="78">
        <v>0.03</v>
      </c>
    </row>
    <row r="111" spans="2:11">
      <c r="B111" t="s">
        <v>3757</v>
      </c>
      <c r="C111" t="s">
        <v>3758</v>
      </c>
      <c r="D111" t="s">
        <v>129</v>
      </c>
      <c r="E111" t="s">
        <v>112</v>
      </c>
      <c r="F111" t="s">
        <v>3437</v>
      </c>
      <c r="G111" s="78">
        <v>-230000</v>
      </c>
      <c r="H111" s="78">
        <v>-13.463917391304305</v>
      </c>
      <c r="I111" s="78">
        <v>30.967009999999899</v>
      </c>
      <c r="J111" s="78">
        <v>0.04</v>
      </c>
      <c r="K111" s="78">
        <v>0</v>
      </c>
    </row>
    <row r="112" spans="2:11">
      <c r="B112" t="s">
        <v>3759</v>
      </c>
      <c r="C112" t="s">
        <v>3760</v>
      </c>
      <c r="D112" t="s">
        <v>129</v>
      </c>
      <c r="E112" t="s">
        <v>112</v>
      </c>
      <c r="F112" t="s">
        <v>3761</v>
      </c>
      <c r="G112" s="78">
        <v>-600000</v>
      </c>
      <c r="H112" s="78">
        <v>-13.3839233333333</v>
      </c>
      <c r="I112" s="78">
        <v>80.303539999999799</v>
      </c>
      <c r="J112" s="78">
        <v>0.11</v>
      </c>
      <c r="K112" s="78">
        <v>0</v>
      </c>
    </row>
    <row r="113" spans="2:11">
      <c r="B113" t="s">
        <v>3762</v>
      </c>
      <c r="C113" t="s">
        <v>3763</v>
      </c>
      <c r="D113" t="s">
        <v>129</v>
      </c>
      <c r="E113" t="s">
        <v>119</v>
      </c>
      <c r="F113" t="s">
        <v>3764</v>
      </c>
      <c r="G113" s="78">
        <v>-15900000</v>
      </c>
      <c r="H113" s="78">
        <v>-9.0855658064516067</v>
      </c>
      <c r="I113" s="78">
        <v>1444.6049632258</v>
      </c>
      <c r="J113" s="78">
        <v>1.96</v>
      </c>
      <c r="K113" s="78">
        <v>0.01</v>
      </c>
    </row>
    <row r="114" spans="2:11">
      <c r="B114" t="s">
        <v>3765</v>
      </c>
      <c r="C114" t="s">
        <v>3766</v>
      </c>
      <c r="D114" t="s">
        <v>129</v>
      </c>
      <c r="E114" t="s">
        <v>112</v>
      </c>
      <c r="F114" t="s">
        <v>3764</v>
      </c>
      <c r="G114" s="78">
        <v>-850000</v>
      </c>
      <c r="H114" s="78">
        <v>-13.7438023529412</v>
      </c>
      <c r="I114" s="78">
        <v>116.82232</v>
      </c>
      <c r="J114" s="78">
        <v>0.16</v>
      </c>
      <c r="K114" s="78">
        <v>0</v>
      </c>
    </row>
    <row r="115" spans="2:11">
      <c r="B115" t="s">
        <v>3767</v>
      </c>
      <c r="C115" t="s">
        <v>3768</v>
      </c>
      <c r="D115" t="s">
        <v>129</v>
      </c>
      <c r="E115" t="s">
        <v>112</v>
      </c>
      <c r="F115" t="s">
        <v>328</v>
      </c>
      <c r="G115" s="78">
        <v>-1600000</v>
      </c>
      <c r="H115" s="78">
        <v>-13.538449999999999</v>
      </c>
      <c r="I115" s="78">
        <v>216.61519999999999</v>
      </c>
      <c r="J115" s="78">
        <v>0.28999999999999998</v>
      </c>
      <c r="K115" s="78">
        <v>0</v>
      </c>
    </row>
    <row r="116" spans="2:11">
      <c r="B116" t="s">
        <v>3769</v>
      </c>
      <c r="C116" t="s">
        <v>3770</v>
      </c>
      <c r="D116" t="s">
        <v>129</v>
      </c>
      <c r="E116" t="s">
        <v>116</v>
      </c>
      <c r="F116" t="s">
        <v>3641</v>
      </c>
      <c r="G116" s="78">
        <v>-43337000</v>
      </c>
      <c r="H116" s="78">
        <v>3.3942000000000001</v>
      </c>
      <c r="I116" s="78">
        <v>-1470.944454</v>
      </c>
      <c r="J116" s="78">
        <v>-2</v>
      </c>
      <c r="K116" s="78">
        <v>-0.01</v>
      </c>
    </row>
    <row r="117" spans="2:11">
      <c r="B117" t="s">
        <v>3771</v>
      </c>
      <c r="C117" t="s">
        <v>3772</v>
      </c>
      <c r="D117" t="s">
        <v>129</v>
      </c>
      <c r="E117" t="s">
        <v>112</v>
      </c>
      <c r="F117" t="s">
        <v>3773</v>
      </c>
      <c r="G117" s="78">
        <v>-150000</v>
      </c>
      <c r="H117" s="78">
        <v>-11.593966666666667</v>
      </c>
      <c r="I117" s="78">
        <v>17.39095</v>
      </c>
      <c r="J117" s="78">
        <v>0.02</v>
      </c>
      <c r="K117" s="78">
        <v>0</v>
      </c>
    </row>
    <row r="118" spans="2:11">
      <c r="B118" t="s">
        <v>3774</v>
      </c>
      <c r="C118" t="s">
        <v>3775</v>
      </c>
      <c r="D118" t="s">
        <v>129</v>
      </c>
      <c r="E118" t="s">
        <v>112</v>
      </c>
      <c r="F118" t="s">
        <v>3776</v>
      </c>
      <c r="G118" s="78">
        <v>-850000</v>
      </c>
      <c r="H118" s="78">
        <v>-12.006095</v>
      </c>
      <c r="I118" s="78">
        <v>102.0518075</v>
      </c>
      <c r="J118" s="78">
        <v>0.14000000000000001</v>
      </c>
      <c r="K118" s="78">
        <v>0</v>
      </c>
    </row>
    <row r="119" spans="2:11">
      <c r="B119" t="s">
        <v>3777</v>
      </c>
      <c r="C119" t="s">
        <v>3778</v>
      </c>
      <c r="D119" t="s">
        <v>129</v>
      </c>
      <c r="E119" t="s">
        <v>116</v>
      </c>
      <c r="F119" t="s">
        <v>3779</v>
      </c>
      <c r="G119" s="78">
        <v>940000</v>
      </c>
      <c r="H119" s="78">
        <v>0.48032872340425531</v>
      </c>
      <c r="I119" s="78">
        <v>4.5150899999999998</v>
      </c>
      <c r="J119" s="78">
        <v>0.01</v>
      </c>
      <c r="K119" s="78">
        <v>0</v>
      </c>
    </row>
    <row r="120" spans="2:11">
      <c r="B120" t="s">
        <v>3780</v>
      </c>
      <c r="C120" t="s">
        <v>3781</v>
      </c>
      <c r="D120" t="s">
        <v>129</v>
      </c>
      <c r="E120" t="s">
        <v>116</v>
      </c>
      <c r="F120" t="s">
        <v>3782</v>
      </c>
      <c r="G120" s="78">
        <v>130000</v>
      </c>
      <c r="H120" s="78">
        <v>-2.1848307692307691</v>
      </c>
      <c r="I120" s="78">
        <v>-2.8402799999999999</v>
      </c>
      <c r="J120" s="78">
        <v>0</v>
      </c>
      <c r="K120" s="78">
        <v>0</v>
      </c>
    </row>
    <row r="121" spans="2:11">
      <c r="B121" t="s">
        <v>3783</v>
      </c>
      <c r="C121" t="s">
        <v>3784</v>
      </c>
      <c r="D121" t="s">
        <v>129</v>
      </c>
      <c r="E121" t="s">
        <v>112</v>
      </c>
      <c r="F121" t="s">
        <v>3782</v>
      </c>
      <c r="G121" s="78">
        <v>-37450000</v>
      </c>
      <c r="H121" s="78">
        <v>-13.3774</v>
      </c>
      <c r="I121" s="78">
        <v>5009.8362999999999</v>
      </c>
      <c r="J121" s="78">
        <v>6.81</v>
      </c>
      <c r="K121" s="78">
        <v>0.02</v>
      </c>
    </row>
    <row r="122" spans="2:11">
      <c r="B122" t="s">
        <v>3785</v>
      </c>
      <c r="C122" t="s">
        <v>3786</v>
      </c>
      <c r="D122" t="s">
        <v>129</v>
      </c>
      <c r="E122" t="s">
        <v>112</v>
      </c>
      <c r="F122" t="s">
        <v>3787</v>
      </c>
      <c r="G122" s="78">
        <v>-420000</v>
      </c>
      <c r="H122" s="78">
        <v>-12.88841</v>
      </c>
      <c r="I122" s="78">
        <v>54.131321999999997</v>
      </c>
      <c r="J122" s="78">
        <v>7.0000000000000007E-2</v>
      </c>
      <c r="K122" s="78">
        <v>0</v>
      </c>
    </row>
    <row r="123" spans="2:11">
      <c r="B123" t="s">
        <v>3788</v>
      </c>
      <c r="C123" t="s">
        <v>3789</v>
      </c>
      <c r="D123" t="s">
        <v>129</v>
      </c>
      <c r="E123" t="s">
        <v>116</v>
      </c>
      <c r="F123" t="s">
        <v>3790</v>
      </c>
      <c r="G123" s="78">
        <v>-230000</v>
      </c>
      <c r="H123" s="78">
        <v>0.89284375000000005</v>
      </c>
      <c r="I123" s="78">
        <v>-2.0535406250000001</v>
      </c>
      <c r="J123" s="78">
        <v>0</v>
      </c>
      <c r="K123" s="78">
        <v>0</v>
      </c>
    </row>
    <row r="124" spans="2:11">
      <c r="B124" t="s">
        <v>3791</v>
      </c>
      <c r="C124" t="s">
        <v>3792</v>
      </c>
      <c r="D124" t="s">
        <v>129</v>
      </c>
      <c r="E124" t="s">
        <v>112</v>
      </c>
      <c r="F124" t="s">
        <v>3793</v>
      </c>
      <c r="G124" s="78">
        <v>-1980000</v>
      </c>
      <c r="H124" s="78">
        <v>-11.275523076923101</v>
      </c>
      <c r="I124" s="78">
        <v>223.25535692307699</v>
      </c>
      <c r="J124" s="78">
        <v>0.3</v>
      </c>
      <c r="K124" s="78">
        <v>0</v>
      </c>
    </row>
    <row r="125" spans="2:11">
      <c r="B125" t="s">
        <v>3794</v>
      </c>
      <c r="C125" t="s">
        <v>3795</v>
      </c>
      <c r="D125" t="s">
        <v>129</v>
      </c>
      <c r="E125" t="s">
        <v>112</v>
      </c>
      <c r="F125" t="s">
        <v>3793</v>
      </c>
      <c r="G125" s="78">
        <v>-100000</v>
      </c>
      <c r="H125" s="78">
        <v>-11.32405</v>
      </c>
      <c r="I125" s="78">
        <v>11.32405</v>
      </c>
      <c r="J125" s="78">
        <v>0.02</v>
      </c>
      <c r="K125" s="78">
        <v>0</v>
      </c>
    </row>
    <row r="126" spans="2:11">
      <c r="B126" t="s">
        <v>3796</v>
      </c>
      <c r="C126" t="s">
        <v>3797</v>
      </c>
      <c r="D126" t="s">
        <v>129</v>
      </c>
      <c r="E126" t="s">
        <v>116</v>
      </c>
      <c r="F126" t="s">
        <v>3798</v>
      </c>
      <c r="G126" s="78">
        <v>-260000</v>
      </c>
      <c r="H126" s="78">
        <v>-3.7628321428571398</v>
      </c>
      <c r="I126" s="78">
        <v>9.7833635714285592</v>
      </c>
      <c r="J126" s="78">
        <v>0.01</v>
      </c>
      <c r="K126" s="78">
        <v>0</v>
      </c>
    </row>
    <row r="127" spans="2:11">
      <c r="B127" t="s">
        <v>3799</v>
      </c>
      <c r="C127" t="s">
        <v>3800</v>
      </c>
      <c r="D127" t="s">
        <v>129</v>
      </c>
      <c r="E127" t="s">
        <v>116</v>
      </c>
      <c r="F127" t="s">
        <v>3798</v>
      </c>
      <c r="G127" s="78">
        <v>-160000</v>
      </c>
      <c r="H127" s="78">
        <v>-3.8380375</v>
      </c>
      <c r="I127" s="78">
        <v>6.14086</v>
      </c>
      <c r="J127" s="78">
        <v>0.01</v>
      </c>
      <c r="K127" s="78">
        <v>0</v>
      </c>
    </row>
    <row r="128" spans="2:11">
      <c r="B128" t="s">
        <v>3801</v>
      </c>
      <c r="C128" t="s">
        <v>3802</v>
      </c>
      <c r="D128" t="s">
        <v>129</v>
      </c>
      <c r="E128" t="s">
        <v>112</v>
      </c>
      <c r="F128" t="s">
        <v>3466</v>
      </c>
      <c r="G128" s="78">
        <v>-300000</v>
      </c>
      <c r="H128" s="78">
        <v>-8.1850933333333327</v>
      </c>
      <c r="I128" s="78">
        <v>24.55528</v>
      </c>
      <c r="J128" s="78">
        <v>0.03</v>
      </c>
      <c r="K128" s="78">
        <v>0</v>
      </c>
    </row>
    <row r="129" spans="2:11">
      <c r="B129" t="s">
        <v>3803</v>
      </c>
      <c r="C129" t="s">
        <v>3804</v>
      </c>
      <c r="D129" t="s">
        <v>129</v>
      </c>
      <c r="E129" t="s">
        <v>116</v>
      </c>
      <c r="F129" t="s">
        <v>3805</v>
      </c>
      <c r="G129" s="78">
        <v>321000</v>
      </c>
      <c r="H129" s="78">
        <v>-1.5836818181818182</v>
      </c>
      <c r="I129" s="78">
        <v>-5.0836186363636502</v>
      </c>
      <c r="J129" s="78">
        <v>-0.01</v>
      </c>
      <c r="K129" s="78">
        <v>0</v>
      </c>
    </row>
    <row r="130" spans="2:11">
      <c r="B130" t="s">
        <v>3806</v>
      </c>
      <c r="C130" t="s">
        <v>3807</v>
      </c>
      <c r="D130" t="s">
        <v>129</v>
      </c>
      <c r="E130" t="s">
        <v>119</v>
      </c>
      <c r="F130" t="s">
        <v>3805</v>
      </c>
      <c r="G130" s="78">
        <v>-7040000</v>
      </c>
      <c r="H130" s="78">
        <v>-1.1441647058823556</v>
      </c>
      <c r="I130" s="78">
        <v>80.549195294117496</v>
      </c>
      <c r="J130" s="78">
        <v>0.11</v>
      </c>
      <c r="K130" s="78">
        <v>0</v>
      </c>
    </row>
    <row r="131" spans="2:11">
      <c r="B131" t="s">
        <v>3808</v>
      </c>
      <c r="C131" t="s">
        <v>3809</v>
      </c>
      <c r="D131" t="s">
        <v>129</v>
      </c>
      <c r="E131" t="s">
        <v>112</v>
      </c>
      <c r="F131" t="s">
        <v>3805</v>
      </c>
      <c r="G131" s="78">
        <v>120000</v>
      </c>
      <c r="H131" s="78">
        <v>-7.7305333333333337</v>
      </c>
      <c r="I131" s="78">
        <v>-9.2766400000000004</v>
      </c>
      <c r="J131" s="78">
        <v>-0.01</v>
      </c>
      <c r="K131" s="78">
        <v>0</v>
      </c>
    </row>
    <row r="132" spans="2:11">
      <c r="B132" t="s">
        <v>3810</v>
      </c>
      <c r="C132" t="s">
        <v>3811</v>
      </c>
      <c r="D132" t="s">
        <v>129</v>
      </c>
      <c r="E132" t="s">
        <v>112</v>
      </c>
      <c r="F132" t="s">
        <v>3812</v>
      </c>
      <c r="G132" s="78">
        <v>-1450000</v>
      </c>
      <c r="H132" s="78">
        <v>-7.6742611111111163</v>
      </c>
      <c r="I132" s="78">
        <v>111.27678611111099</v>
      </c>
      <c r="J132" s="78">
        <v>0.15</v>
      </c>
      <c r="K132" s="78">
        <v>0</v>
      </c>
    </row>
    <row r="133" spans="2:11">
      <c r="B133" t="s">
        <v>3813</v>
      </c>
      <c r="C133" t="s">
        <v>3814</v>
      </c>
      <c r="D133" t="s">
        <v>129</v>
      </c>
      <c r="E133" t="s">
        <v>193</v>
      </c>
      <c r="F133" t="s">
        <v>3815</v>
      </c>
      <c r="G133" s="78">
        <v>-45684000</v>
      </c>
      <c r="H133" s="78">
        <v>0.16288834226478111</v>
      </c>
      <c r="I133" s="78">
        <v>-74.413910280242504</v>
      </c>
      <c r="J133" s="78">
        <v>-0.1</v>
      </c>
      <c r="K133" s="78">
        <v>0</v>
      </c>
    </row>
    <row r="134" spans="2:11">
      <c r="B134" t="s">
        <v>3816</v>
      </c>
      <c r="C134" t="s">
        <v>3817</v>
      </c>
      <c r="D134" t="s">
        <v>129</v>
      </c>
      <c r="E134" t="s">
        <v>116</v>
      </c>
      <c r="F134" t="s">
        <v>331</v>
      </c>
      <c r="G134" s="78">
        <v>980000</v>
      </c>
      <c r="H134" s="78">
        <v>-1.05264</v>
      </c>
      <c r="I134" s="78">
        <v>-10.315872000000001</v>
      </c>
      <c r="J134" s="78">
        <v>-0.01</v>
      </c>
      <c r="K134" s="78">
        <v>0</v>
      </c>
    </row>
    <row r="135" spans="2:11">
      <c r="B135" t="s">
        <v>3818</v>
      </c>
      <c r="C135" t="s">
        <v>3819</v>
      </c>
      <c r="D135" t="s">
        <v>129</v>
      </c>
      <c r="E135" t="s">
        <v>119</v>
      </c>
      <c r="F135" t="s">
        <v>331</v>
      </c>
      <c r="G135" s="78">
        <v>220000</v>
      </c>
      <c r="H135" s="78">
        <v>-7.2627272727272721E-2</v>
      </c>
      <c r="I135" s="78">
        <v>-0.15978000000000001</v>
      </c>
      <c r="J135" s="78">
        <v>0</v>
      </c>
      <c r="K135" s="78">
        <v>0</v>
      </c>
    </row>
    <row r="136" spans="2:11">
      <c r="B136" t="s">
        <v>3820</v>
      </c>
      <c r="C136" t="s">
        <v>3821</v>
      </c>
      <c r="D136" t="s">
        <v>129</v>
      </c>
      <c r="E136" t="s">
        <v>112</v>
      </c>
      <c r="F136" t="s">
        <v>331</v>
      </c>
      <c r="G136" s="78">
        <v>400000</v>
      </c>
      <c r="H136" s="78">
        <v>-0.34046399999999999</v>
      </c>
      <c r="I136" s="78">
        <v>-1.361856</v>
      </c>
      <c r="J136" s="78">
        <v>0</v>
      </c>
      <c r="K136" s="78">
        <v>0</v>
      </c>
    </row>
    <row r="137" spans="2:11">
      <c r="B137" t="s">
        <v>3822</v>
      </c>
      <c r="C137" t="s">
        <v>3823</v>
      </c>
      <c r="D137" t="s">
        <v>129</v>
      </c>
      <c r="E137" t="s">
        <v>112</v>
      </c>
      <c r="F137" t="s">
        <v>331</v>
      </c>
      <c r="G137" s="78">
        <v>1160000</v>
      </c>
      <c r="H137" s="78">
        <v>-0.35955999999999999</v>
      </c>
      <c r="I137" s="78">
        <v>-4.1708959999999999</v>
      </c>
      <c r="J137" s="78">
        <v>-0.01</v>
      </c>
      <c r="K137" s="78">
        <v>0</v>
      </c>
    </row>
    <row r="138" spans="2:11">
      <c r="B138" t="s">
        <v>3824</v>
      </c>
      <c r="C138" t="s">
        <v>3825</v>
      </c>
      <c r="D138" t="s">
        <v>129</v>
      </c>
      <c r="E138" t="s">
        <v>112</v>
      </c>
      <c r="F138" t="s">
        <v>331</v>
      </c>
      <c r="G138" s="78">
        <v>1270000</v>
      </c>
      <c r="H138" s="78">
        <v>-0.35957142857142899</v>
      </c>
      <c r="I138" s="78">
        <v>-4.5665571428571496</v>
      </c>
      <c r="J138" s="78">
        <v>-0.01</v>
      </c>
      <c r="K138" s="78">
        <v>0</v>
      </c>
    </row>
    <row r="139" spans="2:11">
      <c r="B139" t="s">
        <v>3826</v>
      </c>
      <c r="C139" t="s">
        <v>3827</v>
      </c>
      <c r="D139" t="s">
        <v>129</v>
      </c>
      <c r="E139" t="s">
        <v>112</v>
      </c>
      <c r="F139" t="s">
        <v>331</v>
      </c>
      <c r="G139" s="78">
        <v>1930000</v>
      </c>
      <c r="H139" s="78">
        <v>-0.33462142857142929</v>
      </c>
      <c r="I139" s="78">
        <v>-6.4581935714285699</v>
      </c>
      <c r="J139" s="78">
        <v>-0.01</v>
      </c>
      <c r="K139" s="78">
        <v>0</v>
      </c>
    </row>
    <row r="140" spans="2:11">
      <c r="B140" t="s">
        <v>3828</v>
      </c>
      <c r="C140" t="s">
        <v>3829</v>
      </c>
      <c r="D140" t="s">
        <v>129</v>
      </c>
      <c r="E140" t="s">
        <v>112</v>
      </c>
      <c r="F140" t="s">
        <v>331</v>
      </c>
      <c r="G140" s="78">
        <v>2600000</v>
      </c>
      <c r="H140" s="78">
        <v>-0.3201</v>
      </c>
      <c r="I140" s="78">
        <v>-8.3225999999999996</v>
      </c>
      <c r="J140" s="78">
        <v>-0.01</v>
      </c>
      <c r="K140" s="78">
        <v>0</v>
      </c>
    </row>
    <row r="141" spans="2:11">
      <c r="B141" t="s">
        <v>3830</v>
      </c>
      <c r="C141" t="s">
        <v>3831</v>
      </c>
      <c r="D141" t="s">
        <v>129</v>
      </c>
      <c r="E141" t="s">
        <v>108</v>
      </c>
      <c r="F141" t="s">
        <v>3832</v>
      </c>
      <c r="G141" s="78">
        <v>20958750</v>
      </c>
      <c r="H141" s="78">
        <v>121.63761357445541</v>
      </c>
      <c r="I141" s="78">
        <v>25493.7233347365</v>
      </c>
      <c r="J141" s="78">
        <v>34.659999999999997</v>
      </c>
      <c r="K141" s="78">
        <v>0.1</v>
      </c>
    </row>
    <row r="142" spans="2:11">
      <c r="B142" t="s">
        <v>3833</v>
      </c>
      <c r="C142" t="s">
        <v>3834</v>
      </c>
      <c r="D142" t="s">
        <v>129</v>
      </c>
      <c r="E142" t="s">
        <v>108</v>
      </c>
      <c r="F142" t="s">
        <v>3835</v>
      </c>
      <c r="G142" s="78">
        <v>28271270</v>
      </c>
      <c r="H142" s="78">
        <v>119.50506889797336</v>
      </c>
      <c r="I142" s="78">
        <v>33785.600691832202</v>
      </c>
      <c r="J142" s="78">
        <v>45.93</v>
      </c>
      <c r="K142" s="78">
        <v>0.13</v>
      </c>
    </row>
    <row r="143" spans="2:11">
      <c r="B143" t="s">
        <v>3836</v>
      </c>
      <c r="C143" t="s">
        <v>3837</v>
      </c>
      <c r="D143" t="s">
        <v>129</v>
      </c>
      <c r="E143" t="s">
        <v>108</v>
      </c>
      <c r="F143" t="s">
        <v>3835</v>
      </c>
      <c r="G143" s="78">
        <v>35630000</v>
      </c>
      <c r="H143" s="78">
        <v>119.5050688979734</v>
      </c>
      <c r="I143" s="78">
        <v>42579.656048347999</v>
      </c>
      <c r="J143" s="78">
        <v>57.89</v>
      </c>
      <c r="K143" s="78">
        <v>0.17</v>
      </c>
    </row>
    <row r="144" spans="2:11">
      <c r="B144" t="s">
        <v>3838</v>
      </c>
      <c r="C144" t="s">
        <v>3839</v>
      </c>
      <c r="D144" t="s">
        <v>129</v>
      </c>
      <c r="E144" t="s">
        <v>108</v>
      </c>
      <c r="F144" t="s">
        <v>3840</v>
      </c>
      <c r="G144" s="78">
        <v>26460000</v>
      </c>
      <c r="H144" s="78">
        <v>125.0823210434818</v>
      </c>
      <c r="I144" s="78">
        <v>33096.782145022298</v>
      </c>
      <c r="J144" s="78">
        <v>45</v>
      </c>
      <c r="K144" s="78">
        <v>0.13</v>
      </c>
    </row>
    <row r="145" spans="2:11">
      <c r="B145" t="s">
        <v>3841</v>
      </c>
      <c r="C145" t="s">
        <v>3842</v>
      </c>
      <c r="D145" t="s">
        <v>129</v>
      </c>
      <c r="E145" t="s">
        <v>116</v>
      </c>
      <c r="F145" t="s">
        <v>3843</v>
      </c>
      <c r="G145" s="78">
        <v>-3335000</v>
      </c>
      <c r="H145" s="78">
        <v>116.12229346371197</v>
      </c>
      <c r="I145" s="78">
        <v>-16596.7509239506</v>
      </c>
      <c r="J145" s="78">
        <v>-22.56</v>
      </c>
      <c r="K145" s="78">
        <v>-7.0000000000000007E-2</v>
      </c>
    </row>
    <row r="146" spans="2:11">
      <c r="B146" t="s">
        <v>3844</v>
      </c>
      <c r="C146" t="s">
        <v>3845</v>
      </c>
      <c r="D146" t="s">
        <v>129</v>
      </c>
      <c r="E146" t="s">
        <v>108</v>
      </c>
      <c r="F146" t="s">
        <v>3846</v>
      </c>
      <c r="G146" s="78">
        <v>48006000</v>
      </c>
      <c r="H146" s="78">
        <v>120.6912112342506</v>
      </c>
      <c r="I146" s="78">
        <v>57939.022865114202</v>
      </c>
      <c r="J146" s="78">
        <v>78.77</v>
      </c>
      <c r="K146" s="78">
        <v>0.23</v>
      </c>
    </row>
    <row r="147" spans="2:11">
      <c r="B147" t="s">
        <v>3847</v>
      </c>
      <c r="C147" t="s">
        <v>3848</v>
      </c>
      <c r="D147" t="s">
        <v>129</v>
      </c>
      <c r="E147" t="s">
        <v>112</v>
      </c>
      <c r="F147" t="s">
        <v>1256</v>
      </c>
      <c r="G147" s="78">
        <v>-26744525.859999999</v>
      </c>
      <c r="H147" s="78">
        <v>99.85523672848349</v>
      </c>
      <c r="I147" s="78">
        <v>-100574.07898905101</v>
      </c>
      <c r="J147" s="78">
        <v>-136.72999999999999</v>
      </c>
      <c r="K147" s="78">
        <v>-0.4</v>
      </c>
    </row>
    <row r="148" spans="2:11">
      <c r="B148" t="s">
        <v>3847</v>
      </c>
      <c r="C148" t="s">
        <v>3849</v>
      </c>
      <c r="D148" t="s">
        <v>129</v>
      </c>
      <c r="E148" t="s">
        <v>112</v>
      </c>
      <c r="F148" t="s">
        <v>331</v>
      </c>
      <c r="G148" s="78">
        <v>-1650896.65</v>
      </c>
      <c r="H148" s="78">
        <v>99.855236733526496</v>
      </c>
      <c r="I148" s="78">
        <v>-6208.2764509419403</v>
      </c>
      <c r="J148" s="78">
        <v>-8.44</v>
      </c>
      <c r="K148" s="78">
        <v>-0.02</v>
      </c>
    </row>
    <row r="149" spans="2:11">
      <c r="B149" t="s">
        <v>3850</v>
      </c>
      <c r="C149" t="s">
        <v>3851</v>
      </c>
      <c r="D149" t="s">
        <v>129</v>
      </c>
      <c r="E149" t="s">
        <v>112</v>
      </c>
      <c r="F149" t="s">
        <v>320</v>
      </c>
      <c r="G149" s="78">
        <v>-61575905.469999999</v>
      </c>
      <c r="H149" s="78">
        <v>99.708353223901867</v>
      </c>
      <c r="I149" s="78">
        <v>-231218.54611689001</v>
      </c>
      <c r="J149" s="78">
        <v>-314.35000000000002</v>
      </c>
      <c r="K149" s="78">
        <v>-0.91</v>
      </c>
    </row>
    <row r="150" spans="2:11">
      <c r="B150" t="s">
        <v>3852</v>
      </c>
      <c r="C150" t="s">
        <v>3853</v>
      </c>
      <c r="D150" t="s">
        <v>129</v>
      </c>
      <c r="E150" t="s">
        <v>112</v>
      </c>
      <c r="F150" t="s">
        <v>1256</v>
      </c>
      <c r="G150" s="78">
        <v>-3047809.21</v>
      </c>
      <c r="H150" s="78">
        <v>99.920587714639765</v>
      </c>
      <c r="I150" s="78">
        <v>-11468.9345034493</v>
      </c>
      <c r="J150" s="78">
        <v>-15.59</v>
      </c>
      <c r="K150" s="78">
        <v>-0.05</v>
      </c>
    </row>
    <row r="151" spans="2:11">
      <c r="B151" t="s">
        <v>3852</v>
      </c>
      <c r="C151" t="s">
        <v>3854</v>
      </c>
      <c r="D151" t="s">
        <v>129</v>
      </c>
      <c r="E151" t="s">
        <v>112</v>
      </c>
      <c r="F151" t="s">
        <v>320</v>
      </c>
      <c r="G151" s="78">
        <v>-1955677.58</v>
      </c>
      <c r="H151" s="78">
        <v>99.920587726134571</v>
      </c>
      <c r="I151" s="78">
        <v>-7359.2329873773997</v>
      </c>
      <c r="J151" s="78">
        <v>-10.01</v>
      </c>
      <c r="K151" s="78">
        <v>-0.03</v>
      </c>
    </row>
    <row r="152" spans="2:11">
      <c r="B152" t="s">
        <v>3852</v>
      </c>
      <c r="C152" t="s">
        <v>3855</v>
      </c>
      <c r="D152" t="s">
        <v>129</v>
      </c>
      <c r="E152" t="s">
        <v>112</v>
      </c>
      <c r="F152" t="s">
        <v>320</v>
      </c>
      <c r="G152" s="78">
        <v>-2793825.11</v>
      </c>
      <c r="H152" s="78">
        <v>99.920587722686449</v>
      </c>
      <c r="I152" s="78">
        <v>-10513.189965477701</v>
      </c>
      <c r="J152" s="78">
        <v>-14.29</v>
      </c>
      <c r="K152" s="78">
        <v>-0.04</v>
      </c>
    </row>
    <row r="153" spans="2:11">
      <c r="B153" t="s">
        <v>3852</v>
      </c>
      <c r="C153" t="s">
        <v>3856</v>
      </c>
      <c r="D153" t="s">
        <v>129</v>
      </c>
      <c r="E153" t="s">
        <v>112</v>
      </c>
      <c r="F153" t="s">
        <v>325</v>
      </c>
      <c r="G153" s="78">
        <v>-1142928.45</v>
      </c>
      <c r="H153" s="78">
        <v>99.920587714639765</v>
      </c>
      <c r="I153" s="78">
        <v>-4300.8504246822004</v>
      </c>
      <c r="J153" s="78">
        <v>-5.85</v>
      </c>
      <c r="K153" s="78">
        <v>-0.02</v>
      </c>
    </row>
    <row r="154" spans="2:11">
      <c r="B154" t="s">
        <v>3852</v>
      </c>
      <c r="C154" t="s">
        <v>3857</v>
      </c>
      <c r="D154" t="s">
        <v>129</v>
      </c>
      <c r="E154" t="s">
        <v>112</v>
      </c>
      <c r="F154" t="s">
        <v>303</v>
      </c>
      <c r="G154" s="78">
        <v>-1015936.41</v>
      </c>
      <c r="H154" s="78">
        <v>99.920587692511972</v>
      </c>
      <c r="I154" s="78">
        <v>-3822.9781920565301</v>
      </c>
      <c r="J154" s="78">
        <v>-5.2</v>
      </c>
      <c r="K154" s="78">
        <v>-0.02</v>
      </c>
    </row>
    <row r="155" spans="2:11">
      <c r="B155" t="s">
        <v>3852</v>
      </c>
      <c r="C155" t="s">
        <v>3858</v>
      </c>
      <c r="D155" t="s">
        <v>129</v>
      </c>
      <c r="E155" t="s">
        <v>112</v>
      </c>
      <c r="F155" t="s">
        <v>303</v>
      </c>
      <c r="G155" s="78">
        <v>-2539841.0299999998</v>
      </c>
      <c r="H155" s="78">
        <v>99.920587732341644</v>
      </c>
      <c r="I155" s="78">
        <v>-9557.4455027661807</v>
      </c>
      <c r="J155" s="78">
        <v>-12.99</v>
      </c>
      <c r="K155" s="78">
        <v>-0.04</v>
      </c>
    </row>
    <row r="156" spans="2:11">
      <c r="B156" t="s">
        <v>3852</v>
      </c>
      <c r="C156" t="s">
        <v>3859</v>
      </c>
      <c r="D156" t="s">
        <v>129</v>
      </c>
      <c r="E156" t="s">
        <v>112</v>
      </c>
      <c r="F156" t="s">
        <v>303</v>
      </c>
      <c r="G156" s="78">
        <v>-1777888.71</v>
      </c>
      <c r="H156" s="78">
        <v>99.920587739928848</v>
      </c>
      <c r="I156" s="78">
        <v>-6690.2118110511901</v>
      </c>
      <c r="J156" s="78">
        <v>-9.1</v>
      </c>
      <c r="K156" s="78">
        <v>-0.03</v>
      </c>
    </row>
    <row r="157" spans="2:11">
      <c r="B157" t="s">
        <v>3852</v>
      </c>
      <c r="C157" t="s">
        <v>3860</v>
      </c>
      <c r="D157" t="s">
        <v>129</v>
      </c>
      <c r="E157" t="s">
        <v>112</v>
      </c>
      <c r="F157" t="s">
        <v>303</v>
      </c>
      <c r="G157" s="78">
        <v>-1523904.6</v>
      </c>
      <c r="H157" s="78">
        <v>99.920587714639808</v>
      </c>
      <c r="I157" s="78">
        <v>-5734.4672329095802</v>
      </c>
      <c r="J157" s="78">
        <v>-7.8</v>
      </c>
      <c r="K157" s="78">
        <v>-0.02</v>
      </c>
    </row>
    <row r="158" spans="2:11">
      <c r="B158" t="s">
        <v>3852</v>
      </c>
      <c r="C158" t="s">
        <v>3861</v>
      </c>
      <c r="D158" t="s">
        <v>129</v>
      </c>
      <c r="E158" t="s">
        <v>112</v>
      </c>
      <c r="F158" t="s">
        <v>303</v>
      </c>
      <c r="G158" s="78">
        <v>-2285856.89</v>
      </c>
      <c r="H158" s="78">
        <v>99.920587714639765</v>
      </c>
      <c r="I158" s="78">
        <v>-8601.7008117343103</v>
      </c>
      <c r="J158" s="78">
        <v>-11.69</v>
      </c>
      <c r="K158" s="78">
        <v>-0.03</v>
      </c>
    </row>
    <row r="159" spans="2:11">
      <c r="B159" t="s">
        <v>3852</v>
      </c>
      <c r="C159" t="s">
        <v>3862</v>
      </c>
      <c r="D159" t="s">
        <v>129</v>
      </c>
      <c r="E159" t="s">
        <v>116</v>
      </c>
      <c r="F159" t="s">
        <v>328</v>
      </c>
      <c r="G159" s="78">
        <v>-2666833.06</v>
      </c>
      <c r="H159" s="78">
        <v>87.805892601580311</v>
      </c>
      <c r="I159" s="78">
        <v>-10035.3176952218</v>
      </c>
      <c r="J159" s="78">
        <v>-13.64</v>
      </c>
      <c r="K159" s="78">
        <v>-0.04</v>
      </c>
    </row>
    <row r="160" spans="2:11">
      <c r="B160" t="s">
        <v>3852</v>
      </c>
      <c r="C160" t="s">
        <v>3863</v>
      </c>
      <c r="D160" t="s">
        <v>129</v>
      </c>
      <c r="E160" t="s">
        <v>112</v>
      </c>
      <c r="F160" t="s">
        <v>328</v>
      </c>
      <c r="G160" s="78">
        <v>-1142928.45</v>
      </c>
      <c r="H160" s="78">
        <v>99.920587714639851</v>
      </c>
      <c r="I160" s="78">
        <v>-4300.8504246822104</v>
      </c>
      <c r="J160" s="78">
        <v>-5.85</v>
      </c>
      <c r="K160" s="78">
        <v>-0.02</v>
      </c>
    </row>
    <row r="161" spans="2:11">
      <c r="B161" t="s">
        <v>3852</v>
      </c>
      <c r="C161" t="s">
        <v>3864</v>
      </c>
      <c r="D161" t="s">
        <v>129</v>
      </c>
      <c r="E161" t="s">
        <v>112</v>
      </c>
      <c r="F161" t="s">
        <v>328</v>
      </c>
      <c r="G161" s="78">
        <v>-1269920.49</v>
      </c>
      <c r="H161" s="78">
        <v>99.920587732341886</v>
      </c>
      <c r="I161" s="78">
        <v>-4778.7226573078597</v>
      </c>
      <c r="J161" s="78">
        <v>-6.5</v>
      </c>
      <c r="K161" s="78">
        <v>-0.02</v>
      </c>
    </row>
    <row r="162" spans="2:11">
      <c r="B162" t="s">
        <v>3852</v>
      </c>
      <c r="C162" t="s">
        <v>3865</v>
      </c>
      <c r="D162" t="s">
        <v>129</v>
      </c>
      <c r="E162" t="s">
        <v>112</v>
      </c>
      <c r="F162" t="s">
        <v>328</v>
      </c>
      <c r="G162" s="78">
        <v>-1777888.71</v>
      </c>
      <c r="H162" s="78">
        <v>99.920587739928649</v>
      </c>
      <c r="I162" s="78">
        <v>-6690.2118110511901</v>
      </c>
      <c r="J162" s="78">
        <v>-9.1</v>
      </c>
      <c r="K162" s="78">
        <v>-0.03</v>
      </c>
    </row>
    <row r="163" spans="2:11">
      <c r="B163" t="s">
        <v>3852</v>
      </c>
      <c r="C163" t="s">
        <v>3866</v>
      </c>
      <c r="D163" t="s">
        <v>129</v>
      </c>
      <c r="E163" t="s">
        <v>112</v>
      </c>
      <c r="F163" t="s">
        <v>328</v>
      </c>
      <c r="G163" s="78">
        <v>-761952.3</v>
      </c>
      <c r="H163" s="78">
        <v>99.920587714639922</v>
      </c>
      <c r="I163" s="78">
        <v>-2867.2336164548001</v>
      </c>
      <c r="J163" s="78">
        <v>-3.9</v>
      </c>
      <c r="K163" s="78">
        <v>-0.01</v>
      </c>
    </row>
    <row r="164" spans="2:11">
      <c r="B164" t="s">
        <v>3867</v>
      </c>
      <c r="C164" t="s">
        <v>3868</v>
      </c>
      <c r="D164" t="s">
        <v>129</v>
      </c>
      <c r="E164" t="s">
        <v>112</v>
      </c>
      <c r="F164" t="s">
        <v>1256</v>
      </c>
      <c r="G164" s="78">
        <v>-1015936.41</v>
      </c>
      <c r="H164" s="78">
        <v>99.98598147902274</v>
      </c>
      <c r="I164" s="78">
        <v>-3825.4801691315502</v>
      </c>
      <c r="J164" s="78">
        <v>-5.2</v>
      </c>
      <c r="K164" s="78">
        <v>-0.02</v>
      </c>
    </row>
    <row r="165" spans="2:11">
      <c r="B165" t="s">
        <v>3869</v>
      </c>
      <c r="C165" t="s">
        <v>3870</v>
      </c>
      <c r="D165" t="s">
        <v>129</v>
      </c>
      <c r="E165" t="s">
        <v>112</v>
      </c>
      <c r="F165" t="s">
        <v>320</v>
      </c>
      <c r="G165" s="78">
        <v>-29081179.600000001</v>
      </c>
      <c r="H165" s="78">
        <v>99.757290370981906</v>
      </c>
      <c r="I165" s="78">
        <v>-109253.907461725</v>
      </c>
      <c r="J165" s="78">
        <v>-148.54</v>
      </c>
      <c r="K165" s="78">
        <v>-0.43</v>
      </c>
    </row>
    <row r="166" spans="2:11">
      <c r="B166" t="s">
        <v>3871</v>
      </c>
      <c r="C166" t="s">
        <v>3872</v>
      </c>
      <c r="D166" t="s">
        <v>129</v>
      </c>
      <c r="E166" t="s">
        <v>112</v>
      </c>
      <c r="F166" t="s">
        <v>328</v>
      </c>
      <c r="G166" s="78">
        <v>-25906378.300000001</v>
      </c>
      <c r="H166" s="78">
        <v>99.574965087522301</v>
      </c>
      <c r="I166" s="78">
        <v>-97148.742078111507</v>
      </c>
      <c r="J166" s="78">
        <v>-132.08000000000001</v>
      </c>
      <c r="K166" s="78">
        <v>-0.38</v>
      </c>
    </row>
    <row r="167" spans="2:11">
      <c r="B167" t="s">
        <v>3873</v>
      </c>
      <c r="C167" t="s">
        <v>3874</v>
      </c>
      <c r="D167" t="s">
        <v>129</v>
      </c>
      <c r="E167" t="s">
        <v>112</v>
      </c>
      <c r="F167" t="s">
        <v>331</v>
      </c>
      <c r="G167" s="78">
        <v>-30706677.829999998</v>
      </c>
      <c r="H167" s="78">
        <v>99.489688049489118</v>
      </c>
      <c r="I167" s="78">
        <v>-115051.217085593</v>
      </c>
      <c r="J167" s="78">
        <v>-156.41999999999999</v>
      </c>
      <c r="K167" s="78">
        <v>-0.45</v>
      </c>
    </row>
    <row r="168" spans="2:11">
      <c r="B168" t="s">
        <v>3875</v>
      </c>
      <c r="C168" t="s">
        <v>3876</v>
      </c>
      <c r="D168" t="s">
        <v>129</v>
      </c>
      <c r="E168" t="s">
        <v>112</v>
      </c>
      <c r="F168" t="s">
        <v>1256</v>
      </c>
      <c r="G168" s="78">
        <v>-41399408.509999998</v>
      </c>
      <c r="H168" s="78">
        <v>99.789928476944354</v>
      </c>
      <c r="I168" s="78">
        <v>-155582.64957479999</v>
      </c>
      <c r="J168" s="78">
        <v>-211.52</v>
      </c>
      <c r="K168" s="78">
        <v>-0.61</v>
      </c>
    </row>
    <row r="169" spans="2:11">
      <c r="B169" t="s">
        <v>3875</v>
      </c>
      <c r="C169" t="s">
        <v>3877</v>
      </c>
      <c r="D169" t="s">
        <v>129</v>
      </c>
      <c r="E169" t="s">
        <v>112</v>
      </c>
      <c r="F169" t="s">
        <v>331</v>
      </c>
      <c r="G169" s="78">
        <v>-634960.25</v>
      </c>
      <c r="H169" s="78">
        <v>99.789928518321489</v>
      </c>
      <c r="I169" s="78">
        <v>-2386.2369455538601</v>
      </c>
      <c r="J169" s="78">
        <v>-3.24</v>
      </c>
      <c r="K169" s="78">
        <v>-0.01</v>
      </c>
    </row>
    <row r="170" spans="2:11">
      <c r="B170" t="s">
        <v>3878</v>
      </c>
      <c r="C170" t="s">
        <v>3879</v>
      </c>
      <c r="D170" t="s">
        <v>129</v>
      </c>
      <c r="E170" t="s">
        <v>112</v>
      </c>
      <c r="F170" t="s">
        <v>303</v>
      </c>
      <c r="G170" s="78">
        <v>-634960.25</v>
      </c>
      <c r="H170" s="78">
        <v>99.920587679235098</v>
      </c>
      <c r="I170" s="78">
        <v>-2389.3613461990499</v>
      </c>
      <c r="J170" s="78">
        <v>-3.25</v>
      </c>
      <c r="K170" s="78">
        <v>-0.01</v>
      </c>
    </row>
    <row r="171" spans="2:11">
      <c r="B171" t="s">
        <v>3880</v>
      </c>
      <c r="C171" t="s">
        <v>3881</v>
      </c>
      <c r="D171" t="s">
        <v>129</v>
      </c>
      <c r="E171" t="s">
        <v>112</v>
      </c>
      <c r="F171" t="s">
        <v>303</v>
      </c>
      <c r="G171" s="78">
        <v>-5587650.2199999997</v>
      </c>
      <c r="H171" s="78">
        <v>99.920587722686321</v>
      </c>
      <c r="I171" s="78">
        <v>-21026.379930955201</v>
      </c>
      <c r="J171" s="78">
        <v>-28.59</v>
      </c>
      <c r="K171" s="78">
        <v>-0.08</v>
      </c>
    </row>
    <row r="172" spans="2:11">
      <c r="B172" t="s">
        <v>3882</v>
      </c>
      <c r="C172" t="s">
        <v>3883</v>
      </c>
      <c r="D172" t="s">
        <v>129</v>
      </c>
      <c r="E172" t="s">
        <v>116</v>
      </c>
      <c r="F172" t="s">
        <v>303</v>
      </c>
      <c r="G172" s="78">
        <v>-1650896.65</v>
      </c>
      <c r="H172" s="78">
        <v>100.00356438735808</v>
      </c>
      <c r="I172" s="78">
        <v>-7075.3348665927097</v>
      </c>
      <c r="J172" s="78">
        <v>-9.6199999999999992</v>
      </c>
      <c r="K172" s="78">
        <v>-0.03</v>
      </c>
    </row>
    <row r="173" spans="2:11">
      <c r="B173" t="s">
        <v>3882</v>
      </c>
      <c r="C173" t="s">
        <v>3884</v>
      </c>
      <c r="D173" t="s">
        <v>129</v>
      </c>
      <c r="E173" t="s">
        <v>116</v>
      </c>
      <c r="F173" t="s">
        <v>303</v>
      </c>
      <c r="G173" s="78">
        <v>-939741.18</v>
      </c>
      <c r="H173" s="78">
        <v>100.00356435631096</v>
      </c>
      <c r="I173" s="78">
        <v>-4027.49835028302</v>
      </c>
      <c r="J173" s="78">
        <v>-5.48</v>
      </c>
      <c r="K173" s="78">
        <v>-0.02</v>
      </c>
    </row>
    <row r="174" spans="2:11">
      <c r="B174" t="s">
        <v>3882</v>
      </c>
      <c r="C174" t="s">
        <v>3885</v>
      </c>
      <c r="D174" t="s">
        <v>129</v>
      </c>
      <c r="E174" t="s">
        <v>116</v>
      </c>
      <c r="F174" t="s">
        <v>303</v>
      </c>
      <c r="G174" s="78">
        <v>-1909960.43</v>
      </c>
      <c r="H174" s="78">
        <v>100.00356438582995</v>
      </c>
      <c r="I174" s="78">
        <v>-8185.6181754229901</v>
      </c>
      <c r="J174" s="78">
        <v>-11.13</v>
      </c>
      <c r="K174" s="78">
        <v>-0.03</v>
      </c>
    </row>
    <row r="175" spans="2:11">
      <c r="B175" t="s">
        <v>3882</v>
      </c>
      <c r="C175" t="s">
        <v>3886</v>
      </c>
      <c r="D175" t="s">
        <v>129</v>
      </c>
      <c r="E175" t="s">
        <v>116</v>
      </c>
      <c r="F175" t="s">
        <v>303</v>
      </c>
      <c r="G175" s="78">
        <v>-1041334.84</v>
      </c>
      <c r="H175" s="78">
        <v>100.00356440399396</v>
      </c>
      <c r="I175" s="78">
        <v>-4462.9036605504098</v>
      </c>
      <c r="J175" s="78">
        <v>-6.07</v>
      </c>
      <c r="K175" s="78">
        <v>-0.02</v>
      </c>
    </row>
    <row r="176" spans="2:11">
      <c r="B176" t="s">
        <v>3887</v>
      </c>
      <c r="C176" t="s">
        <v>3888</v>
      </c>
      <c r="D176" t="s">
        <v>129</v>
      </c>
      <c r="E176" t="s">
        <v>116</v>
      </c>
      <c r="F176" t="s">
        <v>1256</v>
      </c>
      <c r="G176" s="78">
        <v>-7784612.7000000002</v>
      </c>
      <c r="H176" s="78">
        <v>100.00356438542592</v>
      </c>
      <c r="I176" s="78">
        <v>-33362.925327982499</v>
      </c>
      <c r="J176" s="78">
        <v>-45.36</v>
      </c>
      <c r="K176" s="78">
        <v>-0.13</v>
      </c>
    </row>
    <row r="177" spans="2:11">
      <c r="B177" t="s">
        <v>3889</v>
      </c>
      <c r="C177" t="s">
        <v>3890</v>
      </c>
      <c r="D177" t="s">
        <v>129</v>
      </c>
      <c r="E177" t="s">
        <v>116</v>
      </c>
      <c r="F177" t="s">
        <v>303</v>
      </c>
      <c r="G177" s="78">
        <v>-51050804.32</v>
      </c>
      <c r="H177" s="78">
        <v>99.969987386894218</v>
      </c>
      <c r="I177" s="78">
        <v>-218717.66440032201</v>
      </c>
      <c r="J177" s="78">
        <v>-297.36</v>
      </c>
      <c r="K177" s="78">
        <v>-0.86</v>
      </c>
    </row>
    <row r="178" spans="2:11">
      <c r="B178" t="s">
        <v>3891</v>
      </c>
      <c r="C178" t="s">
        <v>3892</v>
      </c>
      <c r="D178" t="s">
        <v>129</v>
      </c>
      <c r="E178" t="s">
        <v>116</v>
      </c>
      <c r="F178" t="s">
        <v>331</v>
      </c>
      <c r="G178" s="78">
        <v>-21779136.68</v>
      </c>
      <c r="H178" s="78">
        <v>99.958172392080002</v>
      </c>
      <c r="I178" s="78">
        <v>-93297.627660206199</v>
      </c>
      <c r="J178" s="78">
        <v>-126.84</v>
      </c>
      <c r="K178" s="78">
        <v>-0.37</v>
      </c>
    </row>
    <row r="179" spans="2:11">
      <c r="B179" t="s">
        <v>3893</v>
      </c>
      <c r="C179" t="s">
        <v>3894</v>
      </c>
      <c r="D179" t="s">
        <v>129</v>
      </c>
      <c r="E179" t="s">
        <v>116</v>
      </c>
      <c r="F179" t="s">
        <v>1256</v>
      </c>
      <c r="G179" s="78">
        <v>-1701693.48</v>
      </c>
      <c r="H179" s="78">
        <v>100.003564383607</v>
      </c>
      <c r="I179" s="78">
        <v>-7293.0375204564798</v>
      </c>
      <c r="J179" s="78">
        <v>-9.92</v>
      </c>
      <c r="K179" s="78">
        <v>-0.03</v>
      </c>
    </row>
    <row r="180" spans="2:11">
      <c r="B180" t="s">
        <v>3893</v>
      </c>
      <c r="C180" t="s">
        <v>3895</v>
      </c>
      <c r="D180" t="s">
        <v>129</v>
      </c>
      <c r="E180" t="s">
        <v>116</v>
      </c>
      <c r="F180" t="s">
        <v>320</v>
      </c>
      <c r="G180" s="78">
        <v>-1904880.74</v>
      </c>
      <c r="H180" s="78">
        <v>100.0035643706051</v>
      </c>
      <c r="I180" s="78">
        <v>-8163.8478787664299</v>
      </c>
      <c r="J180" s="78">
        <v>-11.1</v>
      </c>
      <c r="K180" s="78">
        <v>-0.03</v>
      </c>
    </row>
    <row r="181" spans="2:11">
      <c r="B181" t="s">
        <v>3893</v>
      </c>
      <c r="C181" t="s">
        <v>3896</v>
      </c>
      <c r="D181" t="s">
        <v>129</v>
      </c>
      <c r="E181" t="s">
        <v>116</v>
      </c>
      <c r="F181" t="s">
        <v>320</v>
      </c>
      <c r="G181" s="78">
        <v>-1879482.33</v>
      </c>
      <c r="H181" s="78">
        <v>100.00356438784303</v>
      </c>
      <c r="I181" s="78">
        <v>-8054.9965745332602</v>
      </c>
      <c r="J181" s="78">
        <v>-10.95</v>
      </c>
      <c r="K181" s="78">
        <v>-0.03</v>
      </c>
    </row>
    <row r="182" spans="2:11">
      <c r="B182" t="s">
        <v>3893</v>
      </c>
      <c r="C182" t="s">
        <v>3897</v>
      </c>
      <c r="D182" t="s">
        <v>129</v>
      </c>
      <c r="E182" t="s">
        <v>116</v>
      </c>
      <c r="F182" t="s">
        <v>320</v>
      </c>
      <c r="G182" s="78">
        <v>-1313097.79</v>
      </c>
      <c r="H182" s="78">
        <v>100.00356436326396</v>
      </c>
      <c r="I182" s="78">
        <v>-5627.6124702260804</v>
      </c>
      <c r="J182" s="78">
        <v>-7.65</v>
      </c>
      <c r="K182" s="78">
        <v>-0.02</v>
      </c>
    </row>
    <row r="183" spans="2:11">
      <c r="B183" t="s">
        <v>3893</v>
      </c>
      <c r="C183" t="s">
        <v>3898</v>
      </c>
      <c r="D183" t="s">
        <v>129</v>
      </c>
      <c r="E183" t="s">
        <v>116</v>
      </c>
      <c r="F183" t="s">
        <v>303</v>
      </c>
      <c r="G183" s="78">
        <v>-2057271.21</v>
      </c>
      <c r="H183" s="78">
        <v>100.00356439134713</v>
      </c>
      <c r="I183" s="78">
        <v>-8816.9557571826408</v>
      </c>
      <c r="J183" s="78">
        <v>-11.99</v>
      </c>
      <c r="K183" s="78">
        <v>-0.03</v>
      </c>
    </row>
    <row r="184" spans="2:11">
      <c r="B184" t="s">
        <v>3893</v>
      </c>
      <c r="C184" t="s">
        <v>3899</v>
      </c>
      <c r="D184" t="s">
        <v>129</v>
      </c>
      <c r="E184" t="s">
        <v>116</v>
      </c>
      <c r="F184" t="s">
        <v>303</v>
      </c>
      <c r="G184" s="78">
        <v>-736553.88</v>
      </c>
      <c r="H184" s="78">
        <v>100.00356438240698</v>
      </c>
      <c r="I184" s="78">
        <v>-3156.6878205429498</v>
      </c>
      <c r="J184" s="78">
        <v>-4.29</v>
      </c>
      <c r="K184" s="78">
        <v>-0.01</v>
      </c>
    </row>
    <row r="185" spans="2:11">
      <c r="B185" t="s">
        <v>3893</v>
      </c>
      <c r="C185" t="s">
        <v>3900</v>
      </c>
      <c r="D185" t="s">
        <v>129</v>
      </c>
      <c r="E185" t="s">
        <v>116</v>
      </c>
      <c r="F185" t="s">
        <v>328</v>
      </c>
      <c r="G185" s="78">
        <v>-1277540.01</v>
      </c>
      <c r="H185" s="78">
        <v>100.003564389285</v>
      </c>
      <c r="I185" s="78">
        <v>-5475.22061807708</v>
      </c>
      <c r="J185" s="78">
        <v>-7.44</v>
      </c>
      <c r="K185" s="78">
        <v>-0.02</v>
      </c>
    </row>
    <row r="186" spans="2:11">
      <c r="B186" t="s">
        <v>3893</v>
      </c>
      <c r="C186" t="s">
        <v>3901</v>
      </c>
      <c r="D186" t="s">
        <v>129</v>
      </c>
      <c r="E186" t="s">
        <v>116</v>
      </c>
      <c r="F186" t="s">
        <v>331</v>
      </c>
      <c r="G186" s="78">
        <v>253984.11</v>
      </c>
      <c r="H186" s="78">
        <v>100.0035644950532</v>
      </c>
      <c r="I186" s="78">
        <v>1088.51310042863</v>
      </c>
      <c r="J186" s="78">
        <v>1.48</v>
      </c>
      <c r="K186" s="78">
        <v>0</v>
      </c>
    </row>
    <row r="187" spans="2:11">
      <c r="B187" t="s">
        <v>3893</v>
      </c>
      <c r="C187" t="s">
        <v>3902</v>
      </c>
      <c r="D187" t="s">
        <v>129</v>
      </c>
      <c r="E187" t="s">
        <v>116</v>
      </c>
      <c r="F187" t="s">
        <v>331</v>
      </c>
      <c r="G187" s="78">
        <v>939741.18</v>
      </c>
      <c r="H187" s="78">
        <v>100.00356435631092</v>
      </c>
      <c r="I187" s="78">
        <v>4027.49835028302</v>
      </c>
      <c r="J187" s="78">
        <v>5.48</v>
      </c>
      <c r="K187" s="78">
        <v>0.02</v>
      </c>
    </row>
    <row r="188" spans="2:11">
      <c r="B188" t="s">
        <v>3903</v>
      </c>
      <c r="C188" t="s">
        <v>3904</v>
      </c>
      <c r="D188" t="s">
        <v>129</v>
      </c>
      <c r="E188" t="s">
        <v>119</v>
      </c>
      <c r="F188" t="s">
        <v>328</v>
      </c>
      <c r="G188" s="78">
        <v>-23442732.510000002</v>
      </c>
      <c r="H188" s="78">
        <v>100</v>
      </c>
      <c r="I188" s="78">
        <v>-127221.365058519</v>
      </c>
      <c r="J188" s="78">
        <v>-172.96</v>
      </c>
      <c r="K188" s="78">
        <v>-0.5</v>
      </c>
    </row>
    <row r="189" spans="2:11">
      <c r="B189" t="s">
        <v>3905</v>
      </c>
      <c r="C189" t="s">
        <v>3906</v>
      </c>
      <c r="D189" t="s">
        <v>129</v>
      </c>
      <c r="E189" t="s">
        <v>108</v>
      </c>
      <c r="F189" t="s">
        <v>328</v>
      </c>
      <c r="G189" s="78">
        <v>6949766.9699999997</v>
      </c>
      <c r="H189" s="78">
        <v>99.759716697730482</v>
      </c>
      <c r="I189" s="78">
        <v>6933.06784042445</v>
      </c>
      <c r="J189" s="78">
        <v>9.43</v>
      </c>
      <c r="K189" s="78">
        <v>0.03</v>
      </c>
    </row>
    <row r="190" spans="2:11">
      <c r="B190" t="s">
        <v>3907</v>
      </c>
      <c r="C190" t="s">
        <v>3908</v>
      </c>
      <c r="D190" t="s">
        <v>129</v>
      </c>
      <c r="E190" t="s">
        <v>108</v>
      </c>
      <c r="F190" t="s">
        <v>320</v>
      </c>
      <c r="G190" s="78">
        <v>10865185.85</v>
      </c>
      <c r="H190" s="78">
        <v>99.669681479230476</v>
      </c>
      <c r="I190" s="78">
        <v>10829.296128821399</v>
      </c>
      <c r="J190" s="78">
        <v>14.72</v>
      </c>
      <c r="K190" s="78">
        <v>0.04</v>
      </c>
    </row>
    <row r="191" spans="2:11">
      <c r="B191" t="s">
        <v>3909</v>
      </c>
      <c r="C191" t="s">
        <v>3910</v>
      </c>
      <c r="D191" t="s">
        <v>129</v>
      </c>
      <c r="E191" t="s">
        <v>108</v>
      </c>
      <c r="F191" t="s">
        <v>328</v>
      </c>
      <c r="G191" s="78">
        <v>101112594.59</v>
      </c>
      <c r="H191" s="78">
        <v>99.238669736201061</v>
      </c>
      <c r="I191" s="78">
        <v>100342.793806874</v>
      </c>
      <c r="J191" s="78">
        <v>136.41999999999999</v>
      </c>
      <c r="K191" s="78">
        <v>0.4</v>
      </c>
    </row>
    <row r="192" spans="2:11">
      <c r="B192" t="s">
        <v>3911</v>
      </c>
      <c r="C192" t="s">
        <v>3912</v>
      </c>
      <c r="D192" t="s">
        <v>129</v>
      </c>
      <c r="E192" t="s">
        <v>108</v>
      </c>
      <c r="F192" t="s">
        <v>331</v>
      </c>
      <c r="G192" s="78">
        <v>2476154.52</v>
      </c>
      <c r="H192" s="78">
        <v>99.729121111880076</v>
      </c>
      <c r="I192" s="78">
        <v>2469.4471401680898</v>
      </c>
      <c r="J192" s="78">
        <v>3.36</v>
      </c>
      <c r="K192" s="78">
        <v>0.01</v>
      </c>
    </row>
    <row r="193" spans="2:11">
      <c r="B193" t="s">
        <v>3913</v>
      </c>
      <c r="C193" t="s">
        <v>3914</v>
      </c>
      <c r="D193" t="s">
        <v>129</v>
      </c>
      <c r="E193" t="s">
        <v>108</v>
      </c>
      <c r="F193" t="s">
        <v>303</v>
      </c>
      <c r="G193" s="78">
        <v>8702257.2599999998</v>
      </c>
      <c r="H193" s="78">
        <v>100.00093599509711</v>
      </c>
      <c r="I193" s="78">
        <v>8702.3387127012793</v>
      </c>
      <c r="J193" s="78">
        <v>11.83</v>
      </c>
      <c r="K193" s="78">
        <v>0.03</v>
      </c>
    </row>
    <row r="194" spans="2:11">
      <c r="B194" t="s">
        <v>3913</v>
      </c>
      <c r="C194" t="s">
        <v>3915</v>
      </c>
      <c r="D194" t="s">
        <v>129</v>
      </c>
      <c r="E194" t="s">
        <v>108</v>
      </c>
      <c r="F194" t="s">
        <v>303</v>
      </c>
      <c r="G194" s="78">
        <v>4469408.99</v>
      </c>
      <c r="H194" s="78">
        <v>99.983202725433571</v>
      </c>
      <c r="I194" s="78">
        <v>4468.6582511004299</v>
      </c>
      <c r="J194" s="78">
        <v>6.08</v>
      </c>
      <c r="K194" s="78">
        <v>0.02</v>
      </c>
    </row>
    <row r="195" spans="2:11">
      <c r="B195" t="s">
        <v>3916</v>
      </c>
      <c r="C195" t="s">
        <v>3917</v>
      </c>
      <c r="D195" t="s">
        <v>129</v>
      </c>
      <c r="E195" t="s">
        <v>108</v>
      </c>
      <c r="F195" t="s">
        <v>1256</v>
      </c>
      <c r="G195" s="78">
        <v>102993169.04000001</v>
      </c>
      <c r="H195" s="78">
        <v>99.525157240149198</v>
      </c>
      <c r="I195" s="78">
        <v>102504.113433672</v>
      </c>
      <c r="J195" s="78">
        <v>139.36000000000001</v>
      </c>
      <c r="K195" s="78">
        <v>0.41</v>
      </c>
    </row>
    <row r="196" spans="2:11">
      <c r="B196" t="s">
        <v>3916</v>
      </c>
      <c r="C196" t="s">
        <v>3918</v>
      </c>
      <c r="D196" t="s">
        <v>129</v>
      </c>
      <c r="E196" t="s">
        <v>108</v>
      </c>
      <c r="F196" t="s">
        <v>331</v>
      </c>
      <c r="G196" s="78">
        <v>6426115.25</v>
      </c>
      <c r="H196" s="78">
        <v>99.804254928116123</v>
      </c>
      <c r="I196" s="78">
        <v>6413.5364460845503</v>
      </c>
      <c r="J196" s="78">
        <v>8.7200000000000006</v>
      </c>
      <c r="K196" s="78">
        <v>0.03</v>
      </c>
    </row>
    <row r="197" spans="2:11">
      <c r="B197" t="s">
        <v>3919</v>
      </c>
      <c r="C197" t="s">
        <v>3920</v>
      </c>
      <c r="D197" t="s">
        <v>129</v>
      </c>
      <c r="E197" t="s">
        <v>108</v>
      </c>
      <c r="F197" t="s">
        <v>320</v>
      </c>
      <c r="G197" s="78">
        <v>240392334.97999999</v>
      </c>
      <c r="H197" s="78">
        <v>99.427777932971779</v>
      </c>
      <c r="I197" s="78">
        <v>239016.75699180001</v>
      </c>
      <c r="J197" s="78">
        <v>324.95</v>
      </c>
      <c r="K197" s="78">
        <v>0.94</v>
      </c>
    </row>
    <row r="198" spans="2:11">
      <c r="B198" t="s">
        <v>3921</v>
      </c>
      <c r="C198" t="s">
        <v>3922</v>
      </c>
      <c r="D198" t="s">
        <v>129</v>
      </c>
      <c r="E198" t="s">
        <v>108</v>
      </c>
      <c r="F198" t="s">
        <v>1256</v>
      </c>
      <c r="G198" s="78">
        <v>11775210.91</v>
      </c>
      <c r="H198" s="78">
        <v>99.657250248048086</v>
      </c>
      <c r="I198" s="78">
        <v>11734.8514038141</v>
      </c>
      <c r="J198" s="78">
        <v>15.95</v>
      </c>
      <c r="K198" s="78">
        <v>0.05</v>
      </c>
    </row>
    <row r="199" spans="2:11">
      <c r="B199" t="s">
        <v>3921</v>
      </c>
      <c r="C199" t="s">
        <v>3923</v>
      </c>
      <c r="D199" t="s">
        <v>129</v>
      </c>
      <c r="E199" t="s">
        <v>108</v>
      </c>
      <c r="F199" t="s">
        <v>320</v>
      </c>
      <c r="G199" s="78">
        <v>7583139.8099999996</v>
      </c>
      <c r="H199" s="78">
        <v>99.694624699607303</v>
      </c>
      <c r="I199" s="78">
        <v>7559.9827740260098</v>
      </c>
      <c r="J199" s="78">
        <v>10.28</v>
      </c>
      <c r="K199" s="78">
        <v>0.03</v>
      </c>
    </row>
    <row r="200" spans="2:11">
      <c r="B200" t="s">
        <v>3921</v>
      </c>
      <c r="C200" t="s">
        <v>3924</v>
      </c>
      <c r="D200" t="s">
        <v>129</v>
      </c>
      <c r="E200" t="s">
        <v>108</v>
      </c>
      <c r="F200" t="s">
        <v>325</v>
      </c>
      <c r="G200" s="78">
        <v>4462564.1500000004</v>
      </c>
      <c r="H200" s="78">
        <v>99.631969721546341</v>
      </c>
      <c r="I200" s="78">
        <v>4446.1405627325703</v>
      </c>
      <c r="J200" s="78">
        <v>6.04</v>
      </c>
      <c r="K200" s="78">
        <v>0.02</v>
      </c>
    </row>
    <row r="201" spans="2:11">
      <c r="B201" t="s">
        <v>3921</v>
      </c>
      <c r="C201" t="s">
        <v>3925</v>
      </c>
      <c r="D201" t="s">
        <v>129</v>
      </c>
      <c r="E201" t="s">
        <v>108</v>
      </c>
      <c r="F201" t="s">
        <v>303</v>
      </c>
      <c r="G201" s="78">
        <v>2502060.88</v>
      </c>
      <c r="H201" s="78">
        <v>99.673242989468449</v>
      </c>
      <c r="I201" s="78">
        <v>2493.8852206668298</v>
      </c>
      <c r="J201" s="78">
        <v>3.39</v>
      </c>
      <c r="K201" s="78">
        <v>0.01</v>
      </c>
    </row>
    <row r="202" spans="2:11">
      <c r="B202" t="s">
        <v>3921</v>
      </c>
      <c r="C202" t="s">
        <v>3926</v>
      </c>
      <c r="D202" t="s">
        <v>129</v>
      </c>
      <c r="E202" t="s">
        <v>108</v>
      </c>
      <c r="F202" t="s">
        <v>303</v>
      </c>
      <c r="G202" s="78">
        <v>4015793.43</v>
      </c>
      <c r="H202" s="78">
        <v>99.666293576705186</v>
      </c>
      <c r="I202" s="78">
        <v>4002.3924693778399</v>
      </c>
      <c r="J202" s="78">
        <v>5.44</v>
      </c>
      <c r="K202" s="78">
        <v>0.02</v>
      </c>
    </row>
    <row r="203" spans="2:11">
      <c r="B203" t="s">
        <v>3921</v>
      </c>
      <c r="C203" t="s">
        <v>3927</v>
      </c>
      <c r="D203" t="s">
        <v>129</v>
      </c>
      <c r="E203" t="s">
        <v>108</v>
      </c>
      <c r="F203" t="s">
        <v>303</v>
      </c>
      <c r="G203" s="78">
        <v>10103487.550000001</v>
      </c>
      <c r="H203" s="78">
        <v>99.670860306686748</v>
      </c>
      <c r="I203" s="78">
        <v>10070.232962063899</v>
      </c>
      <c r="J203" s="78">
        <v>13.69</v>
      </c>
      <c r="K203" s="78">
        <v>0.04</v>
      </c>
    </row>
    <row r="204" spans="2:11">
      <c r="B204" t="s">
        <v>3921</v>
      </c>
      <c r="C204" t="s">
        <v>3928</v>
      </c>
      <c r="D204" t="s">
        <v>129</v>
      </c>
      <c r="E204" t="s">
        <v>108</v>
      </c>
      <c r="F204" t="s">
        <v>303</v>
      </c>
      <c r="G204" s="78">
        <v>22196940.530000001</v>
      </c>
      <c r="H204" s="78">
        <v>99.703306138795071</v>
      </c>
      <c r="I204" s="78">
        <v>22131.083570072198</v>
      </c>
      <c r="J204" s="78">
        <v>30.09</v>
      </c>
      <c r="K204" s="78">
        <v>0.09</v>
      </c>
    </row>
    <row r="205" spans="2:11">
      <c r="B205" t="s">
        <v>3921</v>
      </c>
      <c r="C205" t="s">
        <v>3929</v>
      </c>
      <c r="D205" t="s">
        <v>129</v>
      </c>
      <c r="E205" t="s">
        <v>108</v>
      </c>
      <c r="F205" t="s">
        <v>303</v>
      </c>
      <c r="G205" s="78">
        <v>7079552.8499999996</v>
      </c>
      <c r="H205" s="78">
        <v>99.696324495945973</v>
      </c>
      <c r="I205" s="78">
        <v>7058.0539821979801</v>
      </c>
      <c r="J205" s="78">
        <v>9.6</v>
      </c>
      <c r="K205" s="78">
        <v>0.03</v>
      </c>
    </row>
    <row r="206" spans="2:11">
      <c r="B206" t="s">
        <v>3921</v>
      </c>
      <c r="C206" t="s">
        <v>3930</v>
      </c>
      <c r="D206" t="s">
        <v>129</v>
      </c>
      <c r="E206" t="s">
        <v>108</v>
      </c>
      <c r="F206" t="s">
        <v>303</v>
      </c>
      <c r="G206" s="78">
        <v>6057520.8200000003</v>
      </c>
      <c r="H206" s="78">
        <v>99.703375723270412</v>
      </c>
      <c r="I206" s="78">
        <v>6039.5527426799199</v>
      </c>
      <c r="J206" s="78">
        <v>8.2100000000000009</v>
      </c>
      <c r="K206" s="78">
        <v>0.02</v>
      </c>
    </row>
    <row r="207" spans="2:11">
      <c r="B207" t="s">
        <v>3921</v>
      </c>
      <c r="C207" t="s">
        <v>3931</v>
      </c>
      <c r="D207" t="s">
        <v>129</v>
      </c>
      <c r="E207" t="s">
        <v>108</v>
      </c>
      <c r="F207" t="s">
        <v>303</v>
      </c>
      <c r="G207" s="78">
        <v>9049707.5</v>
      </c>
      <c r="H207" s="78">
        <v>99.712327523785447</v>
      </c>
      <c r="I207" s="78">
        <v>9023.6739823445896</v>
      </c>
      <c r="J207" s="78">
        <v>12.27</v>
      </c>
      <c r="K207" s="78">
        <v>0.04</v>
      </c>
    </row>
    <row r="208" spans="2:11">
      <c r="B208" t="s">
        <v>3921</v>
      </c>
      <c r="C208" t="s">
        <v>3932</v>
      </c>
      <c r="D208" t="s">
        <v>129</v>
      </c>
      <c r="E208" t="s">
        <v>108</v>
      </c>
      <c r="F208" t="s">
        <v>328</v>
      </c>
      <c r="G208" s="78">
        <v>4524282.26</v>
      </c>
      <c r="H208" s="78">
        <v>99.724900172624274</v>
      </c>
      <c r="I208" s="78">
        <v>4511.8359673127397</v>
      </c>
      <c r="J208" s="78">
        <v>6.13</v>
      </c>
      <c r="K208" s="78">
        <v>0.02</v>
      </c>
    </row>
    <row r="209" spans="2:11">
      <c r="B209" t="s">
        <v>3921</v>
      </c>
      <c r="C209" t="s">
        <v>3933</v>
      </c>
      <c r="D209" t="s">
        <v>129</v>
      </c>
      <c r="E209" t="s">
        <v>108</v>
      </c>
      <c r="F209" t="s">
        <v>328</v>
      </c>
      <c r="G209" s="78">
        <v>10427317.26</v>
      </c>
      <c r="H209" s="78">
        <v>99.73953886250149</v>
      </c>
      <c r="I209" s="78">
        <v>10400.158150854</v>
      </c>
      <c r="J209" s="78">
        <v>14.14</v>
      </c>
      <c r="K209" s="78">
        <v>0.04</v>
      </c>
    </row>
    <row r="210" spans="2:11">
      <c r="B210" t="s">
        <v>3921</v>
      </c>
      <c r="C210" t="s">
        <v>3934</v>
      </c>
      <c r="D210" t="s">
        <v>129</v>
      </c>
      <c r="E210" t="s">
        <v>108</v>
      </c>
      <c r="F210" t="s">
        <v>328</v>
      </c>
      <c r="G210" s="78">
        <v>4934911.07</v>
      </c>
      <c r="H210" s="78">
        <v>99.758518630982962</v>
      </c>
      <c r="I210" s="78">
        <v>4922.9941791883602</v>
      </c>
      <c r="J210" s="78">
        <v>6.69</v>
      </c>
      <c r="K210" s="78">
        <v>0.02</v>
      </c>
    </row>
    <row r="211" spans="2:11">
      <c r="B211" t="s">
        <v>3921</v>
      </c>
      <c r="C211" t="s">
        <v>3935</v>
      </c>
      <c r="D211" t="s">
        <v>129</v>
      </c>
      <c r="E211" t="s">
        <v>108</v>
      </c>
      <c r="F211" t="s">
        <v>328</v>
      </c>
      <c r="G211" s="78">
        <v>2979233.49</v>
      </c>
      <c r="H211" s="78">
        <v>99.772417391304401</v>
      </c>
      <c r="I211" s="78">
        <v>2972.4532727043202</v>
      </c>
      <c r="J211" s="78">
        <v>4.04</v>
      </c>
      <c r="K211" s="78">
        <v>0.01</v>
      </c>
    </row>
    <row r="212" spans="2:11">
      <c r="B212" t="s">
        <v>3936</v>
      </c>
      <c r="C212" t="s">
        <v>3937</v>
      </c>
      <c r="D212" t="s">
        <v>129</v>
      </c>
      <c r="E212" t="s">
        <v>108</v>
      </c>
      <c r="F212" t="s">
        <v>1267</v>
      </c>
      <c r="G212" s="78">
        <v>11825499.75</v>
      </c>
      <c r="H212" s="78">
        <v>99.636639969931281</v>
      </c>
      <c r="I212" s="78">
        <v>11782.5306105525</v>
      </c>
      <c r="J212" s="78">
        <v>16.02</v>
      </c>
      <c r="K212" s="78">
        <v>0.05</v>
      </c>
    </row>
    <row r="213" spans="2:11">
      <c r="B213" t="s">
        <v>3936</v>
      </c>
      <c r="C213" t="s">
        <v>3938</v>
      </c>
      <c r="D213" t="s">
        <v>129</v>
      </c>
      <c r="E213" t="s">
        <v>108</v>
      </c>
      <c r="F213" t="s">
        <v>1267</v>
      </c>
      <c r="G213" s="78">
        <v>4905067.95</v>
      </c>
      <c r="H213" s="78">
        <v>99.642786796116482</v>
      </c>
      <c r="I213" s="78">
        <v>4887.5463996231401</v>
      </c>
      <c r="J213" s="78">
        <v>6.64</v>
      </c>
      <c r="K213" s="78">
        <v>0.02</v>
      </c>
    </row>
    <row r="214" spans="2:11">
      <c r="B214" t="s">
        <v>3936</v>
      </c>
      <c r="C214" t="s">
        <v>3939</v>
      </c>
      <c r="D214" t="s">
        <v>129</v>
      </c>
      <c r="E214" t="s">
        <v>108</v>
      </c>
      <c r="F214" t="s">
        <v>1267</v>
      </c>
      <c r="G214" s="78">
        <v>9971415.8100000005</v>
      </c>
      <c r="H214" s="78">
        <v>99.52842860417735</v>
      </c>
      <c r="I214" s="78">
        <v>9924.3934652815005</v>
      </c>
      <c r="J214" s="78">
        <v>13.49</v>
      </c>
      <c r="K214" s="78">
        <v>0.04</v>
      </c>
    </row>
    <row r="215" spans="2:11">
      <c r="B215" t="s">
        <v>3936</v>
      </c>
      <c r="C215" t="s">
        <v>3940</v>
      </c>
      <c r="D215" t="s">
        <v>129</v>
      </c>
      <c r="E215" t="s">
        <v>108</v>
      </c>
      <c r="F215" t="s">
        <v>439</v>
      </c>
      <c r="G215" s="78">
        <v>62691911.619999997</v>
      </c>
      <c r="H215" s="78">
        <v>99.662983264056052</v>
      </c>
      <c r="I215" s="78">
        <v>62480.629385757202</v>
      </c>
      <c r="J215" s="78">
        <v>84.95</v>
      </c>
      <c r="K215" s="78">
        <v>0.25</v>
      </c>
    </row>
    <row r="216" spans="2:11">
      <c r="B216" t="s">
        <v>3936</v>
      </c>
      <c r="C216" t="s">
        <v>3941</v>
      </c>
      <c r="D216" t="s">
        <v>129</v>
      </c>
      <c r="E216" t="s">
        <v>108</v>
      </c>
      <c r="F216" t="s">
        <v>1256</v>
      </c>
      <c r="G216" s="78">
        <v>3941833.27</v>
      </c>
      <c r="H216" s="78">
        <v>99.739720682989841</v>
      </c>
      <c r="I216" s="78">
        <v>3931.5734932871901</v>
      </c>
      <c r="J216" s="78">
        <v>5.35</v>
      </c>
      <c r="K216" s="78">
        <v>0.02</v>
      </c>
    </row>
    <row r="217" spans="2:11">
      <c r="B217" t="s">
        <v>3942</v>
      </c>
      <c r="C217" t="s">
        <v>3943</v>
      </c>
      <c r="D217" t="s">
        <v>129</v>
      </c>
      <c r="E217" t="s">
        <v>108</v>
      </c>
      <c r="F217" t="s">
        <v>320</v>
      </c>
      <c r="G217" s="78">
        <v>112864057.95</v>
      </c>
      <c r="H217" s="78">
        <v>99.498848320504436</v>
      </c>
      <c r="I217" s="78">
        <v>112298.437828036</v>
      </c>
      <c r="J217" s="78">
        <v>152.66999999999999</v>
      </c>
      <c r="K217" s="78">
        <v>0.44</v>
      </c>
    </row>
    <row r="218" spans="2:11">
      <c r="B218" t="s">
        <v>3944</v>
      </c>
      <c r="C218" t="s">
        <v>3945</v>
      </c>
      <c r="D218" t="s">
        <v>129</v>
      </c>
      <c r="E218" t="s">
        <v>108</v>
      </c>
      <c r="F218" t="s">
        <v>1267</v>
      </c>
      <c r="G218" s="78">
        <v>7907033.04</v>
      </c>
      <c r="H218" s="78">
        <v>99.616607574200444</v>
      </c>
      <c r="I218" s="78">
        <v>7876.7180742191404</v>
      </c>
      <c r="J218" s="78">
        <v>10.71</v>
      </c>
      <c r="K218" s="78">
        <v>0.03</v>
      </c>
    </row>
    <row r="219" spans="2:11">
      <c r="B219" t="s">
        <v>3946</v>
      </c>
      <c r="C219" t="s">
        <v>3947</v>
      </c>
      <c r="D219" t="s">
        <v>129</v>
      </c>
      <c r="E219" t="s">
        <v>108</v>
      </c>
      <c r="F219" t="s">
        <v>331</v>
      </c>
      <c r="G219" s="78">
        <v>120063110.31999999</v>
      </c>
      <c r="H219" s="78">
        <v>99.246950488556564</v>
      </c>
      <c r="I219" s="78">
        <v>119158.97565431301</v>
      </c>
      <c r="J219" s="78">
        <v>162</v>
      </c>
      <c r="K219" s="78">
        <v>0.47</v>
      </c>
    </row>
    <row r="220" spans="2:11">
      <c r="B220" t="s">
        <v>3948</v>
      </c>
      <c r="C220" t="s">
        <v>3949</v>
      </c>
      <c r="D220" t="s">
        <v>129</v>
      </c>
      <c r="E220" t="s">
        <v>108</v>
      </c>
      <c r="F220" t="s">
        <v>1256</v>
      </c>
      <c r="G220" s="78">
        <v>160505506.66999999</v>
      </c>
      <c r="H220" s="78">
        <v>99.498846795083722</v>
      </c>
      <c r="I220" s="78">
        <v>159701.12817925701</v>
      </c>
      <c r="J220" s="78">
        <v>217.12</v>
      </c>
      <c r="K220" s="78">
        <v>0.63</v>
      </c>
    </row>
    <row r="221" spans="2:11">
      <c r="B221" t="s">
        <v>3950</v>
      </c>
      <c r="C221" t="s">
        <v>3951</v>
      </c>
      <c r="D221" t="s">
        <v>129</v>
      </c>
      <c r="E221" t="s">
        <v>108</v>
      </c>
      <c r="F221" t="s">
        <v>303</v>
      </c>
      <c r="G221" s="78">
        <v>220335271.44</v>
      </c>
      <c r="H221" s="78">
        <v>99.983746613319028</v>
      </c>
      <c r="I221" s="78">
        <v>220299.45949633699</v>
      </c>
      <c r="J221" s="78">
        <v>299.51</v>
      </c>
      <c r="K221" s="78">
        <v>0.87</v>
      </c>
    </row>
    <row r="222" spans="2:11">
      <c r="B222" t="s">
        <v>3952</v>
      </c>
      <c r="C222" t="s">
        <v>3953</v>
      </c>
      <c r="D222" t="s">
        <v>129</v>
      </c>
      <c r="E222" t="s">
        <v>108</v>
      </c>
      <c r="F222" t="s">
        <v>331</v>
      </c>
      <c r="G222" s="78">
        <v>92539551.719999999</v>
      </c>
      <c r="H222" s="78">
        <v>100.02037833769199</v>
      </c>
      <c r="I222" s="78">
        <v>92558.4097423481</v>
      </c>
      <c r="J222" s="78">
        <v>125.84</v>
      </c>
      <c r="K222" s="78">
        <v>0.37</v>
      </c>
    </row>
    <row r="223" spans="2:11">
      <c r="B223" t="s">
        <v>3954</v>
      </c>
      <c r="C223" t="s">
        <v>3955</v>
      </c>
      <c r="D223" t="s">
        <v>129</v>
      </c>
      <c r="E223" t="s">
        <v>108</v>
      </c>
      <c r="F223" t="s">
        <v>320</v>
      </c>
      <c r="G223" s="78">
        <v>7879729.7300000004</v>
      </c>
      <c r="H223" s="78">
        <v>100.12784148012112</v>
      </c>
      <c r="I223" s="78">
        <v>7889.8032931163498</v>
      </c>
      <c r="J223" s="78">
        <v>10.73</v>
      </c>
      <c r="K223" s="78">
        <v>0.03</v>
      </c>
    </row>
    <row r="224" spans="2:11">
      <c r="B224" t="s">
        <v>3956</v>
      </c>
      <c r="C224" t="s">
        <v>3957</v>
      </c>
      <c r="D224" t="s">
        <v>129</v>
      </c>
      <c r="E224" t="s">
        <v>108</v>
      </c>
      <c r="F224" t="s">
        <v>1256</v>
      </c>
      <c r="G224" s="78">
        <v>33699588.380000003</v>
      </c>
      <c r="H224" s="78">
        <v>99.984428338490204</v>
      </c>
      <c r="I224" s="78">
        <v>33694.340794167198</v>
      </c>
      <c r="J224" s="78">
        <v>45.81</v>
      </c>
      <c r="K224" s="78">
        <v>0.13</v>
      </c>
    </row>
    <row r="225" spans="2:11">
      <c r="B225" t="s">
        <v>3956</v>
      </c>
      <c r="C225" t="s">
        <v>3958</v>
      </c>
      <c r="D225" t="s">
        <v>129</v>
      </c>
      <c r="E225" t="s">
        <v>108</v>
      </c>
      <c r="F225" t="s">
        <v>1256</v>
      </c>
      <c r="G225" s="78">
        <v>7438102.2000000002</v>
      </c>
      <c r="H225" s="78">
        <v>100.02347572364691</v>
      </c>
      <c r="I225" s="78">
        <v>7439.8483483170603</v>
      </c>
      <c r="J225" s="78">
        <v>10.11</v>
      </c>
      <c r="K225" s="78">
        <v>0.03</v>
      </c>
    </row>
    <row r="226" spans="2:11">
      <c r="B226" t="s">
        <v>3956</v>
      </c>
      <c r="C226" t="s">
        <v>3959</v>
      </c>
      <c r="D226" t="s">
        <v>129</v>
      </c>
      <c r="E226" t="s">
        <v>108</v>
      </c>
      <c r="F226" t="s">
        <v>320</v>
      </c>
      <c r="G226" s="78">
        <v>8061455.3799999999</v>
      </c>
      <c r="H226" s="78">
        <v>100.08386868305008</v>
      </c>
      <c r="I226" s="78">
        <v>8068.2164164618698</v>
      </c>
      <c r="J226" s="78">
        <v>10.97</v>
      </c>
      <c r="K226" s="78">
        <v>0.03</v>
      </c>
    </row>
    <row r="227" spans="2:11">
      <c r="B227" t="s">
        <v>3956</v>
      </c>
      <c r="C227" t="s">
        <v>3960</v>
      </c>
      <c r="D227" t="s">
        <v>129</v>
      </c>
      <c r="E227" t="s">
        <v>108</v>
      </c>
      <c r="F227" t="s">
        <v>320</v>
      </c>
      <c r="G227" s="78">
        <v>5482183.3300000001</v>
      </c>
      <c r="H227" s="78">
        <v>100.13803704003996</v>
      </c>
      <c r="I227" s="78">
        <v>5489.7507735982699</v>
      </c>
      <c r="J227" s="78">
        <v>7.46</v>
      </c>
      <c r="K227" s="78">
        <v>0.02</v>
      </c>
    </row>
    <row r="228" spans="2:11">
      <c r="B228" t="s">
        <v>3956</v>
      </c>
      <c r="C228" t="s">
        <v>3961</v>
      </c>
      <c r="D228" t="s">
        <v>129</v>
      </c>
      <c r="E228" t="s">
        <v>108</v>
      </c>
      <c r="F228" t="s">
        <v>303</v>
      </c>
      <c r="G228" s="78">
        <v>7061710.4500000002</v>
      </c>
      <c r="H228" s="78">
        <v>100.00080546688807</v>
      </c>
      <c r="I228" s="78">
        <v>7061.7673297394003</v>
      </c>
      <c r="J228" s="78">
        <v>9.6</v>
      </c>
      <c r="K228" s="78">
        <v>0.03</v>
      </c>
    </row>
    <row r="229" spans="2:11">
      <c r="B229" t="s">
        <v>3956</v>
      </c>
      <c r="C229" t="s">
        <v>3962</v>
      </c>
      <c r="D229" t="s">
        <v>129</v>
      </c>
      <c r="E229" t="s">
        <v>108</v>
      </c>
      <c r="F229" t="s">
        <v>303</v>
      </c>
      <c r="G229" s="78">
        <v>3148399.61</v>
      </c>
      <c r="H229" s="78">
        <v>100.00034559395922</v>
      </c>
      <c r="I229" s="78">
        <v>3148.4104906788698</v>
      </c>
      <c r="J229" s="78">
        <v>4.28</v>
      </c>
      <c r="K229" s="78">
        <v>0.01</v>
      </c>
    </row>
    <row r="230" spans="2:11">
      <c r="B230" t="s">
        <v>3956</v>
      </c>
      <c r="C230" t="s">
        <v>3963</v>
      </c>
      <c r="D230" t="s">
        <v>129</v>
      </c>
      <c r="E230" t="s">
        <v>108</v>
      </c>
      <c r="F230" t="s">
        <v>303</v>
      </c>
      <c r="G230" s="78">
        <v>4003767.25</v>
      </c>
      <c r="H230" s="78">
        <v>99.977265388848451</v>
      </c>
      <c r="I230" s="78">
        <v>4002.8570090843</v>
      </c>
      <c r="J230" s="78">
        <v>5.44</v>
      </c>
      <c r="K230" s="78">
        <v>0.02</v>
      </c>
    </row>
    <row r="231" spans="2:11">
      <c r="B231" t="s">
        <v>3956</v>
      </c>
      <c r="C231" t="s">
        <v>3964</v>
      </c>
      <c r="D231" t="s">
        <v>129</v>
      </c>
      <c r="E231" t="s">
        <v>108</v>
      </c>
      <c r="F231" t="s">
        <v>303</v>
      </c>
      <c r="G231" s="78">
        <v>8210919.9500000002</v>
      </c>
      <c r="H231" s="78">
        <v>99.975031303667734</v>
      </c>
      <c r="I231" s="78">
        <v>8208.8697903316006</v>
      </c>
      <c r="J231" s="78">
        <v>11.16</v>
      </c>
      <c r="K231" s="78">
        <v>0.03</v>
      </c>
    </row>
    <row r="232" spans="2:11">
      <c r="B232" t="s">
        <v>3956</v>
      </c>
      <c r="C232" t="s">
        <v>3965</v>
      </c>
      <c r="D232" t="s">
        <v>129</v>
      </c>
      <c r="E232" t="s">
        <v>108</v>
      </c>
      <c r="F232" t="s">
        <v>328</v>
      </c>
      <c r="G232" s="78">
        <v>5572629.5999999996</v>
      </c>
      <c r="H232" s="78">
        <v>99.975212685373265</v>
      </c>
      <c r="I232" s="78">
        <v>5571.2482947680401</v>
      </c>
      <c r="J232" s="78">
        <v>7.57</v>
      </c>
      <c r="K232" s="78">
        <v>0.02</v>
      </c>
    </row>
    <row r="233" spans="2:11">
      <c r="B233" t="s">
        <v>3956</v>
      </c>
      <c r="C233" t="s">
        <v>3966</v>
      </c>
      <c r="D233" t="s">
        <v>129</v>
      </c>
      <c r="E233" t="s">
        <v>108</v>
      </c>
      <c r="F233" t="s">
        <v>331</v>
      </c>
      <c r="G233" s="78">
        <v>-1087051.96</v>
      </c>
      <c r="H233" s="78">
        <v>100.03630397196289</v>
      </c>
      <c r="I233" s="78">
        <v>-1087.44660303878</v>
      </c>
      <c r="J233" s="78">
        <v>-1.48</v>
      </c>
      <c r="K233" s="78">
        <v>0</v>
      </c>
    </row>
    <row r="234" spans="2:11">
      <c r="B234" t="s">
        <v>3956</v>
      </c>
      <c r="C234" t="s">
        <v>3967</v>
      </c>
      <c r="D234" t="s">
        <v>129</v>
      </c>
      <c r="E234" t="s">
        <v>108</v>
      </c>
      <c r="F234" t="s">
        <v>331</v>
      </c>
      <c r="G234" s="78">
        <v>-4083175.4</v>
      </c>
      <c r="H234" s="78">
        <v>100.04578956862503</v>
      </c>
      <c r="I234" s="78">
        <v>-4085.0450684018601</v>
      </c>
      <c r="J234" s="78">
        <v>-5.55</v>
      </c>
      <c r="K234" s="78">
        <v>-0.02</v>
      </c>
    </row>
    <row r="235" spans="2:11">
      <c r="B235" t="s">
        <v>3968</v>
      </c>
      <c r="C235" t="s">
        <v>3969</v>
      </c>
      <c r="D235" t="s">
        <v>129</v>
      </c>
      <c r="E235" t="s">
        <v>108</v>
      </c>
      <c r="F235" t="s">
        <v>328</v>
      </c>
      <c r="G235" s="78">
        <v>129638310.92</v>
      </c>
      <c r="H235" s="78">
        <v>99.354157164995769</v>
      </c>
      <c r="I235" s="78">
        <v>128801.051177502</v>
      </c>
      <c r="J235" s="78">
        <v>175.11</v>
      </c>
      <c r="K235" s="78">
        <v>0.51</v>
      </c>
    </row>
    <row r="236" spans="2:11">
      <c r="B236" t="s">
        <v>3970</v>
      </c>
      <c r="C236" t="s">
        <v>3971</v>
      </c>
      <c r="D236" t="s">
        <v>129</v>
      </c>
      <c r="E236" t="s">
        <v>108</v>
      </c>
      <c r="F236" t="s">
        <v>328</v>
      </c>
      <c r="G236" s="78">
        <v>140.72</v>
      </c>
      <c r="H236" s="78">
        <v>391015.15</v>
      </c>
      <c r="I236" s="78">
        <v>550.23651907999999</v>
      </c>
      <c r="J236" s="78">
        <v>0.75</v>
      </c>
      <c r="K236" s="78">
        <v>0</v>
      </c>
    </row>
    <row r="237" spans="2:11">
      <c r="B237" t="s">
        <v>3972</v>
      </c>
      <c r="C237" t="s">
        <v>3973</v>
      </c>
      <c r="D237" t="s">
        <v>129</v>
      </c>
      <c r="E237" t="s">
        <v>108</v>
      </c>
      <c r="F237" t="s">
        <v>3805</v>
      </c>
      <c r="G237" s="78">
        <v>207.61</v>
      </c>
      <c r="H237" s="78">
        <v>1E-4</v>
      </c>
      <c r="I237" s="78">
        <v>2.0760999999999999E-7</v>
      </c>
      <c r="J237" s="78">
        <v>0</v>
      </c>
      <c r="K237" s="78">
        <v>0</v>
      </c>
    </row>
    <row r="238" spans="2:11">
      <c r="B238" t="s">
        <v>3974</v>
      </c>
      <c r="C238" t="s">
        <v>3975</v>
      </c>
      <c r="D238" t="s">
        <v>129</v>
      </c>
      <c r="E238" t="s">
        <v>108</v>
      </c>
      <c r="F238" t="s">
        <v>3976</v>
      </c>
      <c r="G238" s="78">
        <v>4834.25</v>
      </c>
      <c r="H238" s="78">
        <v>-6572.9183999999996</v>
      </c>
      <c r="I238" s="78">
        <v>-317.751307752</v>
      </c>
      <c r="J238" s="78">
        <v>-0.43</v>
      </c>
      <c r="K238" s="78">
        <v>0</v>
      </c>
    </row>
    <row r="239" spans="2:11">
      <c r="B239" t="s">
        <v>3977</v>
      </c>
      <c r="C239" t="s">
        <v>3978</v>
      </c>
      <c r="D239" t="s">
        <v>129</v>
      </c>
      <c r="E239" t="s">
        <v>108</v>
      </c>
      <c r="F239" t="s">
        <v>3832</v>
      </c>
      <c r="G239" s="78">
        <v>2923.3</v>
      </c>
      <c r="H239" s="78">
        <v>-49795.042399999998</v>
      </c>
      <c r="I239" s="78">
        <v>-1455.6584744792001</v>
      </c>
      <c r="J239" s="78">
        <v>-1.98</v>
      </c>
      <c r="K239" s="78">
        <v>-0.01</v>
      </c>
    </row>
    <row r="240" spans="2:11">
      <c r="B240" t="s">
        <v>3979</v>
      </c>
      <c r="C240" t="s">
        <v>3980</v>
      </c>
      <c r="D240" t="s">
        <v>129</v>
      </c>
      <c r="E240" t="s">
        <v>108</v>
      </c>
      <c r="F240" t="s">
        <v>3981</v>
      </c>
      <c r="G240" s="78">
        <v>290.98</v>
      </c>
      <c r="H240" s="78">
        <v>-197757.6862</v>
      </c>
      <c r="I240" s="78">
        <v>-575.43531530476002</v>
      </c>
      <c r="J240" s="78">
        <v>-0.78</v>
      </c>
      <c r="K240" s="78">
        <v>0</v>
      </c>
    </row>
    <row r="241" spans="2:11">
      <c r="B241" t="s">
        <v>3982</v>
      </c>
      <c r="C241" t="s">
        <v>3983</v>
      </c>
      <c r="D241" t="s">
        <v>129</v>
      </c>
      <c r="E241" t="s">
        <v>108</v>
      </c>
      <c r="F241" t="s">
        <v>3843</v>
      </c>
      <c r="G241" s="78">
        <v>3335</v>
      </c>
      <c r="H241" s="78">
        <v>-9309.0506750000004</v>
      </c>
      <c r="I241" s="78">
        <v>-310.45684001124999</v>
      </c>
      <c r="J241" s="78">
        <v>-0.42</v>
      </c>
      <c r="K241" s="78">
        <v>0</v>
      </c>
    </row>
    <row r="242" spans="2:11">
      <c r="B242" t="s">
        <v>3984</v>
      </c>
      <c r="C242" t="s">
        <v>3985</v>
      </c>
      <c r="D242" t="s">
        <v>129</v>
      </c>
      <c r="E242" t="s">
        <v>108</v>
      </c>
      <c r="F242" t="s">
        <v>3976</v>
      </c>
      <c r="G242" s="78">
        <v>6255.58</v>
      </c>
      <c r="H242" s="78">
        <v>-8464.0240279999998</v>
      </c>
      <c r="I242" s="78">
        <v>-529.47379429076102</v>
      </c>
      <c r="J242" s="78">
        <v>-0.72</v>
      </c>
      <c r="K242" s="78">
        <v>0</v>
      </c>
    </row>
    <row r="243" spans="2:11">
      <c r="B243" t="s">
        <v>3986</v>
      </c>
      <c r="C243" t="s">
        <v>3987</v>
      </c>
      <c r="D243" t="s">
        <v>129</v>
      </c>
      <c r="E243" t="s">
        <v>108</v>
      </c>
      <c r="F243" t="s">
        <v>3976</v>
      </c>
      <c r="G243" s="78">
        <v>6178.09</v>
      </c>
      <c r="H243" s="78">
        <v>-6900.3100029999996</v>
      </c>
      <c r="I243" s="78">
        <v>-426.30736226434402</v>
      </c>
      <c r="J243" s="78">
        <v>-0.57999999999999996</v>
      </c>
      <c r="K243" s="78">
        <v>0</v>
      </c>
    </row>
    <row r="244" spans="2:11">
      <c r="B244" t="s">
        <v>3988</v>
      </c>
      <c r="C244" t="s">
        <v>3989</v>
      </c>
      <c r="D244" t="s">
        <v>129</v>
      </c>
      <c r="E244" t="s">
        <v>108</v>
      </c>
      <c r="F244" t="s">
        <v>3976</v>
      </c>
      <c r="G244" s="78">
        <v>291.20999999999998</v>
      </c>
      <c r="H244" s="78">
        <v>-114969.3526</v>
      </c>
      <c r="I244" s="78">
        <v>-334.80225170646003</v>
      </c>
      <c r="J244" s="78">
        <v>-0.46</v>
      </c>
      <c r="K244" s="78">
        <v>0</v>
      </c>
    </row>
    <row r="245" spans="2:11">
      <c r="B245" t="s">
        <v>3990</v>
      </c>
      <c r="C245" t="s">
        <v>3991</v>
      </c>
      <c r="D245" t="s">
        <v>129</v>
      </c>
      <c r="E245" t="s">
        <v>108</v>
      </c>
      <c r="F245" t="s">
        <v>3992</v>
      </c>
      <c r="G245" s="78">
        <v>427.39</v>
      </c>
      <c r="H245" s="78">
        <v>-205072.8094</v>
      </c>
      <c r="I245" s="78">
        <v>-876.46068009466001</v>
      </c>
      <c r="J245" s="78">
        <v>-1.19</v>
      </c>
      <c r="K245" s="78">
        <v>0</v>
      </c>
    </row>
    <row r="246" spans="2:11">
      <c r="B246" t="s">
        <v>3993</v>
      </c>
      <c r="C246" t="s">
        <v>3994</v>
      </c>
      <c r="D246" t="s">
        <v>129</v>
      </c>
      <c r="E246" t="s">
        <v>108</v>
      </c>
      <c r="F246" t="s">
        <v>3981</v>
      </c>
      <c r="G246" s="78">
        <v>20701215</v>
      </c>
      <c r="H246" s="78">
        <v>120.61213507849868</v>
      </c>
      <c r="I246" s="78">
        <v>24968.177398690401</v>
      </c>
      <c r="J246" s="78">
        <v>33.950000000000003</v>
      </c>
      <c r="K246" s="78">
        <v>0.1</v>
      </c>
    </row>
    <row r="247" spans="2:11">
      <c r="B247" t="s">
        <v>3995</v>
      </c>
      <c r="C247" t="s">
        <v>3996</v>
      </c>
      <c r="D247" t="s">
        <v>129</v>
      </c>
      <c r="E247" t="s">
        <v>108</v>
      </c>
      <c r="F247" t="s">
        <v>3981</v>
      </c>
      <c r="G247" s="78">
        <v>35926800</v>
      </c>
      <c r="H247" s="78">
        <v>120.73074931212665</v>
      </c>
      <c r="I247" s="78">
        <v>43374.6948438689</v>
      </c>
      <c r="J247" s="78">
        <v>58.97</v>
      </c>
      <c r="K247" s="78">
        <v>0.17</v>
      </c>
    </row>
    <row r="248" spans="2:11">
      <c r="B248" t="s">
        <v>3997</v>
      </c>
      <c r="C248" t="s">
        <v>3998</v>
      </c>
      <c r="D248" t="s">
        <v>129</v>
      </c>
      <c r="E248" t="s">
        <v>112</v>
      </c>
      <c r="F248" t="s">
        <v>3999</v>
      </c>
      <c r="G248" s="78">
        <v>-20500996.510000002</v>
      </c>
      <c r="H248" s="78">
        <v>99.708353224360209</v>
      </c>
      <c r="I248" s="78">
        <v>-76981.581851377196</v>
      </c>
      <c r="J248" s="78">
        <v>-104.66</v>
      </c>
      <c r="K248" s="78">
        <v>-0.3</v>
      </c>
    </row>
    <row r="249" spans="2:11">
      <c r="B249" t="s">
        <v>4000</v>
      </c>
      <c r="C249" t="s">
        <v>4001</v>
      </c>
      <c r="D249" t="s">
        <v>129</v>
      </c>
      <c r="E249" t="s">
        <v>112</v>
      </c>
      <c r="F249" t="s">
        <v>303</v>
      </c>
      <c r="G249" s="78">
        <v>-1777888.71</v>
      </c>
      <c r="H249" s="78">
        <v>99.920587739928663</v>
      </c>
      <c r="I249" s="78">
        <v>-6690.2118110512001</v>
      </c>
      <c r="J249" s="78">
        <v>-9.1</v>
      </c>
      <c r="K249" s="78">
        <v>-0.03</v>
      </c>
    </row>
    <row r="250" spans="2:11">
      <c r="B250" t="s">
        <v>4002</v>
      </c>
      <c r="C250" t="s">
        <v>4003</v>
      </c>
      <c r="D250" t="s">
        <v>129</v>
      </c>
      <c r="E250" t="s">
        <v>112</v>
      </c>
      <c r="F250" t="s">
        <v>320</v>
      </c>
      <c r="G250" s="78">
        <v>-3301793.33</v>
      </c>
      <c r="H250" s="78">
        <v>99.985981473916326</v>
      </c>
      <c r="I250" s="78">
        <v>-12432.810539628899</v>
      </c>
      <c r="J250" s="78">
        <v>-16.899999999999999</v>
      </c>
      <c r="K250" s="78">
        <v>-0.05</v>
      </c>
    </row>
    <row r="251" spans="2:11">
      <c r="B251" t="s">
        <v>4002</v>
      </c>
      <c r="C251" t="s">
        <v>4004</v>
      </c>
      <c r="D251" t="s">
        <v>129</v>
      </c>
      <c r="E251" t="s">
        <v>112</v>
      </c>
      <c r="F251" t="s">
        <v>320</v>
      </c>
      <c r="G251" s="78">
        <v>-279382.51</v>
      </c>
      <c r="H251" s="78">
        <v>99.985981509197174</v>
      </c>
      <c r="I251" s="78">
        <v>-1052.00703647361</v>
      </c>
      <c r="J251" s="78">
        <v>-1.43</v>
      </c>
      <c r="K251" s="78">
        <v>0</v>
      </c>
    </row>
    <row r="252" spans="2:11">
      <c r="B252" t="s">
        <v>4005</v>
      </c>
      <c r="C252" t="s">
        <v>4006</v>
      </c>
      <c r="D252" t="s">
        <v>129</v>
      </c>
      <c r="E252" t="s">
        <v>112</v>
      </c>
      <c r="F252" t="s">
        <v>328</v>
      </c>
      <c r="G252" s="78">
        <v>-13461157.359999999</v>
      </c>
      <c r="H252" s="78">
        <v>99.574965089830485</v>
      </c>
      <c r="I252" s="78">
        <v>-50479.248366022497</v>
      </c>
      <c r="J252" s="78">
        <v>-68.63</v>
      </c>
      <c r="K252" s="78">
        <v>-0.2</v>
      </c>
    </row>
    <row r="253" spans="2:11">
      <c r="B253" t="s">
        <v>4007</v>
      </c>
      <c r="C253" t="s">
        <v>4008</v>
      </c>
      <c r="D253" t="s">
        <v>129</v>
      </c>
      <c r="E253" t="s">
        <v>112</v>
      </c>
      <c r="F253" t="s">
        <v>331</v>
      </c>
      <c r="G253" s="78">
        <v>-11124503.630000001</v>
      </c>
      <c r="H253" s="78">
        <v>99.48968804637498</v>
      </c>
      <c r="I253" s="78">
        <v>-41681.086086561001</v>
      </c>
      <c r="J253" s="78">
        <v>-56.67</v>
      </c>
      <c r="K253" s="78">
        <v>-0.16</v>
      </c>
    </row>
    <row r="254" spans="2:11">
      <c r="B254" t="s">
        <v>4009</v>
      </c>
      <c r="C254" t="s">
        <v>4010</v>
      </c>
      <c r="D254" t="s">
        <v>129</v>
      </c>
      <c r="E254" t="s">
        <v>112</v>
      </c>
      <c r="F254" t="s">
        <v>331</v>
      </c>
      <c r="G254" s="78">
        <v>-9143427.6500000004</v>
      </c>
      <c r="H254" s="78">
        <v>99.789928475541629</v>
      </c>
      <c r="I254" s="78">
        <v>-34361.812189148899</v>
      </c>
      <c r="J254" s="78">
        <v>-46.72</v>
      </c>
      <c r="K254" s="78">
        <v>-0.14000000000000001</v>
      </c>
    </row>
    <row r="255" spans="2:11">
      <c r="B255" t="s">
        <v>4009</v>
      </c>
      <c r="C255" t="s">
        <v>4011</v>
      </c>
      <c r="D255" t="s">
        <v>129</v>
      </c>
      <c r="E255" t="s">
        <v>112</v>
      </c>
      <c r="F255" t="s">
        <v>331</v>
      </c>
      <c r="G255" s="78">
        <v>-3174801.27</v>
      </c>
      <c r="H255" s="78">
        <v>99.789928475836419</v>
      </c>
      <c r="I255" s="78">
        <v>-11931.1847978515</v>
      </c>
      <c r="J255" s="78">
        <v>-16.22</v>
      </c>
      <c r="K255" s="78">
        <v>-0.05</v>
      </c>
    </row>
    <row r="256" spans="2:11">
      <c r="B256" t="s">
        <v>4009</v>
      </c>
      <c r="C256" t="s">
        <v>4012</v>
      </c>
      <c r="D256" t="s">
        <v>129</v>
      </c>
      <c r="E256" t="s">
        <v>112</v>
      </c>
      <c r="F256" t="s">
        <v>331</v>
      </c>
      <c r="G256" s="78">
        <v>-3047809.21</v>
      </c>
      <c r="H256" s="78">
        <v>99.78992848291729</v>
      </c>
      <c r="I256" s="78">
        <v>-11453.9373721756</v>
      </c>
      <c r="J256" s="78">
        <v>-15.57</v>
      </c>
      <c r="K256" s="78">
        <v>-0.05</v>
      </c>
    </row>
    <row r="257" spans="2:11">
      <c r="B257" t="s">
        <v>4013</v>
      </c>
      <c r="C257" t="s">
        <v>4014</v>
      </c>
      <c r="D257" t="s">
        <v>129</v>
      </c>
      <c r="E257" t="s">
        <v>116</v>
      </c>
      <c r="F257" t="s">
        <v>303</v>
      </c>
      <c r="G257" s="78">
        <v>-9524403.8000000007</v>
      </c>
      <c r="H257" s="78">
        <v>99.969987387219504</v>
      </c>
      <c r="I257" s="78">
        <v>-40805.534441544703</v>
      </c>
      <c r="J257" s="78">
        <v>-55.48</v>
      </c>
      <c r="K257" s="78">
        <v>-0.16</v>
      </c>
    </row>
    <row r="258" spans="2:11">
      <c r="B258" t="s">
        <v>4015</v>
      </c>
      <c r="C258" t="s">
        <v>4016</v>
      </c>
      <c r="D258" t="s">
        <v>129</v>
      </c>
      <c r="E258" t="s">
        <v>116</v>
      </c>
      <c r="F258" t="s">
        <v>1256</v>
      </c>
      <c r="G258" s="78">
        <v>-31362551.309999999</v>
      </c>
      <c r="H258" s="78">
        <v>100.00356438181507</v>
      </c>
      <c r="I258" s="78">
        <v>-134412.140685274</v>
      </c>
      <c r="J258" s="78">
        <v>-182.74</v>
      </c>
      <c r="K258" s="78">
        <v>-0.53</v>
      </c>
    </row>
    <row r="259" spans="2:11">
      <c r="B259" t="s">
        <v>4015</v>
      </c>
      <c r="C259" t="s">
        <v>4017</v>
      </c>
      <c r="D259" t="s">
        <v>129</v>
      </c>
      <c r="E259" t="s">
        <v>116</v>
      </c>
      <c r="F259" t="s">
        <v>331</v>
      </c>
      <c r="G259" s="78">
        <v>355577.73</v>
      </c>
      <c r="H259" s="78">
        <v>100.00360000000001</v>
      </c>
      <c r="I259" s="78">
        <v>1523.9187787891201</v>
      </c>
      <c r="J259" s="78">
        <v>2.0699999999999998</v>
      </c>
      <c r="K259" s="78">
        <v>0.01</v>
      </c>
    </row>
    <row r="260" spans="2:11">
      <c r="B260" t="s">
        <v>4018</v>
      </c>
      <c r="C260" t="s">
        <v>4019</v>
      </c>
      <c r="D260" t="s">
        <v>129</v>
      </c>
      <c r="E260" t="s">
        <v>119</v>
      </c>
      <c r="F260" t="s">
        <v>328</v>
      </c>
      <c r="G260" s="78">
        <v>-2539841.0299999998</v>
      </c>
      <c r="H260" s="78">
        <v>100</v>
      </c>
      <c r="I260" s="78">
        <v>-13783.463285706999</v>
      </c>
      <c r="J260" s="78">
        <v>-18.739999999999998</v>
      </c>
      <c r="K260" s="78">
        <v>-0.05</v>
      </c>
    </row>
    <row r="261" spans="2:11">
      <c r="B261" t="s">
        <v>4020</v>
      </c>
      <c r="C261" t="s">
        <v>4021</v>
      </c>
      <c r="D261" t="s">
        <v>129</v>
      </c>
      <c r="E261" t="s">
        <v>108</v>
      </c>
      <c r="F261" t="s">
        <v>328</v>
      </c>
      <c r="G261" s="78">
        <v>52525436.020000003</v>
      </c>
      <c r="H261" s="78">
        <v>99.246184530429446</v>
      </c>
      <c r="I261" s="78">
        <v>52129.491157821998</v>
      </c>
      <c r="J261" s="78">
        <v>70.87</v>
      </c>
      <c r="K261" s="78">
        <v>0.21</v>
      </c>
    </row>
    <row r="262" spans="2:11">
      <c r="B262" t="s">
        <v>4022</v>
      </c>
      <c r="C262" t="s">
        <v>4023</v>
      </c>
      <c r="D262" t="s">
        <v>129</v>
      </c>
      <c r="E262" t="s">
        <v>108</v>
      </c>
      <c r="F262" t="s">
        <v>303</v>
      </c>
      <c r="G262" s="78">
        <v>41097802.359999999</v>
      </c>
      <c r="H262" s="78">
        <v>100.02088105059902</v>
      </c>
      <c r="I262" s="78">
        <v>41106.384012905801</v>
      </c>
      <c r="J262" s="78">
        <v>55.89</v>
      </c>
      <c r="K262" s="78">
        <v>0.16</v>
      </c>
    </row>
    <row r="263" spans="2:11">
      <c r="B263" t="s">
        <v>4024</v>
      </c>
      <c r="C263" t="s">
        <v>4025</v>
      </c>
      <c r="D263" t="s">
        <v>129</v>
      </c>
      <c r="E263" t="s">
        <v>108</v>
      </c>
      <c r="F263" t="s">
        <v>3999</v>
      </c>
      <c r="G263" s="78">
        <v>80015389.319999993</v>
      </c>
      <c r="H263" s="78">
        <v>99.42507296363533</v>
      </c>
      <c r="I263" s="78">
        <v>79555.359225675202</v>
      </c>
      <c r="J263" s="78">
        <v>108.16</v>
      </c>
      <c r="K263" s="78">
        <v>0.31</v>
      </c>
    </row>
    <row r="264" spans="2:11">
      <c r="B264" t="s">
        <v>4026</v>
      </c>
      <c r="C264" t="s">
        <v>4027</v>
      </c>
      <c r="D264" t="s">
        <v>129</v>
      </c>
      <c r="E264" t="s">
        <v>108</v>
      </c>
      <c r="F264" t="s">
        <v>303</v>
      </c>
      <c r="G264" s="78">
        <v>7079552.8499999996</v>
      </c>
      <c r="H264" s="78">
        <v>99.701354021668976</v>
      </c>
      <c r="I264" s="78">
        <v>7058.4100501296498</v>
      </c>
      <c r="J264" s="78">
        <v>9.6</v>
      </c>
      <c r="K264" s="78">
        <v>0.03</v>
      </c>
    </row>
    <row r="265" spans="2:11">
      <c r="B265" t="s">
        <v>4028</v>
      </c>
      <c r="C265" t="s">
        <v>4029</v>
      </c>
      <c r="D265" t="s">
        <v>129</v>
      </c>
      <c r="E265" t="s">
        <v>108</v>
      </c>
      <c r="F265" t="s">
        <v>320</v>
      </c>
      <c r="G265" s="78">
        <v>12860484.970000001</v>
      </c>
      <c r="H265" s="78">
        <v>99.763819018465512</v>
      </c>
      <c r="I265" s="78">
        <v>12830.1109503677</v>
      </c>
      <c r="J265" s="78">
        <v>17.440000000000001</v>
      </c>
      <c r="K265" s="78">
        <v>0.05</v>
      </c>
    </row>
    <row r="266" spans="2:11">
      <c r="B266" t="s">
        <v>4028</v>
      </c>
      <c r="C266" t="s">
        <v>4030</v>
      </c>
      <c r="D266" t="s">
        <v>129</v>
      </c>
      <c r="E266" t="s">
        <v>108</v>
      </c>
      <c r="F266" t="s">
        <v>320</v>
      </c>
      <c r="G266" s="78">
        <v>1087636.1100000001</v>
      </c>
      <c r="H266" s="78">
        <v>99.758509445858564</v>
      </c>
      <c r="I266" s="78">
        <v>1085.0095715309101</v>
      </c>
      <c r="J266" s="78">
        <v>1.48</v>
      </c>
      <c r="K266" s="78">
        <v>0</v>
      </c>
    </row>
    <row r="267" spans="2:11">
      <c r="B267" t="s">
        <v>4031</v>
      </c>
      <c r="C267" t="s">
        <v>4032</v>
      </c>
      <c r="D267" t="s">
        <v>129</v>
      </c>
      <c r="E267" t="s">
        <v>108</v>
      </c>
      <c r="F267" t="s">
        <v>4033</v>
      </c>
      <c r="G267" s="78">
        <v>38910000</v>
      </c>
      <c r="H267" s="78">
        <v>99.619136268458746</v>
      </c>
      <c r="I267" s="78">
        <v>38761.805922057298</v>
      </c>
      <c r="J267" s="78">
        <v>52.7</v>
      </c>
      <c r="K267" s="78">
        <v>0.15</v>
      </c>
    </row>
    <row r="268" spans="2:11">
      <c r="B268" t="s">
        <v>4034</v>
      </c>
      <c r="C268" t="s">
        <v>4035</v>
      </c>
      <c r="D268" t="s">
        <v>129</v>
      </c>
      <c r="E268" t="s">
        <v>108</v>
      </c>
      <c r="F268" t="s">
        <v>331</v>
      </c>
      <c r="G268" s="78">
        <v>43496809.200000003</v>
      </c>
      <c r="H268" s="78">
        <v>99.246950489904179</v>
      </c>
      <c r="I268" s="78">
        <v>43169.256691412098</v>
      </c>
      <c r="J268" s="78">
        <v>58.69</v>
      </c>
      <c r="K268" s="78">
        <v>0.17</v>
      </c>
    </row>
    <row r="269" spans="2:11">
      <c r="B269" t="s">
        <v>4036</v>
      </c>
      <c r="C269" t="s">
        <v>4037</v>
      </c>
      <c r="D269" t="s">
        <v>129</v>
      </c>
      <c r="E269" t="s">
        <v>108</v>
      </c>
      <c r="F269" t="s">
        <v>331</v>
      </c>
      <c r="G269" s="78">
        <v>35603592.909999996</v>
      </c>
      <c r="H269" s="78">
        <v>99.620527320509993</v>
      </c>
      <c r="I269" s="78">
        <v>35468.487001989699</v>
      </c>
      <c r="J269" s="78">
        <v>48.22</v>
      </c>
      <c r="K269" s="78">
        <v>0.14000000000000001</v>
      </c>
    </row>
    <row r="270" spans="2:11">
      <c r="B270" t="s">
        <v>4036</v>
      </c>
      <c r="C270" t="s">
        <v>4038</v>
      </c>
      <c r="D270" t="s">
        <v>129</v>
      </c>
      <c r="E270" t="s">
        <v>108</v>
      </c>
      <c r="F270" t="s">
        <v>331</v>
      </c>
      <c r="G270" s="78">
        <v>12406170.91</v>
      </c>
      <c r="H270" s="78">
        <v>99.652602277554564</v>
      </c>
      <c r="I270" s="78">
        <v>12363.072154816</v>
      </c>
      <c r="J270" s="78">
        <v>16.809999999999999</v>
      </c>
      <c r="K270" s="78">
        <v>0.05</v>
      </c>
    </row>
    <row r="271" spans="2:11">
      <c r="B271" t="s">
        <v>4036</v>
      </c>
      <c r="C271" t="s">
        <v>4039</v>
      </c>
      <c r="D271" t="s">
        <v>129</v>
      </c>
      <c r="E271" t="s">
        <v>108</v>
      </c>
      <c r="F271" t="s">
        <v>331</v>
      </c>
      <c r="G271" s="78">
        <v>11884932.01</v>
      </c>
      <c r="H271" s="78">
        <v>99.734270739838507</v>
      </c>
      <c r="I271" s="78">
        <v>11853.350268099101</v>
      </c>
      <c r="J271" s="78">
        <v>16.12</v>
      </c>
      <c r="K271" s="78">
        <v>0.05</v>
      </c>
    </row>
    <row r="272" spans="2:11">
      <c r="B272" t="s">
        <v>4040</v>
      </c>
      <c r="C272" t="s">
        <v>4041</v>
      </c>
      <c r="D272" t="s">
        <v>129</v>
      </c>
      <c r="E272" t="s">
        <v>108</v>
      </c>
      <c r="F272" t="s">
        <v>1256</v>
      </c>
      <c r="G272" s="78">
        <v>135486221.72999999</v>
      </c>
      <c r="H272" s="78">
        <v>99.979776762209426</v>
      </c>
      <c r="I272" s="78">
        <v>135458.82202920801</v>
      </c>
      <c r="J272" s="78">
        <v>184.16</v>
      </c>
      <c r="K272" s="78">
        <v>0.54</v>
      </c>
    </row>
    <row r="273" spans="2:11">
      <c r="B273" t="s">
        <v>4042</v>
      </c>
      <c r="C273" t="s">
        <v>4043</v>
      </c>
      <c r="D273" t="s">
        <v>129</v>
      </c>
      <c r="E273" t="s">
        <v>108</v>
      </c>
      <c r="F273" t="s">
        <v>331</v>
      </c>
      <c r="G273" s="78">
        <v>-1525428.51</v>
      </c>
      <c r="H273" s="78">
        <v>100.05547152847195</v>
      </c>
      <c r="I273" s="78">
        <v>-1526.2746885102399</v>
      </c>
      <c r="J273" s="78">
        <v>-2.08</v>
      </c>
      <c r="K273" s="78">
        <v>-0.01</v>
      </c>
    </row>
    <row r="274" spans="2:11">
      <c r="B274" t="s">
        <v>4044</v>
      </c>
      <c r="C274" t="s">
        <v>4045</v>
      </c>
      <c r="D274" t="s">
        <v>129</v>
      </c>
      <c r="E274" t="s">
        <v>108</v>
      </c>
      <c r="F274" t="s">
        <v>328</v>
      </c>
      <c r="G274" s="78">
        <v>14033129.58</v>
      </c>
      <c r="H274" s="78">
        <v>99.353635017737204</v>
      </c>
      <c r="I274" s="78">
        <v>13942.424344479199</v>
      </c>
      <c r="J274" s="78">
        <v>18.96</v>
      </c>
      <c r="K274" s="78">
        <v>0.06</v>
      </c>
    </row>
    <row r="275" spans="2:11">
      <c r="B275" t="s">
        <v>4046</v>
      </c>
      <c r="C275" t="s">
        <v>4047</v>
      </c>
      <c r="D275" t="s">
        <v>129</v>
      </c>
      <c r="E275" t="s">
        <v>108</v>
      </c>
      <c r="F275" t="s">
        <v>303</v>
      </c>
      <c r="G275" s="78">
        <v>1508665.55</v>
      </c>
      <c r="H275" s="78">
        <v>99.712398148148168</v>
      </c>
      <c r="I275" s="78">
        <v>1504.32659993997</v>
      </c>
      <c r="J275" s="78">
        <v>2.0499999999999998</v>
      </c>
      <c r="K275" s="78">
        <v>0.01</v>
      </c>
    </row>
    <row r="276" spans="2:11">
      <c r="B276" t="s">
        <v>4048</v>
      </c>
      <c r="C276" t="s">
        <v>4049</v>
      </c>
      <c r="D276" t="s">
        <v>129</v>
      </c>
      <c r="E276" t="s">
        <v>108</v>
      </c>
      <c r="F276" t="s">
        <v>328</v>
      </c>
      <c r="G276" s="78">
        <v>149.41</v>
      </c>
      <c r="H276" s="78">
        <v>40260.410000000003</v>
      </c>
      <c r="I276" s="78">
        <v>60.153078581000003</v>
      </c>
      <c r="J276" s="78">
        <v>0.08</v>
      </c>
      <c r="K276" s="78">
        <v>0</v>
      </c>
    </row>
    <row r="277" spans="2:11">
      <c r="B277" t="s">
        <v>3588</v>
      </c>
      <c r="C277" t="s">
        <v>4050</v>
      </c>
      <c r="D277" t="s">
        <v>419</v>
      </c>
      <c r="E277" t="s">
        <v>112</v>
      </c>
      <c r="F277" t="s">
        <v>439</v>
      </c>
      <c r="G277" s="78">
        <v>-32255980.829999998</v>
      </c>
      <c r="H277" s="78">
        <v>99.920587720215309</v>
      </c>
      <c r="I277" s="78">
        <v>-121379.556925882</v>
      </c>
      <c r="J277" s="78">
        <v>-165.02</v>
      </c>
      <c r="K277" s="78">
        <v>-0.48</v>
      </c>
    </row>
    <row r="278" spans="2:11">
      <c r="B278" t="s">
        <v>3590</v>
      </c>
      <c r="C278" t="s">
        <v>4051</v>
      </c>
      <c r="D278" t="s">
        <v>419</v>
      </c>
      <c r="E278" t="s">
        <v>112</v>
      </c>
      <c r="F278" t="s">
        <v>1267</v>
      </c>
      <c r="G278" s="78">
        <v>-10032372</v>
      </c>
      <c r="H278" s="78">
        <v>99.985981486585516</v>
      </c>
      <c r="I278" s="78">
        <v>-37776.616489464701</v>
      </c>
      <c r="J278" s="78">
        <v>-51.36</v>
      </c>
      <c r="K278" s="78">
        <v>-0.15</v>
      </c>
    </row>
    <row r="279" spans="2:11">
      <c r="B279" t="s">
        <v>4052</v>
      </c>
      <c r="C279" t="s">
        <v>4053</v>
      </c>
      <c r="D279" t="s">
        <v>419</v>
      </c>
      <c r="E279" t="s">
        <v>112</v>
      </c>
      <c r="F279" t="s">
        <v>4054</v>
      </c>
      <c r="G279" s="78">
        <v>-470000</v>
      </c>
      <c r="H279" s="78">
        <v>-9.7591625000000004</v>
      </c>
      <c r="I279" s="78">
        <v>45.868063749999997</v>
      </c>
      <c r="J279" s="78">
        <v>0.06</v>
      </c>
      <c r="K279" s="78">
        <v>0</v>
      </c>
    </row>
    <row r="280" spans="2:11">
      <c r="B280" t="s">
        <v>4055</v>
      </c>
      <c r="C280" t="s">
        <v>4056</v>
      </c>
      <c r="D280" t="s">
        <v>419</v>
      </c>
      <c r="E280" t="s">
        <v>112</v>
      </c>
      <c r="F280" t="s">
        <v>4057</v>
      </c>
      <c r="G280" s="78">
        <v>-53870000</v>
      </c>
      <c r="H280" s="78">
        <v>-11.15554090909089</v>
      </c>
      <c r="I280" s="78">
        <v>6009.4898877272699</v>
      </c>
      <c r="J280" s="78">
        <v>8.17</v>
      </c>
      <c r="K280" s="78">
        <v>0.02</v>
      </c>
    </row>
    <row r="281" spans="2:11">
      <c r="B281" t="s">
        <v>4058</v>
      </c>
      <c r="C281" t="s">
        <v>4059</v>
      </c>
      <c r="D281" t="s">
        <v>419</v>
      </c>
      <c r="E281" t="s">
        <v>112</v>
      </c>
      <c r="F281" t="s">
        <v>4060</v>
      </c>
      <c r="G281" s="78">
        <v>1070000</v>
      </c>
      <c r="H281" s="78">
        <v>-10.214130000000001</v>
      </c>
      <c r="I281" s="78">
        <v>-109.291191</v>
      </c>
      <c r="J281" s="78">
        <v>-0.15</v>
      </c>
      <c r="K281" s="78">
        <v>0</v>
      </c>
    </row>
    <row r="282" spans="2:11">
      <c r="B282" t="s">
        <v>4061</v>
      </c>
      <c r="C282" t="s">
        <v>4062</v>
      </c>
      <c r="D282" t="s">
        <v>419</v>
      </c>
      <c r="E282" t="s">
        <v>112</v>
      </c>
      <c r="F282" t="s">
        <v>1267</v>
      </c>
      <c r="G282" s="78">
        <v>-70000</v>
      </c>
      <c r="H282" s="78">
        <v>-14.583842857142857</v>
      </c>
      <c r="I282" s="78">
        <v>10.208690000000001</v>
      </c>
      <c r="J282" s="78">
        <v>0.01</v>
      </c>
      <c r="K282" s="78">
        <v>0</v>
      </c>
    </row>
    <row r="283" spans="2:11">
      <c r="B283" t="s">
        <v>4063</v>
      </c>
      <c r="C283" t="s">
        <v>4064</v>
      </c>
      <c r="D283" t="s">
        <v>419</v>
      </c>
      <c r="E283" t="s">
        <v>112</v>
      </c>
      <c r="F283" t="s">
        <v>4065</v>
      </c>
      <c r="G283" s="78">
        <v>90000</v>
      </c>
      <c r="H283" s="78">
        <v>-14.225088888888889</v>
      </c>
      <c r="I283" s="78">
        <v>-12.802580000000001</v>
      </c>
      <c r="J283" s="78">
        <v>-0.02</v>
      </c>
      <c r="K283" s="78">
        <v>0</v>
      </c>
    </row>
    <row r="284" spans="2:11">
      <c r="B284" t="s">
        <v>4066</v>
      </c>
      <c r="C284" t="s">
        <v>4067</v>
      </c>
      <c r="D284" t="s">
        <v>419</v>
      </c>
      <c r="E284" t="s">
        <v>112</v>
      </c>
      <c r="F284" t="s">
        <v>439</v>
      </c>
      <c r="G284" s="78">
        <v>-24005000</v>
      </c>
      <c r="H284" s="78">
        <v>-13.903891304347793</v>
      </c>
      <c r="I284" s="78">
        <v>3337.62910760868</v>
      </c>
      <c r="J284" s="78">
        <v>4.54</v>
      </c>
      <c r="K284" s="78">
        <v>0.01</v>
      </c>
    </row>
    <row r="285" spans="2:11">
      <c r="B285" t="s">
        <v>4068</v>
      </c>
      <c r="C285" t="s">
        <v>4069</v>
      </c>
      <c r="D285" t="s">
        <v>419</v>
      </c>
      <c r="E285" t="s">
        <v>112</v>
      </c>
      <c r="F285" t="s">
        <v>3832</v>
      </c>
      <c r="G285" s="78">
        <v>-5750000</v>
      </c>
      <c r="H285" s="78">
        <v>100.08700208333329</v>
      </c>
      <c r="I285" s="78">
        <v>-21673.339866135499</v>
      </c>
      <c r="J285" s="78">
        <v>-29.47</v>
      </c>
      <c r="K285" s="78">
        <v>-0.09</v>
      </c>
    </row>
    <row r="286" spans="2:11">
      <c r="B286" t="s">
        <v>4070</v>
      </c>
      <c r="C286" t="s">
        <v>4071</v>
      </c>
      <c r="D286" t="s">
        <v>419</v>
      </c>
      <c r="E286" t="s">
        <v>116</v>
      </c>
      <c r="F286" t="s">
        <v>3835</v>
      </c>
      <c r="G286" s="78">
        <v>-7000000</v>
      </c>
      <c r="H286" s="78">
        <v>116.12229346371211</v>
      </c>
      <c r="I286" s="78">
        <v>-34835.7590607659</v>
      </c>
      <c r="J286" s="78">
        <v>-47.36</v>
      </c>
      <c r="K286" s="78">
        <v>-0.14000000000000001</v>
      </c>
    </row>
    <row r="287" spans="2:11">
      <c r="B287" t="s">
        <v>4070</v>
      </c>
      <c r="C287" t="s">
        <v>4072</v>
      </c>
      <c r="D287" t="s">
        <v>419</v>
      </c>
      <c r="E287" t="s">
        <v>116</v>
      </c>
      <c r="F287" t="s">
        <v>3835</v>
      </c>
      <c r="G287" s="78">
        <v>-5585000</v>
      </c>
      <c r="H287" s="78">
        <v>116.1222934637123</v>
      </c>
      <c r="I287" s="78">
        <v>-27793.959193482398</v>
      </c>
      <c r="J287" s="78">
        <v>-37.79</v>
      </c>
      <c r="K287" s="78">
        <v>-0.11</v>
      </c>
    </row>
    <row r="288" spans="2:11">
      <c r="B288" t="s">
        <v>4073</v>
      </c>
      <c r="C288" t="s">
        <v>4074</v>
      </c>
      <c r="D288" t="s">
        <v>419</v>
      </c>
      <c r="E288" t="s">
        <v>112</v>
      </c>
      <c r="F288" t="s">
        <v>3840</v>
      </c>
      <c r="G288" s="78">
        <v>-7000000</v>
      </c>
      <c r="H288" s="78">
        <v>106.00726534427399</v>
      </c>
      <c r="I288" s="78">
        <v>-27945.635290057598</v>
      </c>
      <c r="J288" s="78">
        <v>-37.99</v>
      </c>
      <c r="K288" s="78">
        <v>-0.11</v>
      </c>
    </row>
    <row r="289" spans="2:11">
      <c r="B289" t="s">
        <v>4075</v>
      </c>
      <c r="C289" t="s">
        <v>4076</v>
      </c>
      <c r="D289" t="s">
        <v>419</v>
      </c>
      <c r="E289" t="s">
        <v>116</v>
      </c>
      <c r="F289" t="s">
        <v>3981</v>
      </c>
      <c r="G289" s="78">
        <v>-7280000</v>
      </c>
      <c r="H289" s="78">
        <v>116.12229346371203</v>
      </c>
      <c r="I289" s="78">
        <v>-36229.189423196403</v>
      </c>
      <c r="J289" s="78">
        <v>-49.26</v>
      </c>
      <c r="K289" s="78">
        <v>-0.14000000000000001</v>
      </c>
    </row>
    <row r="290" spans="2:11">
      <c r="B290" t="s">
        <v>4077</v>
      </c>
      <c r="C290" t="s">
        <v>4078</v>
      </c>
      <c r="D290" t="s">
        <v>419</v>
      </c>
      <c r="E290" t="s">
        <v>116</v>
      </c>
      <c r="F290" t="s">
        <v>3981</v>
      </c>
      <c r="G290" s="78">
        <v>-4205000</v>
      </c>
      <c r="H290" s="78">
        <v>116.12229346371197</v>
      </c>
      <c r="I290" s="78">
        <v>-20926.3381215027</v>
      </c>
      <c r="J290" s="78">
        <v>-28.45</v>
      </c>
      <c r="K290" s="78">
        <v>-0.08</v>
      </c>
    </row>
    <row r="291" spans="2:11">
      <c r="B291" t="s">
        <v>4079</v>
      </c>
      <c r="C291" t="s">
        <v>4080</v>
      </c>
      <c r="D291" t="s">
        <v>419</v>
      </c>
      <c r="E291" t="s">
        <v>116</v>
      </c>
      <c r="F291" t="s">
        <v>3846</v>
      </c>
      <c r="G291" s="78">
        <v>-9525000</v>
      </c>
      <c r="H291" s="78">
        <v>116.12229346371197</v>
      </c>
      <c r="I291" s="78">
        <v>-47401.515007684902</v>
      </c>
      <c r="J291" s="78">
        <v>-64.44</v>
      </c>
      <c r="K291" s="78">
        <v>-0.19</v>
      </c>
    </row>
    <row r="292" spans="2:11">
      <c r="B292" t="s">
        <v>4081</v>
      </c>
      <c r="C292" t="s">
        <v>4082</v>
      </c>
      <c r="D292" t="s">
        <v>419</v>
      </c>
      <c r="E292" t="s">
        <v>108</v>
      </c>
      <c r="F292" t="s">
        <v>3843</v>
      </c>
      <c r="G292" s="78">
        <v>16041350</v>
      </c>
      <c r="H292" s="78">
        <v>121.04705393513368</v>
      </c>
      <c r="I292" s="78">
        <v>19417.581586423599</v>
      </c>
      <c r="J292" s="78">
        <v>26.4</v>
      </c>
      <c r="K292" s="78">
        <v>0.08</v>
      </c>
    </row>
    <row r="293" spans="2:11">
      <c r="B293" t="s">
        <v>3867</v>
      </c>
      <c r="C293" t="s">
        <v>4083</v>
      </c>
      <c r="D293" t="s">
        <v>419</v>
      </c>
      <c r="E293" t="s">
        <v>112</v>
      </c>
      <c r="F293" t="s">
        <v>1267</v>
      </c>
      <c r="G293" s="78">
        <v>-3047809.21</v>
      </c>
      <c r="H293" s="78">
        <v>99.985981479022897</v>
      </c>
      <c r="I293" s="78">
        <v>-11476.440432085101</v>
      </c>
      <c r="J293" s="78">
        <v>-15.6</v>
      </c>
      <c r="K293" s="78">
        <v>-0.05</v>
      </c>
    </row>
    <row r="294" spans="2:11">
      <c r="B294" t="s">
        <v>3867</v>
      </c>
      <c r="C294" t="s">
        <v>4084</v>
      </c>
      <c r="D294" t="s">
        <v>419</v>
      </c>
      <c r="E294" t="s">
        <v>112</v>
      </c>
      <c r="F294" t="s">
        <v>1267</v>
      </c>
      <c r="G294" s="78">
        <v>-1269920.49</v>
      </c>
      <c r="H294" s="78">
        <v>99.985981465746121</v>
      </c>
      <c r="I294" s="78">
        <v>-4781.8501260563398</v>
      </c>
      <c r="J294" s="78">
        <v>-6.5</v>
      </c>
      <c r="K294" s="78">
        <v>-0.02</v>
      </c>
    </row>
    <row r="295" spans="2:11">
      <c r="B295" t="s">
        <v>3867</v>
      </c>
      <c r="C295" t="s">
        <v>4085</v>
      </c>
      <c r="D295" t="s">
        <v>419</v>
      </c>
      <c r="E295" t="s">
        <v>112</v>
      </c>
      <c r="F295" t="s">
        <v>1267</v>
      </c>
      <c r="G295" s="78">
        <v>-2539841.0299999998</v>
      </c>
      <c r="H295" s="78">
        <v>99.985981492299516</v>
      </c>
      <c r="I295" s="78">
        <v>-9563.7004429261506</v>
      </c>
      <c r="J295" s="78">
        <v>-13</v>
      </c>
      <c r="K295" s="78">
        <v>-0.04</v>
      </c>
    </row>
    <row r="296" spans="2:11">
      <c r="B296" t="s">
        <v>3867</v>
      </c>
      <c r="C296" t="s">
        <v>4086</v>
      </c>
      <c r="D296" t="s">
        <v>419</v>
      </c>
      <c r="E296" t="s">
        <v>112</v>
      </c>
      <c r="F296" t="s">
        <v>439</v>
      </c>
      <c r="G296" s="78">
        <v>-16000998.4</v>
      </c>
      <c r="H296" s="78">
        <v>99.985981484291358</v>
      </c>
      <c r="I296" s="78">
        <v>-60251.312450482001</v>
      </c>
      <c r="J296" s="78">
        <v>-81.91</v>
      </c>
      <c r="K296" s="78">
        <v>-0.24</v>
      </c>
    </row>
    <row r="297" spans="2:11">
      <c r="B297" t="s">
        <v>4087</v>
      </c>
      <c r="C297" t="s">
        <v>4088</v>
      </c>
      <c r="D297" t="s">
        <v>419</v>
      </c>
      <c r="E297" t="s">
        <v>112</v>
      </c>
      <c r="F297" t="s">
        <v>1267</v>
      </c>
      <c r="G297" s="78">
        <v>-2031872.8</v>
      </c>
      <c r="H297" s="78">
        <v>99.953279241901328</v>
      </c>
      <c r="I297" s="78">
        <v>-7648.4578769888803</v>
      </c>
      <c r="J297" s="78">
        <v>-10.4</v>
      </c>
      <c r="K297" s="78">
        <v>-0.03</v>
      </c>
    </row>
    <row r="298" spans="2:11">
      <c r="B298" t="s">
        <v>4089</v>
      </c>
      <c r="C298" t="s">
        <v>4090</v>
      </c>
      <c r="D298" t="s">
        <v>419</v>
      </c>
      <c r="E298" t="s">
        <v>112</v>
      </c>
      <c r="F298" t="s">
        <v>4033</v>
      </c>
      <c r="G298" s="78">
        <v>-10000000</v>
      </c>
      <c r="H298" s="78">
        <v>99.953279254571953</v>
      </c>
      <c r="I298" s="78">
        <v>-37642.404967271803</v>
      </c>
      <c r="J298" s="78">
        <v>-51.18</v>
      </c>
      <c r="K298" s="78">
        <v>-0.15</v>
      </c>
    </row>
    <row r="299" spans="2:11">
      <c r="B299" s="79" t="s">
        <v>3559</v>
      </c>
      <c r="C299" s="16"/>
      <c r="D299" s="16"/>
      <c r="G299" s="80">
        <v>-21400000</v>
      </c>
      <c r="I299" s="80">
        <v>-3898.773766025</v>
      </c>
      <c r="J299" s="80">
        <v>-5.3</v>
      </c>
      <c r="K299" s="80">
        <v>-0.02</v>
      </c>
    </row>
    <row r="300" spans="2:11">
      <c r="B300" t="s">
        <v>4091</v>
      </c>
      <c r="C300" t="s">
        <v>4092</v>
      </c>
      <c r="D300" t="s">
        <v>129</v>
      </c>
      <c r="E300" t="s">
        <v>112</v>
      </c>
      <c r="F300" t="s">
        <v>3691</v>
      </c>
      <c r="G300" s="78">
        <v>-7445000</v>
      </c>
      <c r="H300" s="78">
        <v>-28.9464595</v>
      </c>
      <c r="I300" s="78">
        <v>2155.063909775</v>
      </c>
      <c r="J300" s="78">
        <v>2.93</v>
      </c>
      <c r="K300" s="78">
        <v>0.01</v>
      </c>
    </row>
    <row r="301" spans="2:11">
      <c r="B301" t="s">
        <v>4093</v>
      </c>
      <c r="C301" t="s">
        <v>4094</v>
      </c>
      <c r="D301" t="s">
        <v>129</v>
      </c>
      <c r="E301" t="s">
        <v>116</v>
      </c>
      <c r="F301" t="s">
        <v>3815</v>
      </c>
      <c r="G301" s="78">
        <v>-28845000</v>
      </c>
      <c r="H301" s="78">
        <v>1.0197972279260781</v>
      </c>
      <c r="I301" s="78">
        <v>-1260.65428335</v>
      </c>
      <c r="J301" s="78">
        <v>-1.71</v>
      </c>
      <c r="K301" s="78">
        <v>0</v>
      </c>
    </row>
    <row r="302" spans="2:11">
      <c r="B302" t="s">
        <v>4095</v>
      </c>
      <c r="C302" t="s">
        <v>4096</v>
      </c>
      <c r="D302" t="s">
        <v>419</v>
      </c>
      <c r="E302" t="s">
        <v>112</v>
      </c>
      <c r="F302" t="s">
        <v>1548</v>
      </c>
      <c r="G302" s="78">
        <v>14890000</v>
      </c>
      <c r="H302" s="78">
        <v>-32.190620500000001</v>
      </c>
      <c r="I302" s="78">
        <v>-4793.1833924499997</v>
      </c>
      <c r="J302" s="78">
        <v>-6.52</v>
      </c>
      <c r="K302" s="78">
        <v>-0.02</v>
      </c>
    </row>
    <row r="303" spans="2:11">
      <c r="B303" s="79" t="s">
        <v>2722</v>
      </c>
      <c r="C303" s="16"/>
      <c r="D303" s="16"/>
      <c r="G303" s="80">
        <v>9248.15</v>
      </c>
      <c r="I303" s="80">
        <v>-44941.424097739953</v>
      </c>
      <c r="J303" s="80">
        <v>-61.1</v>
      </c>
      <c r="K303" s="80">
        <v>-0.18</v>
      </c>
    </row>
    <row r="304" spans="2:11">
      <c r="B304" t="s">
        <v>4097</v>
      </c>
      <c r="C304" t="s">
        <v>4098</v>
      </c>
      <c r="D304" t="s">
        <v>129</v>
      </c>
      <c r="E304" t="s">
        <v>108</v>
      </c>
      <c r="F304" t="s">
        <v>288</v>
      </c>
      <c r="G304" s="78">
        <v>-22790457.440000001</v>
      </c>
      <c r="H304" s="78">
        <v>102.45357555999975</v>
      </c>
      <c r="I304" s="78">
        <v>-23349.638533759899</v>
      </c>
      <c r="J304" s="78">
        <v>-31.74</v>
      </c>
      <c r="K304" s="78">
        <v>-0.09</v>
      </c>
    </row>
    <row r="305" spans="2:11">
      <c r="B305" t="s">
        <v>4099</v>
      </c>
      <c r="C305" t="s">
        <v>4100</v>
      </c>
      <c r="D305" t="s">
        <v>129</v>
      </c>
      <c r="E305" t="s">
        <v>108</v>
      </c>
      <c r="F305" t="s">
        <v>4101</v>
      </c>
      <c r="G305" s="78">
        <v>151.94999999999999</v>
      </c>
      <c r="H305" s="78">
        <v>-1761183.416</v>
      </c>
      <c r="I305" s="78">
        <v>-2676.1182006119998</v>
      </c>
      <c r="J305" s="78">
        <v>-3.64</v>
      </c>
      <c r="K305" s="78">
        <v>-0.01</v>
      </c>
    </row>
    <row r="306" spans="2:11">
      <c r="B306" t="s">
        <v>4102</v>
      </c>
      <c r="C306" t="s">
        <v>4103</v>
      </c>
      <c r="D306" t="s">
        <v>129</v>
      </c>
      <c r="E306" t="s">
        <v>112</v>
      </c>
      <c r="F306" t="s">
        <v>4104</v>
      </c>
      <c r="G306" s="78">
        <v>-23300000</v>
      </c>
      <c r="H306" s="78">
        <v>101.07202886666667</v>
      </c>
      <c r="I306" s="78">
        <v>-88688.481747999002</v>
      </c>
      <c r="J306" s="78">
        <v>-120.58</v>
      </c>
      <c r="K306" s="78">
        <v>-0.35</v>
      </c>
    </row>
    <row r="307" spans="2:11">
      <c r="B307" t="s">
        <v>4105</v>
      </c>
      <c r="C307" t="s">
        <v>4106</v>
      </c>
      <c r="D307" t="s">
        <v>129</v>
      </c>
      <c r="E307" t="s">
        <v>112</v>
      </c>
      <c r="F307" t="s">
        <v>325</v>
      </c>
      <c r="G307" s="78">
        <v>-5310000</v>
      </c>
      <c r="H307" s="78">
        <v>100.4944333076923</v>
      </c>
      <c r="I307" s="78">
        <v>-20096.33410806</v>
      </c>
      <c r="J307" s="78">
        <v>-27.32</v>
      </c>
      <c r="K307" s="78">
        <v>-0.08</v>
      </c>
    </row>
    <row r="308" spans="2:11">
      <c r="B308" t="s">
        <v>4107</v>
      </c>
      <c r="C308" t="s">
        <v>4108</v>
      </c>
      <c r="D308" t="s">
        <v>129</v>
      </c>
      <c r="E308" t="s">
        <v>112</v>
      </c>
      <c r="F308" t="s">
        <v>4109</v>
      </c>
      <c r="G308" s="78">
        <v>-11985000</v>
      </c>
      <c r="H308" s="78">
        <v>100.53054644724409</v>
      </c>
      <c r="I308" s="78">
        <v>-45374.974844742203</v>
      </c>
      <c r="J308" s="78">
        <v>-61.69</v>
      </c>
      <c r="K308" s="78">
        <v>-0.18</v>
      </c>
    </row>
    <row r="309" spans="2:11">
      <c r="B309" t="s">
        <v>4110</v>
      </c>
      <c r="C309" t="s">
        <v>4111</v>
      </c>
      <c r="D309" t="s">
        <v>129</v>
      </c>
      <c r="E309" t="s">
        <v>112</v>
      </c>
      <c r="F309" t="s">
        <v>4112</v>
      </c>
      <c r="G309" s="78">
        <v>-8530000</v>
      </c>
      <c r="H309" s="78">
        <v>100.47522404878049</v>
      </c>
      <c r="I309" s="78">
        <v>-32276.640877025999</v>
      </c>
      <c r="J309" s="78">
        <v>-43.88</v>
      </c>
      <c r="K309" s="78">
        <v>-0.13</v>
      </c>
    </row>
    <row r="310" spans="2:11">
      <c r="B310" t="s">
        <v>4113</v>
      </c>
      <c r="C310" t="s">
        <v>4114</v>
      </c>
      <c r="D310" t="s">
        <v>129</v>
      </c>
      <c r="E310" t="s">
        <v>112</v>
      </c>
      <c r="F310" t="s">
        <v>4115</v>
      </c>
      <c r="G310" s="78">
        <v>2220000</v>
      </c>
      <c r="H310" s="78">
        <v>100.09728152777787</v>
      </c>
      <c r="I310" s="78">
        <v>8368.6532415861693</v>
      </c>
      <c r="J310" s="78">
        <v>11.38</v>
      </c>
      <c r="K310" s="78">
        <v>0.03</v>
      </c>
    </row>
    <row r="311" spans="2:11">
      <c r="B311" t="s">
        <v>4113</v>
      </c>
      <c r="C311" t="s">
        <v>4116</v>
      </c>
      <c r="D311" t="s">
        <v>129</v>
      </c>
      <c r="E311" t="s">
        <v>112</v>
      </c>
      <c r="F311" t="s">
        <v>4115</v>
      </c>
      <c r="G311" s="78">
        <v>-2220000</v>
      </c>
      <c r="H311" s="78">
        <v>100.23488888571428</v>
      </c>
      <c r="I311" s="78">
        <v>-8380.1579324077993</v>
      </c>
      <c r="J311" s="78">
        <v>-11.39</v>
      </c>
      <c r="K311" s="78">
        <v>-0.03</v>
      </c>
    </row>
    <row r="312" spans="2:11">
      <c r="B312" t="s">
        <v>4117</v>
      </c>
      <c r="C312" t="s">
        <v>4118</v>
      </c>
      <c r="D312" t="s">
        <v>129</v>
      </c>
      <c r="E312" t="s">
        <v>112</v>
      </c>
      <c r="F312" t="s">
        <v>4119</v>
      </c>
      <c r="G312" s="78">
        <v>-11630000</v>
      </c>
      <c r="H312" s="78">
        <v>101.00743319999999</v>
      </c>
      <c r="I312" s="78">
        <v>-44239.821426784198</v>
      </c>
      <c r="J312" s="78">
        <v>-60.15</v>
      </c>
      <c r="K312" s="78">
        <v>-0.17</v>
      </c>
    </row>
    <row r="313" spans="2:11">
      <c r="B313" t="s">
        <v>4120</v>
      </c>
      <c r="C313" t="s">
        <v>4121</v>
      </c>
      <c r="D313" t="s">
        <v>129</v>
      </c>
      <c r="E313" t="s">
        <v>112</v>
      </c>
      <c r="F313" t="s">
        <v>4122</v>
      </c>
      <c r="G313" s="78">
        <v>3080000</v>
      </c>
      <c r="H313" s="78">
        <v>100.08229658469942</v>
      </c>
      <c r="I313" s="78">
        <v>11608.8258112897</v>
      </c>
      <c r="J313" s="78">
        <v>15.78</v>
      </c>
      <c r="K313" s="78">
        <v>0.05</v>
      </c>
    </row>
    <row r="314" spans="2:11">
      <c r="B314" t="s">
        <v>4120</v>
      </c>
      <c r="C314" t="s">
        <v>4123</v>
      </c>
      <c r="D314" t="s">
        <v>129</v>
      </c>
      <c r="E314" t="s">
        <v>112</v>
      </c>
      <c r="F314" t="s">
        <v>4122</v>
      </c>
      <c r="G314" s="78">
        <v>-3080000</v>
      </c>
      <c r="H314" s="78">
        <v>100.1817705</v>
      </c>
      <c r="I314" s="78">
        <v>-11620.3640692524</v>
      </c>
      <c r="J314" s="78">
        <v>-15.8</v>
      </c>
      <c r="K314" s="78">
        <v>-0.05</v>
      </c>
    </row>
    <row r="315" spans="2:11">
      <c r="B315" t="s">
        <v>4124</v>
      </c>
      <c r="C315" t="s">
        <v>4125</v>
      </c>
      <c r="D315" t="s">
        <v>129</v>
      </c>
      <c r="E315" t="s">
        <v>112</v>
      </c>
      <c r="F315" t="s">
        <v>325</v>
      </c>
      <c r="G315" s="78">
        <v>5310000</v>
      </c>
      <c r="H315" s="78">
        <v>100.00524736111116</v>
      </c>
      <c r="I315" s="78">
        <v>19998.509338939301</v>
      </c>
      <c r="J315" s="78">
        <v>27.19</v>
      </c>
      <c r="K315" s="78">
        <v>0.08</v>
      </c>
    </row>
    <row r="316" spans="2:11">
      <c r="B316" t="s">
        <v>4126</v>
      </c>
      <c r="C316" t="s">
        <v>4127</v>
      </c>
      <c r="D316" t="s">
        <v>129</v>
      </c>
      <c r="E316" t="s">
        <v>112</v>
      </c>
      <c r="F316" t="s">
        <v>3981</v>
      </c>
      <c r="G316" s="78">
        <v>-10420000</v>
      </c>
      <c r="H316" s="78">
        <v>101.80366666071428</v>
      </c>
      <c r="I316" s="78">
        <v>-39949.509822815598</v>
      </c>
      <c r="J316" s="78">
        <v>-54.31</v>
      </c>
      <c r="K316" s="78">
        <v>-0.16</v>
      </c>
    </row>
    <row r="317" spans="2:11">
      <c r="B317" t="s">
        <v>4128</v>
      </c>
      <c r="C317" t="s">
        <v>4129</v>
      </c>
      <c r="D317" t="s">
        <v>129</v>
      </c>
      <c r="E317" t="s">
        <v>108</v>
      </c>
      <c r="F317" t="s">
        <v>4130</v>
      </c>
      <c r="G317" s="78">
        <v>-15890000</v>
      </c>
      <c r="H317" s="78">
        <v>102.43176858461538</v>
      </c>
      <c r="I317" s="78">
        <v>-16276.408027400001</v>
      </c>
      <c r="J317" s="78">
        <v>-22.13</v>
      </c>
      <c r="K317" s="78">
        <v>-0.06</v>
      </c>
    </row>
    <row r="318" spans="2:11">
      <c r="B318" t="s">
        <v>4131</v>
      </c>
      <c r="C318" t="s">
        <v>4132</v>
      </c>
      <c r="D318" t="s">
        <v>129</v>
      </c>
      <c r="E318" t="s">
        <v>108</v>
      </c>
      <c r="F318" t="s">
        <v>1256</v>
      </c>
      <c r="G318" s="78">
        <v>91161829.829999998</v>
      </c>
      <c r="H318" s="78">
        <v>100.02157103999998</v>
      </c>
      <c r="I318" s="78">
        <v>91181.494384777499</v>
      </c>
      <c r="J318" s="78">
        <v>123.97</v>
      </c>
      <c r="K318" s="78">
        <v>0.36</v>
      </c>
    </row>
    <row r="319" spans="2:11">
      <c r="B319" t="s">
        <v>4131</v>
      </c>
      <c r="C319" t="s">
        <v>4133</v>
      </c>
      <c r="D319" t="s">
        <v>129</v>
      </c>
      <c r="E319" t="s">
        <v>108</v>
      </c>
      <c r="F319" t="s">
        <v>1256</v>
      </c>
      <c r="G319" s="78">
        <v>-91161829.829999998</v>
      </c>
      <c r="H319" s="78">
        <v>100.99784471500004</v>
      </c>
      <c r="I319" s="78">
        <v>-92071.483331056006</v>
      </c>
      <c r="J319" s="78">
        <v>-125.18</v>
      </c>
      <c r="K319" s="78">
        <v>-0.36</v>
      </c>
    </row>
    <row r="320" spans="2:11">
      <c r="B320" t="s">
        <v>4134</v>
      </c>
      <c r="C320" t="s">
        <v>4135</v>
      </c>
      <c r="D320" t="s">
        <v>129</v>
      </c>
      <c r="E320" t="s">
        <v>108</v>
      </c>
      <c r="F320" t="s">
        <v>1267</v>
      </c>
      <c r="G320" s="78">
        <v>-19755544.84</v>
      </c>
      <c r="H320" s="78">
        <v>101.78069651999998</v>
      </c>
      <c r="I320" s="78">
        <v>-20107.331139472899</v>
      </c>
      <c r="J320" s="78">
        <v>-27.34</v>
      </c>
      <c r="K320" s="78">
        <v>-0.08</v>
      </c>
    </row>
    <row r="321" spans="2:11">
      <c r="B321" t="s">
        <v>4136</v>
      </c>
      <c r="C321" t="s">
        <v>4137</v>
      </c>
      <c r="D321" t="s">
        <v>129</v>
      </c>
      <c r="E321" t="s">
        <v>108</v>
      </c>
      <c r="F321" t="s">
        <v>300</v>
      </c>
      <c r="G321" s="78">
        <v>-22790457.440000001</v>
      </c>
      <c r="H321" s="78">
        <v>100.50734971999995</v>
      </c>
      <c r="I321" s="78">
        <v>-22906.084762008701</v>
      </c>
      <c r="J321" s="78">
        <v>-31.14</v>
      </c>
      <c r="K321" s="78">
        <v>-0.09</v>
      </c>
    </row>
    <row r="322" spans="2:11">
      <c r="B322" t="s">
        <v>4138</v>
      </c>
      <c r="C322" t="s">
        <v>4139</v>
      </c>
      <c r="D322" t="s">
        <v>129</v>
      </c>
      <c r="E322" t="s">
        <v>108</v>
      </c>
      <c r="F322" t="s">
        <v>4140</v>
      </c>
      <c r="G322" s="78">
        <v>-3000000</v>
      </c>
      <c r="H322" s="78">
        <v>102.11319213333333</v>
      </c>
      <c r="I322" s="78">
        <v>-3063.3957639999999</v>
      </c>
      <c r="J322" s="78">
        <v>-4.16</v>
      </c>
      <c r="K322" s="78">
        <v>-0.01</v>
      </c>
    </row>
    <row r="323" spans="2:11">
      <c r="B323" t="s">
        <v>4141</v>
      </c>
      <c r="C323" t="s">
        <v>4142</v>
      </c>
      <c r="D323" t="s">
        <v>129</v>
      </c>
      <c r="E323" t="s">
        <v>112</v>
      </c>
      <c r="F323" t="s">
        <v>757</v>
      </c>
      <c r="G323" s="78">
        <v>-2920000</v>
      </c>
      <c r="H323" s="78">
        <v>100.13331111627907</v>
      </c>
      <c r="I323" s="78">
        <v>-11011.379850203601</v>
      </c>
      <c r="J323" s="78">
        <v>-14.97</v>
      </c>
      <c r="K323" s="78">
        <v>-0.04</v>
      </c>
    </row>
    <row r="324" spans="2:11">
      <c r="B324" t="s">
        <v>4143</v>
      </c>
      <c r="C324" t="s">
        <v>4144</v>
      </c>
      <c r="D324" t="s">
        <v>129</v>
      </c>
      <c r="E324" t="s">
        <v>108</v>
      </c>
      <c r="F324" t="s">
        <v>3503</v>
      </c>
      <c r="G324" s="78">
        <v>15</v>
      </c>
      <c r="H324" s="78">
        <v>-2277001.4</v>
      </c>
      <c r="I324" s="78">
        <v>-341.55020999999999</v>
      </c>
      <c r="J324" s="78">
        <v>-0.46</v>
      </c>
      <c r="K324" s="78">
        <v>0</v>
      </c>
    </row>
    <row r="325" spans="2:11">
      <c r="B325" t="s">
        <v>4145</v>
      </c>
      <c r="C325" t="s">
        <v>4146</v>
      </c>
      <c r="D325" t="s">
        <v>129</v>
      </c>
      <c r="E325" t="s">
        <v>108</v>
      </c>
      <c r="F325" t="s">
        <v>4147</v>
      </c>
      <c r="G325" s="78">
        <v>1862.9</v>
      </c>
      <c r="H325" s="78">
        <v>-216604.6961</v>
      </c>
      <c r="I325" s="78">
        <v>-4035.1288836468998</v>
      </c>
      <c r="J325" s="78">
        <v>-5.49</v>
      </c>
      <c r="K325" s="78">
        <v>-0.02</v>
      </c>
    </row>
    <row r="326" spans="2:11">
      <c r="B326" t="s">
        <v>4148</v>
      </c>
      <c r="C326" t="s">
        <v>4149</v>
      </c>
      <c r="D326" t="s">
        <v>129</v>
      </c>
      <c r="E326" t="s">
        <v>108</v>
      </c>
      <c r="F326" t="s">
        <v>4112</v>
      </c>
      <c r="G326" s="78">
        <v>2324.2600000000002</v>
      </c>
      <c r="H326" s="78">
        <v>-117353.4749</v>
      </c>
      <c r="I326" s="78">
        <v>-2727.59987571074</v>
      </c>
      <c r="J326" s="78">
        <v>-3.71</v>
      </c>
      <c r="K326" s="78">
        <v>-0.01</v>
      </c>
    </row>
    <row r="327" spans="2:11">
      <c r="B327" t="s">
        <v>4150</v>
      </c>
      <c r="C327" t="s">
        <v>4151</v>
      </c>
      <c r="D327" t="s">
        <v>129</v>
      </c>
      <c r="E327" t="s">
        <v>108</v>
      </c>
      <c r="F327" t="s">
        <v>325</v>
      </c>
      <c r="G327" s="78">
        <v>33.08</v>
      </c>
      <c r="H327" s="78">
        <v>-2243833.0410000002</v>
      </c>
      <c r="I327" s="78">
        <v>-742.25996996280003</v>
      </c>
      <c r="J327" s="78">
        <v>-1.01</v>
      </c>
      <c r="K327" s="78">
        <v>0</v>
      </c>
    </row>
    <row r="328" spans="2:11">
      <c r="B328" t="s">
        <v>4152</v>
      </c>
      <c r="C328" t="s">
        <v>4153</v>
      </c>
      <c r="D328" t="s">
        <v>129</v>
      </c>
      <c r="E328" t="s">
        <v>108</v>
      </c>
      <c r="F328" t="s">
        <v>4122</v>
      </c>
      <c r="G328" s="78">
        <v>152.09</v>
      </c>
      <c r="H328" s="78">
        <v>8561.9436000000005</v>
      </c>
      <c r="I328" s="78">
        <v>13.02186002124</v>
      </c>
      <c r="J328" s="78">
        <v>0.02</v>
      </c>
      <c r="K328" s="78">
        <v>0</v>
      </c>
    </row>
    <row r="329" spans="2:11">
      <c r="B329" t="s">
        <v>4154</v>
      </c>
      <c r="C329" t="s">
        <v>4155</v>
      </c>
      <c r="D329" t="s">
        <v>129</v>
      </c>
      <c r="E329" t="s">
        <v>108</v>
      </c>
      <c r="F329" t="s">
        <v>4156</v>
      </c>
      <c r="G329" s="78">
        <v>455.81</v>
      </c>
      <c r="H329" s="78">
        <v>-363316.76899999997</v>
      </c>
      <c r="I329" s="78">
        <v>-1656.0341647789</v>
      </c>
      <c r="J329" s="78">
        <v>-2.25</v>
      </c>
      <c r="K329" s="78">
        <v>-0.01</v>
      </c>
    </row>
    <row r="330" spans="2:11">
      <c r="B330" t="s">
        <v>4157</v>
      </c>
      <c r="C330" t="s">
        <v>4158</v>
      </c>
      <c r="D330" t="s">
        <v>129</v>
      </c>
      <c r="E330" t="s">
        <v>108</v>
      </c>
      <c r="F330" t="s">
        <v>4159</v>
      </c>
      <c r="G330" s="78">
        <v>395.09</v>
      </c>
      <c r="H330" s="78">
        <v>-424541.80499999999</v>
      </c>
      <c r="I330" s="78">
        <v>-1677.3222173745</v>
      </c>
      <c r="J330" s="78">
        <v>-2.2799999999999998</v>
      </c>
      <c r="K330" s="78">
        <v>-0.01</v>
      </c>
    </row>
    <row r="331" spans="2:11">
      <c r="B331" t="s">
        <v>4160</v>
      </c>
      <c r="C331" t="s">
        <v>4161</v>
      </c>
      <c r="D331" t="s">
        <v>129</v>
      </c>
      <c r="E331" t="s">
        <v>108</v>
      </c>
      <c r="F331" t="s">
        <v>4162</v>
      </c>
      <c r="G331" s="78">
        <v>455.81</v>
      </c>
      <c r="H331" s="78">
        <v>-695211.47199999995</v>
      </c>
      <c r="I331" s="78">
        <v>-3168.8434105232</v>
      </c>
      <c r="J331" s="78">
        <v>-4.3099999999999996</v>
      </c>
      <c r="K331" s="78">
        <v>-0.01</v>
      </c>
    </row>
    <row r="332" spans="2:11">
      <c r="B332" t="s">
        <v>4163</v>
      </c>
      <c r="C332" t="s">
        <v>4164</v>
      </c>
      <c r="D332" t="s">
        <v>129</v>
      </c>
      <c r="E332" t="s">
        <v>108</v>
      </c>
      <c r="F332" t="s">
        <v>3562</v>
      </c>
      <c r="G332" s="78">
        <v>25.09</v>
      </c>
      <c r="H332" s="78">
        <v>-8563215.3000000007</v>
      </c>
      <c r="I332" s="78">
        <v>-2148.51071877</v>
      </c>
      <c r="J332" s="78">
        <v>-2.92</v>
      </c>
      <c r="K332" s="78">
        <v>-0.01</v>
      </c>
    </row>
    <row r="333" spans="2:11">
      <c r="B333" t="s">
        <v>4165</v>
      </c>
      <c r="C333" t="s">
        <v>4166</v>
      </c>
      <c r="D333" t="s">
        <v>129</v>
      </c>
      <c r="E333" t="s">
        <v>108</v>
      </c>
      <c r="F333" t="s">
        <v>3976</v>
      </c>
      <c r="G333" s="78">
        <v>80.97</v>
      </c>
      <c r="H333" s="78">
        <v>-5344291.5429999996</v>
      </c>
      <c r="I333" s="78">
        <v>-4327.2728623671001</v>
      </c>
      <c r="J333" s="78">
        <v>-5.88</v>
      </c>
      <c r="K333" s="78">
        <v>-0.02</v>
      </c>
    </row>
    <row r="334" spans="2:11">
      <c r="B334" t="s">
        <v>4167</v>
      </c>
      <c r="C334" t="s">
        <v>4168</v>
      </c>
      <c r="D334" t="s">
        <v>129</v>
      </c>
      <c r="E334" t="s">
        <v>108</v>
      </c>
      <c r="F334" t="s">
        <v>1423</v>
      </c>
      <c r="G334" s="78">
        <v>2254.4899999999998</v>
      </c>
      <c r="H334" s="78">
        <v>-366073.32390000002</v>
      </c>
      <c r="I334" s="78">
        <v>-8253.0864799931096</v>
      </c>
      <c r="J334" s="78">
        <v>-11.22</v>
      </c>
      <c r="K334" s="78">
        <v>-0.03</v>
      </c>
    </row>
    <row r="335" spans="2:11">
      <c r="B335" t="s">
        <v>4169</v>
      </c>
      <c r="C335" t="s">
        <v>4170</v>
      </c>
      <c r="D335" t="s">
        <v>129</v>
      </c>
      <c r="E335" t="s">
        <v>108</v>
      </c>
      <c r="F335" t="s">
        <v>4115</v>
      </c>
      <c r="G335" s="78">
        <v>64.91</v>
      </c>
      <c r="H335" s="78">
        <v>-88462.825500000006</v>
      </c>
      <c r="I335" s="78">
        <v>-57.421220032050002</v>
      </c>
      <c r="J335" s="78">
        <v>-0.08</v>
      </c>
      <c r="K335" s="78">
        <v>0</v>
      </c>
    </row>
    <row r="336" spans="2:11">
      <c r="B336" t="s">
        <v>4171</v>
      </c>
      <c r="C336" t="s">
        <v>4172</v>
      </c>
      <c r="D336" t="s">
        <v>129</v>
      </c>
      <c r="E336" t="s">
        <v>108</v>
      </c>
      <c r="F336" t="s">
        <v>4130</v>
      </c>
      <c r="G336" s="78">
        <v>317.8</v>
      </c>
      <c r="H336" s="78">
        <v>-923708.21250000002</v>
      </c>
      <c r="I336" s="78">
        <v>-2935.5446993249998</v>
      </c>
      <c r="J336" s="78">
        <v>-3.99</v>
      </c>
      <c r="K336" s="78">
        <v>-0.01</v>
      </c>
    </row>
    <row r="337" spans="2:11">
      <c r="B337" t="s">
        <v>4173</v>
      </c>
      <c r="C337" t="s">
        <v>4174</v>
      </c>
      <c r="D337" t="s">
        <v>129</v>
      </c>
      <c r="E337" t="s">
        <v>112</v>
      </c>
      <c r="F337" t="s">
        <v>757</v>
      </c>
      <c r="G337" s="78">
        <v>44.85</v>
      </c>
      <c r="H337" s="78">
        <v>-706336.03489999974</v>
      </c>
      <c r="I337" s="78">
        <v>-1193.0375860838799</v>
      </c>
      <c r="J337" s="78">
        <v>-1.62</v>
      </c>
      <c r="K337" s="78">
        <v>0</v>
      </c>
    </row>
    <row r="338" spans="2:11">
      <c r="B338" t="s">
        <v>4175</v>
      </c>
      <c r="C338" t="s">
        <v>4176</v>
      </c>
      <c r="D338" t="s">
        <v>129</v>
      </c>
      <c r="E338" t="s">
        <v>112</v>
      </c>
      <c r="F338" t="s">
        <v>4119</v>
      </c>
      <c r="G338" s="78">
        <v>614.04999999999995</v>
      </c>
      <c r="H338" s="78">
        <v>-179964.28750000001</v>
      </c>
      <c r="I338" s="78">
        <v>-4161.6962840448596</v>
      </c>
      <c r="J338" s="78">
        <v>-5.66</v>
      </c>
      <c r="K338" s="78">
        <v>-0.02</v>
      </c>
    </row>
    <row r="339" spans="2:11">
      <c r="B339" t="s">
        <v>4177</v>
      </c>
      <c r="C339" t="s">
        <v>4178</v>
      </c>
      <c r="D339" t="s">
        <v>419</v>
      </c>
      <c r="E339" t="s">
        <v>108</v>
      </c>
      <c r="F339" t="s">
        <v>288</v>
      </c>
      <c r="G339" s="78">
        <v>22790457.440000001</v>
      </c>
      <c r="H339" s="78">
        <v>100.00775956000025</v>
      </c>
      <c r="I339" s="78">
        <v>22792.225879219401</v>
      </c>
      <c r="J339" s="78">
        <v>30.99</v>
      </c>
      <c r="K339" s="78">
        <v>0.09</v>
      </c>
    </row>
    <row r="340" spans="2:11">
      <c r="B340" t="s">
        <v>4179</v>
      </c>
      <c r="C340" t="s">
        <v>4180</v>
      </c>
      <c r="D340" t="s">
        <v>419</v>
      </c>
      <c r="E340" t="s">
        <v>112</v>
      </c>
      <c r="F340" t="s">
        <v>4119</v>
      </c>
      <c r="G340" s="78">
        <v>11630000</v>
      </c>
      <c r="H340" s="78">
        <v>100.04840587431703</v>
      </c>
      <c r="I340" s="78">
        <v>43819.781085587398</v>
      </c>
      <c r="J340" s="78">
        <v>59.57</v>
      </c>
      <c r="K340" s="78">
        <v>0.17</v>
      </c>
    </row>
    <row r="341" spans="2:11">
      <c r="B341" t="s">
        <v>4107</v>
      </c>
      <c r="C341" t="s">
        <v>4181</v>
      </c>
      <c r="D341" t="s">
        <v>419</v>
      </c>
      <c r="E341" t="s">
        <v>112</v>
      </c>
      <c r="F341" t="s">
        <v>4109</v>
      </c>
      <c r="G341" s="78">
        <v>11985000</v>
      </c>
      <c r="H341" s="78">
        <v>100.08305573770495</v>
      </c>
      <c r="I341" s="78">
        <v>45172.997630797297</v>
      </c>
      <c r="J341" s="78">
        <v>61.41</v>
      </c>
      <c r="K341" s="78">
        <v>0.18</v>
      </c>
    </row>
    <row r="342" spans="2:11">
      <c r="B342" t="s">
        <v>4110</v>
      </c>
      <c r="C342" t="s">
        <v>4182</v>
      </c>
      <c r="D342" t="s">
        <v>419</v>
      </c>
      <c r="E342" t="s">
        <v>112</v>
      </c>
      <c r="F342" t="s">
        <v>4112</v>
      </c>
      <c r="G342" s="78">
        <v>8530000</v>
      </c>
      <c r="H342" s="78">
        <v>100.11412226775938</v>
      </c>
      <c r="I342" s="78">
        <v>32160.6406144707</v>
      </c>
      <c r="J342" s="78">
        <v>43.72</v>
      </c>
      <c r="K342" s="78">
        <v>0.13</v>
      </c>
    </row>
    <row r="343" spans="2:11">
      <c r="B343" t="s">
        <v>4183</v>
      </c>
      <c r="C343" t="s">
        <v>4184</v>
      </c>
      <c r="D343" t="s">
        <v>419</v>
      </c>
      <c r="E343" t="s">
        <v>112</v>
      </c>
      <c r="F343" t="s">
        <v>757</v>
      </c>
      <c r="G343" s="78">
        <v>2920000</v>
      </c>
      <c r="H343" s="78">
        <v>100.02459208333343</v>
      </c>
      <c r="I343" s="78">
        <v>10999.4243225463</v>
      </c>
      <c r="J343" s="78">
        <v>14.95</v>
      </c>
      <c r="K343" s="78">
        <v>0.04</v>
      </c>
    </row>
    <row r="344" spans="2:11">
      <c r="B344" t="s">
        <v>4185</v>
      </c>
      <c r="C344" t="s">
        <v>4186</v>
      </c>
      <c r="D344" t="s">
        <v>419</v>
      </c>
      <c r="E344" t="s">
        <v>112</v>
      </c>
      <c r="F344" t="s">
        <v>4104</v>
      </c>
      <c r="G344" s="78">
        <v>23300000</v>
      </c>
      <c r="H344" s="78">
        <v>100.08731789617487</v>
      </c>
      <c r="I344" s="78">
        <v>87824.419532899803</v>
      </c>
      <c r="J344" s="78">
        <v>119.4</v>
      </c>
      <c r="K344" s="78">
        <v>0.35</v>
      </c>
    </row>
    <row r="345" spans="2:11">
      <c r="B345" t="s">
        <v>4187</v>
      </c>
      <c r="C345" t="s">
        <v>4188</v>
      </c>
      <c r="D345" t="s">
        <v>419</v>
      </c>
      <c r="E345" t="s">
        <v>112</v>
      </c>
      <c r="F345" t="s">
        <v>3981</v>
      </c>
      <c r="G345" s="78">
        <v>10420000</v>
      </c>
      <c r="H345" s="78">
        <v>100.13814958333349</v>
      </c>
      <c r="I345" s="78">
        <v>39295.932272672799</v>
      </c>
      <c r="J345" s="78">
        <v>53.42</v>
      </c>
      <c r="K345" s="78">
        <v>0.16</v>
      </c>
    </row>
    <row r="346" spans="2:11">
      <c r="B346" t="s">
        <v>4189</v>
      </c>
      <c r="C346" t="s">
        <v>4190</v>
      </c>
      <c r="D346" t="s">
        <v>419</v>
      </c>
      <c r="E346" t="s">
        <v>116</v>
      </c>
      <c r="F346" t="s">
        <v>3562</v>
      </c>
      <c r="G346" s="78">
        <v>-12180000</v>
      </c>
      <c r="H346" s="78">
        <v>100.22859916888883</v>
      </c>
      <c r="I346" s="78">
        <v>-52317.933584185303</v>
      </c>
      <c r="J346" s="78">
        <v>-71.13</v>
      </c>
      <c r="K346" s="78">
        <v>-0.21</v>
      </c>
    </row>
    <row r="347" spans="2:11">
      <c r="B347" t="s">
        <v>4191</v>
      </c>
      <c r="C347" t="s">
        <v>4192</v>
      </c>
      <c r="D347" t="s">
        <v>419</v>
      </c>
      <c r="E347" t="s">
        <v>116</v>
      </c>
      <c r="F347" t="s">
        <v>3562</v>
      </c>
      <c r="G347" s="78">
        <v>12180000</v>
      </c>
      <c r="H347" s="78">
        <v>100.02476833464141</v>
      </c>
      <c r="I347" s="78">
        <v>52211.536725907601</v>
      </c>
      <c r="J347" s="78">
        <v>70.98</v>
      </c>
      <c r="K347" s="78">
        <v>0.21</v>
      </c>
    </row>
    <row r="348" spans="2:11">
      <c r="B348" t="s">
        <v>4193</v>
      </c>
      <c r="C348" t="s">
        <v>4194</v>
      </c>
      <c r="D348" t="s">
        <v>419</v>
      </c>
      <c r="E348" t="s">
        <v>108</v>
      </c>
      <c r="F348" t="s">
        <v>4130</v>
      </c>
      <c r="G348" s="78">
        <v>15890000</v>
      </c>
      <c r="H348" s="78">
        <v>100.00609562841524</v>
      </c>
      <c r="I348" s="78">
        <v>15890.9685953552</v>
      </c>
      <c r="J348" s="78">
        <v>21.6</v>
      </c>
      <c r="K348" s="78">
        <v>0.06</v>
      </c>
    </row>
    <row r="349" spans="2:11">
      <c r="B349" t="s">
        <v>4134</v>
      </c>
      <c r="C349" t="s">
        <v>4195</v>
      </c>
      <c r="D349" t="s">
        <v>419</v>
      </c>
      <c r="E349" t="s">
        <v>108</v>
      </c>
      <c r="F349" t="s">
        <v>1267</v>
      </c>
      <c r="G349" s="78">
        <v>19755544.84</v>
      </c>
      <c r="H349" s="78">
        <v>100.00752732000018</v>
      </c>
      <c r="I349" s="78">
        <v>19757.031903077801</v>
      </c>
      <c r="J349" s="78">
        <v>26.86</v>
      </c>
      <c r="K349" s="78">
        <v>0.08</v>
      </c>
    </row>
    <row r="350" spans="2:11">
      <c r="B350" t="s">
        <v>4136</v>
      </c>
      <c r="C350" t="s">
        <v>4196</v>
      </c>
      <c r="D350" t="s">
        <v>419</v>
      </c>
      <c r="E350" t="s">
        <v>108</v>
      </c>
      <c r="F350" t="s">
        <v>300</v>
      </c>
      <c r="G350" s="78">
        <v>22790457.440000001</v>
      </c>
      <c r="H350" s="78">
        <v>100.01461202</v>
      </c>
      <c r="I350" s="78">
        <v>22793.787586199</v>
      </c>
      <c r="J350" s="78">
        <v>30.99</v>
      </c>
      <c r="K350" s="78">
        <v>0.09</v>
      </c>
    </row>
    <row r="351" spans="2:11">
      <c r="B351" t="s">
        <v>4138</v>
      </c>
      <c r="C351" t="s">
        <v>4197</v>
      </c>
      <c r="D351" t="s">
        <v>419</v>
      </c>
      <c r="E351" t="s">
        <v>108</v>
      </c>
      <c r="F351" t="s">
        <v>4140</v>
      </c>
      <c r="G351" s="78">
        <v>3000000</v>
      </c>
      <c r="H351" s="78">
        <v>100.02305737704933</v>
      </c>
      <c r="I351" s="78">
        <v>3000.6917213114798</v>
      </c>
      <c r="J351" s="78">
        <v>4.08</v>
      </c>
      <c r="K351" s="78">
        <v>0.01</v>
      </c>
    </row>
    <row r="352" spans="2:11">
      <c r="B352" s="79" t="s">
        <v>1417</v>
      </c>
      <c r="C352" s="16"/>
      <c r="D352" s="16"/>
      <c r="G352" s="80">
        <v>0</v>
      </c>
      <c r="I352" s="80">
        <v>0</v>
      </c>
      <c r="J352" s="80">
        <v>0</v>
      </c>
      <c r="K352" s="80">
        <v>0</v>
      </c>
    </row>
    <row r="353" spans="2:11">
      <c r="B353" t="s">
        <v>209</v>
      </c>
      <c r="C353" t="s">
        <v>209</v>
      </c>
      <c r="D353" t="s">
        <v>209</v>
      </c>
      <c r="E353" t="s">
        <v>209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</row>
    <row r="354" spans="2:11">
      <c r="B354" s="79" t="s">
        <v>270</v>
      </c>
      <c r="C354" s="16"/>
      <c r="D354" s="16"/>
      <c r="G354" s="80">
        <v>0</v>
      </c>
      <c r="I354" s="80">
        <v>-1117.1982138998001</v>
      </c>
      <c r="J354" s="80">
        <v>-1.52</v>
      </c>
      <c r="K354" s="80">
        <v>0</v>
      </c>
    </row>
    <row r="355" spans="2:11">
      <c r="B355" s="79" t="s">
        <v>2708</v>
      </c>
      <c r="C355" s="16"/>
      <c r="D355" s="16"/>
      <c r="G355" s="80">
        <v>0</v>
      </c>
      <c r="I355" s="80">
        <v>-1117.1982138998001</v>
      </c>
      <c r="J355" s="80">
        <v>-1.52</v>
      </c>
      <c r="K355" s="80">
        <v>0</v>
      </c>
    </row>
    <row r="356" spans="2:11">
      <c r="B356" t="s">
        <v>4198</v>
      </c>
      <c r="C356" t="s">
        <v>4199</v>
      </c>
      <c r="D356" t="s">
        <v>129</v>
      </c>
      <c r="E356" t="s">
        <v>112</v>
      </c>
      <c r="F356" t="s">
        <v>300</v>
      </c>
      <c r="G356" s="78">
        <v>13354164.060000001</v>
      </c>
      <c r="H356" s="78">
        <v>100</v>
      </c>
      <c r="I356" s="78">
        <v>50291.781849960003</v>
      </c>
      <c r="J356" s="78">
        <v>68.37</v>
      </c>
      <c r="K356" s="78">
        <v>0.2</v>
      </c>
    </row>
    <row r="357" spans="2:11">
      <c r="B357" t="s">
        <v>4200</v>
      </c>
      <c r="C357" t="s">
        <v>4201</v>
      </c>
      <c r="D357" t="s">
        <v>129</v>
      </c>
      <c r="E357" t="s">
        <v>112</v>
      </c>
      <c r="F357" t="s">
        <v>300</v>
      </c>
      <c r="G357" s="78">
        <v>-17703.36</v>
      </c>
      <c r="H357" s="78">
        <v>75433</v>
      </c>
      <c r="I357" s="78">
        <v>-50291.825116780798</v>
      </c>
      <c r="J357" s="78">
        <v>-68.37</v>
      </c>
      <c r="K357" s="78">
        <v>-0.2</v>
      </c>
    </row>
    <row r="358" spans="2:11">
      <c r="B358" t="s">
        <v>4202</v>
      </c>
      <c r="C358" t="s">
        <v>4203</v>
      </c>
      <c r="D358" t="s">
        <v>129</v>
      </c>
      <c r="E358" t="s">
        <v>116</v>
      </c>
      <c r="F358" t="s">
        <v>331</v>
      </c>
      <c r="G358" s="78">
        <v>238136.03</v>
      </c>
      <c r="H358" s="78">
        <v>15359</v>
      </c>
      <c r="I358" s="78">
        <v>156747.16074010299</v>
      </c>
      <c r="J358" s="78">
        <v>213.1</v>
      </c>
      <c r="K358" s="78">
        <v>0.62</v>
      </c>
    </row>
    <row r="359" spans="2:11">
      <c r="B359" t="s">
        <v>4202</v>
      </c>
      <c r="C359" t="s">
        <v>4204</v>
      </c>
      <c r="D359" t="s">
        <v>129</v>
      </c>
      <c r="E359" t="s">
        <v>116</v>
      </c>
      <c r="F359" t="s">
        <v>331</v>
      </c>
      <c r="G359" s="78">
        <v>-238136.03</v>
      </c>
      <c r="H359" s="78">
        <v>15322.000000000022</v>
      </c>
      <c r="I359" s="78">
        <v>-156369.55510514099</v>
      </c>
      <c r="J359" s="78">
        <v>-212.59</v>
      </c>
      <c r="K359" s="78">
        <v>-0.62</v>
      </c>
    </row>
    <row r="360" spans="2:11">
      <c r="B360" t="s">
        <v>4205</v>
      </c>
      <c r="C360" t="s">
        <v>4206</v>
      </c>
      <c r="D360" t="s">
        <v>129</v>
      </c>
      <c r="E360" t="s">
        <v>112</v>
      </c>
      <c r="F360" t="s">
        <v>325</v>
      </c>
      <c r="G360" s="78">
        <v>4315.5600000000004</v>
      </c>
      <c r="H360" s="78">
        <v>531211</v>
      </c>
      <c r="I360" s="78">
        <v>86334.5310394056</v>
      </c>
      <c r="J360" s="78">
        <v>117.38</v>
      </c>
      <c r="K360" s="78">
        <v>0.34</v>
      </c>
    </row>
    <row r="361" spans="2:11">
      <c r="B361" t="s">
        <v>4205</v>
      </c>
      <c r="C361" t="s">
        <v>4207</v>
      </c>
      <c r="D361" t="s">
        <v>129</v>
      </c>
      <c r="E361" t="s">
        <v>112</v>
      </c>
      <c r="F361" t="s">
        <v>325</v>
      </c>
      <c r="G361" s="78">
        <v>-4315.5600000000004</v>
      </c>
      <c r="H361" s="78">
        <v>507687</v>
      </c>
      <c r="I361" s="78">
        <v>-82511.316708055194</v>
      </c>
      <c r="J361" s="78">
        <v>-112.18</v>
      </c>
      <c r="K361" s="78">
        <v>-0.33</v>
      </c>
    </row>
    <row r="362" spans="2:11">
      <c r="B362" t="s">
        <v>4208</v>
      </c>
      <c r="C362" t="s">
        <v>4209</v>
      </c>
      <c r="D362" t="s">
        <v>129</v>
      </c>
      <c r="E362" t="s">
        <v>112</v>
      </c>
      <c r="F362" t="s">
        <v>325</v>
      </c>
      <c r="G362" s="78">
        <v>21909544.390000001</v>
      </c>
      <c r="H362" s="78">
        <v>100</v>
      </c>
      <c r="I362" s="78">
        <v>82511.344172740006</v>
      </c>
      <c r="J362" s="78">
        <v>112.18</v>
      </c>
      <c r="K362" s="78">
        <v>0.33</v>
      </c>
    </row>
    <row r="363" spans="2:11">
      <c r="B363" t="s">
        <v>4210</v>
      </c>
      <c r="C363" t="s">
        <v>4211</v>
      </c>
      <c r="D363" t="s">
        <v>129</v>
      </c>
      <c r="E363" t="s">
        <v>112</v>
      </c>
      <c r="F363" t="s">
        <v>325</v>
      </c>
      <c r="G363" s="78">
        <v>-21909544.390000001</v>
      </c>
      <c r="H363" s="78">
        <v>100.42201003415111</v>
      </c>
      <c r="I363" s="78">
        <v>-82859.550324462005</v>
      </c>
      <c r="J363" s="78">
        <v>-112.65</v>
      </c>
      <c r="K363" s="78">
        <v>-0.33</v>
      </c>
    </row>
    <row r="364" spans="2:11">
      <c r="B364" t="s">
        <v>4212</v>
      </c>
      <c r="C364" t="s">
        <v>4213</v>
      </c>
      <c r="D364" t="s">
        <v>129</v>
      </c>
      <c r="E364" t="s">
        <v>116</v>
      </c>
      <c r="F364" t="s">
        <v>331</v>
      </c>
      <c r="G364" s="78">
        <v>-36487204.859999999</v>
      </c>
      <c r="H364" s="78">
        <v>100.25396982312594</v>
      </c>
      <c r="I364" s="78">
        <v>-156766.69665604501</v>
      </c>
      <c r="J364" s="78">
        <v>-213.13</v>
      </c>
      <c r="K364" s="78">
        <v>-0.62</v>
      </c>
    </row>
    <row r="365" spans="2:11">
      <c r="B365" t="s">
        <v>4212</v>
      </c>
      <c r="C365" t="s">
        <v>4214</v>
      </c>
      <c r="D365" t="s">
        <v>129</v>
      </c>
      <c r="E365" t="s">
        <v>116</v>
      </c>
      <c r="F365" t="s">
        <v>331</v>
      </c>
      <c r="G365" s="78">
        <v>36487204.859999999</v>
      </c>
      <c r="H365" s="78">
        <v>100</v>
      </c>
      <c r="I365" s="78">
        <v>156369.565148016</v>
      </c>
      <c r="J365" s="78">
        <v>212.59</v>
      </c>
      <c r="K365" s="78">
        <v>0.62</v>
      </c>
    </row>
    <row r="366" spans="2:11">
      <c r="B366" t="s">
        <v>4198</v>
      </c>
      <c r="C366" t="s">
        <v>4215</v>
      </c>
      <c r="D366" t="s">
        <v>419</v>
      </c>
      <c r="E366" t="s">
        <v>112</v>
      </c>
      <c r="F366" t="s">
        <v>300</v>
      </c>
      <c r="G366" s="78">
        <v>-13354164.060000001</v>
      </c>
      <c r="H366" s="78">
        <v>99.323359243606916</v>
      </c>
      <c r="I366" s="78">
        <v>-49951.487156846801</v>
      </c>
      <c r="J366" s="78">
        <v>-67.91</v>
      </c>
      <c r="K366" s="78">
        <v>-0.2</v>
      </c>
    </row>
    <row r="367" spans="2:11">
      <c r="B367" t="s">
        <v>4200</v>
      </c>
      <c r="C367" t="s">
        <v>4216</v>
      </c>
      <c r="D367" t="s">
        <v>419</v>
      </c>
      <c r="E367" t="s">
        <v>112</v>
      </c>
      <c r="F367" t="s">
        <v>300</v>
      </c>
      <c r="G367" s="78">
        <v>17703.36</v>
      </c>
      <c r="H367" s="78">
        <v>68064</v>
      </c>
      <c r="I367" s="78">
        <v>45378.849903206399</v>
      </c>
      <c r="J367" s="78">
        <v>61.69</v>
      </c>
      <c r="K367" s="78">
        <v>0.18</v>
      </c>
    </row>
    <row r="368" spans="2:11">
      <c r="B368" s="79" t="s">
        <v>3563</v>
      </c>
      <c r="C368" s="16"/>
      <c r="D368" s="16"/>
      <c r="G368" s="80">
        <v>0</v>
      </c>
      <c r="I368" s="80">
        <v>0</v>
      </c>
      <c r="J368" s="80">
        <v>0</v>
      </c>
      <c r="K368" s="80">
        <v>0</v>
      </c>
    </row>
    <row r="369" spans="2:11">
      <c r="B369" t="s">
        <v>209</v>
      </c>
      <c r="C369" t="s">
        <v>209</v>
      </c>
      <c r="D369" t="s">
        <v>209</v>
      </c>
      <c r="E369" t="s">
        <v>209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</row>
    <row r="370" spans="2:11">
      <c r="B370" s="79" t="s">
        <v>2722</v>
      </c>
      <c r="C370" s="16"/>
      <c r="D370" s="16"/>
      <c r="G370" s="80">
        <v>0</v>
      </c>
      <c r="I370" s="80">
        <v>0</v>
      </c>
      <c r="J370" s="80">
        <v>0</v>
      </c>
      <c r="K370" s="80">
        <v>0</v>
      </c>
    </row>
    <row r="371" spans="2:11">
      <c r="B371" t="s">
        <v>209</v>
      </c>
      <c r="C371" t="s">
        <v>209</v>
      </c>
      <c r="D371" t="s">
        <v>209</v>
      </c>
      <c r="E371" t="s">
        <v>209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</row>
    <row r="372" spans="2:11">
      <c r="B372" s="79" t="s">
        <v>1417</v>
      </c>
      <c r="C372" s="16"/>
      <c r="D372" s="16"/>
      <c r="G372" s="80">
        <v>0</v>
      </c>
      <c r="I372" s="80">
        <v>0</v>
      </c>
      <c r="J372" s="80">
        <v>0</v>
      </c>
      <c r="K372" s="80">
        <v>0</v>
      </c>
    </row>
    <row r="373" spans="2:11">
      <c r="B373" t="s">
        <v>209</v>
      </c>
      <c r="C373" t="s">
        <v>209</v>
      </c>
      <c r="D373" t="s">
        <v>209</v>
      </c>
      <c r="E373" t="s">
        <v>209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</row>
    <row r="374" spans="2:11">
      <c r="B374" t="s">
        <v>273</v>
      </c>
      <c r="C374" s="16"/>
      <c r="D374" s="16"/>
    </row>
    <row r="375" spans="2:11">
      <c r="C375" s="16"/>
      <c r="D375" s="16"/>
    </row>
    <row r="376" spans="2:11">
      <c r="C376" s="16"/>
      <c r="D376" s="16"/>
    </row>
    <row r="377" spans="2:11">
      <c r="C377" s="16"/>
      <c r="D377" s="16"/>
    </row>
    <row r="378" spans="2:11">
      <c r="C378" s="16"/>
      <c r="D378" s="16"/>
    </row>
    <row r="379" spans="2:11"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151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3.12</v>
      </c>
      <c r="I11" s="7"/>
      <c r="J11" s="7"/>
      <c r="K11" s="77">
        <v>2.42</v>
      </c>
      <c r="L11" s="77">
        <v>77223678.5</v>
      </c>
      <c r="M11" s="7"/>
      <c r="N11" s="77">
        <v>138134.47216724913</v>
      </c>
      <c r="O11" s="7"/>
      <c r="P11" s="77">
        <v>100</v>
      </c>
      <c r="Q11" s="77">
        <v>0.55000000000000004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2.69</v>
      </c>
      <c r="K12" s="80">
        <v>2.54</v>
      </c>
      <c r="L12" s="80">
        <v>54226678.5</v>
      </c>
      <c r="N12" s="80">
        <v>52742.480286249127</v>
      </c>
      <c r="P12" s="80">
        <v>38.18</v>
      </c>
      <c r="Q12" s="80">
        <v>0.21</v>
      </c>
    </row>
    <row r="13" spans="2:78">
      <c r="B13" s="79" t="s">
        <v>2775</v>
      </c>
      <c r="D13" s="16"/>
      <c r="H13" s="80">
        <v>2.84</v>
      </c>
      <c r="K13" s="80">
        <v>2.5</v>
      </c>
      <c r="L13" s="80">
        <v>47114333.909999996</v>
      </c>
      <c r="N13" s="80">
        <v>47667.954207041003</v>
      </c>
      <c r="P13" s="80">
        <v>34.51</v>
      </c>
      <c r="Q13" s="80">
        <v>0.19</v>
      </c>
    </row>
    <row r="14" spans="2:78">
      <c r="B14" t="s">
        <v>4217</v>
      </c>
      <c r="C14" t="s">
        <v>4218</v>
      </c>
      <c r="D14" t="s">
        <v>2782</v>
      </c>
      <c r="E14" t="s">
        <v>543</v>
      </c>
      <c r="F14" t="s">
        <v>156</v>
      </c>
      <c r="G14" t="s">
        <v>4219</v>
      </c>
      <c r="H14" s="78">
        <v>2.09</v>
      </c>
      <c r="I14" t="s">
        <v>108</v>
      </c>
      <c r="J14" s="78">
        <v>1.35</v>
      </c>
      <c r="K14" s="78">
        <v>1.71</v>
      </c>
      <c r="L14" s="78">
        <v>5059153.6500000004</v>
      </c>
      <c r="M14" s="78">
        <v>100.26</v>
      </c>
      <c r="N14" s="78">
        <v>5072.3074494900002</v>
      </c>
      <c r="O14" s="78">
        <v>0</v>
      </c>
      <c r="P14" s="78">
        <v>3.67</v>
      </c>
      <c r="Q14" s="78">
        <v>0.02</v>
      </c>
    </row>
    <row r="15" spans="2:78">
      <c r="B15" t="s">
        <v>4220</v>
      </c>
      <c r="C15" t="s">
        <v>4221</v>
      </c>
      <c r="D15" t="s">
        <v>2782</v>
      </c>
      <c r="E15" t="s">
        <v>723</v>
      </c>
      <c r="F15" t="s">
        <v>156</v>
      </c>
      <c r="G15" t="s">
        <v>4222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2430334.88</v>
      </c>
      <c r="M15" s="78">
        <v>100.41</v>
      </c>
      <c r="N15" s="78">
        <v>2440.2992530080001</v>
      </c>
      <c r="O15" s="78">
        <v>0</v>
      </c>
      <c r="P15" s="78">
        <v>1.77</v>
      </c>
      <c r="Q15" s="78">
        <v>0.01</v>
      </c>
    </row>
    <row r="16" spans="2:78">
      <c r="B16" t="s">
        <v>4223</v>
      </c>
      <c r="C16" t="s">
        <v>4224</v>
      </c>
      <c r="D16" t="s">
        <v>2782</v>
      </c>
      <c r="E16" t="s">
        <v>723</v>
      </c>
      <c r="F16" t="s">
        <v>156</v>
      </c>
      <c r="G16" t="s">
        <v>4222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1944267.92</v>
      </c>
      <c r="M16" s="78">
        <v>100.69</v>
      </c>
      <c r="N16" s="78">
        <v>1957.6833686479999</v>
      </c>
      <c r="O16" s="78">
        <v>0</v>
      </c>
      <c r="P16" s="78">
        <v>1.42</v>
      </c>
      <c r="Q16" s="78">
        <v>0.01</v>
      </c>
    </row>
    <row r="17" spans="2:17">
      <c r="B17" t="s">
        <v>4225</v>
      </c>
      <c r="C17" t="s">
        <v>4226</v>
      </c>
      <c r="D17" t="s">
        <v>2782</v>
      </c>
      <c r="E17" t="s">
        <v>723</v>
      </c>
      <c r="F17" t="s">
        <v>156</v>
      </c>
      <c r="G17" t="s">
        <v>4222</v>
      </c>
      <c r="H17" s="78">
        <v>1.24</v>
      </c>
      <c r="I17" t="s">
        <v>108</v>
      </c>
      <c r="J17" s="78">
        <v>1.9</v>
      </c>
      <c r="K17" s="78">
        <v>1.73</v>
      </c>
      <c r="L17" s="78">
        <v>1898699.06</v>
      </c>
      <c r="M17" s="78">
        <v>100.55</v>
      </c>
      <c r="N17" s="78">
        <v>1909.1419048299999</v>
      </c>
      <c r="O17" s="78">
        <v>0</v>
      </c>
      <c r="P17" s="78">
        <v>1.38</v>
      </c>
      <c r="Q17" s="78">
        <v>0.01</v>
      </c>
    </row>
    <row r="18" spans="2:17">
      <c r="B18" t="s">
        <v>4227</v>
      </c>
      <c r="C18" t="s">
        <v>4228</v>
      </c>
      <c r="D18" t="s">
        <v>2782</v>
      </c>
      <c r="E18" t="s">
        <v>723</v>
      </c>
      <c r="F18" t="s">
        <v>156</v>
      </c>
      <c r="G18" t="s">
        <v>4222</v>
      </c>
      <c r="H18" s="78">
        <v>1.24</v>
      </c>
      <c r="I18" t="s">
        <v>108</v>
      </c>
      <c r="J18" s="78">
        <v>2.35</v>
      </c>
      <c r="K18" s="78">
        <v>2.06</v>
      </c>
      <c r="L18" s="78">
        <v>270037.21999999997</v>
      </c>
      <c r="M18" s="78">
        <v>100.76</v>
      </c>
      <c r="N18" s="78">
        <v>272.08950287200003</v>
      </c>
      <c r="O18" s="78">
        <v>0</v>
      </c>
      <c r="P18" s="78">
        <v>0.2</v>
      </c>
      <c r="Q18" s="78">
        <v>0</v>
      </c>
    </row>
    <row r="19" spans="2:17">
      <c r="B19" t="s">
        <v>4229</v>
      </c>
      <c r="C19" t="s">
        <v>4230</v>
      </c>
      <c r="D19" t="s">
        <v>2782</v>
      </c>
      <c r="E19" t="s">
        <v>723</v>
      </c>
      <c r="F19" t="s">
        <v>156</v>
      </c>
      <c r="G19" t="s">
        <v>4231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4789412.67</v>
      </c>
      <c r="M19" s="78">
        <v>101.12</v>
      </c>
      <c r="N19" s="78">
        <v>4843.0540919040004</v>
      </c>
      <c r="O19" s="78">
        <v>0</v>
      </c>
      <c r="P19" s="78">
        <v>3.51</v>
      </c>
      <c r="Q19" s="78">
        <v>0.02</v>
      </c>
    </row>
    <row r="20" spans="2:17">
      <c r="B20" t="s">
        <v>4232</v>
      </c>
      <c r="C20" t="s">
        <v>4233</v>
      </c>
      <c r="D20" t="s">
        <v>2782</v>
      </c>
      <c r="E20" t="s">
        <v>723</v>
      </c>
      <c r="F20" t="s">
        <v>156</v>
      </c>
      <c r="G20" t="s">
        <v>4231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9971003.4100000001</v>
      </c>
      <c r="M20" s="78">
        <v>101.62</v>
      </c>
      <c r="N20" s="78">
        <v>10132.533665241999</v>
      </c>
      <c r="O20" s="78">
        <v>0</v>
      </c>
      <c r="P20" s="78">
        <v>7.34</v>
      </c>
      <c r="Q20" s="78">
        <v>0.04</v>
      </c>
    </row>
    <row r="21" spans="2:17">
      <c r="B21" t="s">
        <v>4234</v>
      </c>
      <c r="C21" t="s">
        <v>4235</v>
      </c>
      <c r="D21" t="s">
        <v>2782</v>
      </c>
      <c r="E21" t="s">
        <v>854</v>
      </c>
      <c r="F21" t="s">
        <v>157</v>
      </c>
      <c r="G21" t="s">
        <v>4236</v>
      </c>
      <c r="H21" s="78">
        <v>3.18</v>
      </c>
      <c r="I21" t="s">
        <v>108</v>
      </c>
      <c r="J21" s="78">
        <v>2.78</v>
      </c>
      <c r="K21" s="78">
        <v>2.81</v>
      </c>
      <c r="L21" s="78">
        <v>6955086.3499999996</v>
      </c>
      <c r="M21" s="78">
        <v>101.5</v>
      </c>
      <c r="N21" s="78">
        <v>7059.4126452500004</v>
      </c>
      <c r="O21" s="78">
        <v>0</v>
      </c>
      <c r="P21" s="78">
        <v>5.1100000000000003</v>
      </c>
      <c r="Q21" s="78">
        <v>0.03</v>
      </c>
    </row>
    <row r="22" spans="2:17">
      <c r="B22" t="s">
        <v>4237</v>
      </c>
      <c r="C22" t="s">
        <v>4238</v>
      </c>
      <c r="D22" t="s">
        <v>2782</v>
      </c>
      <c r="E22" t="s">
        <v>829</v>
      </c>
      <c r="F22" t="s">
        <v>156</v>
      </c>
      <c r="G22" t="s">
        <v>4231</v>
      </c>
      <c r="H22" s="78">
        <v>2.13</v>
      </c>
      <c r="I22" t="s">
        <v>108</v>
      </c>
      <c r="J22" s="78">
        <v>2.67</v>
      </c>
      <c r="K22" s="78">
        <v>2.6</v>
      </c>
      <c r="L22" s="78">
        <v>2680073.9700000002</v>
      </c>
      <c r="M22" s="78">
        <v>101.13</v>
      </c>
      <c r="N22" s="78">
        <v>2710.3588058609998</v>
      </c>
      <c r="O22" s="78">
        <v>0</v>
      </c>
      <c r="P22" s="78">
        <v>1.96</v>
      </c>
      <c r="Q22" s="78">
        <v>0.01</v>
      </c>
    </row>
    <row r="23" spans="2:17">
      <c r="B23" t="s">
        <v>4239</v>
      </c>
      <c r="C23" t="s">
        <v>4240</v>
      </c>
      <c r="D23" t="s">
        <v>2782</v>
      </c>
      <c r="E23" t="s">
        <v>829</v>
      </c>
      <c r="F23" t="s">
        <v>156</v>
      </c>
      <c r="G23" t="s">
        <v>4231</v>
      </c>
      <c r="H23" s="78">
        <v>3.93</v>
      </c>
      <c r="I23" t="s">
        <v>108</v>
      </c>
      <c r="J23" s="78">
        <v>2.67</v>
      </c>
      <c r="K23" s="78">
        <v>2.93</v>
      </c>
      <c r="L23" s="78">
        <v>5906934.21</v>
      </c>
      <c r="M23" s="78">
        <v>101.88</v>
      </c>
      <c r="N23" s="78">
        <v>6017.984573148</v>
      </c>
      <c r="O23" s="78">
        <v>0</v>
      </c>
      <c r="P23" s="78">
        <v>4.3600000000000003</v>
      </c>
      <c r="Q23" s="78">
        <v>0.02</v>
      </c>
    </row>
    <row r="24" spans="2:17">
      <c r="B24" t="s">
        <v>4241</v>
      </c>
      <c r="C24" t="s">
        <v>4242</v>
      </c>
      <c r="D24" t="s">
        <v>2782</v>
      </c>
      <c r="E24" t="s">
        <v>934</v>
      </c>
      <c r="F24" t="s">
        <v>157</v>
      </c>
      <c r="G24" t="s">
        <v>4243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5209330.57</v>
      </c>
      <c r="M24" s="78">
        <v>100.84</v>
      </c>
      <c r="N24" s="78">
        <v>5253.0889467879997</v>
      </c>
      <c r="O24" s="78">
        <v>0</v>
      </c>
      <c r="P24" s="78">
        <v>3.8</v>
      </c>
      <c r="Q24" s="78">
        <v>0.02</v>
      </c>
    </row>
    <row r="25" spans="2:17">
      <c r="B25" s="79" t="s">
        <v>2776</v>
      </c>
      <c r="D25" s="16"/>
      <c r="H25" s="80">
        <v>1.1399999999999999</v>
      </c>
      <c r="K25" s="80">
        <v>2.93</v>
      </c>
      <c r="L25" s="80">
        <v>4986212.3600000003</v>
      </c>
      <c r="N25" s="80">
        <v>4787.0730017121232</v>
      </c>
      <c r="P25" s="80">
        <v>3.47</v>
      </c>
      <c r="Q25" s="80">
        <v>0.02</v>
      </c>
    </row>
    <row r="26" spans="2:17">
      <c r="B26" t="s">
        <v>4244</v>
      </c>
      <c r="C26" t="s">
        <v>4245</v>
      </c>
      <c r="D26" t="s">
        <v>2782</v>
      </c>
      <c r="E26" t="s">
        <v>566</v>
      </c>
      <c r="F26" t="s">
        <v>156</v>
      </c>
      <c r="G26" t="s">
        <v>4246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4815000</v>
      </c>
      <c r="M26" s="78">
        <v>99.42</v>
      </c>
      <c r="N26" s="78">
        <v>4787.0730000000003</v>
      </c>
      <c r="O26" s="78">
        <v>0</v>
      </c>
      <c r="P26" s="78">
        <v>3.47</v>
      </c>
      <c r="Q26" s="78">
        <v>0.02</v>
      </c>
    </row>
    <row r="27" spans="2:17">
      <c r="B27" t="s">
        <v>4247</v>
      </c>
      <c r="C27" t="s">
        <v>4248</v>
      </c>
      <c r="D27" t="s">
        <v>2782</v>
      </c>
      <c r="E27" t="s">
        <v>1033</v>
      </c>
      <c r="F27" t="s">
        <v>156</v>
      </c>
      <c r="G27" t="s">
        <v>411</v>
      </c>
      <c r="H27" s="78">
        <v>0.01</v>
      </c>
      <c r="I27" t="s">
        <v>108</v>
      </c>
      <c r="J27" s="78">
        <v>0</v>
      </c>
      <c r="K27" s="78">
        <v>0.01</v>
      </c>
      <c r="L27" s="78">
        <v>171212.36</v>
      </c>
      <c r="M27" s="78">
        <v>9.9999999999999995E-7</v>
      </c>
      <c r="N27" s="78">
        <v>1.7121235999999999E-6</v>
      </c>
      <c r="O27" s="78">
        <v>0.03</v>
      </c>
      <c r="P27" s="78">
        <v>0</v>
      </c>
      <c r="Q27" s="78">
        <v>0</v>
      </c>
    </row>
    <row r="28" spans="2:17">
      <c r="B28" s="79" t="s">
        <v>2777</v>
      </c>
      <c r="D28" s="16"/>
      <c r="H28" s="80">
        <v>4.43</v>
      </c>
      <c r="K28" s="80">
        <v>2.5099999999999998</v>
      </c>
      <c r="L28" s="80">
        <v>2126132.23</v>
      </c>
      <c r="N28" s="80">
        <v>287.45307749599999</v>
      </c>
      <c r="P28" s="80">
        <v>0.21</v>
      </c>
      <c r="Q28" s="80">
        <v>0</v>
      </c>
    </row>
    <row r="29" spans="2:17">
      <c r="B29" s="79" t="s">
        <v>2778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2779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209</v>
      </c>
      <c r="C32" t="s">
        <v>209</v>
      </c>
      <c r="D32" s="16"/>
      <c r="E32" t="s">
        <v>209</v>
      </c>
      <c r="H32" s="78">
        <v>0</v>
      </c>
      <c r="I32" t="s">
        <v>209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2786</v>
      </c>
      <c r="D33" s="16"/>
      <c r="H33" s="80">
        <v>4.43</v>
      </c>
      <c r="K33" s="80">
        <v>2.5099999999999998</v>
      </c>
      <c r="L33" s="80">
        <v>2126132.23</v>
      </c>
      <c r="N33" s="80">
        <v>287.45307749599999</v>
      </c>
      <c r="P33" s="80">
        <v>0.21</v>
      </c>
      <c r="Q33" s="80">
        <v>0</v>
      </c>
    </row>
    <row r="34" spans="2:17">
      <c r="B34" t="s">
        <v>4249</v>
      </c>
      <c r="C34" t="s">
        <v>4250</v>
      </c>
      <c r="D34" t="s">
        <v>4251</v>
      </c>
      <c r="E34" t="s">
        <v>209</v>
      </c>
      <c r="F34" t="s">
        <v>210</v>
      </c>
      <c r="G34" t="s">
        <v>4252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2126132.23</v>
      </c>
      <c r="M34" s="78">
        <v>13.52</v>
      </c>
      <c r="N34" s="78">
        <v>287.45307749599999</v>
      </c>
      <c r="O34" s="78">
        <v>2.34</v>
      </c>
      <c r="P34" s="78">
        <v>0.21</v>
      </c>
      <c r="Q34" s="78">
        <v>0</v>
      </c>
    </row>
    <row r="35" spans="2:17">
      <c r="B35" s="79" t="s">
        <v>2787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8">
        <v>0</v>
      </c>
      <c r="I36" t="s">
        <v>209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270</v>
      </c>
      <c r="D37" s="16"/>
      <c r="H37" s="80">
        <v>3.39</v>
      </c>
      <c r="K37" s="80">
        <v>2.35</v>
      </c>
      <c r="L37" s="80">
        <v>22997000</v>
      </c>
      <c r="N37" s="80">
        <v>85391.991880999994</v>
      </c>
      <c r="P37" s="80">
        <v>61.82</v>
      </c>
      <c r="Q37" s="80">
        <v>0.34</v>
      </c>
    </row>
    <row r="38" spans="2:17">
      <c r="B38" s="79" t="s">
        <v>2775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8">
        <v>0</v>
      </c>
      <c r="I39" t="s">
        <v>209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2776</v>
      </c>
      <c r="D40" s="16"/>
      <c r="H40" s="80">
        <v>3.39</v>
      </c>
      <c r="K40" s="80">
        <v>2.35</v>
      </c>
      <c r="L40" s="80">
        <v>21997000</v>
      </c>
      <c r="N40" s="80">
        <v>85391.615281000006</v>
      </c>
      <c r="P40" s="80">
        <v>61.82</v>
      </c>
      <c r="Q40" s="80">
        <v>0.34</v>
      </c>
    </row>
    <row r="41" spans="2:17">
      <c r="B41" t="s">
        <v>4253</v>
      </c>
      <c r="C41" t="s">
        <v>4254</v>
      </c>
      <c r="D41" t="s">
        <v>2782</v>
      </c>
      <c r="E41" t="s">
        <v>934</v>
      </c>
      <c r="F41" t="s">
        <v>392</v>
      </c>
      <c r="G41" t="s">
        <v>4255</v>
      </c>
      <c r="H41" s="78">
        <v>3.53</v>
      </c>
      <c r="I41" t="s">
        <v>112</v>
      </c>
      <c r="J41" s="78">
        <v>3.13</v>
      </c>
      <c r="K41" s="78">
        <v>2.25</v>
      </c>
      <c r="L41" s="78">
        <v>5850000</v>
      </c>
      <c r="M41" s="78">
        <v>103.45</v>
      </c>
      <c r="N41" s="78">
        <v>22791.17295</v>
      </c>
      <c r="O41" s="78">
        <v>29.25</v>
      </c>
      <c r="P41" s="78">
        <v>16.5</v>
      </c>
      <c r="Q41" s="78">
        <v>0.09</v>
      </c>
    </row>
    <row r="42" spans="2:17">
      <c r="B42" t="s">
        <v>4256</v>
      </c>
      <c r="C42" t="s">
        <v>4257</v>
      </c>
      <c r="D42" t="s">
        <v>2782</v>
      </c>
      <c r="E42" t="s">
        <v>934</v>
      </c>
      <c r="F42" t="s">
        <v>392</v>
      </c>
      <c r="G42" t="s">
        <v>4258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7082000</v>
      </c>
      <c r="M42" s="78">
        <v>104.1</v>
      </c>
      <c r="N42" s="78">
        <v>27764.315291999999</v>
      </c>
      <c r="O42" s="78">
        <v>35.409999999999997</v>
      </c>
      <c r="P42" s="78">
        <v>20.100000000000001</v>
      </c>
      <c r="Q42" s="78">
        <v>0.11</v>
      </c>
    </row>
    <row r="43" spans="2:17">
      <c r="B43" t="s">
        <v>4259</v>
      </c>
      <c r="C43" t="s">
        <v>4260</v>
      </c>
      <c r="D43" t="s">
        <v>2782</v>
      </c>
      <c r="E43" t="s">
        <v>934</v>
      </c>
      <c r="F43" t="s">
        <v>157</v>
      </c>
      <c r="G43" t="s">
        <v>4261</v>
      </c>
      <c r="H43" s="78">
        <v>3.18</v>
      </c>
      <c r="I43" t="s">
        <v>112</v>
      </c>
      <c r="J43" s="78">
        <v>3.03</v>
      </c>
      <c r="K43" s="78">
        <v>2.27</v>
      </c>
      <c r="L43" s="78">
        <v>2960000</v>
      </c>
      <c r="M43" s="78">
        <v>103.1</v>
      </c>
      <c r="N43" s="78">
        <v>11492.928159999999</v>
      </c>
      <c r="O43" s="78">
        <v>29.6</v>
      </c>
      <c r="P43" s="78">
        <v>8.32</v>
      </c>
      <c r="Q43" s="78">
        <v>0.05</v>
      </c>
    </row>
    <row r="44" spans="2:17">
      <c r="B44" t="s">
        <v>4262</v>
      </c>
      <c r="C44" t="s">
        <v>4263</v>
      </c>
      <c r="D44" t="s">
        <v>2782</v>
      </c>
      <c r="E44" t="s">
        <v>934</v>
      </c>
      <c r="F44" t="s">
        <v>157</v>
      </c>
      <c r="G44" t="s">
        <v>4264</v>
      </c>
      <c r="H44" s="78">
        <v>3.21</v>
      </c>
      <c r="I44" t="s">
        <v>112</v>
      </c>
      <c r="J44" s="78">
        <v>2.93</v>
      </c>
      <c r="K44" s="78">
        <v>2.63</v>
      </c>
      <c r="L44" s="78">
        <v>6105000</v>
      </c>
      <c r="M44" s="78">
        <v>101.53</v>
      </c>
      <c r="N44" s="78">
        <v>23343.198879</v>
      </c>
      <c r="O44" s="78">
        <v>40.700000000000003</v>
      </c>
      <c r="P44" s="78">
        <v>16.899999999999999</v>
      </c>
      <c r="Q44" s="78">
        <v>0.09</v>
      </c>
    </row>
    <row r="45" spans="2:17">
      <c r="B45" s="79" t="s">
        <v>2777</v>
      </c>
      <c r="D45" s="16"/>
      <c r="H45" s="80">
        <v>36.479999999999997</v>
      </c>
      <c r="K45" s="80">
        <v>0.01</v>
      </c>
      <c r="L45" s="80">
        <v>1000000</v>
      </c>
      <c r="N45" s="80">
        <v>0.37659999999999999</v>
      </c>
      <c r="P45" s="80">
        <v>0</v>
      </c>
      <c r="Q45" s="80">
        <v>0</v>
      </c>
    </row>
    <row r="46" spans="2:17">
      <c r="B46" s="79" t="s">
        <v>2778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209</v>
      </c>
      <c r="C47" t="s">
        <v>209</v>
      </c>
      <c r="D47" s="16"/>
      <c r="E47" t="s">
        <v>209</v>
      </c>
      <c r="H47" s="78">
        <v>0</v>
      </c>
      <c r="I47" t="s">
        <v>209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2779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209</v>
      </c>
      <c r="C49" t="s">
        <v>209</v>
      </c>
      <c r="D49" s="16"/>
      <c r="E49" t="s">
        <v>209</v>
      </c>
      <c r="H49" s="78">
        <v>0</v>
      </c>
      <c r="I49" t="s">
        <v>209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2786</v>
      </c>
      <c r="D50" s="16"/>
      <c r="H50" s="80">
        <v>36.479999999999997</v>
      </c>
      <c r="K50" s="80">
        <v>0.01</v>
      </c>
      <c r="L50" s="80">
        <v>1000000</v>
      </c>
      <c r="N50" s="80">
        <v>0.37659999999999999</v>
      </c>
      <c r="P50" s="80">
        <v>0</v>
      </c>
      <c r="Q50" s="80">
        <v>0</v>
      </c>
    </row>
    <row r="51" spans="2:17">
      <c r="B51" t="s">
        <v>4265</v>
      </c>
      <c r="C51" t="s">
        <v>4266</v>
      </c>
      <c r="D51" t="s">
        <v>2782</v>
      </c>
      <c r="E51" t="s">
        <v>4267</v>
      </c>
      <c r="F51" t="s">
        <v>410</v>
      </c>
      <c r="G51" t="s">
        <v>4268</v>
      </c>
      <c r="H51" s="78">
        <v>36.479999999999997</v>
      </c>
      <c r="I51" t="s">
        <v>112</v>
      </c>
      <c r="J51" s="78">
        <v>9.5</v>
      </c>
      <c r="K51" s="78">
        <v>0.01</v>
      </c>
      <c r="L51" s="78">
        <v>1000000</v>
      </c>
      <c r="M51" s="78">
        <v>0.01</v>
      </c>
      <c r="N51" s="78">
        <v>0.37659999999999999</v>
      </c>
      <c r="O51" s="78">
        <v>0.01</v>
      </c>
      <c r="P51" s="78">
        <v>0</v>
      </c>
      <c r="Q51" s="78">
        <v>0</v>
      </c>
    </row>
    <row r="52" spans="2:17">
      <c r="B52" s="79" t="s">
        <v>2787</v>
      </c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209</v>
      </c>
      <c r="C53" t="s">
        <v>209</v>
      </c>
      <c r="D53" s="16"/>
      <c r="E53" t="s">
        <v>209</v>
      </c>
      <c r="H53" s="78">
        <v>0</v>
      </c>
      <c r="I53" t="s">
        <v>209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t="s">
        <v>273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84"/>
  <sheetViews>
    <sheetView rightToLeft="1" workbookViewId="0">
      <selection activeCell="H25" sqref="H25"/>
    </sheetView>
  </sheetViews>
  <sheetFormatPr defaultColWidth="9.140625" defaultRowHeight="18"/>
  <cols>
    <col min="1" max="1" width="16.710937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5.42578125" style="16" bestFit="1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101" t="s">
        <v>152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4.45</v>
      </c>
      <c r="H11" s="18"/>
      <c r="I11" s="18"/>
      <c r="J11" s="77">
        <v>2.02</v>
      </c>
      <c r="K11" s="77">
        <v>2815020782.2199998</v>
      </c>
      <c r="L11" s="7"/>
      <c r="M11" s="77">
        <v>3271165.4815770802</v>
      </c>
      <c r="N11" s="77">
        <v>100</v>
      </c>
      <c r="O11" s="77">
        <v>12.93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4.62</v>
      </c>
      <c r="J12" s="80">
        <v>1.92</v>
      </c>
      <c r="K12" s="80">
        <v>2780100778.8099999</v>
      </c>
      <c r="M12" s="80">
        <v>3115465.5785139804</v>
      </c>
      <c r="N12" s="80">
        <v>95.24</v>
      </c>
      <c r="O12" s="80">
        <v>12.31</v>
      </c>
    </row>
    <row r="13" spans="2:59">
      <c r="B13" s="79" t="s">
        <v>4269</v>
      </c>
      <c r="G13" s="80">
        <v>1.86</v>
      </c>
      <c r="J13" s="80">
        <v>0.13</v>
      </c>
      <c r="K13" s="80">
        <v>385875954.50999999</v>
      </c>
      <c r="M13" s="80">
        <v>419298.24856868002</v>
      </c>
      <c r="N13" s="80">
        <v>12.82</v>
      </c>
      <c r="O13" s="80">
        <v>1.66</v>
      </c>
    </row>
    <row r="14" spans="2:59">
      <c r="B14" s="81" t="s">
        <v>5160</v>
      </c>
      <c r="C14" t="s">
        <v>4270</v>
      </c>
      <c r="D14" t="s">
        <v>4271</v>
      </c>
      <c r="E14" t="s">
        <v>454</v>
      </c>
      <c r="F14" t="s">
        <v>157</v>
      </c>
      <c r="G14" s="78">
        <v>1.86</v>
      </c>
      <c r="H14" t="s">
        <v>108</v>
      </c>
      <c r="I14" s="78">
        <v>0</v>
      </c>
      <c r="J14" s="78">
        <v>0.13</v>
      </c>
      <c r="K14" s="78">
        <v>385875954.50999999</v>
      </c>
      <c r="L14" s="78">
        <v>108.66140884604249</v>
      </c>
      <c r="M14" s="78">
        <v>419298.24856868002</v>
      </c>
      <c r="N14" s="78">
        <v>12.82</v>
      </c>
      <c r="O14" s="78">
        <v>1.66</v>
      </c>
    </row>
    <row r="15" spans="2:59">
      <c r="B15" s="79" t="s">
        <v>4272</v>
      </c>
      <c r="G15" s="80">
        <v>0.76</v>
      </c>
      <c r="J15" s="80">
        <v>0.11</v>
      </c>
      <c r="K15" s="80">
        <v>32231.119999999999</v>
      </c>
      <c r="M15" s="80">
        <v>63.504560211777999</v>
      </c>
      <c r="N15" s="80">
        <v>0</v>
      </c>
      <c r="O15" s="80">
        <v>0</v>
      </c>
    </row>
    <row r="16" spans="2:59">
      <c r="B16" t="s">
        <v>4273</v>
      </c>
      <c r="C16" t="s">
        <v>4270</v>
      </c>
      <c r="D16" t="s">
        <v>4274</v>
      </c>
      <c r="E16" t="s">
        <v>202</v>
      </c>
      <c r="F16" t="s">
        <v>155</v>
      </c>
      <c r="G16" s="78">
        <v>3.39</v>
      </c>
      <c r="H16" t="s">
        <v>108</v>
      </c>
      <c r="I16" s="78">
        <v>5.0999999999999996</v>
      </c>
      <c r="J16" s="78">
        <v>0.28000000000000003</v>
      </c>
      <c r="K16" s="78">
        <v>1134</v>
      </c>
      <c r="L16" s="78">
        <v>187.2013</v>
      </c>
      <c r="M16" s="78">
        <v>2.1228627420000001</v>
      </c>
      <c r="N16" s="78">
        <v>0</v>
      </c>
      <c r="O16" s="78">
        <v>0</v>
      </c>
    </row>
    <row r="17" spans="2:15">
      <c r="B17" t="s">
        <v>4275</v>
      </c>
      <c r="C17" t="s">
        <v>4270</v>
      </c>
      <c r="D17" t="s">
        <v>4276</v>
      </c>
      <c r="E17" t="s">
        <v>202</v>
      </c>
      <c r="F17" t="s">
        <v>155</v>
      </c>
      <c r="G17" s="78">
        <v>3.1</v>
      </c>
      <c r="H17" t="s">
        <v>108</v>
      </c>
      <c r="I17" s="78">
        <v>4.95</v>
      </c>
      <c r="J17" s="78">
        <v>0.45</v>
      </c>
      <c r="K17" s="78">
        <v>6777</v>
      </c>
      <c r="L17" s="78">
        <v>193.22300000000001</v>
      </c>
      <c r="M17" s="78">
        <v>13.094722709999999</v>
      </c>
      <c r="N17" s="78">
        <v>0</v>
      </c>
      <c r="O17" s="78">
        <v>0</v>
      </c>
    </row>
    <row r="18" spans="2:15">
      <c r="B18" t="s">
        <v>4277</v>
      </c>
      <c r="C18" t="s">
        <v>4270</v>
      </c>
      <c r="D18" t="s">
        <v>4278</v>
      </c>
      <c r="E18" t="s">
        <v>202</v>
      </c>
      <c r="F18" t="s">
        <v>155</v>
      </c>
      <c r="G18" s="78">
        <v>0.01</v>
      </c>
      <c r="H18" t="s">
        <v>108</v>
      </c>
      <c r="I18" s="78">
        <v>0</v>
      </c>
      <c r="J18" s="78">
        <v>0.01</v>
      </c>
      <c r="K18" s="78">
        <v>23772.03</v>
      </c>
      <c r="L18" s="78">
        <v>200.81955457644128</v>
      </c>
      <c r="M18" s="78">
        <v>47.738884759778003</v>
      </c>
      <c r="N18" s="78">
        <v>0</v>
      </c>
      <c r="O18" s="78">
        <v>0</v>
      </c>
    </row>
    <row r="19" spans="2:15">
      <c r="B19" t="s">
        <v>4279</v>
      </c>
      <c r="C19" t="s">
        <v>4270</v>
      </c>
      <c r="D19" t="s">
        <v>4280</v>
      </c>
      <c r="E19" t="s">
        <v>202</v>
      </c>
      <c r="F19" t="s">
        <v>155</v>
      </c>
      <c r="G19" s="78">
        <v>0.01</v>
      </c>
      <c r="H19" t="s">
        <v>108</v>
      </c>
      <c r="I19" s="78">
        <v>0</v>
      </c>
      <c r="J19" s="78">
        <v>0.01</v>
      </c>
      <c r="K19" s="78">
        <v>548.09</v>
      </c>
      <c r="L19" s="78">
        <v>100</v>
      </c>
      <c r="M19" s="78">
        <v>0.54808999999999997</v>
      </c>
      <c r="N19" s="78">
        <v>0</v>
      </c>
      <c r="O19" s="78">
        <v>0</v>
      </c>
    </row>
    <row r="20" spans="2:15">
      <c r="B20" s="79" t="s">
        <v>4281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209</v>
      </c>
      <c r="D21" t="s">
        <v>209</v>
      </c>
      <c r="E21" t="s">
        <v>209</v>
      </c>
      <c r="G21" s="78">
        <v>0</v>
      </c>
      <c r="H21" t="s">
        <v>209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4282</v>
      </c>
      <c r="G22" s="80">
        <v>5.16</v>
      </c>
      <c r="J22" s="80">
        <v>2.21</v>
      </c>
      <c r="K22" s="80">
        <v>2327338694.25</v>
      </c>
      <c r="M22" s="80">
        <v>2628293.9815157116</v>
      </c>
      <c r="N22" s="80">
        <v>80.349999999999994</v>
      </c>
      <c r="O22" s="80">
        <v>10.39</v>
      </c>
    </row>
    <row r="23" spans="2:15">
      <c r="B23" t="s">
        <v>4283</v>
      </c>
      <c r="C23" t="s">
        <v>4270</v>
      </c>
      <c r="D23" t="s">
        <v>4284</v>
      </c>
      <c r="E23" t="s">
        <v>278</v>
      </c>
      <c r="F23" t="s">
        <v>157</v>
      </c>
      <c r="G23" s="78">
        <v>2.59</v>
      </c>
      <c r="H23" t="s">
        <v>108</v>
      </c>
      <c r="I23" s="78">
        <v>0</v>
      </c>
      <c r="J23" s="78">
        <v>0.89</v>
      </c>
      <c r="K23" s="78">
        <v>-33200000</v>
      </c>
      <c r="L23" s="78">
        <v>99.930248400949068</v>
      </c>
      <c r="M23" s="78">
        <v>-33176.842469115101</v>
      </c>
      <c r="N23" s="78">
        <v>-1.01</v>
      </c>
      <c r="O23" s="78">
        <v>-0.13</v>
      </c>
    </row>
    <row r="24" spans="2:15">
      <c r="B24" t="s">
        <v>4285</v>
      </c>
      <c r="C24" t="s">
        <v>4270</v>
      </c>
      <c r="D24" t="s">
        <v>4286</v>
      </c>
      <c r="E24" t="s">
        <v>454</v>
      </c>
      <c r="F24" t="s">
        <v>157</v>
      </c>
      <c r="G24" s="78">
        <v>7.64</v>
      </c>
      <c r="H24" t="s">
        <v>108</v>
      </c>
      <c r="I24" s="78">
        <v>3.22</v>
      </c>
      <c r="J24" s="78">
        <v>1.39</v>
      </c>
      <c r="K24" s="78">
        <v>19249919.280000001</v>
      </c>
      <c r="L24" s="78">
        <v>115.56</v>
      </c>
      <c r="M24" s="78">
        <v>22245.206719967999</v>
      </c>
      <c r="N24" s="78">
        <v>0.68</v>
      </c>
      <c r="O24" s="78">
        <v>0.09</v>
      </c>
    </row>
    <row r="25" spans="2:15">
      <c r="B25" t="s">
        <v>4287</v>
      </c>
      <c r="C25" t="s">
        <v>4270</v>
      </c>
      <c r="D25" t="s">
        <v>4288</v>
      </c>
      <c r="E25" t="s">
        <v>454</v>
      </c>
      <c r="F25" t="s">
        <v>157</v>
      </c>
      <c r="G25" s="78">
        <v>7.64</v>
      </c>
      <c r="H25" t="s">
        <v>108</v>
      </c>
      <c r="I25" s="78">
        <v>3.22</v>
      </c>
      <c r="J25" s="78">
        <v>1.39</v>
      </c>
      <c r="K25" s="78">
        <v>4756955.72</v>
      </c>
      <c r="L25" s="78">
        <v>115.56</v>
      </c>
      <c r="M25" s="78">
        <v>5497.1380300319997</v>
      </c>
      <c r="N25" s="78">
        <v>0.17</v>
      </c>
      <c r="O25" s="78">
        <v>0.02</v>
      </c>
    </row>
    <row r="26" spans="2:15">
      <c r="B26" t="s">
        <v>4289</v>
      </c>
      <c r="C26" t="s">
        <v>4270</v>
      </c>
      <c r="D26" t="s">
        <v>4290</v>
      </c>
      <c r="E26" t="s">
        <v>454</v>
      </c>
      <c r="F26" t="s">
        <v>157</v>
      </c>
      <c r="G26" s="78">
        <v>0.01</v>
      </c>
      <c r="H26" t="s">
        <v>108</v>
      </c>
      <c r="I26" s="78">
        <v>0</v>
      </c>
      <c r="J26" s="78">
        <v>0</v>
      </c>
      <c r="K26" s="78">
        <v>-39083337</v>
      </c>
      <c r="L26" s="78">
        <v>100</v>
      </c>
      <c r="M26" s="78">
        <v>-39083.337</v>
      </c>
      <c r="N26" s="78">
        <v>-1.19</v>
      </c>
      <c r="O26" s="78">
        <v>-0.15</v>
      </c>
    </row>
    <row r="27" spans="2:15">
      <c r="B27" t="s">
        <v>4291</v>
      </c>
      <c r="C27" t="s">
        <v>4270</v>
      </c>
      <c r="D27" t="s">
        <v>4292</v>
      </c>
      <c r="E27" t="s">
        <v>454</v>
      </c>
      <c r="F27" t="s">
        <v>157</v>
      </c>
      <c r="G27" s="78">
        <v>0.01</v>
      </c>
      <c r="H27" t="s">
        <v>108</v>
      </c>
      <c r="I27" s="78">
        <v>0.35</v>
      </c>
      <c r="J27" s="78">
        <v>0</v>
      </c>
      <c r="K27" s="78">
        <v>39083337</v>
      </c>
      <c r="L27" s="78">
        <v>100.08798158715328</v>
      </c>
      <c r="M27" s="78">
        <v>39117.723140499998</v>
      </c>
      <c r="N27" s="78">
        <v>1.2</v>
      </c>
      <c r="O27" s="78">
        <v>0.15</v>
      </c>
    </row>
    <row r="28" spans="2:15">
      <c r="B28" t="s">
        <v>4293</v>
      </c>
      <c r="C28" t="s">
        <v>4270</v>
      </c>
      <c r="D28" t="s">
        <v>4294</v>
      </c>
      <c r="E28" t="s">
        <v>502</v>
      </c>
      <c r="F28" t="s">
        <v>157</v>
      </c>
      <c r="G28" s="78">
        <v>0.91</v>
      </c>
      <c r="H28" t="s">
        <v>112</v>
      </c>
      <c r="I28" s="78">
        <v>0.25</v>
      </c>
      <c r="J28" s="78">
        <v>0.25</v>
      </c>
      <c r="K28" s="78">
        <v>4622500</v>
      </c>
      <c r="L28" s="78">
        <v>100.02013889655173</v>
      </c>
      <c r="M28" s="78">
        <v>17411.840845473202</v>
      </c>
      <c r="N28" s="78">
        <v>0.53</v>
      </c>
      <c r="O28" s="78">
        <v>7.0000000000000007E-2</v>
      </c>
    </row>
    <row r="29" spans="2:15">
      <c r="B29" t="s">
        <v>4295</v>
      </c>
      <c r="C29" t="s">
        <v>4296</v>
      </c>
      <c r="D29" t="s">
        <v>4297</v>
      </c>
      <c r="E29" t="s">
        <v>502</v>
      </c>
      <c r="F29" t="s">
        <v>155</v>
      </c>
      <c r="G29" s="78">
        <v>11.17</v>
      </c>
      <c r="H29" t="s">
        <v>108</v>
      </c>
      <c r="I29" s="78">
        <v>3.17</v>
      </c>
      <c r="J29" s="78">
        <v>2.72</v>
      </c>
      <c r="K29" s="78">
        <v>2402971</v>
      </c>
      <c r="L29" s="78">
        <v>105.48</v>
      </c>
      <c r="M29" s="78">
        <v>2534.6538108</v>
      </c>
      <c r="N29" s="78">
        <v>0.08</v>
      </c>
      <c r="O29" s="78">
        <v>0.01</v>
      </c>
    </row>
    <row r="30" spans="2:15">
      <c r="B30" t="s">
        <v>4295</v>
      </c>
      <c r="C30" t="s">
        <v>4296</v>
      </c>
      <c r="D30" t="s">
        <v>4298</v>
      </c>
      <c r="E30" t="s">
        <v>502</v>
      </c>
      <c r="F30" t="s">
        <v>155</v>
      </c>
      <c r="G30" s="78">
        <v>11.16</v>
      </c>
      <c r="H30" t="s">
        <v>108</v>
      </c>
      <c r="I30" s="78">
        <v>3.19</v>
      </c>
      <c r="J30" s="78">
        <v>2.72</v>
      </c>
      <c r="K30" s="78">
        <v>3364159</v>
      </c>
      <c r="L30" s="78">
        <v>105.67</v>
      </c>
      <c r="M30" s="78">
        <v>3554.9068152999998</v>
      </c>
      <c r="N30" s="78">
        <v>0.11</v>
      </c>
      <c r="O30" s="78">
        <v>0.01</v>
      </c>
    </row>
    <row r="31" spans="2:15">
      <c r="B31" t="s">
        <v>4299</v>
      </c>
      <c r="C31" t="s">
        <v>4270</v>
      </c>
      <c r="D31" t="s">
        <v>4300</v>
      </c>
      <c r="E31" t="s">
        <v>502</v>
      </c>
      <c r="F31" t="s">
        <v>157</v>
      </c>
      <c r="G31" s="78">
        <v>7.04</v>
      </c>
      <c r="H31" t="s">
        <v>108</v>
      </c>
      <c r="I31" s="78">
        <v>1.96</v>
      </c>
      <c r="J31" s="78">
        <v>1.37</v>
      </c>
      <c r="K31" s="78">
        <v>46599509.43</v>
      </c>
      <c r="L31" s="78">
        <v>104.36</v>
      </c>
      <c r="M31" s="78">
        <v>48631.248041147999</v>
      </c>
      <c r="N31" s="78">
        <v>1.49</v>
      </c>
      <c r="O31" s="78">
        <v>0.19</v>
      </c>
    </row>
    <row r="32" spans="2:15">
      <c r="B32" t="s">
        <v>4301</v>
      </c>
      <c r="C32" t="s">
        <v>4296</v>
      </c>
      <c r="D32" t="s">
        <v>4302</v>
      </c>
      <c r="E32" t="s">
        <v>543</v>
      </c>
      <c r="F32" t="s">
        <v>156</v>
      </c>
      <c r="G32" s="78">
        <v>4.07</v>
      </c>
      <c r="H32" t="s">
        <v>108</v>
      </c>
      <c r="I32" s="78">
        <v>4.5</v>
      </c>
      <c r="J32" s="78">
        <v>1.37</v>
      </c>
      <c r="K32" s="78">
        <v>7768096.0800000001</v>
      </c>
      <c r="L32" s="78">
        <v>114.22</v>
      </c>
      <c r="M32" s="78">
        <v>8872.7193425759997</v>
      </c>
      <c r="N32" s="78">
        <v>0.27</v>
      </c>
      <c r="O32" s="78">
        <v>0.04</v>
      </c>
    </row>
    <row r="33" spans="2:15">
      <c r="B33" t="s">
        <v>4303</v>
      </c>
      <c r="C33" t="s">
        <v>4296</v>
      </c>
      <c r="D33" t="s">
        <v>4304</v>
      </c>
      <c r="E33" t="s">
        <v>543</v>
      </c>
      <c r="F33" t="s">
        <v>156</v>
      </c>
      <c r="G33" s="78">
        <v>4.0599999999999996</v>
      </c>
      <c r="H33" t="s">
        <v>108</v>
      </c>
      <c r="I33" s="78">
        <v>4.75</v>
      </c>
      <c r="J33" s="78">
        <v>1.37</v>
      </c>
      <c r="K33" s="78">
        <v>35956591.420000002</v>
      </c>
      <c r="L33" s="78">
        <v>115.34</v>
      </c>
      <c r="M33" s="78">
        <v>41472.332543828001</v>
      </c>
      <c r="N33" s="78">
        <v>1.27</v>
      </c>
      <c r="O33" s="78">
        <v>0.16</v>
      </c>
    </row>
    <row r="34" spans="2:15">
      <c r="B34" t="s">
        <v>4305</v>
      </c>
      <c r="C34" t="s">
        <v>4270</v>
      </c>
      <c r="D34" t="s">
        <v>4306</v>
      </c>
      <c r="E34" t="s">
        <v>502</v>
      </c>
      <c r="F34" t="s">
        <v>155</v>
      </c>
      <c r="G34" s="78">
        <v>0.7</v>
      </c>
      <c r="H34" t="s">
        <v>108</v>
      </c>
      <c r="I34" s="78">
        <v>5.6</v>
      </c>
      <c r="J34" s="78">
        <v>1.07</v>
      </c>
      <c r="K34" s="78">
        <v>8103500.7999999998</v>
      </c>
      <c r="L34" s="78">
        <v>104.83</v>
      </c>
      <c r="M34" s="78">
        <v>8494.8998886400004</v>
      </c>
      <c r="N34" s="78">
        <v>0.26</v>
      </c>
      <c r="O34" s="78">
        <v>0.03</v>
      </c>
    </row>
    <row r="35" spans="2:15">
      <c r="B35" t="s">
        <v>4307</v>
      </c>
      <c r="C35" t="s">
        <v>4270</v>
      </c>
      <c r="D35" t="s">
        <v>4308</v>
      </c>
      <c r="E35" t="s">
        <v>502</v>
      </c>
      <c r="F35" t="s">
        <v>155</v>
      </c>
      <c r="G35" s="78">
        <v>0.7</v>
      </c>
      <c r="H35" t="s">
        <v>108</v>
      </c>
      <c r="I35" s="78">
        <v>5.5</v>
      </c>
      <c r="J35" s="78">
        <v>1.07</v>
      </c>
      <c r="K35" s="78">
        <v>8103500.7999999998</v>
      </c>
      <c r="L35" s="78">
        <v>104.73</v>
      </c>
      <c r="M35" s="78">
        <v>8486.7963878400005</v>
      </c>
      <c r="N35" s="78">
        <v>0.26</v>
      </c>
      <c r="O35" s="78">
        <v>0.03</v>
      </c>
    </row>
    <row r="36" spans="2:15">
      <c r="B36" t="s">
        <v>4309</v>
      </c>
      <c r="C36" t="s">
        <v>4270</v>
      </c>
      <c r="D36" t="s">
        <v>4310</v>
      </c>
      <c r="E36" t="s">
        <v>502</v>
      </c>
      <c r="F36" t="s">
        <v>155</v>
      </c>
      <c r="G36" s="78">
        <v>1.08</v>
      </c>
      <c r="H36" t="s">
        <v>108</v>
      </c>
      <c r="I36" s="78">
        <v>5</v>
      </c>
      <c r="J36" s="78">
        <v>1.05</v>
      </c>
      <c r="K36" s="78">
        <v>11506970.65</v>
      </c>
      <c r="L36" s="78">
        <v>104.71</v>
      </c>
      <c r="M36" s="78">
        <v>12048.948967615001</v>
      </c>
      <c r="N36" s="78">
        <v>0.37</v>
      </c>
      <c r="O36" s="78">
        <v>0.05</v>
      </c>
    </row>
    <row r="37" spans="2:15">
      <c r="B37" t="s">
        <v>4311</v>
      </c>
      <c r="C37" t="s">
        <v>4270</v>
      </c>
      <c r="D37" t="s">
        <v>4312</v>
      </c>
      <c r="E37" t="s">
        <v>502</v>
      </c>
      <c r="F37" t="s">
        <v>157</v>
      </c>
      <c r="G37" s="78">
        <v>0.23</v>
      </c>
      <c r="H37" t="s">
        <v>108</v>
      </c>
      <c r="I37" s="78">
        <v>1.7</v>
      </c>
      <c r="J37" s="78">
        <v>1.69</v>
      </c>
      <c r="K37" s="78">
        <v>17368718.98</v>
      </c>
      <c r="L37" s="78">
        <v>100.02</v>
      </c>
      <c r="M37" s="78">
        <v>17372.192723796001</v>
      </c>
      <c r="N37" s="78">
        <v>0.53</v>
      </c>
      <c r="O37" s="78">
        <v>7.0000000000000007E-2</v>
      </c>
    </row>
    <row r="38" spans="2:15">
      <c r="B38" t="s">
        <v>4313</v>
      </c>
      <c r="C38" t="s">
        <v>4296</v>
      </c>
      <c r="D38" t="s">
        <v>4314</v>
      </c>
      <c r="E38" t="s">
        <v>502</v>
      </c>
      <c r="F38" t="s">
        <v>157</v>
      </c>
      <c r="G38" s="78">
        <v>6.26</v>
      </c>
      <c r="H38" t="s">
        <v>108</v>
      </c>
      <c r="I38" s="78">
        <v>5.25</v>
      </c>
      <c r="J38" s="78">
        <v>1.88</v>
      </c>
      <c r="K38" s="78">
        <v>361738.8</v>
      </c>
      <c r="L38" s="78">
        <v>123.23</v>
      </c>
      <c r="M38" s="78">
        <v>445.77072324</v>
      </c>
      <c r="N38" s="78">
        <v>0.01</v>
      </c>
      <c r="O38" s="78">
        <v>0</v>
      </c>
    </row>
    <row r="39" spans="2:15">
      <c r="B39" t="s">
        <v>4315</v>
      </c>
      <c r="C39" t="s">
        <v>4296</v>
      </c>
      <c r="D39" t="s">
        <v>4316</v>
      </c>
      <c r="E39" t="s">
        <v>543</v>
      </c>
      <c r="F39" t="s">
        <v>156</v>
      </c>
      <c r="G39" s="78">
        <v>5.65</v>
      </c>
      <c r="H39" t="s">
        <v>108</v>
      </c>
      <c r="I39" s="78">
        <v>3.85</v>
      </c>
      <c r="J39" s="78">
        <v>1.29</v>
      </c>
      <c r="K39" s="78">
        <v>96951015.640000001</v>
      </c>
      <c r="L39" s="78">
        <v>157.03</v>
      </c>
      <c r="M39" s="78">
        <v>152242.179859492</v>
      </c>
      <c r="N39" s="78">
        <v>4.6500000000000004</v>
      </c>
      <c r="O39" s="78">
        <v>0.6</v>
      </c>
    </row>
    <row r="40" spans="2:15">
      <c r="B40" t="s">
        <v>4317</v>
      </c>
      <c r="C40" t="s">
        <v>4270</v>
      </c>
      <c r="D40" t="s">
        <v>4318</v>
      </c>
      <c r="E40" t="s">
        <v>502</v>
      </c>
      <c r="F40" t="s">
        <v>155</v>
      </c>
      <c r="G40" s="78">
        <v>1.91</v>
      </c>
      <c r="H40" t="s">
        <v>112</v>
      </c>
      <c r="I40" s="78">
        <v>3.86</v>
      </c>
      <c r="J40" s="78">
        <v>2.69</v>
      </c>
      <c r="K40" s="78">
        <v>6622474.29</v>
      </c>
      <c r="L40" s="78">
        <v>103.76999999999978</v>
      </c>
      <c r="M40" s="78">
        <v>25880.4851553806</v>
      </c>
      <c r="N40" s="78">
        <v>0.79</v>
      </c>
      <c r="O40" s="78">
        <v>0.1</v>
      </c>
    </row>
    <row r="41" spans="2:15">
      <c r="B41" t="s">
        <v>4319</v>
      </c>
      <c r="C41" t="s">
        <v>4270</v>
      </c>
      <c r="D41" t="s">
        <v>4320</v>
      </c>
      <c r="E41" t="s">
        <v>502</v>
      </c>
      <c r="F41" t="s">
        <v>155</v>
      </c>
      <c r="G41" s="78">
        <v>5.56</v>
      </c>
      <c r="H41" t="s">
        <v>108</v>
      </c>
      <c r="I41" s="78">
        <v>4.74</v>
      </c>
      <c r="J41" s="78">
        <v>2.5499999999999998</v>
      </c>
      <c r="K41" s="78">
        <v>40128000</v>
      </c>
      <c r="L41" s="78">
        <v>114.52</v>
      </c>
      <c r="M41" s="78">
        <v>45954.585599999999</v>
      </c>
      <c r="N41" s="78">
        <v>1.4</v>
      </c>
      <c r="O41" s="78">
        <v>0.18</v>
      </c>
    </row>
    <row r="42" spans="2:15">
      <c r="B42" t="s">
        <v>4321</v>
      </c>
      <c r="C42" t="s">
        <v>4270</v>
      </c>
      <c r="D42" t="s">
        <v>4322</v>
      </c>
      <c r="E42" t="s">
        <v>502</v>
      </c>
      <c r="F42" t="s">
        <v>157</v>
      </c>
      <c r="G42" s="78">
        <v>0.08</v>
      </c>
      <c r="H42" t="s">
        <v>108</v>
      </c>
      <c r="I42" s="78">
        <v>2.7</v>
      </c>
      <c r="J42" s="78">
        <v>0.09</v>
      </c>
      <c r="K42" s="78">
        <v>5801240.7999999998</v>
      </c>
      <c r="L42" s="78">
        <v>105.03</v>
      </c>
      <c r="M42" s="78">
        <v>6093.0432122399998</v>
      </c>
      <c r="N42" s="78">
        <v>0.19</v>
      </c>
      <c r="O42" s="78">
        <v>0.02</v>
      </c>
    </row>
    <row r="43" spans="2:15">
      <c r="B43" t="s">
        <v>4323</v>
      </c>
      <c r="C43" t="s">
        <v>4270</v>
      </c>
      <c r="D43" t="s">
        <v>4324</v>
      </c>
      <c r="E43" t="s">
        <v>502</v>
      </c>
      <c r="F43" t="s">
        <v>157</v>
      </c>
      <c r="G43" s="78">
        <v>8</v>
      </c>
      <c r="H43" t="s">
        <v>108</v>
      </c>
      <c r="I43" s="78">
        <v>1.88</v>
      </c>
      <c r="J43" s="78">
        <v>1.87</v>
      </c>
      <c r="K43" s="78">
        <v>78002042.969999999</v>
      </c>
      <c r="L43" s="78">
        <v>100.3</v>
      </c>
      <c r="M43" s="78">
        <v>78236.049098910007</v>
      </c>
      <c r="N43" s="78">
        <v>2.39</v>
      </c>
      <c r="O43" s="78">
        <v>0.31</v>
      </c>
    </row>
    <row r="44" spans="2:15">
      <c r="B44" t="s">
        <v>4325</v>
      </c>
      <c r="C44" t="s">
        <v>4270</v>
      </c>
      <c r="D44" t="s">
        <v>4326</v>
      </c>
      <c r="E44" t="s">
        <v>502</v>
      </c>
      <c r="F44" t="s">
        <v>155</v>
      </c>
      <c r="G44" s="78">
        <v>2.88</v>
      </c>
      <c r="H44" t="s">
        <v>108</v>
      </c>
      <c r="I44" s="78">
        <v>1.1599999999999999</v>
      </c>
      <c r="J44" s="78">
        <v>0.22</v>
      </c>
      <c r="K44" s="78">
        <v>114738297.37</v>
      </c>
      <c r="L44" s="78">
        <v>102.81</v>
      </c>
      <c r="M44" s="78">
        <v>117962.44352609701</v>
      </c>
      <c r="N44" s="78">
        <v>3.61</v>
      </c>
      <c r="O44" s="78">
        <v>0.47</v>
      </c>
    </row>
    <row r="45" spans="2:15">
      <c r="B45" t="s">
        <v>4325</v>
      </c>
      <c r="C45" t="s">
        <v>4270</v>
      </c>
      <c r="D45" t="s">
        <v>4327</v>
      </c>
      <c r="E45" t="s">
        <v>502</v>
      </c>
      <c r="F45" t="s">
        <v>155</v>
      </c>
      <c r="G45" s="78">
        <v>3.58</v>
      </c>
      <c r="H45" t="s">
        <v>108</v>
      </c>
      <c r="I45" s="78">
        <v>0.74</v>
      </c>
      <c r="J45" s="78">
        <v>0.71</v>
      </c>
      <c r="K45" s="78">
        <v>55418910.5</v>
      </c>
      <c r="L45" s="78">
        <v>100.19000000004905</v>
      </c>
      <c r="M45" s="78">
        <v>55524.206429977101</v>
      </c>
      <c r="N45" s="78">
        <v>1.7</v>
      </c>
      <c r="O45" s="78">
        <v>0.22</v>
      </c>
    </row>
    <row r="46" spans="2:15">
      <c r="B46" t="s">
        <v>4328</v>
      </c>
      <c r="C46" t="s">
        <v>4296</v>
      </c>
      <c r="D46" t="s">
        <v>4329</v>
      </c>
      <c r="E46" t="s">
        <v>502</v>
      </c>
      <c r="F46" t="s">
        <v>157</v>
      </c>
      <c r="G46" s="78">
        <v>6.3</v>
      </c>
      <c r="H46" t="s">
        <v>108</v>
      </c>
      <c r="I46" s="78">
        <v>5.25</v>
      </c>
      <c r="J46" s="78">
        <v>1.89</v>
      </c>
      <c r="K46" s="78">
        <v>572022.69999999995</v>
      </c>
      <c r="L46" s="78">
        <v>123.29</v>
      </c>
      <c r="M46" s="78">
        <v>705.24678683000002</v>
      </c>
      <c r="N46" s="78">
        <v>0.02</v>
      </c>
      <c r="O46" s="78">
        <v>0</v>
      </c>
    </row>
    <row r="47" spans="2:15">
      <c r="B47" t="s">
        <v>4330</v>
      </c>
      <c r="C47" t="s">
        <v>4270</v>
      </c>
      <c r="D47" t="s">
        <v>4331</v>
      </c>
      <c r="E47" t="s">
        <v>502</v>
      </c>
      <c r="F47" t="s">
        <v>157</v>
      </c>
      <c r="G47" s="78">
        <v>3.99</v>
      </c>
      <c r="H47" t="s">
        <v>108</v>
      </c>
      <c r="I47" s="78">
        <v>5.82</v>
      </c>
      <c r="J47" s="78">
        <v>2.38</v>
      </c>
      <c r="K47" s="78">
        <v>67874073.900000006</v>
      </c>
      <c r="L47" s="78">
        <v>115.89</v>
      </c>
      <c r="M47" s="78">
        <v>78659.264242710007</v>
      </c>
      <c r="N47" s="78">
        <v>2.4</v>
      </c>
      <c r="O47" s="78">
        <v>0.31</v>
      </c>
    </row>
    <row r="48" spans="2:15">
      <c r="B48" t="s">
        <v>4332</v>
      </c>
      <c r="C48" t="s">
        <v>4270</v>
      </c>
      <c r="D48" t="s">
        <v>4333</v>
      </c>
      <c r="E48" t="s">
        <v>502</v>
      </c>
      <c r="F48" t="s">
        <v>155</v>
      </c>
      <c r="G48" s="78">
        <v>0.01</v>
      </c>
      <c r="H48" t="s">
        <v>108</v>
      </c>
      <c r="I48" s="78">
        <v>0</v>
      </c>
      <c r="J48" s="78">
        <v>0</v>
      </c>
      <c r="K48" s="78">
        <v>-17410188.640000001</v>
      </c>
      <c r="L48" s="78">
        <v>100</v>
      </c>
      <c r="M48" s="78">
        <v>-17410.18864</v>
      </c>
      <c r="N48" s="78">
        <v>-0.53</v>
      </c>
      <c r="O48" s="78">
        <v>-7.0000000000000007E-2</v>
      </c>
    </row>
    <row r="49" spans="2:15">
      <c r="B49" t="s">
        <v>4332</v>
      </c>
      <c r="C49" t="s">
        <v>4270</v>
      </c>
      <c r="D49" t="s">
        <v>4334</v>
      </c>
      <c r="E49" t="s">
        <v>502</v>
      </c>
      <c r="F49" t="s">
        <v>155</v>
      </c>
      <c r="G49" s="78">
        <v>0.01</v>
      </c>
      <c r="H49" t="s">
        <v>108</v>
      </c>
      <c r="I49" s="78">
        <v>0</v>
      </c>
      <c r="J49" s="78">
        <v>0</v>
      </c>
      <c r="K49" s="78">
        <v>-5658308.8300000001</v>
      </c>
      <c r="L49" s="78">
        <v>100</v>
      </c>
      <c r="M49" s="78">
        <v>-5658.3088299999999</v>
      </c>
      <c r="N49" s="78">
        <v>-0.17</v>
      </c>
      <c r="O49" s="78">
        <v>-0.02</v>
      </c>
    </row>
    <row r="50" spans="2:15">
      <c r="B50" t="s">
        <v>4335</v>
      </c>
      <c r="C50" t="s">
        <v>4296</v>
      </c>
      <c r="D50" t="s">
        <v>4336</v>
      </c>
      <c r="E50" t="s">
        <v>502</v>
      </c>
      <c r="F50" t="s">
        <v>155</v>
      </c>
      <c r="G50" s="78">
        <v>0.01</v>
      </c>
      <c r="H50" t="s">
        <v>108</v>
      </c>
      <c r="I50" s="78">
        <v>0.5</v>
      </c>
      <c r="J50" s="78">
        <v>0</v>
      </c>
      <c r="K50" s="78">
        <v>17410188.640000001</v>
      </c>
      <c r="L50" s="78">
        <v>100.04098360659526</v>
      </c>
      <c r="M50" s="78">
        <v>17417.3239632</v>
      </c>
      <c r="N50" s="78">
        <v>0.53</v>
      </c>
      <c r="O50" s="78">
        <v>7.0000000000000007E-2</v>
      </c>
    </row>
    <row r="51" spans="2:15">
      <c r="B51" t="s">
        <v>4335</v>
      </c>
      <c r="C51" t="s">
        <v>4296</v>
      </c>
      <c r="D51" t="s">
        <v>4337</v>
      </c>
      <c r="E51" t="s">
        <v>502</v>
      </c>
      <c r="F51" t="s">
        <v>155</v>
      </c>
      <c r="G51" s="78">
        <v>0.01</v>
      </c>
      <c r="H51" t="s">
        <v>108</v>
      </c>
      <c r="I51" s="78">
        <v>0.3</v>
      </c>
      <c r="J51" s="78">
        <v>0</v>
      </c>
      <c r="K51" s="78">
        <v>5658308.8300000001</v>
      </c>
      <c r="L51" s="78">
        <v>100.02459011252304</v>
      </c>
      <c r="M51" s="78">
        <v>5659.7002173999999</v>
      </c>
      <c r="N51" s="78">
        <v>0.17</v>
      </c>
      <c r="O51" s="78">
        <v>0.02</v>
      </c>
    </row>
    <row r="52" spans="2:15">
      <c r="B52" t="s">
        <v>4338</v>
      </c>
      <c r="C52" t="s">
        <v>4270</v>
      </c>
      <c r="D52" t="s">
        <v>4339</v>
      </c>
      <c r="E52" t="s">
        <v>502</v>
      </c>
      <c r="F52" t="s">
        <v>157</v>
      </c>
      <c r="G52" s="78">
        <v>0.01</v>
      </c>
      <c r="H52" t="s">
        <v>108</v>
      </c>
      <c r="I52" s="78">
        <v>0.25</v>
      </c>
      <c r="J52" s="78">
        <v>0</v>
      </c>
      <c r="K52" s="78">
        <v>27877381.199999999</v>
      </c>
      <c r="L52" s="78">
        <v>100.04986339864325</v>
      </c>
      <c r="M52" s="78">
        <v>27891.281806899999</v>
      </c>
      <c r="N52" s="78">
        <v>0.85</v>
      </c>
      <c r="O52" s="78">
        <v>0.11</v>
      </c>
    </row>
    <row r="53" spans="2:15">
      <c r="B53" t="s">
        <v>4340</v>
      </c>
      <c r="C53" t="s">
        <v>4270</v>
      </c>
      <c r="D53" t="s">
        <v>4341</v>
      </c>
      <c r="E53" t="s">
        <v>502</v>
      </c>
      <c r="F53" t="s">
        <v>155</v>
      </c>
      <c r="G53" s="78">
        <v>0.01</v>
      </c>
      <c r="H53" t="s">
        <v>108</v>
      </c>
      <c r="I53" s="78">
        <v>0.2</v>
      </c>
      <c r="J53" s="78">
        <v>0</v>
      </c>
      <c r="K53" s="78">
        <v>13750000</v>
      </c>
      <c r="L53" s="78">
        <v>100.04918032753623</v>
      </c>
      <c r="M53" s="78">
        <v>13756.7622952</v>
      </c>
      <c r="N53" s="78">
        <v>0.42</v>
      </c>
      <c r="O53" s="78">
        <v>0.05</v>
      </c>
    </row>
    <row r="54" spans="2:15">
      <c r="B54" t="s">
        <v>4342</v>
      </c>
      <c r="C54" t="s">
        <v>4270</v>
      </c>
      <c r="D54" t="s">
        <v>4343</v>
      </c>
      <c r="E54" t="s">
        <v>502</v>
      </c>
      <c r="F54" t="s">
        <v>157</v>
      </c>
      <c r="G54" s="78">
        <v>0.92</v>
      </c>
      <c r="H54" t="s">
        <v>112</v>
      </c>
      <c r="I54" s="78">
        <v>0</v>
      </c>
      <c r="J54" s="78">
        <v>0</v>
      </c>
      <c r="K54" s="78">
        <v>-4622500</v>
      </c>
      <c r="L54" s="78">
        <v>100</v>
      </c>
      <c r="M54" s="78">
        <v>-17408.334999999999</v>
      </c>
      <c r="N54" s="78">
        <v>-0.53</v>
      </c>
      <c r="O54" s="78">
        <v>-7.0000000000000007E-2</v>
      </c>
    </row>
    <row r="55" spans="2:15">
      <c r="B55" t="s">
        <v>4344</v>
      </c>
      <c r="C55" t="s">
        <v>4270</v>
      </c>
      <c r="D55" t="s">
        <v>4345</v>
      </c>
      <c r="E55" t="s">
        <v>502</v>
      </c>
      <c r="F55" t="s">
        <v>157</v>
      </c>
      <c r="G55" s="78">
        <v>0.01</v>
      </c>
      <c r="H55" t="s">
        <v>108</v>
      </c>
      <c r="I55" s="78">
        <v>0</v>
      </c>
      <c r="J55" s="78">
        <v>0</v>
      </c>
      <c r="K55" s="78">
        <v>-27877381.199999999</v>
      </c>
      <c r="L55" s="78">
        <v>100</v>
      </c>
      <c r="M55" s="78">
        <v>-27877.3812</v>
      </c>
      <c r="N55" s="78">
        <v>-0.85</v>
      </c>
      <c r="O55" s="78">
        <v>-0.11</v>
      </c>
    </row>
    <row r="56" spans="2:15">
      <c r="B56" t="s">
        <v>4346</v>
      </c>
      <c r="C56" t="s">
        <v>4270</v>
      </c>
      <c r="D56" t="s">
        <v>4347</v>
      </c>
      <c r="E56" t="s">
        <v>502</v>
      </c>
      <c r="F56" t="s">
        <v>155</v>
      </c>
      <c r="G56" s="78">
        <v>0.01</v>
      </c>
      <c r="H56" t="s">
        <v>108</v>
      </c>
      <c r="I56" s="78">
        <v>0</v>
      </c>
      <c r="J56" s="78">
        <v>0</v>
      </c>
      <c r="K56" s="78">
        <v>-13750000</v>
      </c>
      <c r="L56" s="78">
        <v>100</v>
      </c>
      <c r="M56" s="78">
        <v>-13750</v>
      </c>
      <c r="N56" s="78">
        <v>-0.42</v>
      </c>
      <c r="O56" s="78">
        <v>-0.05</v>
      </c>
    </row>
    <row r="57" spans="2:15">
      <c r="B57" t="s">
        <v>4348</v>
      </c>
      <c r="C57" t="s">
        <v>4270</v>
      </c>
      <c r="D57" t="s">
        <v>4349</v>
      </c>
      <c r="E57" t="s">
        <v>572</v>
      </c>
      <c r="F57" t="s">
        <v>157</v>
      </c>
      <c r="G57" s="78">
        <v>3.23</v>
      </c>
      <c r="H57" t="s">
        <v>108</v>
      </c>
      <c r="I57" s="78">
        <v>3.55</v>
      </c>
      <c r="J57" s="78">
        <v>2.5499999999999998</v>
      </c>
      <c r="K57" s="78">
        <v>7036503.0199999996</v>
      </c>
      <c r="L57" s="78">
        <v>103.51</v>
      </c>
      <c r="M57" s="78">
        <v>7283.4842760020001</v>
      </c>
      <c r="N57" s="78">
        <v>0.22</v>
      </c>
      <c r="O57" s="78">
        <v>0.03</v>
      </c>
    </row>
    <row r="58" spans="2:15">
      <c r="B58" t="s">
        <v>4350</v>
      </c>
      <c r="C58" t="s">
        <v>4270</v>
      </c>
      <c r="D58" t="s">
        <v>4351</v>
      </c>
      <c r="E58" t="s">
        <v>572</v>
      </c>
      <c r="F58" t="s">
        <v>157</v>
      </c>
      <c r="G58" s="78">
        <v>7.57</v>
      </c>
      <c r="H58" t="s">
        <v>108</v>
      </c>
      <c r="I58" s="78">
        <v>2.93</v>
      </c>
      <c r="J58" s="78">
        <v>2.5299999999999998</v>
      </c>
      <c r="K58" s="78">
        <v>45932679.57</v>
      </c>
      <c r="L58" s="78">
        <v>103.21000000225304</v>
      </c>
      <c r="M58" s="78">
        <v>47407.118585231699</v>
      </c>
      <c r="N58" s="78">
        <v>1.45</v>
      </c>
      <c r="O58" s="78">
        <v>0.19</v>
      </c>
    </row>
    <row r="59" spans="2:15">
      <c r="B59" t="s">
        <v>4352</v>
      </c>
      <c r="C59" t="s">
        <v>4270</v>
      </c>
      <c r="D59" t="s">
        <v>4353</v>
      </c>
      <c r="E59" t="s">
        <v>572</v>
      </c>
      <c r="F59" t="s">
        <v>157</v>
      </c>
      <c r="G59" s="78">
        <v>7.07</v>
      </c>
      <c r="H59" t="s">
        <v>108</v>
      </c>
      <c r="I59" s="78">
        <v>4.3099999999999996</v>
      </c>
      <c r="J59" s="78">
        <v>3.98</v>
      </c>
      <c r="K59" s="78">
        <v>10338123.199999999</v>
      </c>
      <c r="L59" s="78">
        <v>102.73999999195401</v>
      </c>
      <c r="M59" s="78">
        <v>10621.387774848199</v>
      </c>
      <c r="N59" s="78">
        <v>0.32</v>
      </c>
      <c r="O59" s="78">
        <v>0.04</v>
      </c>
    </row>
    <row r="60" spans="2:15">
      <c r="B60" t="s">
        <v>4354</v>
      </c>
      <c r="C60" t="s">
        <v>4270</v>
      </c>
      <c r="D60" t="s">
        <v>4355</v>
      </c>
      <c r="E60" t="s">
        <v>572</v>
      </c>
      <c r="F60" t="s">
        <v>157</v>
      </c>
      <c r="G60" s="78">
        <v>7.58</v>
      </c>
      <c r="H60" t="s">
        <v>108</v>
      </c>
      <c r="I60" s="78">
        <v>2.97</v>
      </c>
      <c r="J60" s="78">
        <v>2.4500000000000002</v>
      </c>
      <c r="K60" s="78">
        <v>9186536.0299999993</v>
      </c>
      <c r="L60" s="78">
        <v>104.19000001276204</v>
      </c>
      <c r="M60" s="78">
        <v>9571.4518908294103</v>
      </c>
      <c r="N60" s="78">
        <v>0.28999999999999998</v>
      </c>
      <c r="O60" s="78">
        <v>0.04</v>
      </c>
    </row>
    <row r="61" spans="2:15">
      <c r="B61" t="s">
        <v>4356</v>
      </c>
      <c r="C61" t="s">
        <v>4270</v>
      </c>
      <c r="D61" t="s">
        <v>4357</v>
      </c>
      <c r="E61" t="s">
        <v>572</v>
      </c>
      <c r="F61" t="s">
        <v>157</v>
      </c>
      <c r="G61" s="78">
        <v>5.73</v>
      </c>
      <c r="H61" t="s">
        <v>108</v>
      </c>
      <c r="I61" s="78">
        <v>3.18</v>
      </c>
      <c r="J61" s="78">
        <v>2.44</v>
      </c>
      <c r="K61" s="78">
        <v>29290618.59</v>
      </c>
      <c r="L61" s="78">
        <v>105.12</v>
      </c>
      <c r="M61" s="78">
        <v>30790.298261807999</v>
      </c>
      <c r="N61" s="78">
        <v>0.94</v>
      </c>
      <c r="O61" s="78">
        <v>0.12</v>
      </c>
    </row>
    <row r="62" spans="2:15">
      <c r="B62" t="s">
        <v>4356</v>
      </c>
      <c r="C62" t="s">
        <v>4270</v>
      </c>
      <c r="D62" t="s">
        <v>4358</v>
      </c>
      <c r="E62" t="s">
        <v>572</v>
      </c>
      <c r="F62" t="s">
        <v>157</v>
      </c>
      <c r="G62" s="78">
        <v>5.73</v>
      </c>
      <c r="H62" t="s">
        <v>108</v>
      </c>
      <c r="I62" s="78">
        <v>3.16</v>
      </c>
      <c r="J62" s="78">
        <v>2.42</v>
      </c>
      <c r="K62" s="78">
        <v>11158330.630000001</v>
      </c>
      <c r="L62" s="78">
        <v>105.09</v>
      </c>
      <c r="M62" s="78">
        <v>11726.289659067001</v>
      </c>
      <c r="N62" s="78">
        <v>0.36</v>
      </c>
      <c r="O62" s="78">
        <v>0.05</v>
      </c>
    </row>
    <row r="63" spans="2:15">
      <c r="B63" t="s">
        <v>4359</v>
      </c>
      <c r="C63" t="s">
        <v>4296</v>
      </c>
      <c r="D63" t="s">
        <v>4360</v>
      </c>
      <c r="E63" t="s">
        <v>566</v>
      </c>
      <c r="F63" t="s">
        <v>156</v>
      </c>
      <c r="G63" s="78">
        <v>5.9</v>
      </c>
      <c r="H63" t="s">
        <v>108</v>
      </c>
      <c r="I63" s="78">
        <v>4.7</v>
      </c>
      <c r="J63" s="78">
        <v>1.27</v>
      </c>
      <c r="K63" s="78">
        <v>12799990.07</v>
      </c>
      <c r="L63" s="78">
        <v>145.32</v>
      </c>
      <c r="M63" s="78">
        <v>18600.945569724001</v>
      </c>
      <c r="N63" s="78">
        <v>0.56999999999999995</v>
      </c>
      <c r="O63" s="78">
        <v>7.0000000000000007E-2</v>
      </c>
    </row>
    <row r="64" spans="2:15">
      <c r="B64" t="s">
        <v>4361</v>
      </c>
      <c r="C64" t="s">
        <v>4270</v>
      </c>
      <c r="D64" t="s">
        <v>4362</v>
      </c>
      <c r="E64" t="s">
        <v>566</v>
      </c>
      <c r="F64" t="s">
        <v>156</v>
      </c>
      <c r="G64" s="78">
        <v>6.48</v>
      </c>
      <c r="H64" t="s">
        <v>112</v>
      </c>
      <c r="I64" s="78">
        <v>4.63</v>
      </c>
      <c r="J64" s="78">
        <v>4.84</v>
      </c>
      <c r="K64" s="78">
        <v>1018305</v>
      </c>
      <c r="L64" s="78">
        <v>104.39</v>
      </c>
      <c r="M64" s="78">
        <v>4003.2903480569998</v>
      </c>
      <c r="N64" s="78">
        <v>0.12</v>
      </c>
      <c r="O64" s="78">
        <v>0.02</v>
      </c>
    </row>
    <row r="65" spans="2:15">
      <c r="B65" t="s">
        <v>4361</v>
      </c>
      <c r="C65" t="s">
        <v>4270</v>
      </c>
      <c r="D65" t="s">
        <v>4363</v>
      </c>
      <c r="E65" t="s">
        <v>566</v>
      </c>
      <c r="F65" t="s">
        <v>156</v>
      </c>
      <c r="G65" s="78">
        <v>3.59</v>
      </c>
      <c r="H65" t="s">
        <v>112</v>
      </c>
      <c r="I65" s="78">
        <v>4.63</v>
      </c>
      <c r="J65" s="78">
        <v>4.34</v>
      </c>
      <c r="K65" s="78">
        <v>123593.93</v>
      </c>
      <c r="L65" s="78">
        <v>102.88</v>
      </c>
      <c r="M65" s="78">
        <v>478.85983690294398</v>
      </c>
      <c r="N65" s="78">
        <v>0.01</v>
      </c>
      <c r="O65" s="78">
        <v>0</v>
      </c>
    </row>
    <row r="66" spans="2:15">
      <c r="B66" t="s">
        <v>4361</v>
      </c>
      <c r="C66" t="s">
        <v>4270</v>
      </c>
      <c r="D66" t="s">
        <v>4364</v>
      </c>
      <c r="E66" t="s">
        <v>566</v>
      </c>
      <c r="F66" t="s">
        <v>156</v>
      </c>
      <c r="G66" s="78">
        <v>3.58</v>
      </c>
      <c r="H66" t="s">
        <v>112</v>
      </c>
      <c r="I66" s="78">
        <v>4.63</v>
      </c>
      <c r="J66" s="78">
        <v>4.71</v>
      </c>
      <c r="K66" s="78">
        <v>671966.13</v>
      </c>
      <c r="L66" s="78">
        <v>101.53</v>
      </c>
      <c r="M66" s="78">
        <v>2569.3429995973902</v>
      </c>
      <c r="N66" s="78">
        <v>0.08</v>
      </c>
      <c r="O66" s="78">
        <v>0.01</v>
      </c>
    </row>
    <row r="67" spans="2:15">
      <c r="B67" t="s">
        <v>4365</v>
      </c>
      <c r="C67" t="s">
        <v>4296</v>
      </c>
      <c r="D67" t="s">
        <v>4366</v>
      </c>
      <c r="E67" t="s">
        <v>566</v>
      </c>
      <c r="F67" t="s">
        <v>156</v>
      </c>
      <c r="G67" s="78">
        <v>0.75</v>
      </c>
      <c r="H67" t="s">
        <v>108</v>
      </c>
      <c r="I67" s="78">
        <v>0.5</v>
      </c>
      <c r="J67" s="78">
        <v>0.5</v>
      </c>
      <c r="K67" s="78">
        <v>7281629.0700000003</v>
      </c>
      <c r="L67" s="78">
        <v>100.00273201613803</v>
      </c>
      <c r="M67" s="78">
        <v>7281.8280216000003</v>
      </c>
      <c r="N67" s="78">
        <v>0.22</v>
      </c>
      <c r="O67" s="78">
        <v>0.03</v>
      </c>
    </row>
    <row r="68" spans="2:15">
      <c r="B68" t="s">
        <v>4367</v>
      </c>
      <c r="C68" t="s">
        <v>4270</v>
      </c>
      <c r="D68" t="s">
        <v>4368</v>
      </c>
      <c r="E68" t="s">
        <v>572</v>
      </c>
      <c r="F68" t="s">
        <v>157</v>
      </c>
      <c r="G68" s="78">
        <v>4.28</v>
      </c>
      <c r="H68" t="s">
        <v>108</v>
      </c>
      <c r="I68" s="78">
        <v>1.88</v>
      </c>
      <c r="J68" s="78">
        <v>1.1200000000000001</v>
      </c>
      <c r="K68" s="78">
        <v>42086933.329999998</v>
      </c>
      <c r="L68" s="78">
        <v>103.36</v>
      </c>
      <c r="M68" s="78">
        <v>43501.054289888001</v>
      </c>
      <c r="N68" s="78">
        <v>1.33</v>
      </c>
      <c r="O68" s="78">
        <v>0.17</v>
      </c>
    </row>
    <row r="69" spans="2:15">
      <c r="B69" t="s">
        <v>4369</v>
      </c>
      <c r="C69" t="s">
        <v>4296</v>
      </c>
      <c r="D69" t="s">
        <v>4370</v>
      </c>
      <c r="E69" t="s">
        <v>572</v>
      </c>
      <c r="F69" t="s">
        <v>157</v>
      </c>
      <c r="G69" s="78">
        <v>0.42</v>
      </c>
      <c r="H69" t="s">
        <v>108</v>
      </c>
      <c r="I69" s="78">
        <v>2.85</v>
      </c>
      <c r="J69" s="78">
        <v>0.01</v>
      </c>
      <c r="K69" s="78">
        <v>4207464.1500000004</v>
      </c>
      <c r="L69" s="78">
        <v>103.11</v>
      </c>
      <c r="M69" s="78">
        <v>4338.3162850649996</v>
      </c>
      <c r="N69" s="78">
        <v>0.13</v>
      </c>
      <c r="O69" s="78">
        <v>0.02</v>
      </c>
    </row>
    <row r="70" spans="2:15">
      <c r="B70" t="s">
        <v>4371</v>
      </c>
      <c r="C70" t="s">
        <v>4270</v>
      </c>
      <c r="D70" t="s">
        <v>4372</v>
      </c>
      <c r="E70" t="s">
        <v>572</v>
      </c>
      <c r="F70" t="s">
        <v>157</v>
      </c>
      <c r="G70" s="78">
        <v>4.33</v>
      </c>
      <c r="H70" t="s">
        <v>108</v>
      </c>
      <c r="I70" s="78">
        <v>2</v>
      </c>
      <c r="J70" s="78">
        <v>2.78</v>
      </c>
      <c r="K70" s="78">
        <v>4060370.92</v>
      </c>
      <c r="L70" s="78">
        <v>101.56999999198398</v>
      </c>
      <c r="M70" s="78">
        <v>4124.1187431185299</v>
      </c>
      <c r="N70" s="78">
        <v>0.13</v>
      </c>
      <c r="O70" s="78">
        <v>0.02</v>
      </c>
    </row>
    <row r="71" spans="2:15">
      <c r="B71" t="s">
        <v>4373</v>
      </c>
      <c r="C71" t="s">
        <v>4270</v>
      </c>
      <c r="D71" t="s">
        <v>4374</v>
      </c>
      <c r="E71" t="s">
        <v>566</v>
      </c>
      <c r="F71" t="s">
        <v>156</v>
      </c>
      <c r="G71" s="78">
        <v>3.7</v>
      </c>
      <c r="H71" t="s">
        <v>108</v>
      </c>
      <c r="I71" s="78">
        <v>2.73</v>
      </c>
      <c r="J71" s="78">
        <v>2.34</v>
      </c>
      <c r="K71" s="78">
        <v>12620173.84</v>
      </c>
      <c r="L71" s="78">
        <v>101.720000004512</v>
      </c>
      <c r="M71" s="78">
        <v>12837.2408306174</v>
      </c>
      <c r="N71" s="78">
        <v>0.39</v>
      </c>
      <c r="O71" s="78">
        <v>0.05</v>
      </c>
    </row>
    <row r="72" spans="2:15">
      <c r="B72" t="s">
        <v>4375</v>
      </c>
      <c r="C72" t="s">
        <v>4270</v>
      </c>
      <c r="D72" t="s">
        <v>4376</v>
      </c>
      <c r="E72" t="s">
        <v>572</v>
      </c>
      <c r="F72" t="s">
        <v>157</v>
      </c>
      <c r="G72" s="78">
        <v>6.46</v>
      </c>
      <c r="H72" t="s">
        <v>108</v>
      </c>
      <c r="I72" s="78">
        <v>2.36</v>
      </c>
      <c r="J72" s="78">
        <v>1.87</v>
      </c>
      <c r="K72" s="78">
        <v>24726563.41</v>
      </c>
      <c r="L72" s="78">
        <v>103.81</v>
      </c>
      <c r="M72" s="78">
        <v>25668.645475920999</v>
      </c>
      <c r="N72" s="78">
        <v>0.78</v>
      </c>
      <c r="O72" s="78">
        <v>0.1</v>
      </c>
    </row>
    <row r="73" spans="2:15">
      <c r="B73" t="s">
        <v>4377</v>
      </c>
      <c r="C73" t="s">
        <v>4296</v>
      </c>
      <c r="D73" t="s">
        <v>4378</v>
      </c>
      <c r="E73" t="s">
        <v>572</v>
      </c>
      <c r="F73" t="s">
        <v>157</v>
      </c>
      <c r="G73" s="78">
        <v>6.46</v>
      </c>
      <c r="H73" t="s">
        <v>108</v>
      </c>
      <c r="I73" s="78">
        <v>2.23</v>
      </c>
      <c r="J73" s="78">
        <v>1.88</v>
      </c>
      <c r="K73" s="78">
        <v>1301769.78</v>
      </c>
      <c r="L73" s="78">
        <v>102.88</v>
      </c>
      <c r="M73" s="78">
        <v>1339.2607496640001</v>
      </c>
      <c r="N73" s="78">
        <v>0.04</v>
      </c>
      <c r="O73" s="78">
        <v>0.01</v>
      </c>
    </row>
    <row r="74" spans="2:15">
      <c r="B74" t="s">
        <v>4379</v>
      </c>
      <c r="C74" t="s">
        <v>4296</v>
      </c>
      <c r="D74" t="s">
        <v>4380</v>
      </c>
      <c r="E74" t="s">
        <v>572</v>
      </c>
      <c r="F74" t="s">
        <v>155</v>
      </c>
      <c r="G74" s="78">
        <v>6.46</v>
      </c>
      <c r="H74" t="s">
        <v>108</v>
      </c>
      <c r="I74" s="78">
        <v>2.2200000000000002</v>
      </c>
      <c r="J74" s="78">
        <v>1.93</v>
      </c>
      <c r="K74" s="78">
        <v>996136</v>
      </c>
      <c r="L74" s="78">
        <v>101.26</v>
      </c>
      <c r="M74" s="78">
        <v>1008.6873136</v>
      </c>
      <c r="N74" s="78">
        <v>0.03</v>
      </c>
      <c r="O74" s="78">
        <v>0</v>
      </c>
    </row>
    <row r="75" spans="2:15">
      <c r="B75" t="s">
        <v>4381</v>
      </c>
      <c r="C75" t="s">
        <v>4270</v>
      </c>
      <c r="D75" t="s">
        <v>4382</v>
      </c>
      <c r="E75" t="s">
        <v>572</v>
      </c>
      <c r="F75" t="s">
        <v>157</v>
      </c>
      <c r="G75" s="78">
        <v>4.0599999999999996</v>
      </c>
      <c r="H75" t="s">
        <v>108</v>
      </c>
      <c r="I75" s="78">
        <v>3.96</v>
      </c>
      <c r="J75" s="78">
        <v>1.19</v>
      </c>
      <c r="K75" s="78">
        <v>13096220.470000001</v>
      </c>
      <c r="L75" s="78">
        <v>114.19</v>
      </c>
      <c r="M75" s="78">
        <v>14954.574154693</v>
      </c>
      <c r="N75" s="78">
        <v>0.46</v>
      </c>
      <c r="O75" s="78">
        <v>0.06</v>
      </c>
    </row>
    <row r="76" spans="2:15">
      <c r="B76" t="s">
        <v>4383</v>
      </c>
      <c r="C76" t="s">
        <v>4296</v>
      </c>
      <c r="D76" t="s">
        <v>4384</v>
      </c>
      <c r="E76" t="s">
        <v>566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1.32</v>
      </c>
      <c r="K76" s="78">
        <v>345662.36</v>
      </c>
      <c r="L76" s="78">
        <v>100.74</v>
      </c>
      <c r="M76" s="78">
        <v>348.22026146399998</v>
      </c>
      <c r="N76" s="78">
        <v>0.01</v>
      </c>
      <c r="O76" s="78">
        <v>0</v>
      </c>
    </row>
    <row r="77" spans="2:15">
      <c r="B77" t="s">
        <v>4383</v>
      </c>
      <c r="C77" t="s">
        <v>4296</v>
      </c>
      <c r="D77" t="s">
        <v>4385</v>
      </c>
      <c r="E77" t="s">
        <v>566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1.41</v>
      </c>
      <c r="K77" s="78">
        <v>1647517.01</v>
      </c>
      <c r="L77" s="78">
        <v>100.65</v>
      </c>
      <c r="M77" s="78">
        <v>1658.2258705649999</v>
      </c>
      <c r="N77" s="78">
        <v>0.05</v>
      </c>
      <c r="O77" s="78">
        <v>0.01</v>
      </c>
    </row>
    <row r="78" spans="2:15">
      <c r="B78" t="s">
        <v>4383</v>
      </c>
      <c r="C78" t="s">
        <v>4296</v>
      </c>
      <c r="D78" t="s">
        <v>4386</v>
      </c>
      <c r="E78" t="s">
        <v>566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1.38</v>
      </c>
      <c r="K78" s="78">
        <v>1783012.56</v>
      </c>
      <c r="L78" s="78">
        <v>100.68</v>
      </c>
      <c r="M78" s="78">
        <v>1795.1370454079999</v>
      </c>
      <c r="N78" s="78">
        <v>0.05</v>
      </c>
      <c r="O78" s="78">
        <v>0.01</v>
      </c>
    </row>
    <row r="79" spans="2:15">
      <c r="B79" t="s">
        <v>4383</v>
      </c>
      <c r="C79" t="s">
        <v>4296</v>
      </c>
      <c r="D79" t="s">
        <v>4387</v>
      </c>
      <c r="E79" t="s">
        <v>566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1.54</v>
      </c>
      <c r="K79" s="78">
        <v>1257164.26</v>
      </c>
      <c r="L79" s="78">
        <v>100.53</v>
      </c>
      <c r="M79" s="78">
        <v>1263.8272305779999</v>
      </c>
      <c r="N79" s="78">
        <v>0.04</v>
      </c>
      <c r="O79" s="78">
        <v>0</v>
      </c>
    </row>
    <row r="80" spans="2:15">
      <c r="B80" t="s">
        <v>4383</v>
      </c>
      <c r="C80" t="s">
        <v>4296</v>
      </c>
      <c r="D80" t="s">
        <v>4388</v>
      </c>
      <c r="E80" t="s">
        <v>566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1.58</v>
      </c>
      <c r="K80" s="78">
        <v>654420.43000000005</v>
      </c>
      <c r="L80" s="78">
        <v>100.49</v>
      </c>
      <c r="M80" s="78">
        <v>657.62709010699996</v>
      </c>
      <c r="N80" s="78">
        <v>0.02</v>
      </c>
      <c r="O80" s="78">
        <v>0</v>
      </c>
    </row>
    <row r="81" spans="2:15">
      <c r="B81" t="s">
        <v>4383</v>
      </c>
      <c r="C81" t="s">
        <v>4296</v>
      </c>
      <c r="D81" t="s">
        <v>4389</v>
      </c>
      <c r="E81" t="s">
        <v>566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1.59</v>
      </c>
      <c r="K81" s="78">
        <v>1771453.54</v>
      </c>
      <c r="L81" s="78">
        <v>100.48</v>
      </c>
      <c r="M81" s="78">
        <v>1779.9565169919999</v>
      </c>
      <c r="N81" s="78">
        <v>0.05</v>
      </c>
      <c r="O81" s="78">
        <v>0.01</v>
      </c>
    </row>
    <row r="82" spans="2:15">
      <c r="B82" t="s">
        <v>4383</v>
      </c>
      <c r="C82" t="s">
        <v>4296</v>
      </c>
      <c r="D82" t="s">
        <v>4390</v>
      </c>
      <c r="E82" t="s">
        <v>566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1.6</v>
      </c>
      <c r="K82" s="78">
        <v>2184018.77</v>
      </c>
      <c r="L82" s="78">
        <v>100.47</v>
      </c>
      <c r="M82" s="78">
        <v>2194.2836582189998</v>
      </c>
      <c r="N82" s="78">
        <v>7.0000000000000007E-2</v>
      </c>
      <c r="O82" s="78">
        <v>0.01</v>
      </c>
    </row>
    <row r="83" spans="2:15">
      <c r="B83" t="s">
        <v>4383</v>
      </c>
      <c r="C83" t="s">
        <v>4296</v>
      </c>
      <c r="D83" t="s">
        <v>4391</v>
      </c>
      <c r="E83" t="s">
        <v>566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1.63</v>
      </c>
      <c r="K83" s="78">
        <v>2390642.63</v>
      </c>
      <c r="L83" s="78">
        <v>100.44</v>
      </c>
      <c r="M83" s="78">
        <v>2401.161457572</v>
      </c>
      <c r="N83" s="78">
        <v>7.0000000000000007E-2</v>
      </c>
      <c r="O83" s="78">
        <v>0.01</v>
      </c>
    </row>
    <row r="84" spans="2:15">
      <c r="B84" t="s">
        <v>4383</v>
      </c>
      <c r="C84" t="s">
        <v>4296</v>
      </c>
      <c r="D84" t="s">
        <v>4392</v>
      </c>
      <c r="E84" t="s">
        <v>566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1.7</v>
      </c>
      <c r="K84" s="78">
        <v>1168566.73</v>
      </c>
      <c r="L84" s="78">
        <v>100.37</v>
      </c>
      <c r="M84" s="78">
        <v>1172.890426901</v>
      </c>
      <c r="N84" s="78">
        <v>0.04</v>
      </c>
      <c r="O84" s="78">
        <v>0</v>
      </c>
    </row>
    <row r="85" spans="2:15">
      <c r="B85" t="s">
        <v>4383</v>
      </c>
      <c r="C85" t="s">
        <v>4296</v>
      </c>
      <c r="D85" t="s">
        <v>4393</v>
      </c>
      <c r="E85" t="s">
        <v>566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1.79</v>
      </c>
      <c r="K85" s="78">
        <v>2789309.08</v>
      </c>
      <c r="L85" s="78">
        <v>100.28</v>
      </c>
      <c r="M85" s="78">
        <v>2797.1191454240002</v>
      </c>
      <c r="N85" s="78">
        <v>0.09</v>
      </c>
      <c r="O85" s="78">
        <v>0.01</v>
      </c>
    </row>
    <row r="86" spans="2:15">
      <c r="B86" t="s">
        <v>4383</v>
      </c>
      <c r="C86" t="s">
        <v>4296</v>
      </c>
      <c r="D86" t="s">
        <v>4394</v>
      </c>
      <c r="E86" t="s">
        <v>566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1.85</v>
      </c>
      <c r="K86" s="78">
        <v>1846102.28</v>
      </c>
      <c r="L86" s="78">
        <v>100.23</v>
      </c>
      <c r="M86" s="78">
        <v>1850.3483152440001</v>
      </c>
      <c r="N86" s="78">
        <v>0.06</v>
      </c>
      <c r="O86" s="78">
        <v>0.01</v>
      </c>
    </row>
    <row r="87" spans="2:15">
      <c r="B87" t="s">
        <v>4383</v>
      </c>
      <c r="C87" t="s">
        <v>4296</v>
      </c>
      <c r="D87" t="s">
        <v>4395</v>
      </c>
      <c r="E87" t="s">
        <v>566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1.95</v>
      </c>
      <c r="K87" s="78">
        <v>1706713.26</v>
      </c>
      <c r="L87" s="78">
        <v>100.13</v>
      </c>
      <c r="M87" s="78">
        <v>1708.9319872379999</v>
      </c>
      <c r="N87" s="78">
        <v>0.05</v>
      </c>
      <c r="O87" s="78">
        <v>0.01</v>
      </c>
    </row>
    <row r="88" spans="2:15">
      <c r="B88" t="s">
        <v>4383</v>
      </c>
      <c r="C88" t="s">
        <v>4296</v>
      </c>
      <c r="D88" t="s">
        <v>4396</v>
      </c>
      <c r="E88" t="s">
        <v>566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1.88</v>
      </c>
      <c r="K88" s="78">
        <v>2502517.85</v>
      </c>
      <c r="L88" s="78">
        <v>100.2</v>
      </c>
      <c r="M88" s="78">
        <v>2507.5228857000002</v>
      </c>
      <c r="N88" s="78">
        <v>0.08</v>
      </c>
      <c r="O88" s="78">
        <v>0.01</v>
      </c>
    </row>
    <row r="89" spans="2:15">
      <c r="B89" t="s">
        <v>4383</v>
      </c>
      <c r="C89" t="s">
        <v>4296</v>
      </c>
      <c r="D89" t="s">
        <v>4397</v>
      </c>
      <c r="E89" t="s">
        <v>566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1.72</v>
      </c>
      <c r="K89" s="78">
        <v>1527863.65</v>
      </c>
      <c r="L89" s="78">
        <v>100.35</v>
      </c>
      <c r="M89" s="78">
        <v>1533.211172775</v>
      </c>
      <c r="N89" s="78">
        <v>0.05</v>
      </c>
      <c r="O89" s="78">
        <v>0.01</v>
      </c>
    </row>
    <row r="90" spans="2:15">
      <c r="B90" t="s">
        <v>4383</v>
      </c>
      <c r="C90" t="s">
        <v>4296</v>
      </c>
      <c r="D90" t="s">
        <v>4398</v>
      </c>
      <c r="E90" t="s">
        <v>566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1.74</v>
      </c>
      <c r="K90" s="78">
        <v>918930.52</v>
      </c>
      <c r="L90" s="78">
        <v>100.33</v>
      </c>
      <c r="M90" s="78">
        <v>921.96299071600004</v>
      </c>
      <c r="N90" s="78">
        <v>0.03</v>
      </c>
      <c r="O90" s="78">
        <v>0</v>
      </c>
    </row>
    <row r="91" spans="2:15">
      <c r="B91" t="s">
        <v>4383</v>
      </c>
      <c r="C91" t="s">
        <v>4296</v>
      </c>
      <c r="D91" t="s">
        <v>4399</v>
      </c>
      <c r="E91" t="s">
        <v>566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1.61</v>
      </c>
      <c r="K91" s="78">
        <v>946502.09</v>
      </c>
      <c r="L91" s="78">
        <v>100.46</v>
      </c>
      <c r="M91" s="78">
        <v>950.85599961399998</v>
      </c>
      <c r="N91" s="78">
        <v>0.03</v>
      </c>
      <c r="O91" s="78">
        <v>0</v>
      </c>
    </row>
    <row r="92" spans="2:15">
      <c r="B92" t="s">
        <v>4383</v>
      </c>
      <c r="C92" t="s">
        <v>4296</v>
      </c>
      <c r="D92" t="s">
        <v>4400</v>
      </c>
      <c r="E92" t="s">
        <v>566</v>
      </c>
      <c r="F92" t="s">
        <v>156</v>
      </c>
      <c r="G92" s="78">
        <v>0.98</v>
      </c>
      <c r="H92" t="s">
        <v>108</v>
      </c>
      <c r="I92" s="78">
        <v>2.0499999999999998</v>
      </c>
      <c r="J92" s="78">
        <v>1.54</v>
      </c>
      <c r="K92" s="78">
        <v>5477026.2699999996</v>
      </c>
      <c r="L92" s="78">
        <v>100.53</v>
      </c>
      <c r="M92" s="78">
        <v>5506.0545092310003</v>
      </c>
      <c r="N92" s="78">
        <v>0.17</v>
      </c>
      <c r="O92" s="78">
        <v>0.02</v>
      </c>
    </row>
    <row r="93" spans="2:15">
      <c r="B93" t="s">
        <v>4383</v>
      </c>
      <c r="C93" t="s">
        <v>4270</v>
      </c>
      <c r="D93" t="s">
        <v>4401</v>
      </c>
      <c r="E93" t="s">
        <v>566</v>
      </c>
      <c r="F93" t="s">
        <v>156</v>
      </c>
      <c r="G93" s="78">
        <v>0.98</v>
      </c>
      <c r="H93" t="s">
        <v>108</v>
      </c>
      <c r="I93" s="78">
        <v>2.0499999999999998</v>
      </c>
      <c r="J93" s="78">
        <v>1.64</v>
      </c>
      <c r="K93" s="78">
        <v>1094124.51</v>
      </c>
      <c r="L93" s="78">
        <v>100.43</v>
      </c>
      <c r="M93" s="78">
        <v>1098.8292453930001</v>
      </c>
      <c r="N93" s="78">
        <v>0.03</v>
      </c>
      <c r="O93" s="78">
        <v>0</v>
      </c>
    </row>
    <row r="94" spans="2:15">
      <c r="B94" t="s">
        <v>4383</v>
      </c>
      <c r="C94" t="s">
        <v>4270</v>
      </c>
      <c r="D94" t="s">
        <v>4402</v>
      </c>
      <c r="E94" t="s">
        <v>566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1.92</v>
      </c>
      <c r="K94" s="78">
        <v>29273.29</v>
      </c>
      <c r="L94" s="78">
        <v>100.15</v>
      </c>
      <c r="M94" s="78">
        <v>29.317199935000001</v>
      </c>
      <c r="N94" s="78">
        <v>0</v>
      </c>
      <c r="O94" s="78">
        <v>0</v>
      </c>
    </row>
    <row r="95" spans="2:15">
      <c r="B95" t="s">
        <v>4383</v>
      </c>
      <c r="C95" t="s">
        <v>4296</v>
      </c>
      <c r="D95" t="s">
        <v>4403</v>
      </c>
      <c r="E95" t="s">
        <v>566</v>
      </c>
      <c r="F95" t="s">
        <v>156</v>
      </c>
      <c r="G95" s="78">
        <v>0.97</v>
      </c>
      <c r="H95" t="s">
        <v>108</v>
      </c>
      <c r="I95" s="78">
        <v>2.0499999999999998</v>
      </c>
      <c r="J95" s="78">
        <v>0.11</v>
      </c>
      <c r="K95" s="78">
        <v>18501043.219999999</v>
      </c>
      <c r="L95" s="78">
        <v>101.94</v>
      </c>
      <c r="M95" s="78">
        <v>18859.963458467999</v>
      </c>
      <c r="N95" s="78">
        <v>0.57999999999999996</v>
      </c>
      <c r="O95" s="78">
        <v>7.0000000000000007E-2</v>
      </c>
    </row>
    <row r="96" spans="2:15">
      <c r="B96" t="s">
        <v>4404</v>
      </c>
      <c r="C96" t="s">
        <v>4296</v>
      </c>
      <c r="D96" t="s">
        <v>4405</v>
      </c>
      <c r="E96" t="s">
        <v>566</v>
      </c>
      <c r="F96" t="s">
        <v>156</v>
      </c>
      <c r="G96" s="78">
        <v>0.01</v>
      </c>
      <c r="H96" t="s">
        <v>108</v>
      </c>
      <c r="I96" s="78">
        <v>0</v>
      </c>
      <c r="J96" s="78">
        <v>0.01</v>
      </c>
      <c r="K96" s="78">
        <v>-7281629.0700000003</v>
      </c>
      <c r="L96" s="78">
        <v>100</v>
      </c>
      <c r="M96" s="78">
        <v>-7281.62907</v>
      </c>
      <c r="N96" s="78">
        <v>-0.22</v>
      </c>
      <c r="O96" s="78">
        <v>-0.03</v>
      </c>
    </row>
    <row r="97" spans="2:15">
      <c r="B97" t="s">
        <v>4406</v>
      </c>
      <c r="C97" t="s">
        <v>4296</v>
      </c>
      <c r="D97" t="s">
        <v>4407</v>
      </c>
      <c r="E97" t="s">
        <v>566</v>
      </c>
      <c r="F97" t="s">
        <v>156</v>
      </c>
      <c r="G97" s="78">
        <v>0.98</v>
      </c>
      <c r="H97" t="s">
        <v>108</v>
      </c>
      <c r="I97" s="78">
        <v>2.0499999999999998</v>
      </c>
      <c r="J97" s="78">
        <v>1.28</v>
      </c>
      <c r="K97" s="78">
        <v>1318316.5</v>
      </c>
      <c r="L97" s="78">
        <v>100.78</v>
      </c>
      <c r="M97" s="78">
        <v>1328.5993687</v>
      </c>
      <c r="N97" s="78">
        <v>0.04</v>
      </c>
      <c r="O97" s="78">
        <v>0.01</v>
      </c>
    </row>
    <row r="98" spans="2:15">
      <c r="B98" t="s">
        <v>4408</v>
      </c>
      <c r="C98" t="s">
        <v>4296</v>
      </c>
      <c r="D98" t="s">
        <v>4409</v>
      </c>
      <c r="E98" t="s">
        <v>566</v>
      </c>
      <c r="F98" t="s">
        <v>156</v>
      </c>
      <c r="G98" s="78">
        <v>7.17</v>
      </c>
      <c r="H98" t="s">
        <v>108</v>
      </c>
      <c r="I98" s="78">
        <v>4.9800000000000004</v>
      </c>
      <c r="J98" s="78">
        <v>1.62</v>
      </c>
      <c r="K98" s="78">
        <v>10259242.65</v>
      </c>
      <c r="L98" s="78">
        <v>130.41</v>
      </c>
      <c r="M98" s="78">
        <v>13379.078339865</v>
      </c>
      <c r="N98" s="78">
        <v>0.41</v>
      </c>
      <c r="O98" s="78">
        <v>0.05</v>
      </c>
    </row>
    <row r="99" spans="2:15">
      <c r="B99" t="s">
        <v>4408</v>
      </c>
      <c r="C99" t="s">
        <v>4296</v>
      </c>
      <c r="D99" t="s">
        <v>4410</v>
      </c>
      <c r="E99" t="s">
        <v>566</v>
      </c>
      <c r="F99" t="s">
        <v>156</v>
      </c>
      <c r="G99" s="78">
        <v>7.09</v>
      </c>
      <c r="H99" t="s">
        <v>108</v>
      </c>
      <c r="I99" s="78">
        <v>4.8499999999999996</v>
      </c>
      <c r="J99" s="78">
        <v>2.19</v>
      </c>
      <c r="K99" s="78">
        <v>7175750.6100000003</v>
      </c>
      <c r="L99" s="78">
        <v>121.67</v>
      </c>
      <c r="M99" s="78">
        <v>8730.7357671869995</v>
      </c>
      <c r="N99" s="78">
        <v>0.27</v>
      </c>
      <c r="O99" s="78">
        <v>0.03</v>
      </c>
    </row>
    <row r="100" spans="2:15">
      <c r="B100" t="s">
        <v>4408</v>
      </c>
      <c r="C100" t="s">
        <v>4296</v>
      </c>
      <c r="D100" t="s">
        <v>4411</v>
      </c>
      <c r="E100" t="s">
        <v>566</v>
      </c>
      <c r="F100" t="s">
        <v>156</v>
      </c>
      <c r="G100" s="78">
        <v>7.09</v>
      </c>
      <c r="H100" t="s">
        <v>108</v>
      </c>
      <c r="I100" s="78">
        <v>4.8499999999999996</v>
      </c>
      <c r="J100" s="78">
        <v>2.1800000000000002</v>
      </c>
      <c r="K100" s="78">
        <v>1747443.5</v>
      </c>
      <c r="L100" s="78">
        <v>121.79</v>
      </c>
      <c r="M100" s="78">
        <v>2128.2114386500002</v>
      </c>
      <c r="N100" s="78">
        <v>7.0000000000000007E-2</v>
      </c>
      <c r="O100" s="78">
        <v>0.01</v>
      </c>
    </row>
    <row r="101" spans="2:15">
      <c r="B101" t="s">
        <v>4408</v>
      </c>
      <c r="C101" t="s">
        <v>4296</v>
      </c>
      <c r="D101" t="s">
        <v>4412</v>
      </c>
      <c r="E101" t="s">
        <v>566</v>
      </c>
      <c r="F101" t="s">
        <v>156</v>
      </c>
      <c r="G101" s="78">
        <v>7.09</v>
      </c>
      <c r="H101" t="s">
        <v>108</v>
      </c>
      <c r="I101" s="78">
        <v>4.8600000000000003</v>
      </c>
      <c r="J101" s="78">
        <v>2.2000000000000002</v>
      </c>
      <c r="K101" s="78">
        <v>12103562.76</v>
      </c>
      <c r="L101" s="78">
        <v>121.74</v>
      </c>
      <c r="M101" s="78">
        <v>14734.877304023999</v>
      </c>
      <c r="N101" s="78">
        <v>0.45</v>
      </c>
      <c r="O101" s="78">
        <v>0.06</v>
      </c>
    </row>
    <row r="102" spans="2:15">
      <c r="B102" t="s">
        <v>4408</v>
      </c>
      <c r="C102" t="s">
        <v>4296</v>
      </c>
      <c r="D102" t="s">
        <v>4413</v>
      </c>
      <c r="E102" t="s">
        <v>566</v>
      </c>
      <c r="F102" t="s">
        <v>156</v>
      </c>
      <c r="G102" s="78">
        <v>7.24</v>
      </c>
      <c r="H102" t="s">
        <v>108</v>
      </c>
      <c r="I102" s="78">
        <v>4.8499999999999996</v>
      </c>
      <c r="J102" s="78">
        <v>1.37</v>
      </c>
      <c r="K102" s="78">
        <v>3517884.44</v>
      </c>
      <c r="L102" s="78">
        <v>127.63</v>
      </c>
      <c r="M102" s="78">
        <v>4489.8759107719998</v>
      </c>
      <c r="N102" s="78">
        <v>0.14000000000000001</v>
      </c>
      <c r="O102" s="78">
        <v>0.02</v>
      </c>
    </row>
    <row r="103" spans="2:15">
      <c r="B103" t="s">
        <v>4408</v>
      </c>
      <c r="C103" t="s">
        <v>4296</v>
      </c>
      <c r="D103" t="s">
        <v>4414</v>
      </c>
      <c r="E103" t="s">
        <v>566</v>
      </c>
      <c r="F103" t="s">
        <v>156</v>
      </c>
      <c r="G103" s="78">
        <v>7.14</v>
      </c>
      <c r="H103" t="s">
        <v>108</v>
      </c>
      <c r="I103" s="78">
        <v>4.8499999999999996</v>
      </c>
      <c r="J103" s="78">
        <v>1.93</v>
      </c>
      <c r="K103" s="78">
        <v>1375378.03</v>
      </c>
      <c r="L103" s="78">
        <v>122.23</v>
      </c>
      <c r="M103" s="78">
        <v>1681.1245660689999</v>
      </c>
      <c r="N103" s="78">
        <v>0.05</v>
      </c>
      <c r="O103" s="78">
        <v>0.01</v>
      </c>
    </row>
    <row r="104" spans="2:15">
      <c r="B104" t="s">
        <v>4415</v>
      </c>
      <c r="C104" t="s">
        <v>4296</v>
      </c>
      <c r="D104" t="s">
        <v>4416</v>
      </c>
      <c r="E104" t="s">
        <v>566</v>
      </c>
      <c r="F104" t="s">
        <v>156</v>
      </c>
      <c r="G104" s="78">
        <v>7.02</v>
      </c>
      <c r="H104" t="s">
        <v>108</v>
      </c>
      <c r="I104" s="78">
        <v>5.13</v>
      </c>
      <c r="J104" s="78">
        <v>2.37</v>
      </c>
      <c r="K104" s="78">
        <v>6209030.3300000001</v>
      </c>
      <c r="L104" s="78">
        <v>122.3</v>
      </c>
      <c r="M104" s="78">
        <v>7593.64409359</v>
      </c>
      <c r="N104" s="78">
        <v>0.23</v>
      </c>
      <c r="O104" s="78">
        <v>0.03</v>
      </c>
    </row>
    <row r="105" spans="2:15">
      <c r="B105" t="s">
        <v>4417</v>
      </c>
      <c r="C105" t="s">
        <v>4296</v>
      </c>
      <c r="D105" t="s">
        <v>4418</v>
      </c>
      <c r="E105" t="s">
        <v>566</v>
      </c>
      <c r="F105" t="s">
        <v>156</v>
      </c>
      <c r="G105" s="78">
        <v>7.03</v>
      </c>
      <c r="H105" t="s">
        <v>108</v>
      </c>
      <c r="I105" s="78">
        <v>5.36</v>
      </c>
      <c r="J105" s="78">
        <v>2.17</v>
      </c>
      <c r="K105" s="78">
        <v>5246609.8499999996</v>
      </c>
      <c r="L105" s="78">
        <v>127.54</v>
      </c>
      <c r="M105" s="78">
        <v>6691.52620269</v>
      </c>
      <c r="N105" s="78">
        <v>0.2</v>
      </c>
      <c r="O105" s="78">
        <v>0.03</v>
      </c>
    </row>
    <row r="106" spans="2:15">
      <c r="B106" t="s">
        <v>4419</v>
      </c>
      <c r="C106" t="s">
        <v>4270</v>
      </c>
      <c r="D106" t="s">
        <v>4420</v>
      </c>
      <c r="E106" t="s">
        <v>572</v>
      </c>
      <c r="F106" t="s">
        <v>157</v>
      </c>
      <c r="G106" s="78">
        <v>3.13</v>
      </c>
      <c r="H106" t="s">
        <v>108</v>
      </c>
      <c r="I106" s="78">
        <v>1.7</v>
      </c>
      <c r="J106" s="78">
        <v>1.64</v>
      </c>
      <c r="K106" s="78">
        <v>16137240.890000001</v>
      </c>
      <c r="L106" s="78">
        <v>100.3</v>
      </c>
      <c r="M106" s="78">
        <v>16185.652612669999</v>
      </c>
      <c r="N106" s="78">
        <v>0.49</v>
      </c>
      <c r="O106" s="78">
        <v>0.06</v>
      </c>
    </row>
    <row r="107" spans="2:15">
      <c r="B107" t="s">
        <v>4421</v>
      </c>
      <c r="C107" t="s">
        <v>4270</v>
      </c>
      <c r="D107" t="s">
        <v>4422</v>
      </c>
      <c r="E107" t="s">
        <v>572</v>
      </c>
      <c r="F107" t="s">
        <v>157</v>
      </c>
      <c r="G107" s="78">
        <v>0.01</v>
      </c>
      <c r="H107" t="s">
        <v>108</v>
      </c>
      <c r="I107" s="78">
        <v>0.9</v>
      </c>
      <c r="J107" s="78">
        <v>0</v>
      </c>
      <c r="K107" s="78">
        <v>3624455.36</v>
      </c>
      <c r="L107" s="78">
        <v>100.22131147396247</v>
      </c>
      <c r="M107" s="78">
        <v>3632.4766954000002</v>
      </c>
      <c r="N107" s="78">
        <v>0.11</v>
      </c>
      <c r="O107" s="78">
        <v>0.01</v>
      </c>
    </row>
    <row r="108" spans="2:15">
      <c r="B108" t="s">
        <v>4423</v>
      </c>
      <c r="C108" t="s">
        <v>4270</v>
      </c>
      <c r="D108" t="s">
        <v>4424</v>
      </c>
      <c r="E108" t="s">
        <v>572</v>
      </c>
      <c r="F108" t="s">
        <v>157</v>
      </c>
      <c r="G108" s="78">
        <v>0.01</v>
      </c>
      <c r="H108" t="s">
        <v>108</v>
      </c>
      <c r="I108" s="78">
        <v>0</v>
      </c>
      <c r="J108" s="78">
        <v>0</v>
      </c>
      <c r="K108" s="78">
        <v>-3624455.36</v>
      </c>
      <c r="L108" s="78">
        <v>100</v>
      </c>
      <c r="M108" s="78">
        <v>-3624.4553599999999</v>
      </c>
      <c r="N108" s="78">
        <v>-0.11</v>
      </c>
      <c r="O108" s="78">
        <v>-0.01</v>
      </c>
    </row>
    <row r="109" spans="2:15">
      <c r="B109" t="s">
        <v>4425</v>
      </c>
      <c r="C109" t="s">
        <v>4270</v>
      </c>
      <c r="D109" t="s">
        <v>4426</v>
      </c>
      <c r="E109" t="s">
        <v>572</v>
      </c>
      <c r="F109" t="s">
        <v>157</v>
      </c>
      <c r="G109" s="78">
        <v>0.01</v>
      </c>
      <c r="H109" t="s">
        <v>108</v>
      </c>
      <c r="I109" s="78">
        <v>0</v>
      </c>
      <c r="J109" s="78">
        <v>0</v>
      </c>
      <c r="K109" s="78">
        <v>-6985690.3899999997</v>
      </c>
      <c r="L109" s="78">
        <v>100</v>
      </c>
      <c r="M109" s="78">
        <v>-6985.6903899999998</v>
      </c>
      <c r="N109" s="78">
        <v>-0.21</v>
      </c>
      <c r="O109" s="78">
        <v>-0.03</v>
      </c>
    </row>
    <row r="110" spans="2:15">
      <c r="B110" t="s">
        <v>4427</v>
      </c>
      <c r="C110" t="s">
        <v>4270</v>
      </c>
      <c r="D110" t="s">
        <v>4428</v>
      </c>
      <c r="E110" t="s">
        <v>391</v>
      </c>
      <c r="F110" t="s">
        <v>157</v>
      </c>
      <c r="G110" s="78">
        <v>1.96</v>
      </c>
      <c r="H110" t="s">
        <v>108</v>
      </c>
      <c r="I110" s="78">
        <v>5.85</v>
      </c>
      <c r="J110" s="78">
        <v>1.98</v>
      </c>
      <c r="K110" s="78">
        <v>2719690.85</v>
      </c>
      <c r="L110" s="78">
        <v>108.6</v>
      </c>
      <c r="M110" s="78">
        <v>2953.5842631</v>
      </c>
      <c r="N110" s="78">
        <v>0.09</v>
      </c>
      <c r="O110" s="78">
        <v>0.01</v>
      </c>
    </row>
    <row r="111" spans="2:15">
      <c r="B111" t="s">
        <v>4429</v>
      </c>
      <c r="C111" t="s">
        <v>4270</v>
      </c>
      <c r="D111" t="s">
        <v>4430</v>
      </c>
      <c r="E111" t="s">
        <v>391</v>
      </c>
      <c r="F111" t="s">
        <v>157</v>
      </c>
      <c r="G111" s="78">
        <v>2.2999999999999998</v>
      </c>
      <c r="H111" t="s">
        <v>108</v>
      </c>
      <c r="I111" s="78">
        <v>5.15</v>
      </c>
      <c r="J111" s="78">
        <v>2.0699999999999998</v>
      </c>
      <c r="K111" s="78">
        <v>2797779.62</v>
      </c>
      <c r="L111" s="78">
        <v>107.46000001541888</v>
      </c>
      <c r="M111" s="78">
        <v>3006.4939800833999</v>
      </c>
      <c r="N111" s="78">
        <v>0.09</v>
      </c>
      <c r="O111" s="78">
        <v>0.01</v>
      </c>
    </row>
    <row r="112" spans="2:15">
      <c r="B112" t="s">
        <v>4429</v>
      </c>
      <c r="C112" t="s">
        <v>4270</v>
      </c>
      <c r="D112" t="s">
        <v>4431</v>
      </c>
      <c r="E112" t="s">
        <v>391</v>
      </c>
      <c r="F112" t="s">
        <v>157</v>
      </c>
      <c r="G112" s="78">
        <v>2.67</v>
      </c>
      <c r="H112" t="s">
        <v>108</v>
      </c>
      <c r="I112" s="78">
        <v>5.28</v>
      </c>
      <c r="J112" s="78">
        <v>2.2000000000000002</v>
      </c>
      <c r="K112" s="78">
        <v>2119996.94</v>
      </c>
      <c r="L112" s="78">
        <v>108.59</v>
      </c>
      <c r="M112" s="78">
        <v>2302.1046771460001</v>
      </c>
      <c r="N112" s="78">
        <v>7.0000000000000007E-2</v>
      </c>
      <c r="O112" s="78">
        <v>0.01</v>
      </c>
    </row>
    <row r="113" spans="2:15">
      <c r="B113" t="s">
        <v>4429</v>
      </c>
      <c r="C113" t="s">
        <v>4270</v>
      </c>
      <c r="D113" t="s">
        <v>4432</v>
      </c>
      <c r="E113" t="s">
        <v>391</v>
      </c>
      <c r="F113" t="s">
        <v>157</v>
      </c>
      <c r="G113" s="78">
        <v>3.38</v>
      </c>
      <c r="H113" t="s">
        <v>108</v>
      </c>
      <c r="I113" s="78">
        <v>5.4</v>
      </c>
      <c r="J113" s="78">
        <v>2.48</v>
      </c>
      <c r="K113" s="78">
        <v>1296693.4099999999</v>
      </c>
      <c r="L113" s="78">
        <v>111.03</v>
      </c>
      <c r="M113" s="78">
        <v>1439.7186931230001</v>
      </c>
      <c r="N113" s="78">
        <v>0.04</v>
      </c>
      <c r="O113" s="78">
        <v>0.01</v>
      </c>
    </row>
    <row r="114" spans="2:15">
      <c r="B114" t="s">
        <v>4429</v>
      </c>
      <c r="C114" t="s">
        <v>4270</v>
      </c>
      <c r="D114" t="s">
        <v>4433</v>
      </c>
      <c r="E114" t="s">
        <v>391</v>
      </c>
      <c r="F114" t="s">
        <v>157</v>
      </c>
      <c r="G114" s="78">
        <v>3.87</v>
      </c>
      <c r="H114" t="s">
        <v>108</v>
      </c>
      <c r="I114" s="78">
        <v>2.8</v>
      </c>
      <c r="J114" s="78">
        <v>2.2599999999999998</v>
      </c>
      <c r="K114" s="78">
        <v>3105253.95</v>
      </c>
      <c r="L114" s="78">
        <v>102.57</v>
      </c>
      <c r="M114" s="78">
        <v>3185.0589765149998</v>
      </c>
      <c r="N114" s="78">
        <v>0.1</v>
      </c>
      <c r="O114" s="78">
        <v>0.01</v>
      </c>
    </row>
    <row r="115" spans="2:15">
      <c r="B115" t="s">
        <v>4434</v>
      </c>
      <c r="C115" t="s">
        <v>4270</v>
      </c>
      <c r="D115" t="s">
        <v>4435</v>
      </c>
      <c r="E115" t="s">
        <v>723</v>
      </c>
      <c r="F115" t="s">
        <v>156</v>
      </c>
      <c r="G115" s="78">
        <v>7.75</v>
      </c>
      <c r="H115" t="s">
        <v>108</v>
      </c>
      <c r="I115" s="78">
        <v>3.2</v>
      </c>
      <c r="J115" s="78">
        <v>2.21</v>
      </c>
      <c r="K115" s="78">
        <v>16349333.32</v>
      </c>
      <c r="L115" s="78">
        <v>107.91</v>
      </c>
      <c r="M115" s="78">
        <v>17642.565585611999</v>
      </c>
      <c r="N115" s="78">
        <v>0.54</v>
      </c>
      <c r="O115" s="78">
        <v>7.0000000000000007E-2</v>
      </c>
    </row>
    <row r="116" spans="2:15">
      <c r="B116" t="s">
        <v>4436</v>
      </c>
      <c r="C116" t="s">
        <v>4270</v>
      </c>
      <c r="D116" t="s">
        <v>4437</v>
      </c>
      <c r="E116" t="s">
        <v>391</v>
      </c>
      <c r="F116" t="s">
        <v>157</v>
      </c>
      <c r="G116" s="78">
        <v>6.5</v>
      </c>
      <c r="H116" t="s">
        <v>108</v>
      </c>
      <c r="I116" s="78">
        <v>4.07</v>
      </c>
      <c r="J116" s="78">
        <v>1.78</v>
      </c>
      <c r="K116" s="78">
        <v>24908043.710000001</v>
      </c>
      <c r="L116" s="78">
        <v>115.46000000487076</v>
      </c>
      <c r="M116" s="78">
        <v>28758.827268779201</v>
      </c>
      <c r="N116" s="78">
        <v>0.88</v>
      </c>
      <c r="O116" s="78">
        <v>0.11</v>
      </c>
    </row>
    <row r="117" spans="2:15">
      <c r="B117" t="s">
        <v>4436</v>
      </c>
      <c r="C117" t="s">
        <v>4270</v>
      </c>
      <c r="D117" t="s">
        <v>4438</v>
      </c>
      <c r="E117" t="s">
        <v>391</v>
      </c>
      <c r="F117" t="s">
        <v>157</v>
      </c>
      <c r="G117" s="78">
        <v>5.67</v>
      </c>
      <c r="H117" t="s">
        <v>112</v>
      </c>
      <c r="I117" s="78">
        <v>4.4000000000000004</v>
      </c>
      <c r="J117" s="78">
        <v>4.2699999999999996</v>
      </c>
      <c r="K117" s="78">
        <v>7860937.5</v>
      </c>
      <c r="L117" s="78">
        <v>104.14</v>
      </c>
      <c r="M117" s="78">
        <v>30829.908256874998</v>
      </c>
      <c r="N117" s="78">
        <v>0.94</v>
      </c>
      <c r="O117" s="78">
        <v>0.12</v>
      </c>
    </row>
    <row r="118" spans="2:15">
      <c r="B118" t="s">
        <v>4439</v>
      </c>
      <c r="C118" t="s">
        <v>4296</v>
      </c>
      <c r="D118" t="s">
        <v>4440</v>
      </c>
      <c r="E118" t="s">
        <v>723</v>
      </c>
      <c r="F118" t="s">
        <v>156</v>
      </c>
      <c r="G118" s="78">
        <v>3.5</v>
      </c>
      <c r="H118" t="s">
        <v>108</v>
      </c>
      <c r="I118" s="78">
        <v>5.25</v>
      </c>
      <c r="J118" s="78">
        <v>5.2</v>
      </c>
      <c r="K118" s="78">
        <v>15684688.119999999</v>
      </c>
      <c r="L118" s="78">
        <v>103.63</v>
      </c>
      <c r="M118" s="78">
        <v>16254.042298756</v>
      </c>
      <c r="N118" s="78">
        <v>0.5</v>
      </c>
      <c r="O118" s="78">
        <v>0.06</v>
      </c>
    </row>
    <row r="119" spans="2:15">
      <c r="B119" t="s">
        <v>4439</v>
      </c>
      <c r="C119" t="s">
        <v>4296</v>
      </c>
      <c r="D119" t="s">
        <v>4441</v>
      </c>
      <c r="E119" t="s">
        <v>723</v>
      </c>
      <c r="F119" t="s">
        <v>156</v>
      </c>
      <c r="G119" s="78">
        <v>3.5</v>
      </c>
      <c r="H119" t="s">
        <v>108</v>
      </c>
      <c r="I119" s="78">
        <v>5.25</v>
      </c>
      <c r="J119" s="78">
        <v>5.2</v>
      </c>
      <c r="K119" s="78">
        <v>25871452.800000001</v>
      </c>
      <c r="L119" s="78">
        <v>103.63</v>
      </c>
      <c r="M119" s="78">
        <v>26810.586536639999</v>
      </c>
      <c r="N119" s="78">
        <v>0.82</v>
      </c>
      <c r="O119" s="78">
        <v>0.11</v>
      </c>
    </row>
    <row r="120" spans="2:15">
      <c r="B120" t="s">
        <v>4439</v>
      </c>
      <c r="C120" t="s">
        <v>4296</v>
      </c>
      <c r="D120" t="s">
        <v>4442</v>
      </c>
      <c r="E120" t="s">
        <v>723</v>
      </c>
      <c r="F120" t="s">
        <v>156</v>
      </c>
      <c r="G120" s="78">
        <v>3.5</v>
      </c>
      <c r="H120" t="s">
        <v>108</v>
      </c>
      <c r="I120" s="78">
        <v>5.25</v>
      </c>
      <c r="J120" s="78">
        <v>5.2</v>
      </c>
      <c r="K120" s="78">
        <v>4247742.63</v>
      </c>
      <c r="L120" s="78">
        <v>103.63</v>
      </c>
      <c r="M120" s="78">
        <v>4401.9356874690002</v>
      </c>
      <c r="N120" s="78">
        <v>0.13</v>
      </c>
      <c r="O120" s="78">
        <v>0.02</v>
      </c>
    </row>
    <row r="121" spans="2:15">
      <c r="B121" t="s">
        <v>4439</v>
      </c>
      <c r="C121" t="s">
        <v>4296</v>
      </c>
      <c r="D121" t="s">
        <v>4443</v>
      </c>
      <c r="E121" t="s">
        <v>723</v>
      </c>
      <c r="F121" t="s">
        <v>156</v>
      </c>
      <c r="G121" s="78">
        <v>5.17</v>
      </c>
      <c r="H121" t="s">
        <v>108</v>
      </c>
      <c r="I121" s="78">
        <v>3.3</v>
      </c>
      <c r="J121" s="78">
        <v>3.97</v>
      </c>
      <c r="K121" s="78">
        <v>25311688</v>
      </c>
      <c r="L121" s="78">
        <v>103.14</v>
      </c>
      <c r="M121" s="78">
        <v>26106.475003200001</v>
      </c>
      <c r="N121" s="78">
        <v>0.8</v>
      </c>
      <c r="O121" s="78">
        <v>0.1</v>
      </c>
    </row>
    <row r="122" spans="2:15">
      <c r="B122" t="s">
        <v>4439</v>
      </c>
      <c r="C122" t="s">
        <v>4296</v>
      </c>
      <c r="D122" t="s">
        <v>4444</v>
      </c>
      <c r="E122" t="s">
        <v>723</v>
      </c>
      <c r="F122" t="s">
        <v>156</v>
      </c>
      <c r="G122" s="78">
        <v>5.17</v>
      </c>
      <c r="H122" t="s">
        <v>108</v>
      </c>
      <c r="I122" s="78">
        <v>3.3</v>
      </c>
      <c r="J122" s="78">
        <v>3.97</v>
      </c>
      <c r="K122" s="78">
        <v>6660971</v>
      </c>
      <c r="L122" s="78">
        <v>103.14</v>
      </c>
      <c r="M122" s="78">
        <v>6870.1254894000003</v>
      </c>
      <c r="N122" s="78">
        <v>0.21</v>
      </c>
      <c r="O122" s="78">
        <v>0.03</v>
      </c>
    </row>
    <row r="123" spans="2:15">
      <c r="B123" t="s">
        <v>4445</v>
      </c>
      <c r="C123" t="s">
        <v>4270</v>
      </c>
      <c r="D123" t="s">
        <v>4446</v>
      </c>
      <c r="E123" t="s">
        <v>391</v>
      </c>
      <c r="F123" t="s">
        <v>157</v>
      </c>
      <c r="G123" s="78">
        <v>1.41</v>
      </c>
      <c r="H123" t="s">
        <v>108</v>
      </c>
      <c r="I123" s="78">
        <v>4.9400000000000004</v>
      </c>
      <c r="J123" s="78">
        <v>1.43</v>
      </c>
      <c r="K123" s="78">
        <v>2300000.59</v>
      </c>
      <c r="L123" s="78">
        <v>105.88</v>
      </c>
      <c r="M123" s="78">
        <v>2435.240624692</v>
      </c>
      <c r="N123" s="78">
        <v>7.0000000000000007E-2</v>
      </c>
      <c r="O123" s="78">
        <v>0.01</v>
      </c>
    </row>
    <row r="124" spans="2:15">
      <c r="B124" t="s">
        <v>4447</v>
      </c>
      <c r="C124" t="s">
        <v>4296</v>
      </c>
      <c r="D124" t="s">
        <v>4448</v>
      </c>
      <c r="E124" t="s">
        <v>391</v>
      </c>
      <c r="F124" t="s">
        <v>157</v>
      </c>
      <c r="G124" s="78">
        <v>0.5</v>
      </c>
      <c r="H124" t="s">
        <v>108</v>
      </c>
      <c r="I124" s="78">
        <v>2.85</v>
      </c>
      <c r="J124" s="78">
        <v>2.1</v>
      </c>
      <c r="K124" s="78">
        <v>209240</v>
      </c>
      <c r="L124" s="78">
        <v>100.4</v>
      </c>
      <c r="M124" s="78">
        <v>210.07696000000001</v>
      </c>
      <c r="N124" s="78">
        <v>0.01</v>
      </c>
      <c r="O124" s="78">
        <v>0</v>
      </c>
    </row>
    <row r="125" spans="2:15">
      <c r="B125" t="s">
        <v>4449</v>
      </c>
      <c r="C125" t="s">
        <v>4296</v>
      </c>
      <c r="D125" t="s">
        <v>4450</v>
      </c>
      <c r="E125" t="s">
        <v>391</v>
      </c>
      <c r="F125" t="s">
        <v>157</v>
      </c>
      <c r="G125" s="78">
        <v>0.75</v>
      </c>
      <c r="H125" t="s">
        <v>108</v>
      </c>
      <c r="I125" s="78">
        <v>2.85</v>
      </c>
      <c r="J125" s="78">
        <v>2.09</v>
      </c>
      <c r="K125" s="78">
        <v>4402135.33</v>
      </c>
      <c r="L125" s="78">
        <v>100.6</v>
      </c>
      <c r="M125" s="78">
        <v>4428.5481419799999</v>
      </c>
      <c r="N125" s="78">
        <v>0.14000000000000001</v>
      </c>
      <c r="O125" s="78">
        <v>0.02</v>
      </c>
    </row>
    <row r="126" spans="2:15">
      <c r="B126" t="s">
        <v>4451</v>
      </c>
      <c r="C126" t="s">
        <v>4296</v>
      </c>
      <c r="D126" t="s">
        <v>4452</v>
      </c>
      <c r="E126" t="s">
        <v>723</v>
      </c>
      <c r="F126" t="s">
        <v>156</v>
      </c>
      <c r="G126" s="78">
        <v>7.04</v>
      </c>
      <c r="H126" t="s">
        <v>108</v>
      </c>
      <c r="I126" s="78">
        <v>2.48</v>
      </c>
      <c r="J126" s="78">
        <v>2.63</v>
      </c>
      <c r="K126" s="78">
        <v>106693350.8</v>
      </c>
      <c r="L126" s="78">
        <v>99.13</v>
      </c>
      <c r="M126" s="78">
        <v>105765.11864804001</v>
      </c>
      <c r="N126" s="78">
        <v>3.23</v>
      </c>
      <c r="O126" s="78">
        <v>0.42</v>
      </c>
    </row>
    <row r="127" spans="2:15">
      <c r="B127" t="s">
        <v>4453</v>
      </c>
      <c r="C127" t="s">
        <v>4296</v>
      </c>
      <c r="D127" t="s">
        <v>4454</v>
      </c>
      <c r="E127" t="s">
        <v>391</v>
      </c>
      <c r="F127" t="s">
        <v>157</v>
      </c>
      <c r="G127" s="78">
        <v>4.1399999999999997</v>
      </c>
      <c r="H127" t="s">
        <v>108</v>
      </c>
      <c r="I127" s="78">
        <v>4.5999999999999996</v>
      </c>
      <c r="J127" s="78">
        <v>1.79</v>
      </c>
      <c r="K127" s="78">
        <v>13893356.16</v>
      </c>
      <c r="L127" s="78">
        <v>113.39</v>
      </c>
      <c r="M127" s="78">
        <v>15753.676549824</v>
      </c>
      <c r="N127" s="78">
        <v>0.48</v>
      </c>
      <c r="O127" s="78">
        <v>0.06</v>
      </c>
    </row>
    <row r="128" spans="2:15">
      <c r="B128" t="s">
        <v>4455</v>
      </c>
      <c r="C128" t="s">
        <v>4270</v>
      </c>
      <c r="D128" t="s">
        <v>4456</v>
      </c>
      <c r="E128" t="s">
        <v>391</v>
      </c>
      <c r="F128" t="s">
        <v>155</v>
      </c>
      <c r="G128" s="78">
        <v>1.87</v>
      </c>
      <c r="H128" t="s">
        <v>112</v>
      </c>
      <c r="I128" s="78">
        <v>4.43</v>
      </c>
      <c r="J128" s="78">
        <v>2.33</v>
      </c>
      <c r="K128" s="78">
        <v>6833750</v>
      </c>
      <c r="L128" s="78">
        <v>106.4</v>
      </c>
      <c r="M128" s="78">
        <v>27383.000260000001</v>
      </c>
      <c r="N128" s="78">
        <v>0.84</v>
      </c>
      <c r="O128" s="78">
        <v>0.11</v>
      </c>
    </row>
    <row r="129" spans="2:15">
      <c r="B129" t="s">
        <v>4457</v>
      </c>
      <c r="C129" t="s">
        <v>4296</v>
      </c>
      <c r="D129" t="s">
        <v>4458</v>
      </c>
      <c r="E129" t="s">
        <v>391</v>
      </c>
      <c r="F129" t="s">
        <v>157</v>
      </c>
      <c r="G129" s="78">
        <v>0.96</v>
      </c>
      <c r="H129" t="s">
        <v>108</v>
      </c>
      <c r="I129" s="78">
        <v>4</v>
      </c>
      <c r="J129" s="78">
        <v>1.27</v>
      </c>
      <c r="K129" s="78">
        <v>6727922.6600000001</v>
      </c>
      <c r="L129" s="78">
        <v>103.25</v>
      </c>
      <c r="M129" s="78">
        <v>6946.58014645</v>
      </c>
      <c r="N129" s="78">
        <v>0.21</v>
      </c>
      <c r="O129" s="78">
        <v>0.03</v>
      </c>
    </row>
    <row r="130" spans="2:15">
      <c r="B130" t="s">
        <v>4459</v>
      </c>
      <c r="C130" t="s">
        <v>4270</v>
      </c>
      <c r="D130" t="s">
        <v>4460</v>
      </c>
      <c r="E130" t="s">
        <v>391</v>
      </c>
      <c r="F130" t="s">
        <v>157</v>
      </c>
      <c r="G130" s="78">
        <v>6.05</v>
      </c>
      <c r="H130" t="s">
        <v>108</v>
      </c>
      <c r="I130" s="78">
        <v>2.4900000000000002</v>
      </c>
      <c r="J130" s="78">
        <v>2.11</v>
      </c>
      <c r="K130" s="78">
        <v>14553000</v>
      </c>
      <c r="L130" s="78">
        <v>102.42</v>
      </c>
      <c r="M130" s="78">
        <v>14905.1826</v>
      </c>
      <c r="N130" s="78">
        <v>0.46</v>
      </c>
      <c r="O130" s="78">
        <v>0.06</v>
      </c>
    </row>
    <row r="131" spans="2:15">
      <c r="B131" t="s">
        <v>4461</v>
      </c>
      <c r="C131" t="s">
        <v>4296</v>
      </c>
      <c r="D131" t="s">
        <v>4462</v>
      </c>
      <c r="E131" t="s">
        <v>391</v>
      </c>
      <c r="F131" t="s">
        <v>157</v>
      </c>
      <c r="G131" s="78">
        <v>6.58</v>
      </c>
      <c r="H131" t="s">
        <v>108</v>
      </c>
      <c r="I131" s="78">
        <v>4.5</v>
      </c>
      <c r="J131" s="78">
        <v>1.32</v>
      </c>
      <c r="K131" s="78">
        <v>50763182.659999996</v>
      </c>
      <c r="L131" s="78">
        <v>125</v>
      </c>
      <c r="M131" s="78">
        <v>63453.978324999996</v>
      </c>
      <c r="N131" s="78">
        <v>1.94</v>
      </c>
      <c r="O131" s="78">
        <v>0.25</v>
      </c>
    </row>
    <row r="132" spans="2:15">
      <c r="B132" t="s">
        <v>4461</v>
      </c>
      <c r="C132" t="s">
        <v>4296</v>
      </c>
      <c r="D132" t="s">
        <v>4463</v>
      </c>
      <c r="E132" t="s">
        <v>391</v>
      </c>
      <c r="F132" t="s">
        <v>157</v>
      </c>
      <c r="G132" s="78">
        <v>9.61</v>
      </c>
      <c r="H132" t="s">
        <v>108</v>
      </c>
      <c r="I132" s="78">
        <v>6</v>
      </c>
      <c r="J132" s="78">
        <v>1.82</v>
      </c>
      <c r="K132" s="78">
        <v>43233368.710000001</v>
      </c>
      <c r="L132" s="78">
        <v>149.85</v>
      </c>
      <c r="M132" s="78">
        <v>64785.203011935002</v>
      </c>
      <c r="N132" s="78">
        <v>1.98</v>
      </c>
      <c r="O132" s="78">
        <v>0.26</v>
      </c>
    </row>
    <row r="133" spans="2:15">
      <c r="B133" t="s">
        <v>4464</v>
      </c>
      <c r="C133" t="s">
        <v>4270</v>
      </c>
      <c r="D133" t="s">
        <v>4465</v>
      </c>
      <c r="E133" t="s">
        <v>391</v>
      </c>
      <c r="F133" t="s">
        <v>157</v>
      </c>
      <c r="G133" s="78">
        <v>6.16</v>
      </c>
      <c r="H133" t="s">
        <v>108</v>
      </c>
      <c r="I133" s="78">
        <v>2.12</v>
      </c>
      <c r="J133" s="78">
        <v>1.73</v>
      </c>
      <c r="K133" s="78">
        <v>37159032.729999997</v>
      </c>
      <c r="L133" s="78">
        <v>104.62</v>
      </c>
      <c r="M133" s="78">
        <v>38875.780042126004</v>
      </c>
      <c r="N133" s="78">
        <v>1.19</v>
      </c>
      <c r="O133" s="78">
        <v>0.15</v>
      </c>
    </row>
    <row r="134" spans="2:15">
      <c r="B134" t="s">
        <v>4466</v>
      </c>
      <c r="C134" t="s">
        <v>4270</v>
      </c>
      <c r="D134" t="s">
        <v>4467</v>
      </c>
      <c r="E134" t="s">
        <v>391</v>
      </c>
      <c r="F134" t="s">
        <v>157</v>
      </c>
      <c r="G134" s="78">
        <v>4.5</v>
      </c>
      <c r="H134" t="s">
        <v>108</v>
      </c>
      <c r="I134" s="78">
        <v>4.5</v>
      </c>
      <c r="J134" s="78">
        <v>1.73</v>
      </c>
      <c r="K134" s="78">
        <v>5583333.25</v>
      </c>
      <c r="L134" s="78">
        <v>114.13</v>
      </c>
      <c r="M134" s="78">
        <v>6372.2582382250002</v>
      </c>
      <c r="N134" s="78">
        <v>0.19</v>
      </c>
      <c r="O134" s="78">
        <v>0.03</v>
      </c>
    </row>
    <row r="135" spans="2:15">
      <c r="B135" t="s">
        <v>4468</v>
      </c>
      <c r="C135" t="s">
        <v>4270</v>
      </c>
      <c r="D135" t="s">
        <v>4469</v>
      </c>
      <c r="E135" t="s">
        <v>391</v>
      </c>
      <c r="F135" t="s">
        <v>157</v>
      </c>
      <c r="G135" s="78">
        <v>8.33</v>
      </c>
      <c r="H135" t="s">
        <v>108</v>
      </c>
      <c r="I135" s="78">
        <v>4.2</v>
      </c>
      <c r="J135" s="78">
        <v>3.21</v>
      </c>
      <c r="K135" s="78">
        <v>2242207.5</v>
      </c>
      <c r="L135" s="78">
        <v>109.62</v>
      </c>
      <c r="M135" s="78">
        <v>2457.9078614999999</v>
      </c>
      <c r="N135" s="78">
        <v>0.08</v>
      </c>
      <c r="O135" s="78">
        <v>0.01</v>
      </c>
    </row>
    <row r="136" spans="2:15">
      <c r="B136" t="s">
        <v>4470</v>
      </c>
      <c r="C136" t="s">
        <v>4270</v>
      </c>
      <c r="D136" t="s">
        <v>4471</v>
      </c>
      <c r="E136" t="s">
        <v>391</v>
      </c>
      <c r="F136" t="s">
        <v>155</v>
      </c>
      <c r="G136" s="78">
        <v>1.69</v>
      </c>
      <c r="H136" t="s">
        <v>108</v>
      </c>
      <c r="I136" s="78">
        <v>3.48</v>
      </c>
      <c r="J136" s="78">
        <v>1.02</v>
      </c>
      <c r="K136" s="78">
        <v>8775950.9299999997</v>
      </c>
      <c r="L136" s="78">
        <v>106.33</v>
      </c>
      <c r="M136" s="78">
        <v>9331.4686238689992</v>
      </c>
      <c r="N136" s="78">
        <v>0.28999999999999998</v>
      </c>
      <c r="O136" s="78">
        <v>0.04</v>
      </c>
    </row>
    <row r="137" spans="2:15">
      <c r="B137" t="s">
        <v>4472</v>
      </c>
      <c r="C137" t="s">
        <v>4270</v>
      </c>
      <c r="D137" t="s">
        <v>4473</v>
      </c>
      <c r="E137" t="s">
        <v>391</v>
      </c>
      <c r="F137" t="s">
        <v>157</v>
      </c>
      <c r="G137" s="78">
        <v>1.74</v>
      </c>
      <c r="H137" t="s">
        <v>108</v>
      </c>
      <c r="I137" s="78">
        <v>4.3</v>
      </c>
      <c r="J137" s="78">
        <v>1.03</v>
      </c>
      <c r="K137" s="78">
        <v>25216788.010000002</v>
      </c>
      <c r="L137" s="78">
        <v>111.28</v>
      </c>
      <c r="M137" s="78">
        <v>28061.241697527999</v>
      </c>
      <c r="N137" s="78">
        <v>0.86</v>
      </c>
      <c r="O137" s="78">
        <v>0.11</v>
      </c>
    </row>
    <row r="138" spans="2:15">
      <c r="B138" t="s">
        <v>4474</v>
      </c>
      <c r="C138" t="s">
        <v>4296</v>
      </c>
      <c r="D138" t="s">
        <v>4475</v>
      </c>
      <c r="E138" t="s">
        <v>723</v>
      </c>
      <c r="F138" t="s">
        <v>156</v>
      </c>
      <c r="G138" s="78">
        <v>10.119999999999999</v>
      </c>
      <c r="H138" t="s">
        <v>108</v>
      </c>
      <c r="I138" s="78">
        <v>4.5</v>
      </c>
      <c r="J138" s="78">
        <v>3.27</v>
      </c>
      <c r="K138" s="78">
        <v>5125753.8899999997</v>
      </c>
      <c r="L138" s="78">
        <v>113.36</v>
      </c>
      <c r="M138" s="78">
        <v>5810.5546097039996</v>
      </c>
      <c r="N138" s="78">
        <v>0.18</v>
      </c>
      <c r="O138" s="78">
        <v>0.02</v>
      </c>
    </row>
    <row r="139" spans="2:15">
      <c r="B139" t="s">
        <v>4474</v>
      </c>
      <c r="C139" t="s">
        <v>4296</v>
      </c>
      <c r="D139" t="s">
        <v>4476</v>
      </c>
      <c r="E139" t="s">
        <v>723</v>
      </c>
      <c r="F139" t="s">
        <v>156</v>
      </c>
      <c r="G139" s="78">
        <v>10.17</v>
      </c>
      <c r="H139" t="s">
        <v>108</v>
      </c>
      <c r="I139" s="78">
        <v>4.5</v>
      </c>
      <c r="J139" s="78">
        <v>3.08</v>
      </c>
      <c r="K139" s="78">
        <v>1005622.82</v>
      </c>
      <c r="L139" s="78">
        <v>115.59</v>
      </c>
      <c r="M139" s="78">
        <v>1162.3994176379999</v>
      </c>
      <c r="N139" s="78">
        <v>0.04</v>
      </c>
      <c r="O139" s="78">
        <v>0</v>
      </c>
    </row>
    <row r="140" spans="2:15">
      <c r="B140" t="s">
        <v>4477</v>
      </c>
      <c r="C140" t="s">
        <v>4296</v>
      </c>
      <c r="D140" t="s">
        <v>4478</v>
      </c>
      <c r="E140" t="s">
        <v>723</v>
      </c>
      <c r="F140" t="s">
        <v>156</v>
      </c>
      <c r="G140" s="78">
        <v>3.59</v>
      </c>
      <c r="H140" t="s">
        <v>108</v>
      </c>
      <c r="I140" s="78">
        <v>0</v>
      </c>
      <c r="J140" s="78">
        <v>0</v>
      </c>
      <c r="K140" s="78">
        <v>-38586298.859999999</v>
      </c>
      <c r="L140" s="78">
        <v>100</v>
      </c>
      <c r="M140" s="78">
        <v>-38586.298860000003</v>
      </c>
      <c r="N140" s="78">
        <v>-1.18</v>
      </c>
      <c r="O140" s="78">
        <v>-0.15</v>
      </c>
    </row>
    <row r="141" spans="2:15">
      <c r="B141" t="s">
        <v>4479</v>
      </c>
      <c r="C141" t="s">
        <v>4296</v>
      </c>
      <c r="D141" t="s">
        <v>4480</v>
      </c>
      <c r="E141" t="s">
        <v>723</v>
      </c>
      <c r="F141" t="s">
        <v>156</v>
      </c>
      <c r="G141" s="78">
        <v>3.55</v>
      </c>
      <c r="H141" t="s">
        <v>108</v>
      </c>
      <c r="I141" s="78">
        <v>0.5</v>
      </c>
      <c r="J141" s="78">
        <v>0.5</v>
      </c>
      <c r="K141" s="78">
        <v>38586298.859999999</v>
      </c>
      <c r="L141" s="78">
        <v>100.11885255627493</v>
      </c>
      <c r="M141" s="78">
        <v>38632.159625300003</v>
      </c>
      <c r="N141" s="78">
        <v>1.18</v>
      </c>
      <c r="O141" s="78">
        <v>0.15</v>
      </c>
    </row>
    <row r="142" spans="2:15">
      <c r="B142" t="s">
        <v>4481</v>
      </c>
      <c r="C142" t="s">
        <v>4296</v>
      </c>
      <c r="D142" t="s">
        <v>4482</v>
      </c>
      <c r="E142" t="s">
        <v>723</v>
      </c>
      <c r="F142" t="s">
        <v>156</v>
      </c>
      <c r="G142" s="78">
        <v>10.07</v>
      </c>
      <c r="H142" t="s">
        <v>108</v>
      </c>
      <c r="I142" s="78">
        <v>4.5</v>
      </c>
      <c r="J142" s="78">
        <v>3.53</v>
      </c>
      <c r="K142" s="78">
        <v>3682755</v>
      </c>
      <c r="L142" s="78">
        <v>110.57</v>
      </c>
      <c r="M142" s="78">
        <v>4072.0222035000002</v>
      </c>
      <c r="N142" s="78">
        <v>0.12</v>
      </c>
      <c r="O142" s="78">
        <v>0.02</v>
      </c>
    </row>
    <row r="143" spans="2:15">
      <c r="B143" t="s">
        <v>4483</v>
      </c>
      <c r="C143" t="s">
        <v>4270</v>
      </c>
      <c r="D143" t="s">
        <v>4484</v>
      </c>
      <c r="E143" t="s">
        <v>723</v>
      </c>
      <c r="F143" t="s">
        <v>156</v>
      </c>
      <c r="G143" s="78">
        <v>10.11</v>
      </c>
      <c r="H143" t="s">
        <v>108</v>
      </c>
      <c r="I143" s="78">
        <v>4.5</v>
      </c>
      <c r="J143" s="78">
        <v>3.34</v>
      </c>
      <c r="K143" s="78">
        <v>3465067.08</v>
      </c>
      <c r="L143" s="78">
        <v>112.66</v>
      </c>
      <c r="M143" s="78">
        <v>3903.7445723279998</v>
      </c>
      <c r="N143" s="78">
        <v>0.12</v>
      </c>
      <c r="O143" s="78">
        <v>0.02</v>
      </c>
    </row>
    <row r="144" spans="2:15">
      <c r="B144" t="s">
        <v>4485</v>
      </c>
      <c r="C144" t="s">
        <v>4270</v>
      </c>
      <c r="D144" t="s">
        <v>4486</v>
      </c>
      <c r="E144" t="s">
        <v>723</v>
      </c>
      <c r="F144" t="s">
        <v>156</v>
      </c>
      <c r="G144" s="78">
        <v>10.1</v>
      </c>
      <c r="H144" t="s">
        <v>108</v>
      </c>
      <c r="I144" s="78">
        <v>4.5</v>
      </c>
      <c r="J144" s="78">
        <v>3.39</v>
      </c>
      <c r="K144" s="78">
        <v>1841351.56</v>
      </c>
      <c r="L144" s="78">
        <v>112.07</v>
      </c>
      <c r="M144" s="78">
        <v>2063.6026932919999</v>
      </c>
      <c r="N144" s="78">
        <v>0.06</v>
      </c>
      <c r="O144" s="78">
        <v>0.01</v>
      </c>
    </row>
    <row r="145" spans="2:15">
      <c r="B145" t="s">
        <v>4485</v>
      </c>
      <c r="C145" t="s">
        <v>4296</v>
      </c>
      <c r="D145" t="s">
        <v>4487</v>
      </c>
      <c r="E145" t="s">
        <v>723</v>
      </c>
      <c r="F145" t="s">
        <v>156</v>
      </c>
      <c r="G145" s="78">
        <v>10.02</v>
      </c>
      <c r="H145" t="s">
        <v>108</v>
      </c>
      <c r="I145" s="78">
        <v>4.5</v>
      </c>
      <c r="J145" s="78">
        <v>3.74</v>
      </c>
      <c r="K145" s="78">
        <v>3188646.67</v>
      </c>
      <c r="L145" s="78">
        <v>108.37</v>
      </c>
      <c r="M145" s="78">
        <v>3455.5363962790002</v>
      </c>
      <c r="N145" s="78">
        <v>0.11</v>
      </c>
      <c r="O145" s="78">
        <v>0.01</v>
      </c>
    </row>
    <row r="146" spans="2:15">
      <c r="B146" t="s">
        <v>4485</v>
      </c>
      <c r="C146" t="s">
        <v>4296</v>
      </c>
      <c r="D146" t="s">
        <v>4488</v>
      </c>
      <c r="E146" t="s">
        <v>723</v>
      </c>
      <c r="F146" t="s">
        <v>156</v>
      </c>
      <c r="G146" s="78">
        <v>9.91</v>
      </c>
      <c r="H146" t="s">
        <v>108</v>
      </c>
      <c r="I146" s="78">
        <v>4.5</v>
      </c>
      <c r="J146" s="78">
        <v>4.25</v>
      </c>
      <c r="K146" s="78">
        <v>3787109.47</v>
      </c>
      <c r="L146" s="78">
        <v>103.2</v>
      </c>
      <c r="M146" s="78">
        <v>3908.29697304</v>
      </c>
      <c r="N146" s="78">
        <v>0.12</v>
      </c>
      <c r="O146" s="78">
        <v>0.02</v>
      </c>
    </row>
    <row r="147" spans="2:15">
      <c r="B147" t="s">
        <v>4489</v>
      </c>
      <c r="C147" t="s">
        <v>4270</v>
      </c>
      <c r="D147" t="s">
        <v>4490</v>
      </c>
      <c r="E147" t="s">
        <v>391</v>
      </c>
      <c r="F147" t="s">
        <v>155</v>
      </c>
      <c r="G147" s="78">
        <v>3.15</v>
      </c>
      <c r="H147" t="s">
        <v>108</v>
      </c>
      <c r="I147" s="78">
        <v>3.71</v>
      </c>
      <c r="J147" s="78">
        <v>2.59</v>
      </c>
      <c r="K147" s="78">
        <v>12112500</v>
      </c>
      <c r="L147" s="78">
        <v>103.8</v>
      </c>
      <c r="M147" s="78">
        <v>12572.775</v>
      </c>
      <c r="N147" s="78">
        <v>0.38</v>
      </c>
      <c r="O147" s="78">
        <v>0.05</v>
      </c>
    </row>
    <row r="148" spans="2:15">
      <c r="B148" t="s">
        <v>4491</v>
      </c>
      <c r="C148" t="s">
        <v>4270</v>
      </c>
      <c r="D148" t="s">
        <v>4492</v>
      </c>
      <c r="E148" t="s">
        <v>391</v>
      </c>
      <c r="F148" t="s">
        <v>155</v>
      </c>
      <c r="G148" s="78">
        <v>3.66</v>
      </c>
      <c r="H148" t="s">
        <v>108</v>
      </c>
      <c r="I148" s="78">
        <v>0.2</v>
      </c>
      <c r="J148" s="78">
        <v>2.5099999999999998</v>
      </c>
      <c r="K148" s="78">
        <v>33200000</v>
      </c>
      <c r="L148" s="78">
        <v>105.51</v>
      </c>
      <c r="M148" s="78">
        <v>35029.32</v>
      </c>
      <c r="N148" s="78">
        <v>1.07</v>
      </c>
      <c r="O148" s="78">
        <v>0.14000000000000001</v>
      </c>
    </row>
    <row r="149" spans="2:15">
      <c r="B149" t="s">
        <v>4493</v>
      </c>
      <c r="C149" t="s">
        <v>4270</v>
      </c>
      <c r="D149" t="s">
        <v>4494</v>
      </c>
      <c r="E149" t="s">
        <v>391</v>
      </c>
      <c r="F149" t="s">
        <v>157</v>
      </c>
      <c r="G149" s="78">
        <v>2.78</v>
      </c>
      <c r="H149" t="s">
        <v>108</v>
      </c>
      <c r="I149" s="78">
        <v>2.15</v>
      </c>
      <c r="J149" s="78">
        <v>0.84</v>
      </c>
      <c r="K149" s="78">
        <v>5937222.1699999999</v>
      </c>
      <c r="L149" s="78">
        <v>103.85</v>
      </c>
      <c r="M149" s="78">
        <v>6165.8052235450004</v>
      </c>
      <c r="N149" s="78">
        <v>0.19</v>
      </c>
      <c r="O149" s="78">
        <v>0.02</v>
      </c>
    </row>
    <row r="150" spans="2:15">
      <c r="B150" t="s">
        <v>4495</v>
      </c>
      <c r="C150" t="s">
        <v>4270</v>
      </c>
      <c r="D150" t="s">
        <v>4496</v>
      </c>
      <c r="E150" t="s">
        <v>391</v>
      </c>
      <c r="F150" t="s">
        <v>157</v>
      </c>
      <c r="G150" s="78">
        <v>3.33</v>
      </c>
      <c r="H150" t="s">
        <v>108</v>
      </c>
      <c r="I150" s="78">
        <v>1.81</v>
      </c>
      <c r="J150" s="78">
        <v>2.33</v>
      </c>
      <c r="K150" s="78">
        <v>7717500</v>
      </c>
      <c r="L150" s="78">
        <v>101.16</v>
      </c>
      <c r="M150" s="78">
        <v>7807.0230000000001</v>
      </c>
      <c r="N150" s="78">
        <v>0.24</v>
      </c>
      <c r="O150" s="78">
        <v>0.03</v>
      </c>
    </row>
    <row r="151" spans="2:15">
      <c r="B151" t="s">
        <v>4497</v>
      </c>
      <c r="C151" t="s">
        <v>4270</v>
      </c>
      <c r="D151" t="s">
        <v>4498</v>
      </c>
      <c r="E151" t="s">
        <v>723</v>
      </c>
      <c r="F151" t="s">
        <v>156</v>
      </c>
      <c r="G151" s="78">
        <v>6.29</v>
      </c>
      <c r="H151" t="s">
        <v>108</v>
      </c>
      <c r="I151" s="78">
        <v>2.19</v>
      </c>
      <c r="J151" s="78">
        <v>2.57</v>
      </c>
      <c r="K151" s="78">
        <v>29720064.010000002</v>
      </c>
      <c r="L151" s="78">
        <v>97.819999998173145</v>
      </c>
      <c r="M151" s="78">
        <v>29072.166614039001</v>
      </c>
      <c r="N151" s="78">
        <v>0.89</v>
      </c>
      <c r="O151" s="78">
        <v>0.11</v>
      </c>
    </row>
    <row r="152" spans="2:15">
      <c r="B152" t="s">
        <v>4499</v>
      </c>
      <c r="C152" t="s">
        <v>4270</v>
      </c>
      <c r="D152" t="s">
        <v>4500</v>
      </c>
      <c r="E152" t="s">
        <v>723</v>
      </c>
      <c r="F152" t="s">
        <v>156</v>
      </c>
      <c r="G152" s="78">
        <v>5.95</v>
      </c>
      <c r="H152" t="s">
        <v>108</v>
      </c>
      <c r="I152" s="78">
        <v>3.5</v>
      </c>
      <c r="J152" s="78">
        <v>3.9</v>
      </c>
      <c r="K152" s="78">
        <v>22297101.010000002</v>
      </c>
      <c r="L152" s="78">
        <v>97.99999999611822</v>
      </c>
      <c r="M152" s="78">
        <v>21851.1589889344</v>
      </c>
      <c r="N152" s="78">
        <v>0.67</v>
      </c>
      <c r="O152" s="78">
        <v>0.09</v>
      </c>
    </row>
    <row r="153" spans="2:15">
      <c r="B153" t="s">
        <v>4501</v>
      </c>
      <c r="C153" t="s">
        <v>4270</v>
      </c>
      <c r="D153" t="s">
        <v>4502</v>
      </c>
      <c r="E153" t="s">
        <v>391</v>
      </c>
      <c r="F153" t="s">
        <v>157</v>
      </c>
      <c r="G153" s="78">
        <v>1.81</v>
      </c>
      <c r="H153" t="s">
        <v>108</v>
      </c>
      <c r="I153" s="78">
        <v>3.1</v>
      </c>
      <c r="J153" s="78">
        <v>1.59</v>
      </c>
      <c r="K153" s="78">
        <v>5748357.9000000004</v>
      </c>
      <c r="L153" s="78">
        <v>104.64</v>
      </c>
      <c r="M153" s="78">
        <v>6015.0817065600004</v>
      </c>
      <c r="N153" s="78">
        <v>0.18</v>
      </c>
      <c r="O153" s="78">
        <v>0.02</v>
      </c>
    </row>
    <row r="154" spans="2:15">
      <c r="B154" t="s">
        <v>4501</v>
      </c>
      <c r="C154" t="s">
        <v>4270</v>
      </c>
      <c r="D154" t="s">
        <v>4503</v>
      </c>
      <c r="E154" t="s">
        <v>391</v>
      </c>
      <c r="F154" t="s">
        <v>157</v>
      </c>
      <c r="G154" s="78">
        <v>1.78</v>
      </c>
      <c r="H154" t="s">
        <v>108</v>
      </c>
      <c r="I154" s="78">
        <v>5.92</v>
      </c>
      <c r="J154" s="78">
        <v>1.38</v>
      </c>
      <c r="K154" s="78">
        <v>5782496.0800000001</v>
      </c>
      <c r="L154" s="78">
        <v>111.02000001738598</v>
      </c>
      <c r="M154" s="78">
        <v>6419.7271490213398</v>
      </c>
      <c r="N154" s="78">
        <v>0.2</v>
      </c>
      <c r="O154" s="78">
        <v>0.03</v>
      </c>
    </row>
    <row r="155" spans="2:15">
      <c r="B155" t="s">
        <v>4504</v>
      </c>
      <c r="C155" t="s">
        <v>4296</v>
      </c>
      <c r="D155" t="s">
        <v>4505</v>
      </c>
      <c r="E155" t="s">
        <v>391</v>
      </c>
      <c r="F155" t="s">
        <v>157</v>
      </c>
      <c r="G155" s="78">
        <v>1.63</v>
      </c>
      <c r="H155" t="s">
        <v>108</v>
      </c>
      <c r="I155" s="78">
        <v>0</v>
      </c>
      <c r="J155" s="78">
        <v>1.05</v>
      </c>
      <c r="K155" s="78">
        <v>2513.8200000000002</v>
      </c>
      <c r="L155" s="78">
        <v>98.995610376689001</v>
      </c>
      <c r="M155" s="78">
        <v>2.4885714527712799</v>
      </c>
      <c r="N155" s="78">
        <v>0</v>
      </c>
      <c r="O155" s="78">
        <v>0</v>
      </c>
    </row>
    <row r="156" spans="2:15">
      <c r="B156" t="s">
        <v>4506</v>
      </c>
      <c r="C156" t="s">
        <v>4270</v>
      </c>
      <c r="D156" t="s">
        <v>4507</v>
      </c>
      <c r="E156" t="s">
        <v>723</v>
      </c>
      <c r="F156" t="s">
        <v>156</v>
      </c>
      <c r="G156" s="78">
        <v>0.01</v>
      </c>
      <c r="H156" t="s">
        <v>108</v>
      </c>
      <c r="I156" s="78">
        <v>0.2</v>
      </c>
      <c r="J156" s="78">
        <v>0</v>
      </c>
      <c r="K156" s="78">
        <v>6985690.3899999997</v>
      </c>
      <c r="L156" s="78">
        <v>100.00054646234095</v>
      </c>
      <c r="M156" s="78">
        <v>6985.7285641672297</v>
      </c>
      <c r="N156" s="78">
        <v>0.21</v>
      </c>
      <c r="O156" s="78">
        <v>0.03</v>
      </c>
    </row>
    <row r="157" spans="2:15">
      <c r="B157" t="s">
        <v>4508</v>
      </c>
      <c r="C157" t="s">
        <v>4270</v>
      </c>
      <c r="D157" t="s">
        <v>4509</v>
      </c>
      <c r="E157" t="s">
        <v>391</v>
      </c>
      <c r="F157" t="s">
        <v>155</v>
      </c>
      <c r="G157" s="78">
        <v>0.01</v>
      </c>
      <c r="H157" t="s">
        <v>108</v>
      </c>
      <c r="I157" s="78">
        <v>0.6</v>
      </c>
      <c r="J157" s="78">
        <v>0</v>
      </c>
      <c r="K157" s="78">
        <v>85142272</v>
      </c>
      <c r="L157" s="78">
        <v>100.12950819642434</v>
      </c>
      <c r="M157" s="78">
        <v>85252.538221099996</v>
      </c>
      <c r="N157" s="78">
        <v>2.61</v>
      </c>
      <c r="O157" s="78">
        <v>0.34</v>
      </c>
    </row>
    <row r="158" spans="2:15">
      <c r="B158" t="s">
        <v>4510</v>
      </c>
      <c r="C158" t="s">
        <v>4270</v>
      </c>
      <c r="D158" t="s">
        <v>4511</v>
      </c>
      <c r="E158" t="s">
        <v>391</v>
      </c>
      <c r="F158" t="s">
        <v>157</v>
      </c>
      <c r="G158" s="78">
        <v>1.75</v>
      </c>
      <c r="H158" t="s">
        <v>108</v>
      </c>
      <c r="I158" s="78">
        <v>0.2</v>
      </c>
      <c r="J158" s="78">
        <v>0.01</v>
      </c>
      <c r="K158" s="78">
        <v>21922540.620000001</v>
      </c>
      <c r="L158" s="78">
        <v>100.04426232</v>
      </c>
      <c r="M158" s="78">
        <v>21932.244039500001</v>
      </c>
      <c r="N158" s="78">
        <v>0.67</v>
      </c>
      <c r="O158" s="78">
        <v>0.09</v>
      </c>
    </row>
    <row r="159" spans="2:15">
      <c r="B159" t="s">
        <v>4512</v>
      </c>
      <c r="C159" t="s">
        <v>4270</v>
      </c>
      <c r="D159" t="s">
        <v>4513</v>
      </c>
      <c r="E159" t="s">
        <v>391</v>
      </c>
      <c r="F159" t="s">
        <v>155</v>
      </c>
      <c r="G159" s="78">
        <v>0.01</v>
      </c>
      <c r="H159" t="s">
        <v>108</v>
      </c>
      <c r="I159" s="78">
        <v>0</v>
      </c>
      <c r="J159" s="78">
        <v>0</v>
      </c>
      <c r="K159" s="78">
        <v>-85142272</v>
      </c>
      <c r="L159" s="78">
        <v>100</v>
      </c>
      <c r="M159" s="78">
        <v>-85142.271999999997</v>
      </c>
      <c r="N159" s="78">
        <v>-2.6</v>
      </c>
      <c r="O159" s="78">
        <v>-0.34</v>
      </c>
    </row>
    <row r="160" spans="2:15">
      <c r="B160" t="s">
        <v>4514</v>
      </c>
      <c r="C160" t="s">
        <v>4270</v>
      </c>
      <c r="D160" t="s">
        <v>4515</v>
      </c>
      <c r="E160" t="s">
        <v>391</v>
      </c>
      <c r="F160" t="s">
        <v>157</v>
      </c>
      <c r="G160" s="78">
        <v>1.75</v>
      </c>
      <c r="H160" t="s">
        <v>108</v>
      </c>
      <c r="I160" s="78">
        <v>0</v>
      </c>
      <c r="J160" s="78">
        <v>0.01</v>
      </c>
      <c r="K160" s="78">
        <v>-21922540.620000001</v>
      </c>
      <c r="L160" s="78">
        <v>100</v>
      </c>
      <c r="M160" s="78">
        <v>-21922.54062</v>
      </c>
      <c r="N160" s="78">
        <v>-0.67</v>
      </c>
      <c r="O160" s="78">
        <v>-0.09</v>
      </c>
    </row>
    <row r="161" spans="2:15">
      <c r="B161" t="s">
        <v>4516</v>
      </c>
      <c r="C161" t="s">
        <v>4296</v>
      </c>
      <c r="D161" t="s">
        <v>4517</v>
      </c>
      <c r="E161" t="s">
        <v>829</v>
      </c>
      <c r="F161" t="s">
        <v>156</v>
      </c>
      <c r="G161" s="78">
        <v>2.9</v>
      </c>
      <c r="H161" t="s">
        <v>108</v>
      </c>
      <c r="I161" s="78">
        <v>3.6</v>
      </c>
      <c r="J161" s="78">
        <v>2.89</v>
      </c>
      <c r="K161" s="78">
        <v>3352562.53</v>
      </c>
      <c r="L161" s="78">
        <v>103.38</v>
      </c>
      <c r="M161" s="78">
        <v>3465.8791435140001</v>
      </c>
      <c r="N161" s="78">
        <v>0.11</v>
      </c>
      <c r="O161" s="78">
        <v>0.01</v>
      </c>
    </row>
    <row r="162" spans="2:15">
      <c r="B162" t="s">
        <v>4516</v>
      </c>
      <c r="C162" t="s">
        <v>4296</v>
      </c>
      <c r="D162" t="s">
        <v>4518</v>
      </c>
      <c r="E162" t="s">
        <v>829</v>
      </c>
      <c r="F162" t="s">
        <v>156</v>
      </c>
      <c r="G162" s="78">
        <v>2.9</v>
      </c>
      <c r="H162" t="s">
        <v>108</v>
      </c>
      <c r="I162" s="78">
        <v>3.6</v>
      </c>
      <c r="J162" s="78">
        <v>2.5</v>
      </c>
      <c r="K162" s="78">
        <v>193327</v>
      </c>
      <c r="L162" s="78">
        <v>104.53</v>
      </c>
      <c r="M162" s="78">
        <v>202.08471309999999</v>
      </c>
      <c r="N162" s="78">
        <v>0.01</v>
      </c>
      <c r="O162" s="78">
        <v>0</v>
      </c>
    </row>
    <row r="163" spans="2:15">
      <c r="B163" t="s">
        <v>4516</v>
      </c>
      <c r="C163" t="s">
        <v>4296</v>
      </c>
      <c r="D163" t="s">
        <v>4519</v>
      </c>
      <c r="E163" t="s">
        <v>829</v>
      </c>
      <c r="F163" t="s">
        <v>156</v>
      </c>
      <c r="G163" s="78">
        <v>2.9</v>
      </c>
      <c r="H163" t="s">
        <v>108</v>
      </c>
      <c r="I163" s="78">
        <v>3.6</v>
      </c>
      <c r="J163" s="78">
        <v>2.6</v>
      </c>
      <c r="K163" s="78">
        <v>419513</v>
      </c>
      <c r="L163" s="78">
        <v>104.24</v>
      </c>
      <c r="M163" s="78">
        <v>437.30035120000002</v>
      </c>
      <c r="N163" s="78">
        <v>0.01</v>
      </c>
      <c r="O163" s="78">
        <v>0</v>
      </c>
    </row>
    <row r="164" spans="2:15">
      <c r="B164" t="s">
        <v>4520</v>
      </c>
      <c r="C164" t="s">
        <v>4296</v>
      </c>
      <c r="D164" t="s">
        <v>4521</v>
      </c>
      <c r="E164" t="s">
        <v>854</v>
      </c>
      <c r="F164" t="s">
        <v>157</v>
      </c>
      <c r="G164" s="78">
        <v>0.38</v>
      </c>
      <c r="H164" t="s">
        <v>108</v>
      </c>
      <c r="I164" s="78">
        <v>4.9000000000000004</v>
      </c>
      <c r="J164" s="78">
        <v>0.5</v>
      </c>
      <c r="K164" s="78">
        <v>12738374.34</v>
      </c>
      <c r="L164" s="78">
        <v>103.98</v>
      </c>
      <c r="M164" s="78">
        <v>13245.361638732</v>
      </c>
      <c r="N164" s="78">
        <v>0.4</v>
      </c>
      <c r="O164" s="78">
        <v>0.05</v>
      </c>
    </row>
    <row r="165" spans="2:15">
      <c r="B165" t="s">
        <v>4520</v>
      </c>
      <c r="C165" t="s">
        <v>4296</v>
      </c>
      <c r="D165" t="s">
        <v>4522</v>
      </c>
      <c r="E165" t="s">
        <v>854</v>
      </c>
      <c r="F165" t="s">
        <v>157</v>
      </c>
      <c r="G165" s="78">
        <v>0.38</v>
      </c>
      <c r="H165" t="s">
        <v>108</v>
      </c>
      <c r="I165" s="78">
        <v>4.9000000000000004</v>
      </c>
      <c r="J165" s="78">
        <v>0.5</v>
      </c>
      <c r="K165" s="78">
        <v>10778626.119999999</v>
      </c>
      <c r="L165" s="78">
        <v>103.98</v>
      </c>
      <c r="M165" s="78">
        <v>11207.615439576</v>
      </c>
      <c r="N165" s="78">
        <v>0.34</v>
      </c>
      <c r="O165" s="78">
        <v>0.04</v>
      </c>
    </row>
    <row r="166" spans="2:15">
      <c r="B166" t="s">
        <v>4520</v>
      </c>
      <c r="C166" t="s">
        <v>4296</v>
      </c>
      <c r="D166" t="s">
        <v>4523</v>
      </c>
      <c r="E166" t="s">
        <v>854</v>
      </c>
      <c r="F166" t="s">
        <v>157</v>
      </c>
      <c r="G166" s="78">
        <v>0.39</v>
      </c>
      <c r="H166" t="s">
        <v>108</v>
      </c>
      <c r="I166" s="78">
        <v>3.15</v>
      </c>
      <c r="J166" s="78">
        <v>2.12</v>
      </c>
      <c r="K166" s="78">
        <v>7457626</v>
      </c>
      <c r="L166" s="78">
        <v>100.76</v>
      </c>
      <c r="M166" s="78">
        <v>7514.3039576000001</v>
      </c>
      <c r="N166" s="78">
        <v>0.23</v>
      </c>
      <c r="O166" s="78">
        <v>0.03</v>
      </c>
    </row>
    <row r="167" spans="2:15">
      <c r="B167" t="s">
        <v>4520</v>
      </c>
      <c r="C167" t="s">
        <v>4270</v>
      </c>
      <c r="D167" t="s">
        <v>4524</v>
      </c>
      <c r="E167" t="s">
        <v>854</v>
      </c>
      <c r="F167" t="s">
        <v>157</v>
      </c>
      <c r="G167" s="78">
        <v>0.39</v>
      </c>
      <c r="H167" t="s">
        <v>108</v>
      </c>
      <c r="I167" s="78">
        <v>3.15</v>
      </c>
      <c r="J167" s="78">
        <v>3.22</v>
      </c>
      <c r="K167" s="78">
        <v>69630.97</v>
      </c>
      <c r="L167" s="78">
        <v>100</v>
      </c>
      <c r="M167" s="78">
        <v>69.630970000000005</v>
      </c>
      <c r="N167" s="78">
        <v>0</v>
      </c>
      <c r="O167" s="78">
        <v>0</v>
      </c>
    </row>
    <row r="168" spans="2:15">
      <c r="B168" t="s">
        <v>4525</v>
      </c>
      <c r="C168" t="s">
        <v>4296</v>
      </c>
      <c r="D168" t="s">
        <v>4526</v>
      </c>
      <c r="E168" t="s">
        <v>854</v>
      </c>
      <c r="F168" t="s">
        <v>157</v>
      </c>
      <c r="G168" s="78">
        <v>0.01</v>
      </c>
      <c r="H168" t="s">
        <v>108</v>
      </c>
      <c r="I168" s="78">
        <v>0.25</v>
      </c>
      <c r="J168" s="78">
        <v>0</v>
      </c>
      <c r="K168" s="78">
        <v>758068.81</v>
      </c>
      <c r="L168" s="78">
        <v>100.02049180503208</v>
      </c>
      <c r="M168" s="78">
        <v>758.224152</v>
      </c>
      <c r="N168" s="78">
        <v>0.02</v>
      </c>
      <c r="O168" s="78">
        <v>0</v>
      </c>
    </row>
    <row r="169" spans="2:15">
      <c r="B169" t="s">
        <v>4527</v>
      </c>
      <c r="C169" t="s">
        <v>4296</v>
      </c>
      <c r="D169" t="s">
        <v>4528</v>
      </c>
      <c r="E169" t="s">
        <v>854</v>
      </c>
      <c r="F169" t="s">
        <v>157</v>
      </c>
      <c r="G169" s="78">
        <v>0.83</v>
      </c>
      <c r="H169" t="s">
        <v>108</v>
      </c>
      <c r="I169" s="78">
        <v>0</v>
      </c>
      <c r="J169" s="78">
        <v>0</v>
      </c>
      <c r="K169" s="78">
        <v>-758068.81</v>
      </c>
      <c r="L169" s="78">
        <v>100</v>
      </c>
      <c r="M169" s="78">
        <v>-758.06880999999998</v>
      </c>
      <c r="N169" s="78">
        <v>-0.02</v>
      </c>
      <c r="O169" s="78">
        <v>0</v>
      </c>
    </row>
    <row r="170" spans="2:15">
      <c r="B170" t="s">
        <v>4529</v>
      </c>
      <c r="C170" t="s">
        <v>4270</v>
      </c>
      <c r="D170" t="s">
        <v>4530</v>
      </c>
      <c r="E170" t="s">
        <v>854</v>
      </c>
      <c r="F170" t="s">
        <v>157</v>
      </c>
      <c r="G170" s="78">
        <v>0.39</v>
      </c>
      <c r="H170" t="s">
        <v>108</v>
      </c>
      <c r="I170" s="78">
        <v>3.15</v>
      </c>
      <c r="J170" s="78">
        <v>1.43</v>
      </c>
      <c r="K170" s="78">
        <v>2639383.36</v>
      </c>
      <c r="L170" s="78">
        <v>101.03</v>
      </c>
      <c r="M170" s="78">
        <v>2666.5690086079999</v>
      </c>
      <c r="N170" s="78">
        <v>0.08</v>
      </c>
      <c r="O170" s="78">
        <v>0.01</v>
      </c>
    </row>
    <row r="171" spans="2:15">
      <c r="B171" t="s">
        <v>4531</v>
      </c>
      <c r="C171" t="s">
        <v>4296</v>
      </c>
      <c r="D171" t="s">
        <v>4532</v>
      </c>
      <c r="E171" t="s">
        <v>854</v>
      </c>
      <c r="F171" t="s">
        <v>157</v>
      </c>
      <c r="G171" s="78">
        <v>3.95</v>
      </c>
      <c r="H171" t="s">
        <v>108</v>
      </c>
      <c r="I171" s="78">
        <v>3.1</v>
      </c>
      <c r="J171" s="78">
        <v>3.14</v>
      </c>
      <c r="K171" s="78">
        <v>5104870.9000000004</v>
      </c>
      <c r="L171" s="78">
        <v>103.64</v>
      </c>
      <c r="M171" s="78">
        <v>5290.6882007599997</v>
      </c>
      <c r="N171" s="78">
        <v>0.16</v>
      </c>
      <c r="O171" s="78">
        <v>0.02</v>
      </c>
    </row>
    <row r="172" spans="2:15">
      <c r="B172" t="s">
        <v>4533</v>
      </c>
      <c r="C172" t="s">
        <v>4296</v>
      </c>
      <c r="D172" t="s">
        <v>4534</v>
      </c>
      <c r="E172" t="s">
        <v>854</v>
      </c>
      <c r="F172" t="s">
        <v>157</v>
      </c>
      <c r="G172" s="78">
        <v>7.13</v>
      </c>
      <c r="H172" t="s">
        <v>108</v>
      </c>
      <c r="I172" s="78">
        <v>3.1</v>
      </c>
      <c r="J172" s="78">
        <v>3.7</v>
      </c>
      <c r="K172" s="78">
        <v>6187721.8200000003</v>
      </c>
      <c r="L172" s="78">
        <v>106.71</v>
      </c>
      <c r="M172" s="78">
        <v>6602.9179541220001</v>
      </c>
      <c r="N172" s="78">
        <v>0.2</v>
      </c>
      <c r="O172" s="78">
        <v>0.03</v>
      </c>
    </row>
    <row r="173" spans="2:15">
      <c r="B173" t="s">
        <v>4535</v>
      </c>
      <c r="C173" t="s">
        <v>4270</v>
      </c>
      <c r="D173" t="s">
        <v>4536</v>
      </c>
      <c r="E173" t="s">
        <v>854</v>
      </c>
      <c r="F173" t="s">
        <v>157</v>
      </c>
      <c r="G173" s="78">
        <v>0.62</v>
      </c>
      <c r="H173" t="s">
        <v>112</v>
      </c>
      <c r="I173" s="78">
        <v>4.4000000000000004</v>
      </c>
      <c r="J173" s="78">
        <v>1.88</v>
      </c>
      <c r="K173" s="78">
        <v>1248543.75</v>
      </c>
      <c r="L173" s="78">
        <v>102.66</v>
      </c>
      <c r="M173" s="78">
        <v>4827.0893817824999</v>
      </c>
      <c r="N173" s="78">
        <v>0.15</v>
      </c>
      <c r="O173" s="78">
        <v>0.02</v>
      </c>
    </row>
    <row r="174" spans="2:15">
      <c r="B174" t="s">
        <v>4537</v>
      </c>
      <c r="C174" t="s">
        <v>4270</v>
      </c>
      <c r="D174" t="s">
        <v>4538</v>
      </c>
      <c r="E174" t="s">
        <v>854</v>
      </c>
      <c r="F174" t="s">
        <v>157</v>
      </c>
      <c r="G174" s="78">
        <v>5.1100000000000003</v>
      </c>
      <c r="H174" t="s">
        <v>108</v>
      </c>
      <c r="I174" s="78">
        <v>1.85</v>
      </c>
      <c r="J174" s="78">
        <v>2.9</v>
      </c>
      <c r="K174" s="78">
        <v>10316875</v>
      </c>
      <c r="L174" s="78">
        <v>101.01</v>
      </c>
      <c r="M174" s="78">
        <v>10421.0754375</v>
      </c>
      <c r="N174" s="78">
        <v>0.32</v>
      </c>
      <c r="O174" s="78">
        <v>0.04</v>
      </c>
    </row>
    <row r="175" spans="2:15">
      <c r="B175" t="s">
        <v>4539</v>
      </c>
      <c r="C175" t="s">
        <v>4296</v>
      </c>
      <c r="D175" t="s">
        <v>4540</v>
      </c>
      <c r="E175" t="s">
        <v>854</v>
      </c>
      <c r="F175" t="s">
        <v>157</v>
      </c>
      <c r="G175" s="78">
        <v>5.1100000000000003</v>
      </c>
      <c r="H175" t="s">
        <v>108</v>
      </c>
      <c r="I175" s="78">
        <v>1.85</v>
      </c>
      <c r="J175" s="78">
        <v>2.95</v>
      </c>
      <c r="K175" s="78">
        <v>121375</v>
      </c>
      <c r="L175" s="78">
        <v>100.75</v>
      </c>
      <c r="M175" s="78">
        <v>122.2853125</v>
      </c>
      <c r="N175" s="78">
        <v>0</v>
      </c>
      <c r="O175" s="78">
        <v>0</v>
      </c>
    </row>
    <row r="176" spans="2:15">
      <c r="B176" t="s">
        <v>4541</v>
      </c>
      <c r="C176" t="s">
        <v>4270</v>
      </c>
      <c r="D176" t="s">
        <v>4542</v>
      </c>
      <c r="E176" t="s">
        <v>854</v>
      </c>
      <c r="F176" t="s">
        <v>157</v>
      </c>
      <c r="G176" s="78">
        <v>5.18</v>
      </c>
      <c r="H176" t="s">
        <v>108</v>
      </c>
      <c r="I176" s="78">
        <v>2</v>
      </c>
      <c r="J176" s="78">
        <v>1.68</v>
      </c>
      <c r="K176" s="78">
        <v>2427500</v>
      </c>
      <c r="L176" s="78">
        <v>101.81</v>
      </c>
      <c r="M176" s="78">
        <v>2471.4377500000001</v>
      </c>
      <c r="N176" s="78">
        <v>0.08</v>
      </c>
      <c r="O176" s="78">
        <v>0.01</v>
      </c>
    </row>
    <row r="177" spans="2:15">
      <c r="B177" t="s">
        <v>4543</v>
      </c>
      <c r="C177" t="s">
        <v>4296</v>
      </c>
      <c r="D177" t="s">
        <v>4544</v>
      </c>
      <c r="E177" t="s">
        <v>854</v>
      </c>
      <c r="F177" t="s">
        <v>157</v>
      </c>
      <c r="G177" s="78">
        <v>5.17</v>
      </c>
      <c r="H177" t="s">
        <v>108</v>
      </c>
      <c r="I177" s="78">
        <v>2.0699999999999998</v>
      </c>
      <c r="J177" s="78">
        <v>1.68</v>
      </c>
      <c r="K177" s="78">
        <v>8010750</v>
      </c>
      <c r="L177" s="78">
        <v>102.16</v>
      </c>
      <c r="M177" s="78">
        <v>8183.7821999999996</v>
      </c>
      <c r="N177" s="78">
        <v>0.25</v>
      </c>
      <c r="O177" s="78">
        <v>0.03</v>
      </c>
    </row>
    <row r="178" spans="2:15">
      <c r="B178" t="s">
        <v>4545</v>
      </c>
      <c r="C178" t="s">
        <v>4296</v>
      </c>
      <c r="D178" t="s">
        <v>4546</v>
      </c>
      <c r="E178" t="s">
        <v>829</v>
      </c>
      <c r="F178" t="s">
        <v>156</v>
      </c>
      <c r="G178" s="78">
        <v>8.83</v>
      </c>
      <c r="H178" t="s">
        <v>108</v>
      </c>
      <c r="I178" s="78">
        <v>5.01</v>
      </c>
      <c r="J178" s="78">
        <v>1.58</v>
      </c>
      <c r="K178" s="78">
        <v>64921930.729999997</v>
      </c>
      <c r="L178" s="78">
        <v>132.16</v>
      </c>
      <c r="M178" s="78">
        <v>85800.823652767998</v>
      </c>
      <c r="N178" s="78">
        <v>2.62</v>
      </c>
      <c r="O178" s="78">
        <v>0.34</v>
      </c>
    </row>
    <row r="179" spans="2:15">
      <c r="B179" t="s">
        <v>4547</v>
      </c>
      <c r="C179" t="s">
        <v>4296</v>
      </c>
      <c r="D179" t="s">
        <v>4548</v>
      </c>
      <c r="E179" t="s">
        <v>829</v>
      </c>
      <c r="F179" t="s">
        <v>156</v>
      </c>
      <c r="G179" s="78">
        <v>5.8</v>
      </c>
      <c r="H179" t="s">
        <v>108</v>
      </c>
      <c r="I179" s="78">
        <v>3</v>
      </c>
      <c r="J179" s="78">
        <v>2.04</v>
      </c>
      <c r="K179" s="78">
        <v>41585211.25</v>
      </c>
      <c r="L179" s="78">
        <v>106.05</v>
      </c>
      <c r="M179" s="78">
        <v>44101.116530624997</v>
      </c>
      <c r="N179" s="78">
        <v>1.35</v>
      </c>
      <c r="O179" s="78">
        <v>0.17</v>
      </c>
    </row>
    <row r="180" spans="2:15">
      <c r="B180" t="s">
        <v>4549</v>
      </c>
      <c r="C180" t="s">
        <v>4296</v>
      </c>
      <c r="D180" t="s">
        <v>4550</v>
      </c>
      <c r="E180" t="s">
        <v>829</v>
      </c>
      <c r="F180" t="s">
        <v>156</v>
      </c>
      <c r="G180" s="78">
        <v>5.78</v>
      </c>
      <c r="H180" t="s">
        <v>108</v>
      </c>
      <c r="I180" s="78">
        <v>3</v>
      </c>
      <c r="J180" s="78">
        <v>2.37</v>
      </c>
      <c r="K180" s="78">
        <v>2842150.8</v>
      </c>
      <c r="L180" s="78">
        <v>106.05</v>
      </c>
      <c r="M180" s="78">
        <v>3014.1009233999998</v>
      </c>
      <c r="N180" s="78">
        <v>0.09</v>
      </c>
      <c r="O180" s="78">
        <v>0.01</v>
      </c>
    </row>
    <row r="181" spans="2:15">
      <c r="B181" t="s">
        <v>4551</v>
      </c>
      <c r="C181" t="s">
        <v>4296</v>
      </c>
      <c r="D181" t="s">
        <v>4552</v>
      </c>
      <c r="E181" t="s">
        <v>829</v>
      </c>
      <c r="F181" t="s">
        <v>156</v>
      </c>
      <c r="G181" s="78">
        <v>1.74</v>
      </c>
      <c r="H181" t="s">
        <v>108</v>
      </c>
      <c r="I181" s="78">
        <v>0.7</v>
      </c>
      <c r="J181" s="78">
        <v>2.04</v>
      </c>
      <c r="K181" s="78">
        <v>12364062.460000001</v>
      </c>
      <c r="L181" s="78">
        <v>100.01555556062563</v>
      </c>
      <c r="M181" s="78">
        <v>12365.985758700001</v>
      </c>
      <c r="N181" s="78">
        <v>0.38</v>
      </c>
      <c r="O181" s="78">
        <v>0.05</v>
      </c>
    </row>
    <row r="182" spans="2:15">
      <c r="B182" t="s">
        <v>4553</v>
      </c>
      <c r="C182" t="s">
        <v>4296</v>
      </c>
      <c r="D182" t="s">
        <v>4554</v>
      </c>
      <c r="E182" t="s">
        <v>829</v>
      </c>
      <c r="F182" t="s">
        <v>156</v>
      </c>
      <c r="G182" s="78">
        <v>2.9</v>
      </c>
      <c r="H182" t="s">
        <v>108</v>
      </c>
      <c r="I182" s="78">
        <v>3.6</v>
      </c>
      <c r="J182" s="78">
        <v>2.88</v>
      </c>
      <c r="K182" s="78">
        <v>1276348</v>
      </c>
      <c r="L182" s="78">
        <v>103.42</v>
      </c>
      <c r="M182" s="78">
        <v>1319.9991015999999</v>
      </c>
      <c r="N182" s="78">
        <v>0.04</v>
      </c>
      <c r="O182" s="78">
        <v>0.01</v>
      </c>
    </row>
    <row r="183" spans="2:15">
      <c r="B183" t="s">
        <v>4555</v>
      </c>
      <c r="C183" t="s">
        <v>4270</v>
      </c>
      <c r="D183" t="s">
        <v>4556</v>
      </c>
      <c r="E183" t="s">
        <v>829</v>
      </c>
      <c r="F183" t="s">
        <v>156</v>
      </c>
      <c r="G183" s="78">
        <v>2.9</v>
      </c>
      <c r="H183" t="s">
        <v>108</v>
      </c>
      <c r="I183" s="78">
        <v>3.6</v>
      </c>
      <c r="J183" s="78">
        <v>3.36</v>
      </c>
      <c r="K183" s="78">
        <v>1276724</v>
      </c>
      <c r="L183" s="78">
        <v>102.03</v>
      </c>
      <c r="M183" s="78">
        <v>1302.6414972</v>
      </c>
      <c r="N183" s="78">
        <v>0.04</v>
      </c>
      <c r="O183" s="78">
        <v>0.01</v>
      </c>
    </row>
    <row r="184" spans="2:15">
      <c r="B184" t="s">
        <v>4557</v>
      </c>
      <c r="C184" t="s">
        <v>4270</v>
      </c>
      <c r="D184" t="s">
        <v>4558</v>
      </c>
      <c r="E184" t="s">
        <v>829</v>
      </c>
      <c r="F184" t="s">
        <v>156</v>
      </c>
      <c r="G184" s="78">
        <v>2.9</v>
      </c>
      <c r="H184" t="s">
        <v>108</v>
      </c>
      <c r="I184" s="78">
        <v>3.6</v>
      </c>
      <c r="J184" s="78">
        <v>3.34</v>
      </c>
      <c r="K184" s="78">
        <v>1672126</v>
      </c>
      <c r="L184" s="78">
        <v>102.08</v>
      </c>
      <c r="M184" s="78">
        <v>1706.9062208</v>
      </c>
      <c r="N184" s="78">
        <v>0.05</v>
      </c>
      <c r="O184" s="78">
        <v>0.01</v>
      </c>
    </row>
    <row r="185" spans="2:15">
      <c r="B185" t="s">
        <v>4559</v>
      </c>
      <c r="C185" t="s">
        <v>4270</v>
      </c>
      <c r="D185" t="s">
        <v>4560</v>
      </c>
      <c r="E185" t="s">
        <v>829</v>
      </c>
      <c r="F185" t="s">
        <v>156</v>
      </c>
      <c r="G185" s="78">
        <v>2.9</v>
      </c>
      <c r="H185" t="s">
        <v>108</v>
      </c>
      <c r="I185" s="78">
        <v>3.6</v>
      </c>
      <c r="J185" s="78">
        <v>3.54</v>
      </c>
      <c r="K185" s="78">
        <v>1324756</v>
      </c>
      <c r="L185" s="78">
        <v>101.51</v>
      </c>
      <c r="M185" s="78">
        <v>1344.7598155999999</v>
      </c>
      <c r="N185" s="78">
        <v>0.04</v>
      </c>
      <c r="O185" s="78">
        <v>0.01</v>
      </c>
    </row>
    <row r="186" spans="2:15">
      <c r="B186" t="s">
        <v>4561</v>
      </c>
      <c r="C186" t="s">
        <v>4296</v>
      </c>
      <c r="D186" t="s">
        <v>4562</v>
      </c>
      <c r="E186" t="s">
        <v>829</v>
      </c>
      <c r="F186" t="s">
        <v>156</v>
      </c>
      <c r="G186" s="78">
        <v>2.89</v>
      </c>
      <c r="H186" t="s">
        <v>108</v>
      </c>
      <c r="I186" s="78">
        <v>3.6</v>
      </c>
      <c r="J186" s="78">
        <v>3.94</v>
      </c>
      <c r="K186" s="78">
        <v>3840580</v>
      </c>
      <c r="L186" s="78">
        <v>100.37</v>
      </c>
      <c r="M186" s="78">
        <v>3854.7901459999998</v>
      </c>
      <c r="N186" s="78">
        <v>0.12</v>
      </c>
      <c r="O186" s="78">
        <v>0.02</v>
      </c>
    </row>
    <row r="187" spans="2:15">
      <c r="B187" t="s">
        <v>4563</v>
      </c>
      <c r="C187" t="s">
        <v>4296</v>
      </c>
      <c r="D187" t="s">
        <v>4564</v>
      </c>
      <c r="E187" t="s">
        <v>854</v>
      </c>
      <c r="F187" t="s">
        <v>157</v>
      </c>
      <c r="G187" s="78">
        <v>4.71</v>
      </c>
      <c r="H187" t="s">
        <v>108</v>
      </c>
      <c r="I187" s="78">
        <v>3.41</v>
      </c>
      <c r="J187" s="78">
        <v>3.75</v>
      </c>
      <c r="K187" s="78">
        <v>13737573.43</v>
      </c>
      <c r="L187" s="78">
        <v>104.56</v>
      </c>
      <c r="M187" s="78">
        <v>14364.006778408</v>
      </c>
      <c r="N187" s="78">
        <v>0.44</v>
      </c>
      <c r="O187" s="78">
        <v>0.06</v>
      </c>
    </row>
    <row r="188" spans="2:15">
      <c r="B188" t="s">
        <v>4565</v>
      </c>
      <c r="C188" t="s">
        <v>4270</v>
      </c>
      <c r="D188" t="s">
        <v>4566</v>
      </c>
      <c r="E188" t="s">
        <v>854</v>
      </c>
      <c r="F188" t="s">
        <v>157</v>
      </c>
      <c r="G188" s="78">
        <v>6.78</v>
      </c>
      <c r="H188" t="s">
        <v>108</v>
      </c>
      <c r="I188" s="78">
        <v>2.8</v>
      </c>
      <c r="J188" s="78">
        <v>3.76</v>
      </c>
      <c r="K188" s="78">
        <v>15530139.84</v>
      </c>
      <c r="L188" s="78">
        <v>105.31</v>
      </c>
      <c r="M188" s="78">
        <v>16354.790265504</v>
      </c>
      <c r="N188" s="78">
        <v>0.5</v>
      </c>
      <c r="O188" s="78">
        <v>0.06</v>
      </c>
    </row>
    <row r="189" spans="2:15">
      <c r="B189" t="s">
        <v>4567</v>
      </c>
      <c r="C189" t="s">
        <v>4270</v>
      </c>
      <c r="D189" t="s">
        <v>4568</v>
      </c>
      <c r="E189" t="s">
        <v>854</v>
      </c>
      <c r="F189" t="s">
        <v>157</v>
      </c>
      <c r="G189" s="78">
        <v>6.75</v>
      </c>
      <c r="H189" t="s">
        <v>108</v>
      </c>
      <c r="I189" s="78">
        <v>2.8</v>
      </c>
      <c r="J189" s="78">
        <v>3.89</v>
      </c>
      <c r="K189" s="78">
        <v>1211144.54</v>
      </c>
      <c r="L189" s="78">
        <v>104.38000004284012</v>
      </c>
      <c r="M189" s="78">
        <v>1264.1926713708499</v>
      </c>
      <c r="N189" s="78">
        <v>0.04</v>
      </c>
      <c r="O189" s="78">
        <v>0</v>
      </c>
    </row>
    <row r="190" spans="2:15">
      <c r="B190" t="s">
        <v>4569</v>
      </c>
      <c r="C190" t="s">
        <v>4270</v>
      </c>
      <c r="D190" t="s">
        <v>4570</v>
      </c>
      <c r="E190" t="s">
        <v>854</v>
      </c>
      <c r="F190" t="s">
        <v>157</v>
      </c>
      <c r="G190" s="78">
        <v>1.7</v>
      </c>
      <c r="H190" t="s">
        <v>108</v>
      </c>
      <c r="I190" s="78">
        <v>3.9</v>
      </c>
      <c r="J190" s="78">
        <v>0.67</v>
      </c>
      <c r="K190" s="78">
        <v>6294567.0999999996</v>
      </c>
      <c r="L190" s="78">
        <v>107.09999998212199</v>
      </c>
      <c r="M190" s="78">
        <v>6741.4813629746704</v>
      </c>
      <c r="N190" s="78">
        <v>0.21</v>
      </c>
      <c r="O190" s="78">
        <v>0.03</v>
      </c>
    </row>
    <row r="191" spans="2:15">
      <c r="B191" t="s">
        <v>4571</v>
      </c>
      <c r="C191" t="s">
        <v>4296</v>
      </c>
      <c r="D191" t="s">
        <v>4572</v>
      </c>
      <c r="E191" t="s">
        <v>854</v>
      </c>
      <c r="F191" t="s">
        <v>157</v>
      </c>
      <c r="G191" s="78">
        <v>4.1500000000000004</v>
      </c>
      <c r="H191" t="s">
        <v>108</v>
      </c>
      <c r="I191" s="78">
        <v>4.3099999999999996</v>
      </c>
      <c r="J191" s="78">
        <v>1.68</v>
      </c>
      <c r="K191" s="78">
        <v>7589641.3899999997</v>
      </c>
      <c r="L191" s="78">
        <v>112.42</v>
      </c>
      <c r="M191" s="78">
        <v>8532.2748506379994</v>
      </c>
      <c r="N191" s="78">
        <v>0.26</v>
      </c>
      <c r="O191" s="78">
        <v>0.03</v>
      </c>
    </row>
    <row r="192" spans="2:15">
      <c r="B192" t="s">
        <v>4571</v>
      </c>
      <c r="C192" t="s">
        <v>4296</v>
      </c>
      <c r="D192" t="s">
        <v>4573</v>
      </c>
      <c r="E192" t="s">
        <v>854</v>
      </c>
      <c r="F192" t="s">
        <v>157</v>
      </c>
      <c r="G192" s="78">
        <v>4.1399999999999997</v>
      </c>
      <c r="H192" t="s">
        <v>108</v>
      </c>
      <c r="I192" s="78">
        <v>3.96</v>
      </c>
      <c r="J192" s="78">
        <v>1.9</v>
      </c>
      <c r="K192" s="78">
        <v>2674373.62</v>
      </c>
      <c r="L192" s="78">
        <v>109.78</v>
      </c>
      <c r="M192" s="78">
        <v>2935.9273600360002</v>
      </c>
      <c r="N192" s="78">
        <v>0.09</v>
      </c>
      <c r="O192" s="78">
        <v>0.01</v>
      </c>
    </row>
    <row r="193" spans="2:15">
      <c r="B193" t="s">
        <v>4571</v>
      </c>
      <c r="C193" t="s">
        <v>4296</v>
      </c>
      <c r="D193" t="s">
        <v>4574</v>
      </c>
      <c r="E193" t="s">
        <v>854</v>
      </c>
      <c r="F193" t="s">
        <v>157</v>
      </c>
      <c r="G193" s="78">
        <v>4.12</v>
      </c>
      <c r="H193" t="s">
        <v>108</v>
      </c>
      <c r="I193" s="78">
        <v>3.39</v>
      </c>
      <c r="J193" s="78">
        <v>2.16</v>
      </c>
      <c r="K193" s="78">
        <v>2227239.04</v>
      </c>
      <c r="L193" s="78">
        <v>106.04</v>
      </c>
      <c r="M193" s="78">
        <v>2361.7642780159999</v>
      </c>
      <c r="N193" s="78">
        <v>7.0000000000000007E-2</v>
      </c>
      <c r="O193" s="78">
        <v>0.01</v>
      </c>
    </row>
    <row r="194" spans="2:15">
      <c r="B194" t="s">
        <v>4575</v>
      </c>
      <c r="C194" t="s">
        <v>4296</v>
      </c>
      <c r="D194" t="s">
        <v>4576</v>
      </c>
      <c r="E194" t="s">
        <v>854</v>
      </c>
      <c r="F194" t="s">
        <v>157</v>
      </c>
      <c r="G194" s="78">
        <v>4.1399999999999997</v>
      </c>
      <c r="H194" t="s">
        <v>108</v>
      </c>
      <c r="I194" s="78">
        <v>3.2</v>
      </c>
      <c r="J194" s="78">
        <v>1.85</v>
      </c>
      <c r="K194" s="78">
        <v>795929.64</v>
      </c>
      <c r="L194" s="78">
        <v>106.55</v>
      </c>
      <c r="M194" s="78">
        <v>848.06303142000002</v>
      </c>
      <c r="N194" s="78">
        <v>0.03</v>
      </c>
      <c r="O194" s="78">
        <v>0</v>
      </c>
    </row>
    <row r="195" spans="2:15">
      <c r="B195" t="s">
        <v>4577</v>
      </c>
      <c r="C195" t="s">
        <v>4296</v>
      </c>
      <c r="D195" t="s">
        <v>4578</v>
      </c>
      <c r="E195" t="s">
        <v>854</v>
      </c>
      <c r="F195" t="s">
        <v>157</v>
      </c>
      <c r="G195" s="78">
        <v>0.75</v>
      </c>
      <c r="H195" t="s">
        <v>108</v>
      </c>
      <c r="I195" s="78">
        <v>0</v>
      </c>
      <c r="J195" s="78">
        <v>0.01</v>
      </c>
      <c r="K195" s="78">
        <v>3398500</v>
      </c>
      <c r="L195" s="78">
        <v>100</v>
      </c>
      <c r="M195" s="78">
        <v>3398.5</v>
      </c>
      <c r="N195" s="78">
        <v>0.1</v>
      </c>
      <c r="O195" s="78">
        <v>0.01</v>
      </c>
    </row>
    <row r="196" spans="2:15">
      <c r="B196" t="s">
        <v>4579</v>
      </c>
      <c r="C196" t="s">
        <v>4296</v>
      </c>
      <c r="D196" t="s">
        <v>4580</v>
      </c>
      <c r="E196" t="s">
        <v>829</v>
      </c>
      <c r="F196" t="s">
        <v>156</v>
      </c>
      <c r="G196" s="78">
        <v>0.01</v>
      </c>
      <c r="H196" t="s">
        <v>108</v>
      </c>
      <c r="I196" s="78">
        <v>0</v>
      </c>
      <c r="J196" s="78">
        <v>0</v>
      </c>
      <c r="K196" s="78">
        <v>-12364062.460000001</v>
      </c>
      <c r="L196" s="78">
        <v>100</v>
      </c>
      <c r="M196" s="78">
        <v>-12364.062459999999</v>
      </c>
      <c r="N196" s="78">
        <v>-0.38</v>
      </c>
      <c r="O196" s="78">
        <v>-0.05</v>
      </c>
    </row>
    <row r="197" spans="2:15">
      <c r="B197" t="s">
        <v>4581</v>
      </c>
      <c r="C197" t="s">
        <v>4296</v>
      </c>
      <c r="D197" t="s">
        <v>4582</v>
      </c>
      <c r="E197" t="s">
        <v>854</v>
      </c>
      <c r="F197" t="s">
        <v>157</v>
      </c>
      <c r="G197" s="78">
        <v>0.75</v>
      </c>
      <c r="H197" t="s">
        <v>108</v>
      </c>
      <c r="I197" s="78">
        <v>0</v>
      </c>
      <c r="J197" s="78">
        <v>0.01</v>
      </c>
      <c r="K197" s="78">
        <v>-3398500</v>
      </c>
      <c r="L197" s="78">
        <v>100</v>
      </c>
      <c r="M197" s="78">
        <v>-3398.5</v>
      </c>
      <c r="N197" s="78">
        <v>-0.1</v>
      </c>
      <c r="O197" s="78">
        <v>-0.01</v>
      </c>
    </row>
    <row r="198" spans="2:15">
      <c r="B198" t="s">
        <v>4583</v>
      </c>
      <c r="C198" t="s">
        <v>4296</v>
      </c>
      <c r="D198" t="s">
        <v>4584</v>
      </c>
      <c r="E198" t="s">
        <v>934</v>
      </c>
      <c r="F198" t="s">
        <v>155</v>
      </c>
      <c r="G198" s="78">
        <v>2.9</v>
      </c>
      <c r="H198" t="s">
        <v>108</v>
      </c>
      <c r="I198" s="78">
        <v>4.4000000000000004</v>
      </c>
      <c r="J198" s="78">
        <v>3.26</v>
      </c>
      <c r="K198" s="78">
        <v>2133312.8199999998</v>
      </c>
      <c r="L198" s="78">
        <v>103.5</v>
      </c>
      <c r="M198" s="78">
        <v>2207.9787686999998</v>
      </c>
      <c r="N198" s="78">
        <v>7.0000000000000007E-2</v>
      </c>
      <c r="O198" s="78">
        <v>0.01</v>
      </c>
    </row>
    <row r="199" spans="2:15">
      <c r="B199" t="s">
        <v>4585</v>
      </c>
      <c r="C199" t="s">
        <v>4296</v>
      </c>
      <c r="D199" t="s">
        <v>4586</v>
      </c>
      <c r="E199" t="s">
        <v>934</v>
      </c>
      <c r="F199" t="s">
        <v>155</v>
      </c>
      <c r="G199" s="78">
        <v>3.03</v>
      </c>
      <c r="H199" t="s">
        <v>108</v>
      </c>
      <c r="I199" s="78">
        <v>4.45</v>
      </c>
      <c r="J199" s="78">
        <v>3.28</v>
      </c>
      <c r="K199" s="78">
        <v>1185177.3500000001</v>
      </c>
      <c r="L199" s="78">
        <v>103.65</v>
      </c>
      <c r="M199" s="78">
        <v>1228.4363232749999</v>
      </c>
      <c r="N199" s="78">
        <v>0.04</v>
      </c>
      <c r="O199" s="78">
        <v>0</v>
      </c>
    </row>
    <row r="200" spans="2:15">
      <c r="B200" t="s">
        <v>4587</v>
      </c>
      <c r="C200" t="s">
        <v>4296</v>
      </c>
      <c r="D200" t="s">
        <v>4588</v>
      </c>
      <c r="E200" t="s">
        <v>934</v>
      </c>
      <c r="F200" t="s">
        <v>155</v>
      </c>
      <c r="G200" s="78">
        <v>0.49</v>
      </c>
      <c r="H200" t="s">
        <v>108</v>
      </c>
      <c r="I200" s="78">
        <v>3.45</v>
      </c>
      <c r="J200" s="78">
        <v>2.37</v>
      </c>
      <c r="K200" s="78">
        <v>1037032</v>
      </c>
      <c r="L200" s="78">
        <v>103.95</v>
      </c>
      <c r="M200" s="78">
        <v>1077.994764</v>
      </c>
      <c r="N200" s="78">
        <v>0.03</v>
      </c>
      <c r="O200" s="78">
        <v>0</v>
      </c>
    </row>
    <row r="201" spans="2:15">
      <c r="B201" t="s">
        <v>4589</v>
      </c>
      <c r="C201" t="s">
        <v>4296</v>
      </c>
      <c r="D201" t="s">
        <v>4590</v>
      </c>
      <c r="E201" t="s">
        <v>934</v>
      </c>
      <c r="F201" t="s">
        <v>155</v>
      </c>
      <c r="G201" s="78">
        <v>0.49</v>
      </c>
      <c r="H201" t="s">
        <v>108</v>
      </c>
      <c r="I201" s="78">
        <v>3.4</v>
      </c>
      <c r="J201" s="78">
        <v>2.95</v>
      </c>
      <c r="K201" s="78">
        <v>597214</v>
      </c>
      <c r="L201" s="78">
        <v>100.67</v>
      </c>
      <c r="M201" s="78">
        <v>601.21533380000005</v>
      </c>
      <c r="N201" s="78">
        <v>0.02</v>
      </c>
      <c r="O201" s="78">
        <v>0</v>
      </c>
    </row>
    <row r="202" spans="2:15">
      <c r="B202" t="s">
        <v>4589</v>
      </c>
      <c r="C202" t="s">
        <v>4296</v>
      </c>
      <c r="D202" t="s">
        <v>4591</v>
      </c>
      <c r="E202" t="s">
        <v>934</v>
      </c>
      <c r="F202" t="s">
        <v>155</v>
      </c>
      <c r="G202" s="78">
        <v>0.97</v>
      </c>
      <c r="H202" t="s">
        <v>108</v>
      </c>
      <c r="I202" s="78">
        <v>2.95</v>
      </c>
      <c r="J202" s="78">
        <v>2.98</v>
      </c>
      <c r="K202" s="78">
        <v>2378253</v>
      </c>
      <c r="L202" s="78">
        <v>100.09</v>
      </c>
      <c r="M202" s="78">
        <v>2380.3934276999998</v>
      </c>
      <c r="N202" s="78">
        <v>7.0000000000000007E-2</v>
      </c>
      <c r="O202" s="78">
        <v>0.01</v>
      </c>
    </row>
    <row r="203" spans="2:15">
      <c r="B203" t="s">
        <v>4592</v>
      </c>
      <c r="C203" t="s">
        <v>4270</v>
      </c>
      <c r="D203" t="s">
        <v>4593</v>
      </c>
      <c r="E203" t="s">
        <v>409</v>
      </c>
      <c r="F203" t="s">
        <v>156</v>
      </c>
      <c r="G203" s="78">
        <v>2.39</v>
      </c>
      <c r="H203" t="s">
        <v>108</v>
      </c>
      <c r="I203" s="78">
        <v>2.2000000000000002</v>
      </c>
      <c r="J203" s="78">
        <v>2.34</v>
      </c>
      <c r="K203" s="78">
        <v>22618866.609999999</v>
      </c>
      <c r="L203" s="78">
        <v>100.52</v>
      </c>
      <c r="M203" s="78">
        <v>22736.484716372001</v>
      </c>
      <c r="N203" s="78">
        <v>0.7</v>
      </c>
      <c r="O203" s="78">
        <v>0.09</v>
      </c>
    </row>
    <row r="204" spans="2:15">
      <c r="B204" t="s">
        <v>4594</v>
      </c>
      <c r="C204" t="s">
        <v>4270</v>
      </c>
      <c r="D204" t="s">
        <v>4595</v>
      </c>
      <c r="E204" t="s">
        <v>409</v>
      </c>
      <c r="F204" t="s">
        <v>156</v>
      </c>
      <c r="G204" s="78">
        <v>2.39</v>
      </c>
      <c r="H204" t="s">
        <v>108</v>
      </c>
      <c r="I204" s="78">
        <v>2.2000000000000002</v>
      </c>
      <c r="J204" s="78">
        <v>2.16</v>
      </c>
      <c r="K204" s="78">
        <v>2173952.16</v>
      </c>
      <c r="L204" s="78">
        <v>100.94</v>
      </c>
      <c r="M204" s="78">
        <v>2194.387310304</v>
      </c>
      <c r="N204" s="78">
        <v>7.0000000000000007E-2</v>
      </c>
      <c r="O204" s="78">
        <v>0.01</v>
      </c>
    </row>
    <row r="205" spans="2:15">
      <c r="B205" t="s">
        <v>4596</v>
      </c>
      <c r="C205" t="s">
        <v>4270</v>
      </c>
      <c r="D205" t="s">
        <v>4597</v>
      </c>
      <c r="E205" t="s">
        <v>409</v>
      </c>
      <c r="F205" t="s">
        <v>156</v>
      </c>
      <c r="G205" s="78">
        <v>2.39</v>
      </c>
      <c r="H205" t="s">
        <v>108</v>
      </c>
      <c r="I205" s="78">
        <v>2.2000000000000002</v>
      </c>
      <c r="J205" s="78">
        <v>2.34</v>
      </c>
      <c r="K205" s="78">
        <v>1115646.3999999999</v>
      </c>
      <c r="L205" s="78">
        <v>100.52</v>
      </c>
      <c r="M205" s="78">
        <v>1121.4477612799999</v>
      </c>
      <c r="N205" s="78">
        <v>0.03</v>
      </c>
      <c r="O205" s="78">
        <v>0</v>
      </c>
    </row>
    <row r="206" spans="2:15">
      <c r="B206" t="s">
        <v>4598</v>
      </c>
      <c r="C206" t="s">
        <v>4270</v>
      </c>
      <c r="D206" t="s">
        <v>4599</v>
      </c>
      <c r="E206" t="s">
        <v>409</v>
      </c>
      <c r="F206" t="s">
        <v>156</v>
      </c>
      <c r="G206" s="78">
        <v>2.39</v>
      </c>
      <c r="H206" t="s">
        <v>108</v>
      </c>
      <c r="I206" s="78">
        <v>2.2000000000000002</v>
      </c>
      <c r="J206" s="78">
        <v>2.11</v>
      </c>
      <c r="K206" s="78">
        <v>1237692</v>
      </c>
      <c r="L206" s="78">
        <v>101</v>
      </c>
      <c r="M206" s="78">
        <v>1250.0689199999999</v>
      </c>
      <c r="N206" s="78">
        <v>0.04</v>
      </c>
      <c r="O206" s="78">
        <v>0</v>
      </c>
    </row>
    <row r="207" spans="2:15">
      <c r="B207" t="s">
        <v>4600</v>
      </c>
      <c r="C207" t="s">
        <v>4270</v>
      </c>
      <c r="D207" t="s">
        <v>4601</v>
      </c>
      <c r="E207" t="s">
        <v>409</v>
      </c>
      <c r="F207" t="s">
        <v>156</v>
      </c>
      <c r="G207" s="78">
        <v>2.39</v>
      </c>
      <c r="H207" t="s">
        <v>108</v>
      </c>
      <c r="I207" s="78">
        <v>2.2000000000000002</v>
      </c>
      <c r="J207" s="78">
        <v>2.2999999999999998</v>
      </c>
      <c r="K207" s="78">
        <v>1144716</v>
      </c>
      <c r="L207" s="78">
        <v>100.36</v>
      </c>
      <c r="M207" s="78">
        <v>1148.8369776</v>
      </c>
      <c r="N207" s="78">
        <v>0.04</v>
      </c>
      <c r="O207" s="78">
        <v>0</v>
      </c>
    </row>
    <row r="208" spans="2:15">
      <c r="B208" t="s">
        <v>4602</v>
      </c>
      <c r="C208" t="s">
        <v>4296</v>
      </c>
      <c r="D208" t="s">
        <v>4603</v>
      </c>
      <c r="E208" t="s">
        <v>934</v>
      </c>
      <c r="F208" t="s">
        <v>157</v>
      </c>
      <c r="G208" s="78">
        <v>3.62</v>
      </c>
      <c r="H208" t="s">
        <v>108</v>
      </c>
      <c r="I208" s="78">
        <v>2.65</v>
      </c>
      <c r="J208" s="78">
        <v>3.11</v>
      </c>
      <c r="K208" s="78">
        <v>6233359.7699999996</v>
      </c>
      <c r="L208" s="78">
        <v>100.76999999817301</v>
      </c>
      <c r="M208" s="78">
        <v>6281.3566401151302</v>
      </c>
      <c r="N208" s="78">
        <v>0.19</v>
      </c>
      <c r="O208" s="78">
        <v>0.02</v>
      </c>
    </row>
    <row r="209" spans="2:15">
      <c r="B209" t="s">
        <v>4604</v>
      </c>
      <c r="C209" t="s">
        <v>4296</v>
      </c>
      <c r="D209" t="s">
        <v>4605</v>
      </c>
      <c r="E209" t="s">
        <v>934</v>
      </c>
      <c r="F209" t="s">
        <v>157</v>
      </c>
      <c r="G209" s="78">
        <v>4.13</v>
      </c>
      <c r="H209" t="s">
        <v>108</v>
      </c>
      <c r="I209" s="78">
        <v>2.65</v>
      </c>
      <c r="J209" s="78">
        <v>3.61</v>
      </c>
      <c r="K209" s="78">
        <v>3740015.64</v>
      </c>
      <c r="L209" s="78">
        <v>100.79999997563991</v>
      </c>
      <c r="M209" s="78">
        <v>3769.9357642089199</v>
      </c>
      <c r="N209" s="78">
        <v>0.12</v>
      </c>
      <c r="O209" s="78">
        <v>0.01</v>
      </c>
    </row>
    <row r="210" spans="2:15">
      <c r="B210" t="s">
        <v>4606</v>
      </c>
      <c r="C210" t="s">
        <v>4296</v>
      </c>
      <c r="D210" t="s">
        <v>4607</v>
      </c>
      <c r="E210" t="s">
        <v>409</v>
      </c>
      <c r="F210" t="s">
        <v>156</v>
      </c>
      <c r="G210" s="78">
        <v>6.42</v>
      </c>
      <c r="H210" t="s">
        <v>108</v>
      </c>
      <c r="I210" s="78">
        <v>4.7699999999999996</v>
      </c>
      <c r="J210" s="78">
        <v>1.31</v>
      </c>
      <c r="K210" s="78">
        <v>584300.69999999995</v>
      </c>
      <c r="L210" s="78">
        <v>126.49</v>
      </c>
      <c r="M210" s="78">
        <v>739.08195542999999</v>
      </c>
      <c r="N210" s="78">
        <v>0.02</v>
      </c>
      <c r="O210" s="78">
        <v>0</v>
      </c>
    </row>
    <row r="211" spans="2:15">
      <c r="B211" t="s">
        <v>4608</v>
      </c>
      <c r="C211" t="s">
        <v>4296</v>
      </c>
      <c r="D211" t="s">
        <v>4609</v>
      </c>
      <c r="E211" t="s">
        <v>934</v>
      </c>
      <c r="F211" t="s">
        <v>157</v>
      </c>
      <c r="G211" s="78">
        <v>3.59</v>
      </c>
      <c r="H211" t="s">
        <v>108</v>
      </c>
      <c r="I211" s="78">
        <v>2.95</v>
      </c>
      <c r="J211" s="78">
        <v>2.69</v>
      </c>
      <c r="K211" s="78">
        <v>6185650.0499999998</v>
      </c>
      <c r="L211" s="78">
        <v>103.44</v>
      </c>
      <c r="M211" s="78">
        <v>6398.4364117200003</v>
      </c>
      <c r="N211" s="78">
        <v>0.2</v>
      </c>
      <c r="O211" s="78">
        <v>0.03</v>
      </c>
    </row>
    <row r="212" spans="2:15">
      <c r="B212" t="s">
        <v>4608</v>
      </c>
      <c r="C212" t="s">
        <v>4296</v>
      </c>
      <c r="D212" t="s">
        <v>4610</v>
      </c>
      <c r="E212" t="s">
        <v>934</v>
      </c>
      <c r="F212" t="s">
        <v>157</v>
      </c>
      <c r="G212" s="78">
        <v>4.1100000000000003</v>
      </c>
      <c r="H212" t="s">
        <v>108</v>
      </c>
      <c r="I212" s="78">
        <v>2.95</v>
      </c>
      <c r="J212" s="78">
        <v>3.19</v>
      </c>
      <c r="K212" s="78">
        <v>3711390.02</v>
      </c>
      <c r="L212" s="78">
        <v>103.79</v>
      </c>
      <c r="M212" s="78">
        <v>3852.051701758</v>
      </c>
      <c r="N212" s="78">
        <v>0.12</v>
      </c>
      <c r="O212" s="78">
        <v>0.02</v>
      </c>
    </row>
    <row r="213" spans="2:15">
      <c r="B213" t="s">
        <v>4611</v>
      </c>
      <c r="C213" t="s">
        <v>4270</v>
      </c>
      <c r="D213" t="s">
        <v>4612</v>
      </c>
      <c r="E213" t="s">
        <v>934</v>
      </c>
      <c r="F213" t="s">
        <v>157</v>
      </c>
      <c r="G213" s="78">
        <v>0.01</v>
      </c>
      <c r="H213" t="s">
        <v>108</v>
      </c>
      <c r="I213" s="78">
        <v>0.5</v>
      </c>
      <c r="J213" s="78">
        <v>0</v>
      </c>
      <c r="K213" s="78">
        <v>4754688.2</v>
      </c>
      <c r="L213" s="78">
        <v>100.37407659880212</v>
      </c>
      <c r="M213" s="78">
        <v>4772.4743759022203</v>
      </c>
      <c r="N213" s="78">
        <v>0.15</v>
      </c>
      <c r="O213" s="78">
        <v>0.02</v>
      </c>
    </row>
    <row r="214" spans="2:15">
      <c r="B214" t="s">
        <v>4613</v>
      </c>
      <c r="C214" t="s">
        <v>4270</v>
      </c>
      <c r="D214" t="s">
        <v>4614</v>
      </c>
      <c r="E214" t="s">
        <v>934</v>
      </c>
      <c r="F214" t="s">
        <v>157</v>
      </c>
      <c r="G214" s="78">
        <v>0.01</v>
      </c>
      <c r="H214" t="s">
        <v>108</v>
      </c>
      <c r="I214" s="78">
        <v>0</v>
      </c>
      <c r="J214" s="78">
        <v>0</v>
      </c>
      <c r="K214" s="78">
        <v>-4754688.2</v>
      </c>
      <c r="L214" s="78">
        <v>100</v>
      </c>
      <c r="M214" s="78">
        <v>-4754.6881999999996</v>
      </c>
      <c r="N214" s="78">
        <v>-0.15</v>
      </c>
      <c r="O214" s="78">
        <v>-0.02</v>
      </c>
    </row>
    <row r="215" spans="2:15">
      <c r="B215" t="s">
        <v>4615</v>
      </c>
      <c r="C215" t="s">
        <v>4270</v>
      </c>
      <c r="D215" t="s">
        <v>4616</v>
      </c>
      <c r="E215" t="s">
        <v>934</v>
      </c>
      <c r="F215" t="s">
        <v>157</v>
      </c>
      <c r="G215" s="78">
        <v>1.47</v>
      </c>
      <c r="H215" t="s">
        <v>108</v>
      </c>
      <c r="I215" s="78">
        <v>2.65</v>
      </c>
      <c r="J215" s="78">
        <v>2.1800000000000002</v>
      </c>
      <c r="K215" s="78">
        <v>2203036.08</v>
      </c>
      <c r="L215" s="78">
        <v>100.89</v>
      </c>
      <c r="M215" s="78">
        <v>2222.6431011119998</v>
      </c>
      <c r="N215" s="78">
        <v>7.0000000000000007E-2</v>
      </c>
      <c r="O215" s="78">
        <v>0.01</v>
      </c>
    </row>
    <row r="216" spans="2:15">
      <c r="B216" t="s">
        <v>4617</v>
      </c>
      <c r="C216" t="s">
        <v>4270</v>
      </c>
      <c r="D216" t="s">
        <v>4618</v>
      </c>
      <c r="E216" t="s">
        <v>934</v>
      </c>
      <c r="F216" t="s">
        <v>157</v>
      </c>
      <c r="G216" s="78">
        <v>1.47</v>
      </c>
      <c r="H216" t="s">
        <v>108</v>
      </c>
      <c r="I216" s="78">
        <v>2.65</v>
      </c>
      <c r="J216" s="78">
        <v>2.35</v>
      </c>
      <c r="K216" s="78">
        <v>2612645</v>
      </c>
      <c r="L216" s="78">
        <v>100.65000001325079</v>
      </c>
      <c r="M216" s="78">
        <v>2629.6271928462002</v>
      </c>
      <c r="N216" s="78">
        <v>0.08</v>
      </c>
      <c r="O216" s="78">
        <v>0.01</v>
      </c>
    </row>
    <row r="217" spans="2:15">
      <c r="B217" t="s">
        <v>4619</v>
      </c>
      <c r="C217" t="s">
        <v>4296</v>
      </c>
      <c r="D217" t="s">
        <v>4620</v>
      </c>
      <c r="E217" t="s">
        <v>934</v>
      </c>
      <c r="F217" t="s">
        <v>157</v>
      </c>
      <c r="G217" s="78">
        <v>4.45</v>
      </c>
      <c r="H217" t="s">
        <v>108</v>
      </c>
      <c r="I217" s="78">
        <v>2.5</v>
      </c>
      <c r="J217" s="78">
        <v>2.62</v>
      </c>
      <c r="K217" s="78">
        <v>17154554.43</v>
      </c>
      <c r="L217" s="78">
        <v>103.71</v>
      </c>
      <c r="M217" s="78">
        <v>17790.988399352998</v>
      </c>
      <c r="N217" s="78">
        <v>0.54</v>
      </c>
      <c r="O217" s="78">
        <v>7.0000000000000007E-2</v>
      </c>
    </row>
    <row r="218" spans="2:15">
      <c r="B218" t="s">
        <v>4621</v>
      </c>
      <c r="C218" t="s">
        <v>4296</v>
      </c>
      <c r="D218" t="s">
        <v>4622</v>
      </c>
      <c r="E218" t="s">
        <v>934</v>
      </c>
      <c r="F218" t="s">
        <v>157</v>
      </c>
      <c r="G218" s="78">
        <v>3.73</v>
      </c>
      <c r="H218" t="s">
        <v>108</v>
      </c>
      <c r="I218" s="78">
        <v>3.1</v>
      </c>
      <c r="J218" s="78">
        <v>2.92</v>
      </c>
      <c r="K218" s="78">
        <v>568270.34</v>
      </c>
      <c r="L218" s="78">
        <v>104.09</v>
      </c>
      <c r="M218" s="78">
        <v>591.512596906</v>
      </c>
      <c r="N218" s="78">
        <v>0.02</v>
      </c>
      <c r="O218" s="78">
        <v>0</v>
      </c>
    </row>
    <row r="219" spans="2:15">
      <c r="B219" t="s">
        <v>4623</v>
      </c>
      <c r="C219" t="s">
        <v>4270</v>
      </c>
      <c r="D219" t="s">
        <v>4624</v>
      </c>
      <c r="E219" t="s">
        <v>934</v>
      </c>
      <c r="F219" t="s">
        <v>157</v>
      </c>
      <c r="G219" s="78">
        <v>3.73</v>
      </c>
      <c r="H219" t="s">
        <v>108</v>
      </c>
      <c r="I219" s="78">
        <v>3.1</v>
      </c>
      <c r="J219" s="78">
        <v>2.78</v>
      </c>
      <c r="K219" s="78">
        <v>1413737.32</v>
      </c>
      <c r="L219" s="78">
        <v>104.63</v>
      </c>
      <c r="M219" s="78">
        <v>1479.193357916</v>
      </c>
      <c r="N219" s="78">
        <v>0.05</v>
      </c>
      <c r="O219" s="78">
        <v>0.01</v>
      </c>
    </row>
    <row r="220" spans="2:15">
      <c r="B220" t="s">
        <v>4625</v>
      </c>
      <c r="C220" t="s">
        <v>4296</v>
      </c>
      <c r="D220" t="s">
        <v>4626</v>
      </c>
      <c r="E220" t="s">
        <v>934</v>
      </c>
      <c r="F220" t="s">
        <v>157</v>
      </c>
      <c r="G220" s="78">
        <v>4.45</v>
      </c>
      <c r="H220" t="s">
        <v>108</v>
      </c>
      <c r="I220" s="78">
        <v>2.5</v>
      </c>
      <c r="J220" s="78">
        <v>2.75</v>
      </c>
      <c r="K220" s="78">
        <v>6895492.6900000004</v>
      </c>
      <c r="L220" s="78">
        <v>103.14</v>
      </c>
      <c r="M220" s="78">
        <v>7112.0111604659996</v>
      </c>
      <c r="N220" s="78">
        <v>0.22</v>
      </c>
      <c r="O220" s="78">
        <v>0.03</v>
      </c>
    </row>
    <row r="221" spans="2:15">
      <c r="B221" t="s">
        <v>4627</v>
      </c>
      <c r="C221" t="s">
        <v>4270</v>
      </c>
      <c r="D221" t="s">
        <v>4628</v>
      </c>
      <c r="E221" t="s">
        <v>934</v>
      </c>
      <c r="F221" t="s">
        <v>157</v>
      </c>
      <c r="G221" s="78">
        <v>7.1</v>
      </c>
      <c r="H221" t="s">
        <v>108</v>
      </c>
      <c r="I221" s="78">
        <v>2.94</v>
      </c>
      <c r="J221" s="78">
        <v>2.44</v>
      </c>
      <c r="K221" s="78">
        <v>17437279.440000001</v>
      </c>
      <c r="L221" s="78">
        <v>106.18</v>
      </c>
      <c r="M221" s="78">
        <v>18514.903309392001</v>
      </c>
      <c r="N221" s="78">
        <v>0.56999999999999995</v>
      </c>
      <c r="O221" s="78">
        <v>7.0000000000000007E-2</v>
      </c>
    </row>
    <row r="222" spans="2:15">
      <c r="B222" t="s">
        <v>4629</v>
      </c>
      <c r="C222" t="s">
        <v>4296</v>
      </c>
      <c r="D222" t="s">
        <v>4630</v>
      </c>
      <c r="E222" t="s">
        <v>934</v>
      </c>
      <c r="F222" t="s">
        <v>155</v>
      </c>
      <c r="G222" s="78">
        <v>3.75</v>
      </c>
      <c r="H222" t="s">
        <v>108</v>
      </c>
      <c r="I222" s="78">
        <v>3.4</v>
      </c>
      <c r="J222" s="78">
        <v>2.5099999999999998</v>
      </c>
      <c r="K222" s="78">
        <v>4194916.9800000004</v>
      </c>
      <c r="L222" s="78">
        <v>103.44</v>
      </c>
      <c r="M222" s="78">
        <v>4339.2221241119996</v>
      </c>
      <c r="N222" s="78">
        <v>0.13</v>
      </c>
      <c r="O222" s="78">
        <v>0.02</v>
      </c>
    </row>
    <row r="223" spans="2:15">
      <c r="B223" t="s">
        <v>4631</v>
      </c>
      <c r="C223" t="s">
        <v>4296</v>
      </c>
      <c r="D223" t="s">
        <v>4632</v>
      </c>
      <c r="E223" t="s">
        <v>934</v>
      </c>
      <c r="F223" t="s">
        <v>155</v>
      </c>
      <c r="G223" s="78">
        <v>4.3899999999999997</v>
      </c>
      <c r="H223" t="s">
        <v>108</v>
      </c>
      <c r="I223" s="78">
        <v>3.5</v>
      </c>
      <c r="J223" s="78">
        <v>2.54</v>
      </c>
      <c r="K223" s="78">
        <v>1382707</v>
      </c>
      <c r="L223" s="78">
        <v>107.5</v>
      </c>
      <c r="M223" s="78">
        <v>1486.4100249999999</v>
      </c>
      <c r="N223" s="78">
        <v>0.05</v>
      </c>
      <c r="O223" s="78">
        <v>0.01</v>
      </c>
    </row>
    <row r="224" spans="2:15">
      <c r="B224" t="s">
        <v>4633</v>
      </c>
      <c r="C224" t="s">
        <v>4296</v>
      </c>
      <c r="D224" t="s">
        <v>4634</v>
      </c>
      <c r="E224" t="s">
        <v>934</v>
      </c>
      <c r="F224" t="s">
        <v>155</v>
      </c>
      <c r="G224" s="78">
        <v>0.92</v>
      </c>
      <c r="H224" t="s">
        <v>108</v>
      </c>
      <c r="I224" s="78">
        <v>3</v>
      </c>
      <c r="J224" s="78">
        <v>2.27</v>
      </c>
      <c r="K224" s="78">
        <v>1382707</v>
      </c>
      <c r="L224" s="78">
        <v>101.34</v>
      </c>
      <c r="M224" s="78">
        <v>1401.2352738</v>
      </c>
      <c r="N224" s="78">
        <v>0.04</v>
      </c>
      <c r="O224" s="78">
        <v>0.01</v>
      </c>
    </row>
    <row r="225" spans="2:15">
      <c r="B225" t="s">
        <v>4635</v>
      </c>
      <c r="C225" t="s">
        <v>4296</v>
      </c>
      <c r="D225" t="s">
        <v>4636</v>
      </c>
      <c r="E225" t="s">
        <v>934</v>
      </c>
      <c r="F225" t="s">
        <v>155</v>
      </c>
      <c r="G225" s="78">
        <v>2.9</v>
      </c>
      <c r="H225" t="s">
        <v>108</v>
      </c>
      <c r="I225" s="78">
        <v>4.4000000000000004</v>
      </c>
      <c r="J225" s="78">
        <v>3.26</v>
      </c>
      <c r="K225" s="78">
        <v>948140.59</v>
      </c>
      <c r="L225" s="78">
        <v>103.5</v>
      </c>
      <c r="M225" s="78">
        <v>981.32551064999996</v>
      </c>
      <c r="N225" s="78">
        <v>0.03</v>
      </c>
      <c r="O225" s="78">
        <v>0</v>
      </c>
    </row>
    <row r="226" spans="2:15">
      <c r="B226" t="s">
        <v>4637</v>
      </c>
      <c r="C226" t="s">
        <v>4270</v>
      </c>
      <c r="D226" t="s">
        <v>4638</v>
      </c>
      <c r="E226" t="s">
        <v>934</v>
      </c>
      <c r="F226" t="s">
        <v>157</v>
      </c>
      <c r="G226" s="78">
        <v>1.23</v>
      </c>
      <c r="H226" t="s">
        <v>108</v>
      </c>
      <c r="I226" s="78">
        <v>5.55</v>
      </c>
      <c r="J226" s="78">
        <v>1.81</v>
      </c>
      <c r="K226" s="78">
        <v>1307381.32</v>
      </c>
      <c r="L226" s="78">
        <v>104.71</v>
      </c>
      <c r="M226" s="78">
        <v>1368.9589801720001</v>
      </c>
      <c r="N226" s="78">
        <v>0.04</v>
      </c>
      <c r="O226" s="78">
        <v>0.01</v>
      </c>
    </row>
    <row r="227" spans="2:15">
      <c r="B227" t="s">
        <v>4639</v>
      </c>
      <c r="C227" t="s">
        <v>4270</v>
      </c>
      <c r="D227" t="s">
        <v>4640</v>
      </c>
      <c r="E227" t="s">
        <v>934</v>
      </c>
      <c r="F227" t="s">
        <v>157</v>
      </c>
      <c r="G227" s="78">
        <v>1.63</v>
      </c>
      <c r="H227" t="s">
        <v>108</v>
      </c>
      <c r="I227" s="78">
        <v>3.79</v>
      </c>
      <c r="J227" s="78">
        <v>2.2400000000000002</v>
      </c>
      <c r="K227" s="78">
        <v>3337676.91</v>
      </c>
      <c r="L227" s="78">
        <v>102.8</v>
      </c>
      <c r="M227" s="78">
        <v>3431.13186348</v>
      </c>
      <c r="N227" s="78">
        <v>0.1</v>
      </c>
      <c r="O227" s="78">
        <v>0.01</v>
      </c>
    </row>
    <row r="228" spans="2:15">
      <c r="B228" t="s">
        <v>4641</v>
      </c>
      <c r="C228" t="s">
        <v>4270</v>
      </c>
      <c r="D228" t="s">
        <v>4642</v>
      </c>
      <c r="E228" t="s">
        <v>934</v>
      </c>
      <c r="F228" t="s">
        <v>157</v>
      </c>
      <c r="G228" s="78">
        <v>3.45</v>
      </c>
      <c r="H228" t="s">
        <v>108</v>
      </c>
      <c r="I228" s="78">
        <v>3.65</v>
      </c>
      <c r="J228" s="78">
        <v>3.66</v>
      </c>
      <c r="K228" s="78">
        <v>1809162</v>
      </c>
      <c r="L228" s="78">
        <v>102.97</v>
      </c>
      <c r="M228" s="78">
        <v>1862.8941113999999</v>
      </c>
      <c r="N228" s="78">
        <v>0.06</v>
      </c>
      <c r="O228" s="78">
        <v>0.01</v>
      </c>
    </row>
    <row r="229" spans="2:15">
      <c r="B229" t="s">
        <v>4643</v>
      </c>
      <c r="C229" t="s">
        <v>4296</v>
      </c>
      <c r="D229" t="s">
        <v>4644</v>
      </c>
      <c r="E229" t="s">
        <v>934</v>
      </c>
      <c r="F229" t="s">
        <v>155</v>
      </c>
      <c r="G229" s="78">
        <v>3.12</v>
      </c>
      <c r="H229" t="s">
        <v>108</v>
      </c>
      <c r="I229" s="78">
        <v>3.91</v>
      </c>
      <c r="J229" s="78">
        <v>3.38</v>
      </c>
      <c r="K229" s="78">
        <v>25166047.350000001</v>
      </c>
      <c r="L229" s="78">
        <v>102.42</v>
      </c>
      <c r="M229" s="78">
        <v>25775.065695869998</v>
      </c>
      <c r="N229" s="78">
        <v>0.79</v>
      </c>
      <c r="O229" s="78">
        <v>0.1</v>
      </c>
    </row>
    <row r="230" spans="2:15">
      <c r="B230" t="s">
        <v>4645</v>
      </c>
      <c r="C230" t="s">
        <v>4296</v>
      </c>
      <c r="D230" t="s">
        <v>4646</v>
      </c>
      <c r="E230" t="s">
        <v>934</v>
      </c>
      <c r="F230" t="s">
        <v>155</v>
      </c>
      <c r="G230" s="78">
        <v>5.64</v>
      </c>
      <c r="H230" t="s">
        <v>108</v>
      </c>
      <c r="I230" s="78">
        <v>3.91</v>
      </c>
      <c r="J230" s="78">
        <v>3.31</v>
      </c>
      <c r="K230" s="78">
        <v>18641514.710000001</v>
      </c>
      <c r="L230" s="78">
        <v>104.21</v>
      </c>
      <c r="M230" s="78">
        <v>19426.322479291</v>
      </c>
      <c r="N230" s="78">
        <v>0.59</v>
      </c>
      <c r="O230" s="78">
        <v>0.08</v>
      </c>
    </row>
    <row r="231" spans="2:15">
      <c r="B231" t="s">
        <v>4647</v>
      </c>
      <c r="C231" t="s">
        <v>4296</v>
      </c>
      <c r="D231" t="s">
        <v>4648</v>
      </c>
      <c r="E231" t="s">
        <v>934</v>
      </c>
      <c r="F231" t="s">
        <v>155</v>
      </c>
      <c r="G231" s="78">
        <v>3.12</v>
      </c>
      <c r="H231" t="s">
        <v>108</v>
      </c>
      <c r="I231" s="78">
        <v>3.65</v>
      </c>
      <c r="J231" s="78">
        <v>4.2300000000000004</v>
      </c>
      <c r="K231" s="78">
        <v>2718853.2</v>
      </c>
      <c r="L231" s="78">
        <v>100.83</v>
      </c>
      <c r="M231" s="78">
        <v>2741.4196815599998</v>
      </c>
      <c r="N231" s="78">
        <v>0.08</v>
      </c>
      <c r="O231" s="78">
        <v>0.01</v>
      </c>
    </row>
    <row r="232" spans="2:15">
      <c r="B232" t="s">
        <v>4649</v>
      </c>
      <c r="C232" t="s">
        <v>4296</v>
      </c>
      <c r="D232" t="s">
        <v>4650</v>
      </c>
      <c r="E232" t="s">
        <v>934</v>
      </c>
      <c r="F232" t="s">
        <v>155</v>
      </c>
      <c r="G232" s="78">
        <v>3.06</v>
      </c>
      <c r="H232" t="s">
        <v>108</v>
      </c>
      <c r="I232" s="78">
        <v>3.75</v>
      </c>
      <c r="J232" s="78">
        <v>4.5199999999999996</v>
      </c>
      <c r="K232" s="78">
        <v>3052112.24</v>
      </c>
      <c r="L232" s="78">
        <v>101.83</v>
      </c>
      <c r="M232" s="78">
        <v>3107.965893992</v>
      </c>
      <c r="N232" s="78">
        <v>0.1</v>
      </c>
      <c r="O232" s="78">
        <v>0.01</v>
      </c>
    </row>
    <row r="233" spans="2:15">
      <c r="B233" t="s">
        <v>4651</v>
      </c>
      <c r="C233" t="s">
        <v>4296</v>
      </c>
      <c r="D233" t="s">
        <v>4652</v>
      </c>
      <c r="E233" t="s">
        <v>934</v>
      </c>
      <c r="F233" t="s">
        <v>155</v>
      </c>
      <c r="G233" s="78">
        <v>3.14</v>
      </c>
      <c r="H233" t="s">
        <v>108</v>
      </c>
      <c r="I233" s="78">
        <v>3.65</v>
      </c>
      <c r="J233" s="78">
        <v>3.44</v>
      </c>
      <c r="K233" s="78">
        <v>4301361.53</v>
      </c>
      <c r="L233" s="78">
        <v>103.27</v>
      </c>
      <c r="M233" s="78">
        <v>4442.0160520310001</v>
      </c>
      <c r="N233" s="78">
        <v>0.14000000000000001</v>
      </c>
      <c r="O233" s="78">
        <v>0.02</v>
      </c>
    </row>
    <row r="234" spans="2:15">
      <c r="B234" t="s">
        <v>4653</v>
      </c>
      <c r="C234" t="s">
        <v>4296</v>
      </c>
      <c r="D234" t="s">
        <v>4654</v>
      </c>
      <c r="E234" t="s">
        <v>934</v>
      </c>
      <c r="F234" t="s">
        <v>155</v>
      </c>
      <c r="G234" s="78">
        <v>3.06</v>
      </c>
      <c r="H234" t="s">
        <v>108</v>
      </c>
      <c r="I234" s="78">
        <v>5.18</v>
      </c>
      <c r="J234" s="78">
        <v>4.25</v>
      </c>
      <c r="K234" s="78">
        <v>16420748.939999999</v>
      </c>
      <c r="L234" s="78">
        <v>103.88</v>
      </c>
      <c r="M234" s="78">
        <v>17057.873998872001</v>
      </c>
      <c r="N234" s="78">
        <v>0.52</v>
      </c>
      <c r="O234" s="78">
        <v>7.0000000000000007E-2</v>
      </c>
    </row>
    <row r="235" spans="2:15">
      <c r="B235" t="s">
        <v>4653</v>
      </c>
      <c r="C235" t="s">
        <v>4296</v>
      </c>
      <c r="D235" t="s">
        <v>4655</v>
      </c>
      <c r="E235" t="s">
        <v>934</v>
      </c>
      <c r="F235" t="s">
        <v>155</v>
      </c>
      <c r="G235" s="78">
        <v>3.12</v>
      </c>
      <c r="H235" t="s">
        <v>108</v>
      </c>
      <c r="I235" s="78">
        <v>4.8</v>
      </c>
      <c r="J235" s="78">
        <v>3.49</v>
      </c>
      <c r="K235" s="78">
        <v>4069485.48</v>
      </c>
      <c r="L235" s="78">
        <v>101.55</v>
      </c>
      <c r="M235" s="78">
        <v>4132.5625049399996</v>
      </c>
      <c r="N235" s="78">
        <v>0.13</v>
      </c>
      <c r="O235" s="78">
        <v>0.02</v>
      </c>
    </row>
    <row r="236" spans="2:15">
      <c r="B236" t="s">
        <v>4656</v>
      </c>
      <c r="C236" t="s">
        <v>4296</v>
      </c>
      <c r="D236" t="s">
        <v>4657</v>
      </c>
      <c r="E236" t="s">
        <v>934</v>
      </c>
      <c r="F236" t="s">
        <v>155</v>
      </c>
      <c r="G236" s="78">
        <v>5.5</v>
      </c>
      <c r="H236" t="s">
        <v>108</v>
      </c>
      <c r="I236" s="78">
        <v>3.75</v>
      </c>
      <c r="J236" s="78">
        <v>4.3600000000000003</v>
      </c>
      <c r="K236" s="78">
        <v>2260826</v>
      </c>
      <c r="L236" s="78">
        <v>103.5</v>
      </c>
      <c r="M236" s="78">
        <v>2339.9549099999999</v>
      </c>
      <c r="N236" s="78">
        <v>7.0000000000000007E-2</v>
      </c>
      <c r="O236" s="78">
        <v>0.01</v>
      </c>
    </row>
    <row r="237" spans="2:15">
      <c r="B237" t="s">
        <v>4658</v>
      </c>
      <c r="C237" t="s">
        <v>4296</v>
      </c>
      <c r="D237" t="s">
        <v>4659</v>
      </c>
      <c r="E237" t="s">
        <v>934</v>
      </c>
      <c r="F237" t="s">
        <v>155</v>
      </c>
      <c r="G237" s="78">
        <v>5.66</v>
      </c>
      <c r="H237" t="s">
        <v>108</v>
      </c>
      <c r="I237" s="78">
        <v>4.8</v>
      </c>
      <c r="J237" s="78">
        <v>3.38</v>
      </c>
      <c r="K237" s="78">
        <v>3014432</v>
      </c>
      <c r="L237" s="78">
        <v>102.89</v>
      </c>
      <c r="M237" s="78">
        <v>3101.5490847999999</v>
      </c>
      <c r="N237" s="78">
        <v>0.09</v>
      </c>
      <c r="O237" s="78">
        <v>0.01</v>
      </c>
    </row>
    <row r="238" spans="2:15">
      <c r="B238" t="s">
        <v>4660</v>
      </c>
      <c r="C238" t="s">
        <v>4296</v>
      </c>
      <c r="D238" t="s">
        <v>4661</v>
      </c>
      <c r="E238" t="s">
        <v>934</v>
      </c>
      <c r="F238" t="s">
        <v>155</v>
      </c>
      <c r="G238" s="78">
        <v>5.59</v>
      </c>
      <c r="H238" t="s">
        <v>108</v>
      </c>
      <c r="I238" s="78">
        <v>3.65</v>
      </c>
      <c r="J238" s="78">
        <v>4.58</v>
      </c>
      <c r="K238" s="78">
        <v>2013967.24</v>
      </c>
      <c r="L238" s="78">
        <v>101.82</v>
      </c>
      <c r="M238" s="78">
        <v>2050.6214437680001</v>
      </c>
      <c r="N238" s="78">
        <v>0.06</v>
      </c>
      <c r="O238" s="78">
        <v>0.01</v>
      </c>
    </row>
    <row r="239" spans="2:15">
      <c r="B239" t="s">
        <v>4662</v>
      </c>
      <c r="C239" t="s">
        <v>4296</v>
      </c>
      <c r="D239" t="s">
        <v>4663</v>
      </c>
      <c r="E239" t="s">
        <v>934</v>
      </c>
      <c r="F239" t="s">
        <v>155</v>
      </c>
      <c r="G239" s="78">
        <v>5.6</v>
      </c>
      <c r="H239" t="s">
        <v>108</v>
      </c>
      <c r="I239" s="78">
        <v>3.65</v>
      </c>
      <c r="J239" s="78">
        <v>4.01</v>
      </c>
      <c r="K239" s="78">
        <v>3186209.74</v>
      </c>
      <c r="L239" s="78">
        <v>104.97</v>
      </c>
      <c r="M239" s="78">
        <v>3344.5643640779999</v>
      </c>
      <c r="N239" s="78">
        <v>0.1</v>
      </c>
      <c r="O239" s="78">
        <v>0.01</v>
      </c>
    </row>
    <row r="240" spans="2:15">
      <c r="B240" t="s">
        <v>4664</v>
      </c>
      <c r="C240" t="s">
        <v>4296</v>
      </c>
      <c r="D240" t="s">
        <v>4665</v>
      </c>
      <c r="E240" t="s">
        <v>934</v>
      </c>
      <c r="F240" t="s">
        <v>155</v>
      </c>
      <c r="G240" s="78">
        <v>5.45</v>
      </c>
      <c r="H240" t="s">
        <v>108</v>
      </c>
      <c r="I240" s="78">
        <v>5.18</v>
      </c>
      <c r="J240" s="78">
        <v>4.3600000000000003</v>
      </c>
      <c r="K240" s="78">
        <v>12163517.57</v>
      </c>
      <c r="L240" s="78">
        <v>105.66</v>
      </c>
      <c r="M240" s="78">
        <v>12851.972664462</v>
      </c>
      <c r="N240" s="78">
        <v>0.39</v>
      </c>
      <c r="O240" s="78">
        <v>0.05</v>
      </c>
    </row>
    <row r="241" spans="2:15">
      <c r="B241" t="s">
        <v>4666</v>
      </c>
      <c r="C241" t="s">
        <v>4270</v>
      </c>
      <c r="D241" t="s">
        <v>4667</v>
      </c>
      <c r="E241" t="s">
        <v>934</v>
      </c>
      <c r="F241" t="s">
        <v>157</v>
      </c>
      <c r="G241" s="78">
        <v>0.89</v>
      </c>
      <c r="H241" t="s">
        <v>108</v>
      </c>
      <c r="I241" s="78">
        <v>3.1</v>
      </c>
      <c r="J241" s="78">
        <v>2.25</v>
      </c>
      <c r="K241" s="78">
        <v>4865520.41</v>
      </c>
      <c r="L241" s="78">
        <v>101.91</v>
      </c>
      <c r="M241" s="78">
        <v>4958.4518498309999</v>
      </c>
      <c r="N241" s="78">
        <v>0.15</v>
      </c>
      <c r="O241" s="78">
        <v>0.02</v>
      </c>
    </row>
    <row r="242" spans="2:15">
      <c r="B242" t="s">
        <v>4666</v>
      </c>
      <c r="C242" t="s">
        <v>4270</v>
      </c>
      <c r="D242" t="s">
        <v>4668</v>
      </c>
      <c r="E242" t="s">
        <v>934</v>
      </c>
      <c r="F242" t="s">
        <v>157</v>
      </c>
      <c r="G242" s="78">
        <v>0.95</v>
      </c>
      <c r="H242" t="s">
        <v>108</v>
      </c>
      <c r="I242" s="78">
        <v>3.1</v>
      </c>
      <c r="J242" s="78">
        <v>2.0299999999999998</v>
      </c>
      <c r="K242" s="78">
        <v>1999999.8</v>
      </c>
      <c r="L242" s="78">
        <v>101.99</v>
      </c>
      <c r="M242" s="78">
        <v>2039.79979602</v>
      </c>
      <c r="N242" s="78">
        <v>0.06</v>
      </c>
      <c r="O242" s="78">
        <v>0.01</v>
      </c>
    </row>
    <row r="243" spans="2:15">
      <c r="B243" t="s">
        <v>4666</v>
      </c>
      <c r="C243" t="s">
        <v>4270</v>
      </c>
      <c r="D243" t="s">
        <v>4669</v>
      </c>
      <c r="E243" t="s">
        <v>934</v>
      </c>
      <c r="F243" t="s">
        <v>157</v>
      </c>
      <c r="G243" s="78">
        <v>4.54</v>
      </c>
      <c r="H243" t="s">
        <v>108</v>
      </c>
      <c r="I243" s="78">
        <v>4.58</v>
      </c>
      <c r="J243" s="78">
        <v>3.99</v>
      </c>
      <c r="K243" s="78">
        <v>3314288</v>
      </c>
      <c r="L243" s="78">
        <v>104.17</v>
      </c>
      <c r="M243" s="78">
        <v>3452.4938096000001</v>
      </c>
      <c r="N243" s="78">
        <v>0.11</v>
      </c>
      <c r="O243" s="78">
        <v>0.01</v>
      </c>
    </row>
    <row r="244" spans="2:15">
      <c r="B244" t="s">
        <v>4666</v>
      </c>
      <c r="C244" t="s">
        <v>4270</v>
      </c>
      <c r="D244" t="s">
        <v>4670</v>
      </c>
      <c r="E244" t="s">
        <v>934</v>
      </c>
      <c r="F244" t="s">
        <v>157</v>
      </c>
      <c r="G244" s="78">
        <v>4.71</v>
      </c>
      <c r="H244" t="s">
        <v>108</v>
      </c>
      <c r="I244" s="78">
        <v>3.37</v>
      </c>
      <c r="J244" s="78">
        <v>2.76</v>
      </c>
      <c r="K244" s="78">
        <v>8285712</v>
      </c>
      <c r="L244" s="78">
        <v>103.93</v>
      </c>
      <c r="M244" s="78">
        <v>8611.3404816000002</v>
      </c>
      <c r="N244" s="78">
        <v>0.26</v>
      </c>
      <c r="O244" s="78">
        <v>0.03</v>
      </c>
    </row>
    <row r="245" spans="2:15">
      <c r="B245" t="s">
        <v>4671</v>
      </c>
      <c r="C245" t="s">
        <v>4270</v>
      </c>
      <c r="D245" t="s">
        <v>4672</v>
      </c>
      <c r="E245" t="s">
        <v>934</v>
      </c>
      <c r="F245" t="s">
        <v>157</v>
      </c>
      <c r="G245" s="78">
        <v>3.45</v>
      </c>
      <c r="H245" t="s">
        <v>108</v>
      </c>
      <c r="I245" s="78">
        <v>3.65</v>
      </c>
      <c r="J245" s="78">
        <v>3.66</v>
      </c>
      <c r="K245" s="78">
        <v>361829</v>
      </c>
      <c r="L245" s="78">
        <v>102.97</v>
      </c>
      <c r="M245" s="78">
        <v>372.57532129999998</v>
      </c>
      <c r="N245" s="78">
        <v>0.01</v>
      </c>
      <c r="O245" s="78">
        <v>0</v>
      </c>
    </row>
    <row r="246" spans="2:15">
      <c r="B246" t="s">
        <v>4673</v>
      </c>
      <c r="C246" t="s">
        <v>4296</v>
      </c>
      <c r="D246" t="s">
        <v>4674</v>
      </c>
      <c r="E246" t="s">
        <v>934</v>
      </c>
      <c r="F246" t="s">
        <v>157</v>
      </c>
      <c r="G246" s="78">
        <v>3.69</v>
      </c>
      <c r="H246" t="s">
        <v>108</v>
      </c>
      <c r="I246" s="78">
        <v>3.65</v>
      </c>
      <c r="J246" s="78">
        <v>3.79</v>
      </c>
      <c r="K246" s="78">
        <v>3163771</v>
      </c>
      <c r="L246" s="78">
        <v>103.08</v>
      </c>
      <c r="M246" s="78">
        <v>3261.2151468000002</v>
      </c>
      <c r="N246" s="78">
        <v>0.1</v>
      </c>
      <c r="O246" s="78">
        <v>0.01</v>
      </c>
    </row>
    <row r="247" spans="2:15">
      <c r="B247" t="s">
        <v>4675</v>
      </c>
      <c r="C247" t="s">
        <v>4296</v>
      </c>
      <c r="D247" t="s">
        <v>4676</v>
      </c>
      <c r="E247" t="s">
        <v>934</v>
      </c>
      <c r="F247" t="s">
        <v>157</v>
      </c>
      <c r="G247" s="78">
        <v>4.9800000000000004</v>
      </c>
      <c r="H247" t="s">
        <v>108</v>
      </c>
      <c r="I247" s="78">
        <v>5.09</v>
      </c>
      <c r="J247" s="78">
        <v>4.24</v>
      </c>
      <c r="K247" s="78">
        <v>3258750</v>
      </c>
      <c r="L247" s="78">
        <v>105.96</v>
      </c>
      <c r="M247" s="78">
        <v>3452.9715000000001</v>
      </c>
      <c r="N247" s="78">
        <v>0.11</v>
      </c>
      <c r="O247" s="78">
        <v>0.01</v>
      </c>
    </row>
    <row r="248" spans="2:15">
      <c r="B248" t="s">
        <v>4677</v>
      </c>
      <c r="C248" t="s">
        <v>4270</v>
      </c>
      <c r="D248" t="s">
        <v>4678</v>
      </c>
      <c r="E248" t="s">
        <v>934</v>
      </c>
      <c r="F248" t="s">
        <v>157</v>
      </c>
      <c r="G248" s="78">
        <v>5.1100000000000003</v>
      </c>
      <c r="H248" t="s">
        <v>108</v>
      </c>
      <c r="I248" s="78">
        <v>3.65</v>
      </c>
      <c r="J248" s="78">
        <v>4.1100000000000003</v>
      </c>
      <c r="K248" s="78">
        <v>590237</v>
      </c>
      <c r="L248" s="78">
        <v>103.82</v>
      </c>
      <c r="M248" s="78">
        <v>612.78405339999995</v>
      </c>
      <c r="N248" s="78">
        <v>0.02</v>
      </c>
      <c r="O248" s="78">
        <v>0</v>
      </c>
    </row>
    <row r="249" spans="2:15">
      <c r="B249" t="s">
        <v>4679</v>
      </c>
      <c r="C249" t="s">
        <v>4270</v>
      </c>
      <c r="D249" t="s">
        <v>4680</v>
      </c>
      <c r="E249" t="s">
        <v>934</v>
      </c>
      <c r="F249" t="s">
        <v>157</v>
      </c>
      <c r="G249" s="78">
        <v>4.9800000000000004</v>
      </c>
      <c r="H249" t="s">
        <v>108</v>
      </c>
      <c r="I249" s="78">
        <v>5.09</v>
      </c>
      <c r="J249" s="78">
        <v>4.24</v>
      </c>
      <c r="K249" s="78">
        <v>2666250</v>
      </c>
      <c r="L249" s="78">
        <v>105.96</v>
      </c>
      <c r="M249" s="78">
        <v>2825.1585</v>
      </c>
      <c r="N249" s="78">
        <v>0.09</v>
      </c>
      <c r="O249" s="78">
        <v>0.01</v>
      </c>
    </row>
    <row r="250" spans="2:15">
      <c r="B250" t="s">
        <v>4681</v>
      </c>
      <c r="C250" t="s">
        <v>4270</v>
      </c>
      <c r="D250" t="s">
        <v>4682</v>
      </c>
      <c r="E250" t="s">
        <v>934</v>
      </c>
      <c r="F250" t="s">
        <v>157</v>
      </c>
      <c r="G250" s="78">
        <v>0.75</v>
      </c>
      <c r="H250" t="s">
        <v>108</v>
      </c>
      <c r="I250" s="78">
        <v>6.3</v>
      </c>
      <c r="J250" s="78">
        <v>1.95</v>
      </c>
      <c r="K250" s="78">
        <v>3758886.52</v>
      </c>
      <c r="L250" s="78">
        <v>101.53999996980869</v>
      </c>
      <c r="M250" s="78">
        <v>3816.7733724999998</v>
      </c>
      <c r="N250" s="78">
        <v>0.12</v>
      </c>
      <c r="O250" s="78">
        <v>0.02</v>
      </c>
    </row>
    <row r="251" spans="2:15">
      <c r="B251" t="s">
        <v>4683</v>
      </c>
      <c r="C251" t="s">
        <v>4270</v>
      </c>
      <c r="D251" t="s">
        <v>4684</v>
      </c>
      <c r="E251" t="s">
        <v>934</v>
      </c>
      <c r="F251" t="s">
        <v>157</v>
      </c>
      <c r="G251" s="78">
        <v>6.79</v>
      </c>
      <c r="H251" t="s">
        <v>108</v>
      </c>
      <c r="I251" s="78">
        <v>4.3499999999999996</v>
      </c>
      <c r="J251" s="78">
        <v>3.84</v>
      </c>
      <c r="K251" s="78">
        <v>5379616.29</v>
      </c>
      <c r="L251" s="78">
        <v>103.94</v>
      </c>
      <c r="M251" s="78">
        <v>5591.5731718260004</v>
      </c>
      <c r="N251" s="78">
        <v>0.17</v>
      </c>
      <c r="O251" s="78">
        <v>0.02</v>
      </c>
    </row>
    <row r="252" spans="2:15">
      <c r="B252" t="s">
        <v>4685</v>
      </c>
      <c r="C252" t="s">
        <v>4270</v>
      </c>
      <c r="D252" t="s">
        <v>4686</v>
      </c>
      <c r="E252" t="s">
        <v>934</v>
      </c>
      <c r="F252" t="s">
        <v>157</v>
      </c>
      <c r="G252" s="78">
        <v>0.81</v>
      </c>
      <c r="H252" t="s">
        <v>108</v>
      </c>
      <c r="I252" s="78">
        <v>3.1</v>
      </c>
      <c r="J252" s="78">
        <v>2.36</v>
      </c>
      <c r="K252" s="78">
        <v>7649998.7199999997</v>
      </c>
      <c r="L252" s="78">
        <v>100.84</v>
      </c>
      <c r="M252" s="78">
        <v>7714.2587092479998</v>
      </c>
      <c r="N252" s="78">
        <v>0.24</v>
      </c>
      <c r="O252" s="78">
        <v>0.03</v>
      </c>
    </row>
    <row r="253" spans="2:15">
      <c r="B253" t="s">
        <v>4685</v>
      </c>
      <c r="C253" t="s">
        <v>4270</v>
      </c>
      <c r="D253" t="s">
        <v>4687</v>
      </c>
      <c r="E253" t="s">
        <v>934</v>
      </c>
      <c r="F253" t="s">
        <v>157</v>
      </c>
      <c r="G253" s="78">
        <v>0.97</v>
      </c>
      <c r="H253" t="s">
        <v>108</v>
      </c>
      <c r="I253" s="78">
        <v>3.1</v>
      </c>
      <c r="J253" s="78">
        <v>2.04</v>
      </c>
      <c r="K253" s="78">
        <v>2652600.35</v>
      </c>
      <c r="L253" s="78">
        <v>101.93</v>
      </c>
      <c r="M253" s="78">
        <v>2703.7955367549998</v>
      </c>
      <c r="N253" s="78">
        <v>0.08</v>
      </c>
      <c r="O253" s="78">
        <v>0.01</v>
      </c>
    </row>
    <row r="254" spans="2:15">
      <c r="B254" t="s">
        <v>4688</v>
      </c>
      <c r="C254" t="s">
        <v>4270</v>
      </c>
      <c r="D254" t="s">
        <v>4689</v>
      </c>
      <c r="E254" t="s">
        <v>934</v>
      </c>
      <c r="F254" t="s">
        <v>157</v>
      </c>
      <c r="G254" s="78">
        <v>0.66</v>
      </c>
      <c r="H254" t="s">
        <v>108</v>
      </c>
      <c r="I254" s="78">
        <v>3.85</v>
      </c>
      <c r="J254" s="78">
        <v>2.35</v>
      </c>
      <c r="K254" s="78">
        <v>2091382.46</v>
      </c>
      <c r="L254" s="78">
        <v>101.34</v>
      </c>
      <c r="M254" s="78">
        <v>2119.406984964</v>
      </c>
      <c r="N254" s="78">
        <v>0.06</v>
      </c>
      <c r="O254" s="78">
        <v>0.01</v>
      </c>
    </row>
    <row r="255" spans="2:15">
      <c r="B255" t="s">
        <v>4690</v>
      </c>
      <c r="C255" t="s">
        <v>4270</v>
      </c>
      <c r="D255" t="s">
        <v>4691</v>
      </c>
      <c r="E255" t="s">
        <v>934</v>
      </c>
      <c r="F255" t="s">
        <v>157</v>
      </c>
      <c r="G255" s="78">
        <v>0.66</v>
      </c>
      <c r="H255" t="s">
        <v>108</v>
      </c>
      <c r="I255" s="78">
        <v>3.85</v>
      </c>
      <c r="J255" s="78">
        <v>2.2599999999999998</v>
      </c>
      <c r="K255" s="78">
        <v>5127367.54</v>
      </c>
      <c r="L255" s="78">
        <v>101.4</v>
      </c>
      <c r="M255" s="78">
        <v>5199.1506855600001</v>
      </c>
      <c r="N255" s="78">
        <v>0.16</v>
      </c>
      <c r="O255" s="78">
        <v>0.02</v>
      </c>
    </row>
    <row r="256" spans="2:15">
      <c r="B256" t="s">
        <v>4692</v>
      </c>
      <c r="C256" t="s">
        <v>4296</v>
      </c>
      <c r="D256" t="s">
        <v>4366</v>
      </c>
      <c r="E256" t="s">
        <v>934</v>
      </c>
      <c r="F256" t="s">
        <v>155</v>
      </c>
      <c r="H256" t="s">
        <v>108</v>
      </c>
      <c r="I256" s="78">
        <v>0.75</v>
      </c>
      <c r="J256" s="78">
        <v>0</v>
      </c>
      <c r="K256" s="78">
        <v>533285.92000000004</v>
      </c>
      <c r="L256" s="78">
        <v>100.10416464773718</v>
      </c>
      <c r="M256" s="78">
        <v>533.84142589999999</v>
      </c>
      <c r="N256" s="78">
        <v>0.02</v>
      </c>
      <c r="O256" s="78">
        <v>0</v>
      </c>
    </row>
    <row r="257" spans="1:15">
      <c r="B257" t="s">
        <v>4692</v>
      </c>
      <c r="C257" t="s">
        <v>4296</v>
      </c>
      <c r="D257" t="s">
        <v>4366</v>
      </c>
      <c r="E257" t="s">
        <v>934</v>
      </c>
      <c r="F257" t="s">
        <v>155</v>
      </c>
      <c r="H257" t="s">
        <v>108</v>
      </c>
      <c r="I257" s="78">
        <v>0</v>
      </c>
      <c r="J257" s="78">
        <v>0</v>
      </c>
      <c r="K257" s="78">
        <v>-533285.92000000004</v>
      </c>
      <c r="L257" s="78">
        <v>100</v>
      </c>
      <c r="M257" s="78">
        <v>-533.28592000000003</v>
      </c>
      <c r="N257" s="78">
        <v>-0.02</v>
      </c>
      <c r="O257" s="78">
        <v>0</v>
      </c>
    </row>
    <row r="258" spans="1:15">
      <c r="B258" t="s">
        <v>4693</v>
      </c>
      <c r="C258" t="s">
        <v>4270</v>
      </c>
      <c r="D258" t="s">
        <v>4694</v>
      </c>
      <c r="E258" t="s">
        <v>934</v>
      </c>
      <c r="F258" t="s">
        <v>157</v>
      </c>
      <c r="G258" s="78">
        <v>1.22</v>
      </c>
      <c r="H258" t="s">
        <v>108</v>
      </c>
      <c r="I258" s="78">
        <v>3.35</v>
      </c>
      <c r="J258" s="78">
        <v>2.74</v>
      </c>
      <c r="K258" s="78">
        <v>3604166.52</v>
      </c>
      <c r="L258" s="78">
        <v>101.77</v>
      </c>
      <c r="M258" s="78">
        <v>3667.9602674040002</v>
      </c>
      <c r="N258" s="78">
        <v>0.11</v>
      </c>
      <c r="O258" s="78">
        <v>0.01</v>
      </c>
    </row>
    <row r="259" spans="1:15">
      <c r="B259" t="s">
        <v>4695</v>
      </c>
      <c r="C259" t="s">
        <v>4270</v>
      </c>
      <c r="D259" t="s">
        <v>4696</v>
      </c>
      <c r="E259" t="s">
        <v>934</v>
      </c>
      <c r="F259" t="s">
        <v>157</v>
      </c>
      <c r="G259" s="78">
        <v>1.45</v>
      </c>
      <c r="H259" t="s">
        <v>108</v>
      </c>
      <c r="I259" s="78">
        <v>3.35</v>
      </c>
      <c r="J259" s="78">
        <v>3.17</v>
      </c>
      <c r="K259" s="78">
        <v>8927678.8499999996</v>
      </c>
      <c r="L259" s="78">
        <v>101.39</v>
      </c>
      <c r="M259" s="78">
        <v>9051.7735860150005</v>
      </c>
      <c r="N259" s="78">
        <v>0.28000000000000003</v>
      </c>
      <c r="O259" s="78">
        <v>0.04</v>
      </c>
    </row>
    <row r="260" spans="1:15">
      <c r="B260" t="s">
        <v>4697</v>
      </c>
      <c r="C260" t="s">
        <v>4270</v>
      </c>
      <c r="D260" t="s">
        <v>4698</v>
      </c>
      <c r="E260" t="s">
        <v>934</v>
      </c>
      <c r="F260" t="s">
        <v>155</v>
      </c>
      <c r="G260" s="78">
        <v>7.1</v>
      </c>
      <c r="H260" t="s">
        <v>108</v>
      </c>
      <c r="I260" s="78">
        <v>3.24</v>
      </c>
      <c r="J260" s="78">
        <v>2.33</v>
      </c>
      <c r="K260" s="78">
        <v>34003448.600000001</v>
      </c>
      <c r="L260" s="78">
        <v>107.46000000407501</v>
      </c>
      <c r="M260" s="78">
        <v>36540.105866945603</v>
      </c>
      <c r="N260" s="78">
        <v>1.1200000000000001</v>
      </c>
      <c r="O260" s="78">
        <v>0.14000000000000001</v>
      </c>
    </row>
    <row r="261" spans="1:15">
      <c r="B261" t="s">
        <v>4697</v>
      </c>
      <c r="C261" t="s">
        <v>4270</v>
      </c>
      <c r="D261" t="s">
        <v>4699</v>
      </c>
      <c r="E261" t="s">
        <v>934</v>
      </c>
      <c r="F261" t="s">
        <v>155</v>
      </c>
      <c r="G261" s="78">
        <v>7.1</v>
      </c>
      <c r="H261" t="s">
        <v>108</v>
      </c>
      <c r="I261" s="78">
        <v>3.25</v>
      </c>
      <c r="J261" s="78">
        <v>2.34</v>
      </c>
      <c r="K261" s="78">
        <v>8491019.3300000001</v>
      </c>
      <c r="L261" s="78">
        <v>107.45</v>
      </c>
      <c r="M261" s="78">
        <v>9123.6002700850004</v>
      </c>
      <c r="N261" s="78">
        <v>0.28000000000000003</v>
      </c>
      <c r="O261" s="78">
        <v>0.04</v>
      </c>
    </row>
    <row r="262" spans="1:15">
      <c r="B262" t="s">
        <v>4700</v>
      </c>
      <c r="C262" t="s">
        <v>4270</v>
      </c>
      <c r="D262" t="s">
        <v>4701</v>
      </c>
      <c r="E262" t="s">
        <v>934</v>
      </c>
      <c r="F262" t="s">
        <v>155</v>
      </c>
      <c r="G262" s="78">
        <v>8.7100000000000009</v>
      </c>
      <c r="H262" t="s">
        <v>108</v>
      </c>
      <c r="I262" s="78">
        <v>3.36</v>
      </c>
      <c r="J262" s="78">
        <v>2.5499999999999998</v>
      </c>
      <c r="K262" s="78">
        <v>2530682.46</v>
      </c>
      <c r="L262" s="78">
        <v>108.31</v>
      </c>
      <c r="M262" s="78">
        <v>2740.982172426</v>
      </c>
      <c r="N262" s="78">
        <v>0.08</v>
      </c>
      <c r="O262" s="78">
        <v>0.01</v>
      </c>
    </row>
    <row r="263" spans="1:15">
      <c r="B263" t="s">
        <v>4702</v>
      </c>
      <c r="C263" t="s">
        <v>4270</v>
      </c>
      <c r="D263" t="s">
        <v>4703</v>
      </c>
      <c r="E263" t="s">
        <v>934</v>
      </c>
      <c r="F263" t="s">
        <v>157</v>
      </c>
      <c r="G263" s="78">
        <v>8.68</v>
      </c>
      <c r="H263" t="s">
        <v>108</v>
      </c>
      <c r="I263" s="78">
        <v>3.38</v>
      </c>
      <c r="J263" s="78">
        <v>2.67</v>
      </c>
      <c r="K263" s="78">
        <v>540542.62</v>
      </c>
      <c r="L263" s="78">
        <v>111.48</v>
      </c>
      <c r="M263" s="78">
        <v>602.59691277599995</v>
      </c>
      <c r="N263" s="78">
        <v>0.02</v>
      </c>
      <c r="O263" s="78">
        <v>0</v>
      </c>
    </row>
    <row r="264" spans="1:15">
      <c r="B264" t="s">
        <v>4704</v>
      </c>
      <c r="C264" t="s">
        <v>4270</v>
      </c>
      <c r="D264" t="s">
        <v>4705</v>
      </c>
      <c r="E264" t="s">
        <v>934</v>
      </c>
      <c r="F264" t="s">
        <v>157</v>
      </c>
      <c r="G264" s="78">
        <v>0.5</v>
      </c>
      <c r="H264" t="s">
        <v>108</v>
      </c>
      <c r="I264" s="78">
        <v>2.5</v>
      </c>
      <c r="J264" s="78">
        <v>1.89</v>
      </c>
      <c r="K264" s="78">
        <v>2421588.31</v>
      </c>
      <c r="L264" s="78">
        <v>100.98</v>
      </c>
      <c r="M264" s="78">
        <v>2445.3198754380001</v>
      </c>
      <c r="N264" s="78">
        <v>7.0000000000000007E-2</v>
      </c>
      <c r="O264" s="78">
        <v>0.01</v>
      </c>
    </row>
    <row r="265" spans="1:15">
      <c r="A265" s="82"/>
      <c r="B265" t="s">
        <v>4706</v>
      </c>
      <c r="C265" t="s">
        <v>4270</v>
      </c>
      <c r="D265" t="s">
        <v>4707</v>
      </c>
      <c r="E265" t="s">
        <v>934</v>
      </c>
      <c r="F265" t="s">
        <v>155</v>
      </c>
      <c r="G265" s="78">
        <v>0.5</v>
      </c>
      <c r="H265" t="s">
        <v>108</v>
      </c>
      <c r="I265" s="78">
        <v>2.6</v>
      </c>
      <c r="J265" s="78">
        <v>2.14</v>
      </c>
      <c r="K265" s="78">
        <v>1280875.17</v>
      </c>
      <c r="L265" s="78">
        <v>100.9</v>
      </c>
      <c r="M265" s="78">
        <v>1292.40304653</v>
      </c>
      <c r="N265" s="78">
        <v>0.04</v>
      </c>
      <c r="O265" s="78">
        <v>0.01</v>
      </c>
    </row>
    <row r="266" spans="1:15">
      <c r="A266" s="82"/>
      <c r="B266" t="s">
        <v>4708</v>
      </c>
      <c r="C266" t="s">
        <v>4270</v>
      </c>
      <c r="D266" t="s">
        <v>4709</v>
      </c>
      <c r="E266" t="s">
        <v>934</v>
      </c>
      <c r="F266" t="s">
        <v>155</v>
      </c>
      <c r="G266" s="78">
        <v>8.69</v>
      </c>
      <c r="H266" t="s">
        <v>108</v>
      </c>
      <c r="I266" s="78">
        <v>3.36</v>
      </c>
      <c r="J266" s="78">
        <v>2.66</v>
      </c>
      <c r="K266" s="78">
        <v>641415.43999999994</v>
      </c>
      <c r="L266" s="78">
        <v>107.3</v>
      </c>
      <c r="M266" s="78">
        <v>688.23876712000003</v>
      </c>
      <c r="N266" s="78">
        <v>0.02</v>
      </c>
      <c r="O266" s="78">
        <v>0</v>
      </c>
    </row>
    <row r="267" spans="1:15">
      <c r="A267" s="82"/>
      <c r="B267" t="s">
        <v>4710</v>
      </c>
      <c r="C267" t="s">
        <v>4270</v>
      </c>
      <c r="D267" t="s">
        <v>4711</v>
      </c>
      <c r="E267" t="s">
        <v>934</v>
      </c>
      <c r="F267" t="s">
        <v>157</v>
      </c>
      <c r="G267" s="78">
        <v>5.54</v>
      </c>
      <c r="H267" t="s">
        <v>108</v>
      </c>
      <c r="I267" s="78">
        <v>2.62</v>
      </c>
      <c r="J267" s="78">
        <v>2</v>
      </c>
      <c r="K267" s="78">
        <v>17521651.48</v>
      </c>
      <c r="L267" s="78">
        <v>103.57</v>
      </c>
      <c r="M267" s="78">
        <v>18147.174437836002</v>
      </c>
      <c r="N267" s="78">
        <v>0.55000000000000004</v>
      </c>
      <c r="O267" s="78">
        <v>7.0000000000000007E-2</v>
      </c>
    </row>
    <row r="268" spans="1:15">
      <c r="A268" s="82"/>
      <c r="B268" t="s">
        <v>4712</v>
      </c>
      <c r="C268" t="s">
        <v>4270</v>
      </c>
      <c r="D268" t="s">
        <v>4713</v>
      </c>
      <c r="E268" t="s">
        <v>934</v>
      </c>
      <c r="F268" t="s">
        <v>157</v>
      </c>
      <c r="G268" s="78">
        <v>5.54</v>
      </c>
      <c r="H268" t="s">
        <v>108</v>
      </c>
      <c r="I268" s="78">
        <v>2.62</v>
      </c>
      <c r="J268" s="78">
        <v>2</v>
      </c>
      <c r="K268" s="78">
        <v>21902064.649999999</v>
      </c>
      <c r="L268" s="78">
        <v>103.57</v>
      </c>
      <c r="M268" s="78">
        <v>22683.968358005</v>
      </c>
      <c r="N268" s="78">
        <v>0.69</v>
      </c>
      <c r="O268" s="78">
        <v>0.09</v>
      </c>
    </row>
    <row r="269" spans="1:15">
      <c r="A269" s="83"/>
      <c r="B269" s="81" t="s">
        <v>5161</v>
      </c>
      <c r="C269" t="s">
        <v>4270</v>
      </c>
      <c r="D269" t="s">
        <v>4714</v>
      </c>
      <c r="E269" t="s">
        <v>934</v>
      </c>
      <c r="F269" t="s">
        <v>155</v>
      </c>
      <c r="G269" s="78">
        <v>6.75</v>
      </c>
      <c r="H269" t="s">
        <v>108</v>
      </c>
      <c r="I269" s="78">
        <v>4.45</v>
      </c>
      <c r="J269" s="78">
        <v>4.08</v>
      </c>
      <c r="K269" s="78">
        <v>730106.25</v>
      </c>
      <c r="L269" s="78">
        <v>102.32</v>
      </c>
      <c r="M269" s="78">
        <v>747.044715</v>
      </c>
      <c r="N269" s="78">
        <v>0.02</v>
      </c>
      <c r="O269" s="78">
        <v>0</v>
      </c>
    </row>
    <row r="270" spans="1:15">
      <c r="A270" s="83"/>
      <c r="B270" s="81" t="s">
        <v>5162</v>
      </c>
      <c r="C270" t="s">
        <v>4270</v>
      </c>
      <c r="D270" t="s">
        <v>4715</v>
      </c>
      <c r="E270" t="s">
        <v>934</v>
      </c>
      <c r="F270" t="s">
        <v>155</v>
      </c>
      <c r="G270" s="78">
        <v>6.23</v>
      </c>
      <c r="H270" t="s">
        <v>108</v>
      </c>
      <c r="I270" s="78">
        <v>4.3499999999999996</v>
      </c>
      <c r="J270" s="78">
        <v>3.87</v>
      </c>
      <c r="K270" s="78">
        <v>1545837</v>
      </c>
      <c r="L270" s="78">
        <v>101.66</v>
      </c>
      <c r="M270" s="78">
        <v>1571.4978942</v>
      </c>
      <c r="N270" s="78">
        <v>0.05</v>
      </c>
      <c r="O270" s="78">
        <v>0.01</v>
      </c>
    </row>
    <row r="271" spans="1:15">
      <c r="A271" s="82"/>
      <c r="B271" t="s">
        <v>4716</v>
      </c>
      <c r="C271" t="s">
        <v>4296</v>
      </c>
      <c r="D271" t="s">
        <v>4717</v>
      </c>
      <c r="E271" t="s">
        <v>934</v>
      </c>
      <c r="F271" t="s">
        <v>155</v>
      </c>
      <c r="G271" s="78">
        <v>3.79</v>
      </c>
      <c r="H271" t="s">
        <v>108</v>
      </c>
      <c r="I271" s="78">
        <v>0.5</v>
      </c>
      <c r="J271" s="78">
        <v>0.5</v>
      </c>
      <c r="K271" s="78">
        <v>6253048.5800000001</v>
      </c>
      <c r="L271" s="78">
        <v>100.12500000569111</v>
      </c>
      <c r="M271" s="78">
        <v>6260.8648910808597</v>
      </c>
      <c r="N271" s="78">
        <v>0.19</v>
      </c>
      <c r="O271" s="78">
        <v>0.02</v>
      </c>
    </row>
    <row r="272" spans="1:15">
      <c r="A272" s="82"/>
      <c r="B272" t="s">
        <v>4716</v>
      </c>
      <c r="C272" t="s">
        <v>4270</v>
      </c>
      <c r="D272" t="s">
        <v>4718</v>
      </c>
      <c r="E272" t="s">
        <v>409</v>
      </c>
      <c r="F272" t="s">
        <v>156</v>
      </c>
      <c r="G272" s="78">
        <v>1.5</v>
      </c>
      <c r="H272" t="s">
        <v>108</v>
      </c>
      <c r="I272" s="78">
        <v>0.4</v>
      </c>
      <c r="J272" s="78">
        <v>0.4</v>
      </c>
      <c r="K272" s="78">
        <v>22685032.620000001</v>
      </c>
      <c r="L272" s="78">
        <v>100.01092898278583</v>
      </c>
      <c r="M272" s="78">
        <v>22687.5118587</v>
      </c>
      <c r="N272" s="78">
        <v>0.69</v>
      </c>
      <c r="O272" s="78">
        <v>0.09</v>
      </c>
    </row>
    <row r="273" spans="1:15">
      <c r="A273" s="82"/>
      <c r="B273" t="s">
        <v>4719</v>
      </c>
      <c r="C273" t="s">
        <v>4270</v>
      </c>
      <c r="D273" t="s">
        <v>4720</v>
      </c>
      <c r="E273" t="s">
        <v>934</v>
      </c>
      <c r="F273" t="s">
        <v>157</v>
      </c>
      <c r="G273" s="78">
        <v>0.01</v>
      </c>
      <c r="H273" t="s">
        <v>108</v>
      </c>
      <c r="I273" s="78">
        <v>0.4</v>
      </c>
      <c r="J273" s="78">
        <v>0</v>
      </c>
      <c r="K273" s="78">
        <v>1356873</v>
      </c>
      <c r="L273" s="78">
        <v>100.11698758704209</v>
      </c>
      <c r="M273" s="78">
        <v>1358.4603744000001</v>
      </c>
      <c r="N273" s="78">
        <v>0.04</v>
      </c>
      <c r="O273" s="78">
        <v>0.01</v>
      </c>
    </row>
    <row r="274" spans="1:15">
      <c r="A274" s="82"/>
      <c r="B274" t="s">
        <v>4721</v>
      </c>
      <c r="C274" t="s">
        <v>4296</v>
      </c>
      <c r="D274" t="s">
        <v>4722</v>
      </c>
      <c r="E274" t="s">
        <v>934</v>
      </c>
      <c r="F274" t="s">
        <v>155</v>
      </c>
      <c r="G274" s="78">
        <v>3.83</v>
      </c>
      <c r="H274" t="s">
        <v>108</v>
      </c>
      <c r="I274" s="78">
        <v>0</v>
      </c>
      <c r="J274" s="78">
        <v>0</v>
      </c>
      <c r="K274" s="78">
        <v>-6253048.5800000001</v>
      </c>
      <c r="L274" s="78">
        <v>100</v>
      </c>
      <c r="M274" s="78">
        <v>-6253.0485799999997</v>
      </c>
      <c r="N274" s="78">
        <v>-0.19</v>
      </c>
      <c r="O274" s="78">
        <v>-0.02</v>
      </c>
    </row>
    <row r="275" spans="1:15">
      <c r="A275" s="82"/>
      <c r="B275" t="s">
        <v>4721</v>
      </c>
      <c r="C275" t="s">
        <v>4270</v>
      </c>
      <c r="D275" t="s">
        <v>4723</v>
      </c>
      <c r="E275" t="s">
        <v>409</v>
      </c>
      <c r="F275" t="s">
        <v>156</v>
      </c>
      <c r="G275" s="78">
        <v>0.01</v>
      </c>
      <c r="H275" t="s">
        <v>108</v>
      </c>
      <c r="I275" s="78">
        <v>0</v>
      </c>
      <c r="J275" s="78">
        <v>0</v>
      </c>
      <c r="K275" s="78">
        <v>-22685032.620000001</v>
      </c>
      <c r="L275" s="78">
        <v>100</v>
      </c>
      <c r="M275" s="78">
        <v>-22685.032620000002</v>
      </c>
      <c r="N275" s="78">
        <v>-0.69</v>
      </c>
      <c r="O275" s="78">
        <v>-0.09</v>
      </c>
    </row>
    <row r="276" spans="1:15">
      <c r="A276" s="82"/>
      <c r="B276" t="s">
        <v>4724</v>
      </c>
      <c r="C276" t="s">
        <v>4270</v>
      </c>
      <c r="D276" t="s">
        <v>4725</v>
      </c>
      <c r="E276" t="s">
        <v>934</v>
      </c>
      <c r="F276" t="s">
        <v>157</v>
      </c>
      <c r="G276" s="78">
        <v>0.01</v>
      </c>
      <c r="H276" t="s">
        <v>108</v>
      </c>
      <c r="I276" s="78">
        <v>0</v>
      </c>
      <c r="J276" s="78">
        <v>0</v>
      </c>
      <c r="K276" s="78">
        <v>-1356873</v>
      </c>
      <c r="L276" s="78">
        <v>100</v>
      </c>
      <c r="M276" s="78">
        <v>-1356.873</v>
      </c>
      <c r="N276" s="78">
        <v>-0.04</v>
      </c>
      <c r="O276" s="78">
        <v>-0.01</v>
      </c>
    </row>
    <row r="277" spans="1:15">
      <c r="A277" s="83"/>
      <c r="B277" s="81" t="s">
        <v>5163</v>
      </c>
      <c r="C277" t="s">
        <v>4296</v>
      </c>
      <c r="D277" t="s">
        <v>4726</v>
      </c>
      <c r="E277" t="s">
        <v>981</v>
      </c>
      <c r="F277" t="s">
        <v>157</v>
      </c>
      <c r="G277" s="78">
        <v>3.63</v>
      </c>
      <c r="H277" t="s">
        <v>108</v>
      </c>
      <c r="I277" s="78">
        <v>5.17</v>
      </c>
      <c r="J277" s="78">
        <v>4.79</v>
      </c>
      <c r="K277" s="78">
        <v>7835270.5999999996</v>
      </c>
      <c r="L277" s="78">
        <v>102.36</v>
      </c>
      <c r="M277" s="78">
        <v>8020.1829861599999</v>
      </c>
      <c r="N277" s="78">
        <v>0.25</v>
      </c>
      <c r="O277" s="78">
        <v>0.03</v>
      </c>
    </row>
    <row r="278" spans="1:15">
      <c r="A278" s="82"/>
      <c r="B278" t="s">
        <v>4520</v>
      </c>
      <c r="C278" t="s">
        <v>4270</v>
      </c>
      <c r="D278" t="s">
        <v>4727</v>
      </c>
      <c r="E278" t="s">
        <v>1345</v>
      </c>
      <c r="F278" t="s">
        <v>156</v>
      </c>
      <c r="G278" s="78">
        <v>21.26</v>
      </c>
      <c r="H278" t="s">
        <v>108</v>
      </c>
      <c r="I278" s="78">
        <v>3.22</v>
      </c>
      <c r="J278" s="78">
        <v>3.06</v>
      </c>
      <c r="K278" s="78">
        <v>1122350.48</v>
      </c>
      <c r="L278" s="78">
        <v>104.17</v>
      </c>
      <c r="M278" s="78">
        <v>1169.1524950160001</v>
      </c>
      <c r="N278" s="78">
        <v>0.04</v>
      </c>
      <c r="O278" s="78">
        <v>0</v>
      </c>
    </row>
    <row r="279" spans="1:15">
      <c r="A279" s="82"/>
      <c r="B279" t="s">
        <v>4520</v>
      </c>
      <c r="C279" t="s">
        <v>4270</v>
      </c>
      <c r="D279" t="s">
        <v>4728</v>
      </c>
      <c r="E279" t="s">
        <v>1345</v>
      </c>
      <c r="F279" t="s">
        <v>156</v>
      </c>
      <c r="G279" s="78">
        <v>11.22</v>
      </c>
      <c r="H279" t="s">
        <v>108</v>
      </c>
      <c r="I279" s="78">
        <v>2.65</v>
      </c>
      <c r="J279" s="78">
        <v>2.52</v>
      </c>
      <c r="K279" s="78">
        <v>1122123.5</v>
      </c>
      <c r="L279" s="78">
        <v>101.75</v>
      </c>
      <c r="M279" s="78">
        <v>1141.7606612500001</v>
      </c>
      <c r="N279" s="78">
        <v>0.03</v>
      </c>
      <c r="O279" s="78">
        <v>0</v>
      </c>
    </row>
    <row r="280" spans="1:15">
      <c r="A280" s="82"/>
      <c r="B280" t="s">
        <v>4729</v>
      </c>
      <c r="C280" t="s">
        <v>4270</v>
      </c>
      <c r="D280" t="s">
        <v>4730</v>
      </c>
      <c r="E280" t="s">
        <v>1345</v>
      </c>
      <c r="F280" t="s">
        <v>156</v>
      </c>
      <c r="G280" s="78">
        <v>21.26</v>
      </c>
      <c r="H280" t="s">
        <v>108</v>
      </c>
      <c r="I280" s="78">
        <v>3.34</v>
      </c>
      <c r="J280" s="78">
        <v>2.91</v>
      </c>
      <c r="K280" s="78">
        <v>1171549.8500000001</v>
      </c>
      <c r="L280" s="78">
        <v>110.17</v>
      </c>
      <c r="M280" s="78">
        <v>1290.6964697450001</v>
      </c>
      <c r="N280" s="78">
        <v>0.04</v>
      </c>
      <c r="O280" s="78">
        <v>0.01</v>
      </c>
    </row>
    <row r="281" spans="1:15">
      <c r="A281" s="82"/>
      <c r="B281" t="s">
        <v>4729</v>
      </c>
      <c r="C281" t="s">
        <v>4270</v>
      </c>
      <c r="D281" t="s">
        <v>4731</v>
      </c>
      <c r="E281" t="s">
        <v>1345</v>
      </c>
      <c r="F281" t="s">
        <v>156</v>
      </c>
      <c r="G281" s="78">
        <v>11.24</v>
      </c>
      <c r="H281" t="s">
        <v>108</v>
      </c>
      <c r="I281" s="78">
        <v>2.8</v>
      </c>
      <c r="J281" s="78">
        <v>2.35</v>
      </c>
      <c r="K281" s="78">
        <v>1170830.6499999999</v>
      </c>
      <c r="L281" s="78">
        <v>105.33</v>
      </c>
      <c r="M281" s="78">
        <v>1233.235923645</v>
      </c>
      <c r="N281" s="78">
        <v>0.04</v>
      </c>
      <c r="O281" s="78">
        <v>0</v>
      </c>
    </row>
    <row r="282" spans="1:15">
      <c r="B282" t="s">
        <v>4732</v>
      </c>
      <c r="C282" t="s">
        <v>4270</v>
      </c>
      <c r="D282" t="s">
        <v>4733</v>
      </c>
      <c r="E282" t="s">
        <v>1345</v>
      </c>
      <c r="F282" t="s">
        <v>156</v>
      </c>
      <c r="G282" s="78">
        <v>11.1</v>
      </c>
      <c r="H282" t="s">
        <v>108</v>
      </c>
      <c r="I282" s="78">
        <v>2.95</v>
      </c>
      <c r="J282" s="78">
        <v>2.66</v>
      </c>
      <c r="K282" s="78">
        <v>664313.1</v>
      </c>
      <c r="L282" s="78">
        <v>103.43</v>
      </c>
      <c r="M282" s="78">
        <v>687.09903932999998</v>
      </c>
      <c r="N282" s="78">
        <v>0.02</v>
      </c>
      <c r="O282" s="78">
        <v>0</v>
      </c>
    </row>
    <row r="283" spans="1:15">
      <c r="B283" t="s">
        <v>4734</v>
      </c>
      <c r="C283" t="s">
        <v>4270</v>
      </c>
      <c r="D283" t="s">
        <v>4735</v>
      </c>
      <c r="E283" t="s">
        <v>1345</v>
      </c>
      <c r="F283" t="s">
        <v>156</v>
      </c>
      <c r="G283" s="78">
        <v>21.25</v>
      </c>
      <c r="H283" t="s">
        <v>108</v>
      </c>
      <c r="I283" s="78">
        <v>3.55</v>
      </c>
      <c r="J283" s="78">
        <v>3.19</v>
      </c>
      <c r="K283" s="78">
        <v>665154.32999999996</v>
      </c>
      <c r="L283" s="78">
        <v>109.01</v>
      </c>
      <c r="M283" s="78">
        <v>725.08473513299998</v>
      </c>
      <c r="N283" s="78">
        <v>0.02</v>
      </c>
      <c r="O283" s="78">
        <v>0</v>
      </c>
    </row>
    <row r="284" spans="1:15">
      <c r="B284" t="s">
        <v>4736</v>
      </c>
      <c r="C284" t="s">
        <v>4270</v>
      </c>
      <c r="D284" t="s">
        <v>4737</v>
      </c>
      <c r="E284" t="s">
        <v>1345</v>
      </c>
      <c r="F284" t="s">
        <v>156</v>
      </c>
      <c r="G284" s="78">
        <v>11.11</v>
      </c>
      <c r="H284" t="s">
        <v>108</v>
      </c>
      <c r="I284" s="78">
        <v>2.98</v>
      </c>
      <c r="J284" s="78">
        <v>2.62</v>
      </c>
      <c r="K284" s="78">
        <v>8296000.2300000004</v>
      </c>
      <c r="L284" s="78">
        <v>104.39</v>
      </c>
      <c r="M284" s="78">
        <v>8660.1946400969991</v>
      </c>
      <c r="N284" s="78">
        <v>0.26</v>
      </c>
      <c r="O284" s="78">
        <v>0.03</v>
      </c>
    </row>
    <row r="285" spans="1:15">
      <c r="B285" t="s">
        <v>4738</v>
      </c>
      <c r="C285" t="s">
        <v>4270</v>
      </c>
      <c r="D285" t="s">
        <v>4739</v>
      </c>
      <c r="E285" t="s">
        <v>1345</v>
      </c>
      <c r="F285" t="s">
        <v>156</v>
      </c>
      <c r="G285" s="78">
        <v>21.26</v>
      </c>
      <c r="H285" t="s">
        <v>108</v>
      </c>
      <c r="I285" s="78">
        <v>3.6</v>
      </c>
      <c r="J285" s="78">
        <v>3.09</v>
      </c>
      <c r="K285" s="78">
        <v>449293.35</v>
      </c>
      <c r="L285" s="78">
        <v>112.09</v>
      </c>
      <c r="M285" s="78">
        <v>503.612916015</v>
      </c>
      <c r="N285" s="78">
        <v>0.02</v>
      </c>
      <c r="O285" s="78">
        <v>0</v>
      </c>
    </row>
    <row r="286" spans="1:15">
      <c r="B286" t="s">
        <v>4738</v>
      </c>
      <c r="C286" t="s">
        <v>4270</v>
      </c>
      <c r="D286" t="s">
        <v>4740</v>
      </c>
      <c r="E286" t="s">
        <v>1345</v>
      </c>
      <c r="F286" t="s">
        <v>156</v>
      </c>
      <c r="G286" s="78">
        <v>11.15</v>
      </c>
      <c r="H286" t="s">
        <v>108</v>
      </c>
      <c r="I286" s="78">
        <v>2.9</v>
      </c>
      <c r="J286" s="78">
        <v>2.56</v>
      </c>
      <c r="K286" s="78">
        <v>448585.77</v>
      </c>
      <c r="L286" s="78">
        <v>104.2</v>
      </c>
      <c r="M286" s="78">
        <v>467.42637234</v>
      </c>
      <c r="N286" s="78">
        <v>0.01</v>
      </c>
      <c r="O286" s="78">
        <v>0</v>
      </c>
    </row>
    <row r="287" spans="1:15">
      <c r="B287" t="s">
        <v>4741</v>
      </c>
      <c r="C287" t="s">
        <v>4270</v>
      </c>
      <c r="D287" t="s">
        <v>4742</v>
      </c>
      <c r="E287" t="s">
        <v>1345</v>
      </c>
      <c r="F287" t="s">
        <v>156</v>
      </c>
      <c r="G287" s="78">
        <v>21.25</v>
      </c>
      <c r="H287" t="s">
        <v>108</v>
      </c>
      <c r="I287" s="78">
        <v>3.64</v>
      </c>
      <c r="J287" s="78">
        <v>3.11</v>
      </c>
      <c r="K287" s="78">
        <v>8314459.1500000004</v>
      </c>
      <c r="L287" s="78">
        <v>112.87</v>
      </c>
      <c r="M287" s="78">
        <v>9384.5300426049998</v>
      </c>
      <c r="N287" s="78">
        <v>0.28999999999999998</v>
      </c>
      <c r="O287" s="78">
        <v>0.04</v>
      </c>
    </row>
    <row r="288" spans="1:15">
      <c r="B288" t="s">
        <v>4743</v>
      </c>
      <c r="C288" t="s">
        <v>4270</v>
      </c>
      <c r="D288" t="s">
        <v>4744</v>
      </c>
      <c r="E288" t="s">
        <v>981</v>
      </c>
      <c r="F288" t="s">
        <v>157</v>
      </c>
      <c r="G288" s="78">
        <v>3.07</v>
      </c>
      <c r="H288" t="s">
        <v>108</v>
      </c>
      <c r="I288" s="78">
        <v>4.75</v>
      </c>
      <c r="J288" s="78">
        <v>1.1200000000000001</v>
      </c>
      <c r="K288" s="78">
        <v>819353.67</v>
      </c>
      <c r="L288" s="78">
        <v>111.54</v>
      </c>
      <c r="M288" s="78">
        <v>913.90708351800004</v>
      </c>
      <c r="N288" s="78">
        <v>0.03</v>
      </c>
      <c r="O288" s="78">
        <v>0</v>
      </c>
    </row>
    <row r="289" spans="2:15">
      <c r="B289" t="s">
        <v>4743</v>
      </c>
      <c r="C289" t="s">
        <v>4270</v>
      </c>
      <c r="D289" t="s">
        <v>4745</v>
      </c>
      <c r="E289" t="s">
        <v>981</v>
      </c>
      <c r="F289" t="s">
        <v>157</v>
      </c>
      <c r="G289" s="78">
        <v>3</v>
      </c>
      <c r="H289" t="s">
        <v>108</v>
      </c>
      <c r="I289" s="78">
        <v>4.75</v>
      </c>
      <c r="J289" s="78">
        <v>3.4</v>
      </c>
      <c r="K289" s="78">
        <v>955810.69</v>
      </c>
      <c r="L289" s="78">
        <v>104.21999996908899</v>
      </c>
      <c r="M289" s="78">
        <v>996.14590082254904</v>
      </c>
      <c r="N289" s="78">
        <v>0.03</v>
      </c>
      <c r="O289" s="78">
        <v>0</v>
      </c>
    </row>
    <row r="290" spans="2:15">
      <c r="B290" t="s">
        <v>4743</v>
      </c>
      <c r="C290" t="s">
        <v>4270</v>
      </c>
      <c r="D290" t="s">
        <v>4746</v>
      </c>
      <c r="E290" t="s">
        <v>981</v>
      </c>
      <c r="F290" t="s">
        <v>157</v>
      </c>
      <c r="G290" s="78">
        <v>4.4800000000000004</v>
      </c>
      <c r="H290" t="s">
        <v>108</v>
      </c>
      <c r="I290" s="78">
        <v>4.75</v>
      </c>
      <c r="J290" s="78">
        <v>3.75</v>
      </c>
      <c r="K290" s="78">
        <v>4126483.86</v>
      </c>
      <c r="L290" s="78">
        <v>104.75000002664696</v>
      </c>
      <c r="M290" s="78">
        <v>4322.4918444495797</v>
      </c>
      <c r="N290" s="78">
        <v>0.13</v>
      </c>
      <c r="O290" s="78">
        <v>0.02</v>
      </c>
    </row>
    <row r="291" spans="2:15">
      <c r="B291" t="s">
        <v>4747</v>
      </c>
      <c r="C291" t="s">
        <v>4270</v>
      </c>
      <c r="D291" t="s">
        <v>4748</v>
      </c>
      <c r="E291" t="s">
        <v>981</v>
      </c>
      <c r="F291" t="s">
        <v>157</v>
      </c>
      <c r="G291" s="78">
        <v>1.72</v>
      </c>
      <c r="H291" t="s">
        <v>108</v>
      </c>
      <c r="I291" s="78">
        <v>3.27</v>
      </c>
      <c r="J291" s="78">
        <v>3.41</v>
      </c>
      <c r="K291" s="78">
        <v>7011734.3399999999</v>
      </c>
      <c r="L291" s="78">
        <v>101.93</v>
      </c>
      <c r="M291" s="78">
        <v>7147.0608127619998</v>
      </c>
      <c r="N291" s="78">
        <v>0.22</v>
      </c>
      <c r="O291" s="78">
        <v>0.03</v>
      </c>
    </row>
    <row r="292" spans="2:15">
      <c r="B292" t="s">
        <v>4749</v>
      </c>
      <c r="C292" t="s">
        <v>4270</v>
      </c>
      <c r="D292" t="s">
        <v>4750</v>
      </c>
      <c r="E292" t="s">
        <v>981</v>
      </c>
      <c r="F292" t="s">
        <v>157</v>
      </c>
      <c r="G292" s="78">
        <v>1.94</v>
      </c>
      <c r="H292" t="s">
        <v>108</v>
      </c>
      <c r="I292" s="78">
        <v>3.7</v>
      </c>
      <c r="J292" s="78">
        <v>4.01</v>
      </c>
      <c r="K292" s="78">
        <v>8779265.8599999994</v>
      </c>
      <c r="L292" s="78">
        <v>102</v>
      </c>
      <c r="M292" s="78">
        <v>8954.8511772000002</v>
      </c>
      <c r="N292" s="78">
        <v>0.27</v>
      </c>
      <c r="O292" s="78">
        <v>0.04</v>
      </c>
    </row>
    <row r="293" spans="2:15">
      <c r="B293" t="s">
        <v>4751</v>
      </c>
      <c r="C293" t="s">
        <v>4270</v>
      </c>
      <c r="D293" t="s">
        <v>4752</v>
      </c>
      <c r="E293" t="s">
        <v>981</v>
      </c>
      <c r="F293" t="s">
        <v>157</v>
      </c>
      <c r="G293" s="78">
        <v>0.27</v>
      </c>
      <c r="H293" t="s">
        <v>108</v>
      </c>
      <c r="I293" s="78">
        <v>4.4000000000000004</v>
      </c>
      <c r="J293" s="78">
        <v>2.97</v>
      </c>
      <c r="K293" s="78">
        <v>2793783.33</v>
      </c>
      <c r="L293" s="78">
        <v>102.52</v>
      </c>
      <c r="M293" s="78">
        <v>2864.186669916</v>
      </c>
      <c r="N293" s="78">
        <v>0.09</v>
      </c>
      <c r="O293" s="78">
        <v>0.01</v>
      </c>
    </row>
    <row r="294" spans="2:15">
      <c r="B294" t="s">
        <v>4751</v>
      </c>
      <c r="C294" t="s">
        <v>4270</v>
      </c>
      <c r="D294" t="s">
        <v>4753</v>
      </c>
      <c r="E294" t="s">
        <v>981</v>
      </c>
      <c r="F294" t="s">
        <v>157</v>
      </c>
      <c r="G294" s="78">
        <v>1.4</v>
      </c>
      <c r="H294" t="s">
        <v>108</v>
      </c>
      <c r="I294" s="78">
        <v>3.5</v>
      </c>
      <c r="J294" s="78">
        <v>3.29</v>
      </c>
      <c r="K294" s="78">
        <v>6700166.8899999997</v>
      </c>
      <c r="L294" s="78">
        <v>101.73</v>
      </c>
      <c r="M294" s="78">
        <v>6816.0797771970001</v>
      </c>
      <c r="N294" s="78">
        <v>0.21</v>
      </c>
      <c r="O294" s="78">
        <v>0.03</v>
      </c>
    </row>
    <row r="295" spans="2:15">
      <c r="B295" t="s">
        <v>4754</v>
      </c>
      <c r="C295" t="s">
        <v>4270</v>
      </c>
      <c r="D295" t="s">
        <v>4755</v>
      </c>
      <c r="E295" t="s">
        <v>981</v>
      </c>
      <c r="F295" t="s">
        <v>157</v>
      </c>
      <c r="G295" s="78">
        <v>0.05</v>
      </c>
      <c r="H295" t="s">
        <v>108</v>
      </c>
      <c r="I295" s="78">
        <v>3.25</v>
      </c>
      <c r="J295" s="78">
        <v>0.81</v>
      </c>
      <c r="K295" s="78">
        <v>607623.93999999994</v>
      </c>
      <c r="L295" s="78">
        <v>104.54</v>
      </c>
      <c r="M295" s="78">
        <v>635.21006687600004</v>
      </c>
      <c r="N295" s="78">
        <v>0.02</v>
      </c>
      <c r="O295" s="78">
        <v>0</v>
      </c>
    </row>
    <row r="296" spans="2:15">
      <c r="B296" t="s">
        <v>4754</v>
      </c>
      <c r="C296" t="s">
        <v>4270</v>
      </c>
      <c r="D296" t="s">
        <v>4756</v>
      </c>
      <c r="E296" t="s">
        <v>981</v>
      </c>
      <c r="F296" t="s">
        <v>157</v>
      </c>
      <c r="G296" s="78">
        <v>0.27</v>
      </c>
      <c r="H296" t="s">
        <v>108</v>
      </c>
      <c r="I296" s="78">
        <v>6.25</v>
      </c>
      <c r="J296" s="78">
        <v>1.86</v>
      </c>
      <c r="K296" s="78">
        <v>657047.80000000005</v>
      </c>
      <c r="L296" s="78">
        <v>102.61</v>
      </c>
      <c r="M296" s="78">
        <v>674.19674757999996</v>
      </c>
      <c r="N296" s="78">
        <v>0.02</v>
      </c>
      <c r="O296" s="78">
        <v>0</v>
      </c>
    </row>
    <row r="297" spans="2:15">
      <c r="B297" t="s">
        <v>4754</v>
      </c>
      <c r="C297" t="s">
        <v>4270</v>
      </c>
      <c r="D297" t="s">
        <v>4757</v>
      </c>
      <c r="E297" t="s">
        <v>981</v>
      </c>
      <c r="F297" t="s">
        <v>157</v>
      </c>
      <c r="G297" s="78">
        <v>0.85</v>
      </c>
      <c r="H297" t="s">
        <v>108</v>
      </c>
      <c r="I297" s="78">
        <v>3.4</v>
      </c>
      <c r="J297" s="78">
        <v>1.7</v>
      </c>
      <c r="K297" s="78">
        <v>1400870.65</v>
      </c>
      <c r="L297" s="78">
        <v>101.94</v>
      </c>
      <c r="M297" s="78">
        <v>1428.0475406099999</v>
      </c>
      <c r="N297" s="78">
        <v>0.04</v>
      </c>
      <c r="O297" s="78">
        <v>0.01</v>
      </c>
    </row>
    <row r="298" spans="2:15">
      <c r="B298" t="s">
        <v>4754</v>
      </c>
      <c r="C298" t="s">
        <v>4270</v>
      </c>
      <c r="D298" t="s">
        <v>4758</v>
      </c>
      <c r="E298" t="s">
        <v>981</v>
      </c>
      <c r="F298" t="s">
        <v>157</v>
      </c>
      <c r="G298" s="78">
        <v>0.28999999999999998</v>
      </c>
      <c r="H298" t="s">
        <v>108</v>
      </c>
      <c r="I298" s="78">
        <v>7.5</v>
      </c>
      <c r="J298" s="78">
        <v>2.0299999999999998</v>
      </c>
      <c r="K298" s="78">
        <v>595377.03</v>
      </c>
      <c r="L298" s="78">
        <v>103.47916667720409</v>
      </c>
      <c r="M298" s="78">
        <v>616.09118920000003</v>
      </c>
      <c r="N298" s="78">
        <v>0.02</v>
      </c>
      <c r="O298" s="78">
        <v>0</v>
      </c>
    </row>
    <row r="299" spans="2:15">
      <c r="B299" t="s">
        <v>4759</v>
      </c>
      <c r="C299" t="s">
        <v>4270</v>
      </c>
      <c r="D299" t="s">
        <v>4760</v>
      </c>
      <c r="E299" t="s">
        <v>981</v>
      </c>
      <c r="F299" t="s">
        <v>157</v>
      </c>
      <c r="G299" s="78">
        <v>5.72</v>
      </c>
      <c r="H299" t="s">
        <v>108</v>
      </c>
      <c r="I299" s="78">
        <v>4.75</v>
      </c>
      <c r="J299" s="78">
        <v>1.26</v>
      </c>
      <c r="K299" s="78">
        <v>1001700.64</v>
      </c>
      <c r="L299" s="78">
        <v>121.8</v>
      </c>
      <c r="M299" s="78">
        <v>1220.0713795199999</v>
      </c>
      <c r="N299" s="78">
        <v>0.04</v>
      </c>
      <c r="O299" s="78">
        <v>0</v>
      </c>
    </row>
    <row r="300" spans="2:15">
      <c r="B300" t="s">
        <v>4761</v>
      </c>
      <c r="C300" t="s">
        <v>4270</v>
      </c>
      <c r="D300" t="s">
        <v>4762</v>
      </c>
      <c r="E300" t="s">
        <v>981</v>
      </c>
      <c r="F300" t="s">
        <v>157</v>
      </c>
      <c r="G300" s="78">
        <v>5.65</v>
      </c>
      <c r="H300" t="s">
        <v>108</v>
      </c>
      <c r="I300" s="78">
        <v>4.75</v>
      </c>
      <c r="J300" s="78">
        <v>3.85</v>
      </c>
      <c r="K300" s="78">
        <v>1172460.97</v>
      </c>
      <c r="L300" s="78">
        <v>105.48999990168804</v>
      </c>
      <c r="M300" s="78">
        <v>1236.82907610033</v>
      </c>
      <c r="N300" s="78">
        <v>0.04</v>
      </c>
      <c r="O300" s="78">
        <v>0</v>
      </c>
    </row>
    <row r="301" spans="2:15">
      <c r="B301" t="s">
        <v>4763</v>
      </c>
      <c r="C301" t="s">
        <v>4296</v>
      </c>
      <c r="D301" t="s">
        <v>4764</v>
      </c>
      <c r="E301" t="s">
        <v>981</v>
      </c>
      <c r="F301" t="s">
        <v>157</v>
      </c>
      <c r="G301" s="78">
        <v>5.69</v>
      </c>
      <c r="H301" t="s">
        <v>108</v>
      </c>
      <c r="I301" s="78">
        <v>5.3</v>
      </c>
      <c r="J301" s="78">
        <v>1.17</v>
      </c>
      <c r="K301" s="78">
        <v>1156480.73</v>
      </c>
      <c r="L301" s="78">
        <v>127.73</v>
      </c>
      <c r="M301" s="78">
        <v>1477.172836429</v>
      </c>
      <c r="N301" s="78">
        <v>0.05</v>
      </c>
      <c r="O301" s="78">
        <v>0.01</v>
      </c>
    </row>
    <row r="302" spans="2:15">
      <c r="B302" t="s">
        <v>4763</v>
      </c>
      <c r="C302" t="s">
        <v>4296</v>
      </c>
      <c r="D302" t="s">
        <v>4765</v>
      </c>
      <c r="E302" t="s">
        <v>981</v>
      </c>
      <c r="F302" t="s">
        <v>157</v>
      </c>
      <c r="G302" s="78">
        <v>5.77</v>
      </c>
      <c r="H302" t="s">
        <v>108</v>
      </c>
      <c r="I302" s="78">
        <v>4.96</v>
      </c>
      <c r="J302" s="78">
        <v>1.2</v>
      </c>
      <c r="K302" s="78">
        <v>1449802.96</v>
      </c>
      <c r="L302" s="78">
        <v>125.81</v>
      </c>
      <c r="M302" s="78">
        <v>1823.9971039760001</v>
      </c>
      <c r="N302" s="78">
        <v>0.06</v>
      </c>
      <c r="O302" s="78">
        <v>0.01</v>
      </c>
    </row>
    <row r="303" spans="2:15">
      <c r="B303" t="s">
        <v>4763</v>
      </c>
      <c r="C303" t="s">
        <v>4296</v>
      </c>
      <c r="D303" t="s">
        <v>4766</v>
      </c>
      <c r="E303" t="s">
        <v>981</v>
      </c>
      <c r="F303" t="s">
        <v>157</v>
      </c>
      <c r="G303" s="78">
        <v>5.78</v>
      </c>
      <c r="H303" t="s">
        <v>108</v>
      </c>
      <c r="I303" s="78">
        <v>4.95</v>
      </c>
      <c r="J303" s="78">
        <v>1.19</v>
      </c>
      <c r="K303" s="78">
        <v>1149487.1499999999</v>
      </c>
      <c r="L303" s="78">
        <v>124.93</v>
      </c>
      <c r="M303" s="78">
        <v>1436.054296495</v>
      </c>
      <c r="N303" s="78">
        <v>0.04</v>
      </c>
      <c r="O303" s="78">
        <v>0.01</v>
      </c>
    </row>
    <row r="304" spans="2:15">
      <c r="B304" t="s">
        <v>4767</v>
      </c>
      <c r="C304" t="s">
        <v>4296</v>
      </c>
      <c r="D304" t="s">
        <v>4768</v>
      </c>
      <c r="E304" t="s">
        <v>981</v>
      </c>
      <c r="F304" t="s">
        <v>157</v>
      </c>
      <c r="G304" s="78">
        <v>6.02</v>
      </c>
      <c r="H304" t="s">
        <v>108</v>
      </c>
      <c r="I304" s="78">
        <v>4.74</v>
      </c>
      <c r="J304" s="78">
        <v>1.19</v>
      </c>
      <c r="K304" s="78">
        <v>707099.95</v>
      </c>
      <c r="L304" s="78">
        <v>123.78</v>
      </c>
      <c r="M304" s="78">
        <v>875.24831811000001</v>
      </c>
      <c r="N304" s="78">
        <v>0.03</v>
      </c>
      <c r="O304" s="78">
        <v>0</v>
      </c>
    </row>
    <row r="305" spans="2:15">
      <c r="B305" t="s">
        <v>4769</v>
      </c>
      <c r="C305" t="s">
        <v>4296</v>
      </c>
      <c r="D305" t="s">
        <v>4770</v>
      </c>
      <c r="E305" t="s">
        <v>981</v>
      </c>
      <c r="F305" t="s">
        <v>157</v>
      </c>
      <c r="G305" s="78">
        <v>3.53</v>
      </c>
      <c r="H305" t="s">
        <v>108</v>
      </c>
      <c r="I305" s="78">
        <v>2.15</v>
      </c>
      <c r="J305" s="78">
        <v>2.6</v>
      </c>
      <c r="K305" s="78">
        <v>1340535.6599999999</v>
      </c>
      <c r="L305" s="78">
        <v>101.47</v>
      </c>
      <c r="M305" s="78">
        <v>1360.2415342019999</v>
      </c>
      <c r="N305" s="78">
        <v>0.04</v>
      </c>
      <c r="O305" s="78">
        <v>0.01</v>
      </c>
    </row>
    <row r="306" spans="2:15">
      <c r="B306" t="s">
        <v>4771</v>
      </c>
      <c r="C306" t="s">
        <v>4296</v>
      </c>
      <c r="D306" t="s">
        <v>4772</v>
      </c>
      <c r="E306" t="s">
        <v>981</v>
      </c>
      <c r="F306" t="s">
        <v>157</v>
      </c>
      <c r="G306" s="78">
        <v>4.91</v>
      </c>
      <c r="H306" t="s">
        <v>108</v>
      </c>
      <c r="I306" s="78">
        <v>2.2000000000000002</v>
      </c>
      <c r="J306" s="78">
        <v>3.04</v>
      </c>
      <c r="K306" s="78">
        <v>12822719.01</v>
      </c>
      <c r="L306" s="78">
        <v>102.06</v>
      </c>
      <c r="M306" s="78">
        <v>13086.867021606</v>
      </c>
      <c r="N306" s="78">
        <v>0.4</v>
      </c>
      <c r="O306" s="78">
        <v>0.05</v>
      </c>
    </row>
    <row r="307" spans="2:15">
      <c r="B307" t="s">
        <v>4773</v>
      </c>
      <c r="C307" t="s">
        <v>4296</v>
      </c>
      <c r="D307" t="s">
        <v>4774</v>
      </c>
      <c r="E307" t="s">
        <v>981</v>
      </c>
      <c r="F307" t="s">
        <v>157</v>
      </c>
      <c r="G307" s="78">
        <v>3.55</v>
      </c>
      <c r="H307" t="s">
        <v>108</v>
      </c>
      <c r="I307" s="78">
        <v>2.1</v>
      </c>
      <c r="J307" s="78">
        <v>1.72</v>
      </c>
      <c r="K307" s="78">
        <v>9527943.8599999994</v>
      </c>
      <c r="L307" s="78">
        <v>100.35</v>
      </c>
      <c r="M307" s="78">
        <v>9561.2916635099991</v>
      </c>
      <c r="N307" s="78">
        <v>0.28999999999999998</v>
      </c>
      <c r="O307" s="78">
        <v>0.04</v>
      </c>
    </row>
    <row r="308" spans="2:15">
      <c r="B308" t="s">
        <v>4775</v>
      </c>
      <c r="C308" t="s">
        <v>4270</v>
      </c>
      <c r="D308" t="s">
        <v>4776</v>
      </c>
      <c r="E308" t="s">
        <v>981</v>
      </c>
      <c r="F308" t="s">
        <v>157</v>
      </c>
      <c r="G308" s="78">
        <v>0.51</v>
      </c>
      <c r="H308" t="s">
        <v>108</v>
      </c>
      <c r="I308" s="78">
        <v>2.85</v>
      </c>
      <c r="J308" s="78">
        <v>1.03</v>
      </c>
      <c r="K308" s="78">
        <v>2262500</v>
      </c>
      <c r="L308" s="78">
        <v>101.74</v>
      </c>
      <c r="M308" s="78">
        <v>2301.8674999999998</v>
      </c>
      <c r="N308" s="78">
        <v>7.0000000000000007E-2</v>
      </c>
      <c r="O308" s="78">
        <v>0.01</v>
      </c>
    </row>
    <row r="309" spans="2:15">
      <c r="B309" t="s">
        <v>4777</v>
      </c>
      <c r="C309" t="s">
        <v>4270</v>
      </c>
      <c r="D309" t="s">
        <v>4778</v>
      </c>
      <c r="E309" t="s">
        <v>981</v>
      </c>
      <c r="F309" t="s">
        <v>157</v>
      </c>
      <c r="G309" s="78">
        <v>0.8</v>
      </c>
      <c r="H309" t="s">
        <v>108</v>
      </c>
      <c r="I309" s="78">
        <v>3.75</v>
      </c>
      <c r="J309" s="78">
        <v>1.9</v>
      </c>
      <c r="K309" s="78">
        <v>1560000</v>
      </c>
      <c r="L309" s="78">
        <v>102.19</v>
      </c>
      <c r="M309" s="78">
        <v>1594.164</v>
      </c>
      <c r="N309" s="78">
        <v>0.05</v>
      </c>
      <c r="O309" s="78">
        <v>0.01</v>
      </c>
    </row>
    <row r="310" spans="2:15">
      <c r="B310" t="s">
        <v>4779</v>
      </c>
      <c r="C310" t="s">
        <v>4296</v>
      </c>
      <c r="D310" t="s">
        <v>4780</v>
      </c>
      <c r="E310" t="s">
        <v>1345</v>
      </c>
      <c r="F310" t="s">
        <v>156</v>
      </c>
      <c r="G310" s="78">
        <v>4.74</v>
      </c>
      <c r="H310" t="s">
        <v>108</v>
      </c>
      <c r="I310" s="78">
        <v>0.5</v>
      </c>
      <c r="J310" s="78">
        <v>0.5</v>
      </c>
      <c r="K310" s="78">
        <v>7737237.0300000003</v>
      </c>
      <c r="L310" s="78">
        <v>101.68021529636179</v>
      </c>
      <c r="M310" s="78">
        <v>7867.2392570900001</v>
      </c>
      <c r="N310" s="78">
        <v>0.24</v>
      </c>
      <c r="O310" s="78">
        <v>0.03</v>
      </c>
    </row>
    <row r="311" spans="2:15">
      <c r="B311" t="s">
        <v>4781</v>
      </c>
      <c r="C311" t="s">
        <v>4296</v>
      </c>
      <c r="D311" t="s">
        <v>4782</v>
      </c>
      <c r="E311" t="s">
        <v>1345</v>
      </c>
      <c r="F311" t="s">
        <v>156</v>
      </c>
      <c r="G311" s="78">
        <v>4.8</v>
      </c>
      <c r="H311" t="s">
        <v>108</v>
      </c>
      <c r="I311" s="78">
        <v>0</v>
      </c>
      <c r="J311" s="78">
        <v>0</v>
      </c>
      <c r="K311" s="78">
        <v>-7737237.0300000003</v>
      </c>
      <c r="L311" s="78">
        <v>100</v>
      </c>
      <c r="M311" s="78">
        <v>-7737.2370300000002</v>
      </c>
      <c r="N311" s="78">
        <v>-0.24</v>
      </c>
      <c r="O311" s="78">
        <v>-0.03</v>
      </c>
    </row>
    <row r="312" spans="2:15">
      <c r="B312" t="s">
        <v>4783</v>
      </c>
      <c r="C312" t="s">
        <v>4270</v>
      </c>
      <c r="D312" t="s">
        <v>4784</v>
      </c>
      <c r="E312" t="s">
        <v>1009</v>
      </c>
      <c r="F312" t="s">
        <v>157</v>
      </c>
      <c r="G312" s="78">
        <v>2.81</v>
      </c>
      <c r="H312" t="s">
        <v>112</v>
      </c>
      <c r="I312" s="78">
        <v>5.2</v>
      </c>
      <c r="J312" s="78">
        <v>5.84</v>
      </c>
      <c r="K312" s="78">
        <v>2093750.56</v>
      </c>
      <c r="L312" s="78">
        <v>100.6</v>
      </c>
      <c r="M312" s="78">
        <v>7932.3749966137602</v>
      </c>
      <c r="N312" s="78">
        <v>0.24</v>
      </c>
      <c r="O312" s="78">
        <v>0.03</v>
      </c>
    </row>
    <row r="313" spans="2:15">
      <c r="B313" t="s">
        <v>4785</v>
      </c>
      <c r="C313" t="s">
        <v>4270</v>
      </c>
      <c r="D313" t="s">
        <v>4786</v>
      </c>
      <c r="E313" t="s">
        <v>1009</v>
      </c>
      <c r="F313" t="s">
        <v>157</v>
      </c>
      <c r="G313" s="78">
        <v>2.81</v>
      </c>
      <c r="H313" t="s">
        <v>112</v>
      </c>
      <c r="I313" s="78">
        <v>5.2</v>
      </c>
      <c r="J313" s="78">
        <v>5.84</v>
      </c>
      <c r="K313" s="78">
        <v>1046875.27</v>
      </c>
      <c r="L313" s="78">
        <v>100.6</v>
      </c>
      <c r="M313" s="78">
        <v>3966.1874604209202</v>
      </c>
      <c r="N313" s="78">
        <v>0.12</v>
      </c>
      <c r="O313" s="78">
        <v>0.02</v>
      </c>
    </row>
    <row r="314" spans="2:15">
      <c r="B314" t="s">
        <v>4787</v>
      </c>
      <c r="C314" t="s">
        <v>4296</v>
      </c>
      <c r="D314" t="s">
        <v>4788</v>
      </c>
      <c r="E314" t="s">
        <v>1009</v>
      </c>
      <c r="F314" t="s">
        <v>157</v>
      </c>
      <c r="G314" s="78">
        <v>4.79</v>
      </c>
      <c r="H314" t="s">
        <v>108</v>
      </c>
      <c r="I314" s="78">
        <v>5.5</v>
      </c>
      <c r="J314" s="78">
        <v>1.44</v>
      </c>
      <c r="K314" s="78">
        <v>1245484.1399999999</v>
      </c>
      <c r="L314" s="78">
        <v>123.49</v>
      </c>
      <c r="M314" s="78">
        <v>1538.0483644860001</v>
      </c>
      <c r="N314" s="78">
        <v>0.05</v>
      </c>
      <c r="O314" s="78">
        <v>0.01</v>
      </c>
    </row>
    <row r="315" spans="2:15">
      <c r="B315" t="s">
        <v>4787</v>
      </c>
      <c r="C315" t="s">
        <v>4296</v>
      </c>
      <c r="D315" t="s">
        <v>4789</v>
      </c>
      <c r="E315" t="s">
        <v>1009</v>
      </c>
      <c r="F315" t="s">
        <v>157</v>
      </c>
      <c r="G315" s="78">
        <v>4.79</v>
      </c>
      <c r="H315" t="s">
        <v>108</v>
      </c>
      <c r="I315" s="78">
        <v>5.39</v>
      </c>
      <c r="J315" s="78">
        <v>1.37</v>
      </c>
      <c r="K315" s="78">
        <v>1069205.57</v>
      </c>
      <c r="L315" s="78">
        <v>123.32</v>
      </c>
      <c r="M315" s="78">
        <v>1318.544308924</v>
      </c>
      <c r="N315" s="78">
        <v>0.04</v>
      </c>
      <c r="O315" s="78">
        <v>0.01</v>
      </c>
    </row>
    <row r="316" spans="2:15">
      <c r="B316" t="s">
        <v>4790</v>
      </c>
      <c r="C316" t="s">
        <v>4296</v>
      </c>
      <c r="D316" t="s">
        <v>4791</v>
      </c>
      <c r="E316" t="s">
        <v>1009</v>
      </c>
      <c r="F316" t="s">
        <v>157</v>
      </c>
      <c r="G316" s="78">
        <v>4.9800000000000004</v>
      </c>
      <c r="H316" t="s">
        <v>108</v>
      </c>
      <c r="I316" s="78">
        <v>5.26</v>
      </c>
      <c r="J316" s="78">
        <v>1.05</v>
      </c>
      <c r="K316" s="78">
        <v>676232.39</v>
      </c>
      <c r="L316" s="78">
        <v>124.51</v>
      </c>
      <c r="M316" s="78">
        <v>841.97694878899995</v>
      </c>
      <c r="N316" s="78">
        <v>0.03</v>
      </c>
      <c r="O316" s="78">
        <v>0</v>
      </c>
    </row>
    <row r="317" spans="2:15">
      <c r="B317" t="s">
        <v>4792</v>
      </c>
      <c r="C317" t="s">
        <v>4270</v>
      </c>
      <c r="D317" t="s">
        <v>4793</v>
      </c>
      <c r="E317" t="s">
        <v>3038</v>
      </c>
      <c r="F317" t="s">
        <v>157</v>
      </c>
      <c r="G317" s="78">
        <v>2.2599999999999998</v>
      </c>
      <c r="H317" t="s">
        <v>108</v>
      </c>
      <c r="I317" s="78">
        <v>2.25</v>
      </c>
      <c r="J317" s="78">
        <v>2.2000000000000002</v>
      </c>
      <c r="K317" s="78">
        <v>10109375</v>
      </c>
      <c r="L317" s="78">
        <v>75.374221000000006</v>
      </c>
      <c r="M317" s="78">
        <v>7619.8626542187503</v>
      </c>
      <c r="N317" s="78">
        <v>0.23</v>
      </c>
      <c r="O317" s="78">
        <v>0.03</v>
      </c>
    </row>
    <row r="318" spans="2:15">
      <c r="B318" t="s">
        <v>4794</v>
      </c>
      <c r="C318" t="s">
        <v>4270</v>
      </c>
      <c r="D318" t="s">
        <v>4795</v>
      </c>
      <c r="E318" t="s">
        <v>1071</v>
      </c>
      <c r="F318" t="s">
        <v>157</v>
      </c>
      <c r="G318" s="78">
        <v>0.5</v>
      </c>
      <c r="H318" t="s">
        <v>116</v>
      </c>
      <c r="I318" s="78">
        <v>0</v>
      </c>
      <c r="J318" s="78">
        <v>11.18</v>
      </c>
      <c r="K318" s="78">
        <v>88566.3</v>
      </c>
      <c r="L318" s="78">
        <v>94.936797000000041</v>
      </c>
      <c r="M318" s="78">
        <v>360.341855376512</v>
      </c>
      <c r="N318" s="78">
        <v>0.01</v>
      </c>
      <c r="O318" s="78">
        <v>0</v>
      </c>
    </row>
    <row r="319" spans="2:15">
      <c r="B319" t="s">
        <v>4796</v>
      </c>
      <c r="C319" t="s">
        <v>4270</v>
      </c>
      <c r="D319" t="s">
        <v>4797</v>
      </c>
      <c r="E319" t="s">
        <v>209</v>
      </c>
      <c r="F319" t="s">
        <v>210</v>
      </c>
      <c r="G319" s="78">
        <v>5.71</v>
      </c>
      <c r="H319" t="s">
        <v>108</v>
      </c>
      <c r="I319" s="78">
        <v>1.6</v>
      </c>
      <c r="J319" s="78">
        <v>2.59</v>
      </c>
      <c r="K319" s="78">
        <v>4275848.68</v>
      </c>
      <c r="L319" s="78">
        <v>100.96</v>
      </c>
      <c r="M319" s="78">
        <v>4316.8968273279997</v>
      </c>
      <c r="N319" s="78">
        <v>0.13</v>
      </c>
      <c r="O319" s="78">
        <v>0.02</v>
      </c>
    </row>
    <row r="320" spans="2:15">
      <c r="B320" t="s">
        <v>4798</v>
      </c>
      <c r="C320" t="s">
        <v>4270</v>
      </c>
      <c r="D320" t="s">
        <v>4799</v>
      </c>
      <c r="E320" t="s">
        <v>209</v>
      </c>
      <c r="F320" t="s">
        <v>210</v>
      </c>
      <c r="G320" s="78">
        <v>12.84</v>
      </c>
      <c r="H320" t="s">
        <v>108</v>
      </c>
      <c r="I320" s="78">
        <v>2.6</v>
      </c>
      <c r="J320" s="78">
        <v>4.07</v>
      </c>
      <c r="K320" s="78">
        <v>4080472.56</v>
      </c>
      <c r="L320" s="78">
        <v>104.01</v>
      </c>
      <c r="M320" s="78">
        <v>4244.099509656</v>
      </c>
      <c r="N320" s="78">
        <v>0.13</v>
      </c>
      <c r="O320" s="78">
        <v>0.02</v>
      </c>
    </row>
    <row r="321" spans="2:15">
      <c r="B321" t="s">
        <v>4800</v>
      </c>
      <c r="C321" t="s">
        <v>4270</v>
      </c>
      <c r="D321" t="s">
        <v>4801</v>
      </c>
      <c r="E321" t="s">
        <v>209</v>
      </c>
      <c r="F321" t="s">
        <v>210</v>
      </c>
      <c r="G321" s="78">
        <v>3.29</v>
      </c>
      <c r="H321" t="s">
        <v>108</v>
      </c>
      <c r="I321" s="78">
        <v>4.9000000000000004</v>
      </c>
      <c r="J321" s="78">
        <v>3.7</v>
      </c>
      <c r="K321" s="78">
        <v>861367.89</v>
      </c>
      <c r="L321" s="78">
        <v>104.69</v>
      </c>
      <c r="M321" s="78">
        <v>901.76604404099999</v>
      </c>
      <c r="N321" s="78">
        <v>0.03</v>
      </c>
      <c r="O321" s="78">
        <v>0</v>
      </c>
    </row>
    <row r="322" spans="2:15">
      <c r="B322" t="s">
        <v>4802</v>
      </c>
      <c r="C322" t="s">
        <v>4270</v>
      </c>
      <c r="D322" t="s">
        <v>4803</v>
      </c>
      <c r="E322" t="s">
        <v>209</v>
      </c>
      <c r="F322" t="s">
        <v>210</v>
      </c>
      <c r="G322" s="78">
        <v>0.88</v>
      </c>
      <c r="H322" t="s">
        <v>108</v>
      </c>
      <c r="I322" s="78">
        <v>3.95</v>
      </c>
      <c r="J322" s="78">
        <v>3.14</v>
      </c>
      <c r="K322" s="78">
        <v>416645.05</v>
      </c>
      <c r="L322" s="78">
        <v>101.54000021867002</v>
      </c>
      <c r="M322" s="78">
        <v>423.06138468107798</v>
      </c>
      <c r="N322" s="78">
        <v>0.01</v>
      </c>
      <c r="O322" s="78">
        <v>0</v>
      </c>
    </row>
    <row r="323" spans="2:15">
      <c r="B323" t="s">
        <v>4804</v>
      </c>
      <c r="C323" t="s">
        <v>4296</v>
      </c>
      <c r="D323" t="s">
        <v>4805</v>
      </c>
      <c r="E323" t="s">
        <v>209</v>
      </c>
      <c r="F323" t="s">
        <v>210</v>
      </c>
      <c r="G323" s="78">
        <v>3.31</v>
      </c>
      <c r="H323" t="s">
        <v>108</v>
      </c>
      <c r="I323" s="78">
        <v>4.74</v>
      </c>
      <c r="J323" s="78">
        <v>3.15</v>
      </c>
      <c r="K323" s="78">
        <v>12747896.32</v>
      </c>
      <c r="L323" s="78">
        <v>105.99</v>
      </c>
      <c r="M323" s="78">
        <v>13511.495309567999</v>
      </c>
      <c r="N323" s="78">
        <v>0.41</v>
      </c>
      <c r="O323" s="78">
        <v>0.05</v>
      </c>
    </row>
    <row r="324" spans="2:15">
      <c r="B324" t="s">
        <v>4806</v>
      </c>
      <c r="C324" t="s">
        <v>4270</v>
      </c>
      <c r="D324" t="s">
        <v>4807</v>
      </c>
      <c r="E324" t="s">
        <v>209</v>
      </c>
      <c r="F324" t="s">
        <v>210</v>
      </c>
      <c r="G324" s="78">
        <v>0.88</v>
      </c>
      <c r="H324" t="s">
        <v>108</v>
      </c>
      <c r="I324" s="78">
        <v>3.95</v>
      </c>
      <c r="J324" s="78">
        <v>3.61</v>
      </c>
      <c r="K324" s="78">
        <v>1469893</v>
      </c>
      <c r="L324" s="78">
        <v>100.67</v>
      </c>
      <c r="M324" s="78">
        <v>1479.7412830999999</v>
      </c>
      <c r="N324" s="78">
        <v>0.05</v>
      </c>
      <c r="O324" s="78">
        <v>0.01</v>
      </c>
    </row>
    <row r="325" spans="2:15">
      <c r="B325" t="s">
        <v>4808</v>
      </c>
      <c r="C325" t="s">
        <v>4270</v>
      </c>
      <c r="D325" t="s">
        <v>4809</v>
      </c>
      <c r="E325" t="s">
        <v>209</v>
      </c>
      <c r="F325" t="s">
        <v>210</v>
      </c>
      <c r="G325" s="78">
        <v>0.88</v>
      </c>
      <c r="H325" t="s">
        <v>108</v>
      </c>
      <c r="I325" s="78">
        <v>3.85</v>
      </c>
      <c r="J325" s="78">
        <v>3.82</v>
      </c>
      <c r="K325" s="78">
        <v>1089219</v>
      </c>
      <c r="L325" s="78">
        <v>100.12</v>
      </c>
      <c r="M325" s="78">
        <v>1090.5260628000001</v>
      </c>
      <c r="N325" s="78">
        <v>0.03</v>
      </c>
      <c r="O325" s="78">
        <v>0</v>
      </c>
    </row>
    <row r="326" spans="2:15">
      <c r="B326" t="s">
        <v>4810</v>
      </c>
      <c r="C326" t="s">
        <v>4270</v>
      </c>
      <c r="D326" t="s">
        <v>4811</v>
      </c>
      <c r="E326" t="s">
        <v>209</v>
      </c>
      <c r="F326" t="s">
        <v>210</v>
      </c>
      <c r="G326" s="78">
        <v>3.32</v>
      </c>
      <c r="H326" t="s">
        <v>108</v>
      </c>
      <c r="I326" s="78">
        <v>4.5</v>
      </c>
      <c r="J326" s="78">
        <v>3.1</v>
      </c>
      <c r="K326" s="78">
        <v>1879627.65</v>
      </c>
      <c r="L326" s="78">
        <v>105.39999997309803</v>
      </c>
      <c r="M326" s="78">
        <v>1981.12754259434</v>
      </c>
      <c r="N326" s="78">
        <v>0.06</v>
      </c>
      <c r="O326" s="78">
        <v>0.01</v>
      </c>
    </row>
    <row r="327" spans="2:15">
      <c r="B327" t="s">
        <v>4812</v>
      </c>
      <c r="C327" t="s">
        <v>4270</v>
      </c>
      <c r="D327" t="s">
        <v>4813</v>
      </c>
      <c r="E327" t="s">
        <v>209</v>
      </c>
      <c r="F327" t="s">
        <v>210</v>
      </c>
      <c r="G327" s="78">
        <v>3.31</v>
      </c>
      <c r="H327" t="s">
        <v>108</v>
      </c>
      <c r="I327" s="78">
        <v>4.57</v>
      </c>
      <c r="J327" s="78">
        <v>3.33</v>
      </c>
      <c r="K327" s="78">
        <v>724163.22</v>
      </c>
      <c r="L327" s="78">
        <v>104.8</v>
      </c>
      <c r="M327" s="78">
        <v>758.92305455999997</v>
      </c>
      <c r="N327" s="78">
        <v>0.02</v>
      </c>
      <c r="O327" s="78">
        <v>0</v>
      </c>
    </row>
    <row r="328" spans="2:15">
      <c r="B328" t="s">
        <v>4814</v>
      </c>
      <c r="C328" t="s">
        <v>4270</v>
      </c>
      <c r="D328" t="s">
        <v>4815</v>
      </c>
      <c r="E328" t="s">
        <v>209</v>
      </c>
      <c r="F328" t="s">
        <v>210</v>
      </c>
      <c r="G328" s="78">
        <v>3.31</v>
      </c>
      <c r="H328" t="s">
        <v>108</v>
      </c>
      <c r="I328" s="78">
        <v>4.7</v>
      </c>
      <c r="J328" s="78">
        <v>3.24</v>
      </c>
      <c r="K328" s="78">
        <v>809507.3</v>
      </c>
      <c r="L328" s="78">
        <v>105.55</v>
      </c>
      <c r="M328" s="78">
        <v>854.43495514999995</v>
      </c>
      <c r="N328" s="78">
        <v>0.03</v>
      </c>
      <c r="O328" s="78">
        <v>0</v>
      </c>
    </row>
    <row r="329" spans="2:15">
      <c r="B329" t="s">
        <v>4816</v>
      </c>
      <c r="C329" t="s">
        <v>4270</v>
      </c>
      <c r="D329" t="s">
        <v>4817</v>
      </c>
      <c r="E329" t="s">
        <v>209</v>
      </c>
      <c r="F329" t="s">
        <v>210</v>
      </c>
      <c r="G329" s="78">
        <v>0.88</v>
      </c>
      <c r="H329" t="s">
        <v>108</v>
      </c>
      <c r="I329" s="78">
        <v>3.95</v>
      </c>
      <c r="J329" s="78">
        <v>3.31</v>
      </c>
      <c r="K329" s="78">
        <v>938949.21</v>
      </c>
      <c r="L329" s="78">
        <v>101.39000006307093</v>
      </c>
      <c r="M329" s="78">
        <v>952.00060461120597</v>
      </c>
      <c r="N329" s="78">
        <v>0.03</v>
      </c>
      <c r="O329" s="78">
        <v>0</v>
      </c>
    </row>
    <row r="330" spans="2:15">
      <c r="B330" t="s">
        <v>4818</v>
      </c>
      <c r="C330" t="s">
        <v>4270</v>
      </c>
      <c r="D330" t="s">
        <v>4819</v>
      </c>
      <c r="E330" t="s">
        <v>209</v>
      </c>
      <c r="F330" t="s">
        <v>210</v>
      </c>
      <c r="G330" s="78">
        <v>0.88</v>
      </c>
      <c r="H330" t="s">
        <v>108</v>
      </c>
      <c r="I330" s="78">
        <v>3.95</v>
      </c>
      <c r="J330" s="78">
        <v>3.49</v>
      </c>
      <c r="K330" s="78">
        <v>1377752.15</v>
      </c>
      <c r="L330" s="78">
        <v>101.23999998016215</v>
      </c>
      <c r="M330" s="78">
        <v>1394.8362763866901</v>
      </c>
      <c r="N330" s="78">
        <v>0.04</v>
      </c>
      <c r="O330" s="78">
        <v>0.01</v>
      </c>
    </row>
    <row r="331" spans="2:15">
      <c r="B331" t="s">
        <v>4820</v>
      </c>
      <c r="C331" t="s">
        <v>4270</v>
      </c>
      <c r="D331" t="s">
        <v>4821</v>
      </c>
      <c r="E331" t="s">
        <v>209</v>
      </c>
      <c r="F331" t="s">
        <v>210</v>
      </c>
      <c r="G331" s="78">
        <v>0.88</v>
      </c>
      <c r="H331" t="s">
        <v>108</v>
      </c>
      <c r="I331" s="78">
        <v>3.95</v>
      </c>
      <c r="J331" s="78">
        <v>3.5</v>
      </c>
      <c r="K331" s="78">
        <v>679611.78</v>
      </c>
      <c r="L331" s="78">
        <v>101.22999996648477</v>
      </c>
      <c r="M331" s="78">
        <v>687.97100466622896</v>
      </c>
      <c r="N331" s="78">
        <v>0.02</v>
      </c>
      <c r="O331" s="78">
        <v>0</v>
      </c>
    </row>
    <row r="332" spans="2:15">
      <c r="B332" t="s">
        <v>4822</v>
      </c>
      <c r="C332" t="s">
        <v>4270</v>
      </c>
      <c r="D332" t="s">
        <v>4823</v>
      </c>
      <c r="E332" t="s">
        <v>209</v>
      </c>
      <c r="F332" t="s">
        <v>210</v>
      </c>
      <c r="G332" s="78">
        <v>0.88</v>
      </c>
      <c r="H332" t="s">
        <v>108</v>
      </c>
      <c r="I332" s="78">
        <v>3.95</v>
      </c>
      <c r="J332" s="78">
        <v>3.28</v>
      </c>
      <c r="K332" s="78">
        <v>902394.49</v>
      </c>
      <c r="L332" s="78">
        <v>101.42000002019198</v>
      </c>
      <c r="M332" s="78">
        <v>915.20849194021196</v>
      </c>
      <c r="N332" s="78">
        <v>0.03</v>
      </c>
      <c r="O332" s="78">
        <v>0</v>
      </c>
    </row>
    <row r="333" spans="2:15">
      <c r="B333" t="s">
        <v>4824</v>
      </c>
      <c r="C333" t="s">
        <v>4270</v>
      </c>
      <c r="D333" t="s">
        <v>4825</v>
      </c>
      <c r="E333" t="s">
        <v>209</v>
      </c>
      <c r="F333" t="s">
        <v>210</v>
      </c>
      <c r="G333" s="78">
        <v>7.38</v>
      </c>
      <c r="H333" t="s">
        <v>108</v>
      </c>
      <c r="I333" s="78">
        <v>2.81</v>
      </c>
      <c r="J333" s="78">
        <v>2.35</v>
      </c>
      <c r="K333" s="78">
        <v>4784998.47</v>
      </c>
      <c r="L333" s="78">
        <v>104.02</v>
      </c>
      <c r="M333" s="78">
        <v>4977.3554084939997</v>
      </c>
      <c r="N333" s="78">
        <v>0.15</v>
      </c>
      <c r="O333" s="78">
        <v>0.02</v>
      </c>
    </row>
    <row r="334" spans="2:15">
      <c r="B334" t="s">
        <v>4824</v>
      </c>
      <c r="C334" t="s">
        <v>4270</v>
      </c>
      <c r="D334" t="s">
        <v>4826</v>
      </c>
      <c r="E334" t="s">
        <v>209</v>
      </c>
      <c r="F334" t="s">
        <v>210</v>
      </c>
      <c r="G334" s="78">
        <v>7.21</v>
      </c>
      <c r="H334" t="s">
        <v>108</v>
      </c>
      <c r="I334" s="78">
        <v>3.62</v>
      </c>
      <c r="J334" s="78">
        <v>2.8</v>
      </c>
      <c r="K334" s="78">
        <v>462803.15</v>
      </c>
      <c r="L334" s="78">
        <v>106.79</v>
      </c>
      <c r="M334" s="78">
        <v>494.22748388500003</v>
      </c>
      <c r="N334" s="78">
        <v>0.02</v>
      </c>
      <c r="O334" s="78">
        <v>0</v>
      </c>
    </row>
    <row r="335" spans="2:15">
      <c r="B335" t="s">
        <v>4824</v>
      </c>
      <c r="C335" t="s">
        <v>4270</v>
      </c>
      <c r="D335" t="s">
        <v>4827</v>
      </c>
      <c r="E335" t="s">
        <v>209</v>
      </c>
      <c r="F335" t="s">
        <v>210</v>
      </c>
      <c r="G335" s="78">
        <v>7.18</v>
      </c>
      <c r="H335" t="s">
        <v>108</v>
      </c>
      <c r="I335" s="78">
        <v>3.47</v>
      </c>
      <c r="J335" s="78">
        <v>3.18</v>
      </c>
      <c r="K335" s="78">
        <v>260785.81</v>
      </c>
      <c r="L335" s="78">
        <v>102.88</v>
      </c>
      <c r="M335" s="78">
        <v>268.29644132800001</v>
      </c>
      <c r="N335" s="78">
        <v>0.01</v>
      </c>
      <c r="O335" s="78">
        <v>0</v>
      </c>
    </row>
    <row r="336" spans="2:15">
      <c r="B336" t="s">
        <v>4828</v>
      </c>
      <c r="C336" t="s">
        <v>4270</v>
      </c>
      <c r="D336" t="s">
        <v>4829</v>
      </c>
      <c r="E336" t="s">
        <v>209</v>
      </c>
      <c r="F336" t="s">
        <v>210</v>
      </c>
      <c r="G336" s="78">
        <v>15.36</v>
      </c>
      <c r="H336" t="s">
        <v>108</v>
      </c>
      <c r="I336" s="78">
        <v>2.4</v>
      </c>
      <c r="J336" s="78">
        <v>5.41</v>
      </c>
      <c r="K336" s="78">
        <v>1611062</v>
      </c>
      <c r="L336" s="78">
        <v>102.32</v>
      </c>
      <c r="M336" s="78">
        <v>1648.4386383999999</v>
      </c>
      <c r="N336" s="78">
        <v>0.05</v>
      </c>
      <c r="O336" s="78">
        <v>0.01</v>
      </c>
    </row>
    <row r="337" spans="2:15">
      <c r="B337" t="s">
        <v>4830</v>
      </c>
      <c r="C337" t="s">
        <v>4270</v>
      </c>
      <c r="D337" t="s">
        <v>4831</v>
      </c>
      <c r="E337" t="s">
        <v>209</v>
      </c>
      <c r="F337" t="s">
        <v>210</v>
      </c>
      <c r="G337" s="78">
        <v>1.99</v>
      </c>
      <c r="H337" t="s">
        <v>108</v>
      </c>
      <c r="I337" s="78">
        <v>0</v>
      </c>
      <c r="J337" s="78">
        <v>0</v>
      </c>
      <c r="K337" s="78">
        <v>-30629030.899999999</v>
      </c>
      <c r="L337" s="78">
        <v>100</v>
      </c>
      <c r="M337" s="78">
        <v>-30629.030900000002</v>
      </c>
      <c r="N337" s="78">
        <v>-0.94</v>
      </c>
      <c r="O337" s="78">
        <v>-0.12</v>
      </c>
    </row>
    <row r="338" spans="2:15">
      <c r="B338" t="s">
        <v>4832</v>
      </c>
      <c r="C338" t="s">
        <v>4270</v>
      </c>
      <c r="D338" t="s">
        <v>4833</v>
      </c>
      <c r="E338" t="s">
        <v>209</v>
      </c>
      <c r="F338" t="s">
        <v>210</v>
      </c>
      <c r="G338" s="78">
        <v>1.98</v>
      </c>
      <c r="H338" t="s">
        <v>108</v>
      </c>
      <c r="I338" s="78">
        <v>0.3</v>
      </c>
      <c r="J338" s="78">
        <v>0.3</v>
      </c>
      <c r="K338" s="78">
        <v>30629030.899999999</v>
      </c>
      <c r="L338" s="78">
        <v>100.01967213172524</v>
      </c>
      <c r="M338" s="78">
        <v>30635.056283099999</v>
      </c>
      <c r="N338" s="78">
        <v>0.94</v>
      </c>
      <c r="O338" s="78">
        <v>0.12</v>
      </c>
    </row>
    <row r="339" spans="2:15">
      <c r="B339" t="s">
        <v>4834</v>
      </c>
      <c r="C339" t="s">
        <v>4270</v>
      </c>
      <c r="D339" t="s">
        <v>4835</v>
      </c>
      <c r="E339" t="s">
        <v>209</v>
      </c>
      <c r="F339" t="s">
        <v>210</v>
      </c>
      <c r="G339" s="78">
        <v>0.89</v>
      </c>
      <c r="H339" t="s">
        <v>108</v>
      </c>
      <c r="I339" s="78">
        <v>0.4</v>
      </c>
      <c r="J339" s="78">
        <v>0.51</v>
      </c>
      <c r="K339" s="78">
        <v>12013028.65</v>
      </c>
      <c r="L339" s="78">
        <v>100.028415</v>
      </c>
      <c r="M339" s="78">
        <v>12016.4421520908</v>
      </c>
      <c r="N339" s="78">
        <v>0.37</v>
      </c>
      <c r="O339" s="78">
        <v>0.05</v>
      </c>
    </row>
    <row r="340" spans="2:15">
      <c r="B340" t="s">
        <v>4836</v>
      </c>
      <c r="C340" t="s">
        <v>4270</v>
      </c>
      <c r="D340" t="s">
        <v>4837</v>
      </c>
      <c r="E340" t="s">
        <v>209</v>
      </c>
      <c r="F340" t="s">
        <v>210</v>
      </c>
      <c r="G340" s="78">
        <v>1.9</v>
      </c>
      <c r="H340" t="s">
        <v>108</v>
      </c>
      <c r="I340" s="78">
        <v>0</v>
      </c>
      <c r="J340" s="78">
        <v>0</v>
      </c>
      <c r="K340" s="78">
        <v>-12013028.65</v>
      </c>
      <c r="L340" s="78">
        <v>100</v>
      </c>
      <c r="M340" s="78">
        <v>-12013.02865</v>
      </c>
      <c r="N340" s="78">
        <v>-0.37</v>
      </c>
      <c r="O340" s="78">
        <v>-0.05</v>
      </c>
    </row>
    <row r="341" spans="2:15">
      <c r="B341" t="s">
        <v>4838</v>
      </c>
      <c r="C341" t="s">
        <v>4270</v>
      </c>
      <c r="D341" t="s">
        <v>4839</v>
      </c>
      <c r="E341" t="s">
        <v>209</v>
      </c>
      <c r="F341" t="s">
        <v>210</v>
      </c>
      <c r="G341" s="78">
        <v>0.01</v>
      </c>
      <c r="H341" t="s">
        <v>108</v>
      </c>
      <c r="I341" s="78">
        <v>0</v>
      </c>
      <c r="J341" s="78">
        <v>0.01</v>
      </c>
      <c r="K341" s="78">
        <v>-8800584.2699999996</v>
      </c>
      <c r="L341" s="78">
        <v>100</v>
      </c>
      <c r="M341" s="78">
        <v>-8800.5842699999994</v>
      </c>
      <c r="N341" s="78">
        <v>-0.27</v>
      </c>
      <c r="O341" s="78">
        <v>-0.03</v>
      </c>
    </row>
    <row r="342" spans="2:15">
      <c r="B342" t="s">
        <v>4840</v>
      </c>
      <c r="C342" t="s">
        <v>4270</v>
      </c>
      <c r="D342" t="s">
        <v>4841</v>
      </c>
      <c r="E342" t="s">
        <v>209</v>
      </c>
      <c r="F342" t="s">
        <v>210</v>
      </c>
      <c r="G342" s="78">
        <v>0.01</v>
      </c>
      <c r="H342" t="s">
        <v>108</v>
      </c>
      <c r="I342" s="78">
        <v>0.25</v>
      </c>
      <c r="J342" s="78">
        <v>0.01</v>
      </c>
      <c r="K342" s="78">
        <v>8800584.2699999996</v>
      </c>
      <c r="L342" s="78">
        <v>100.03756840576477</v>
      </c>
      <c r="M342" s="78">
        <v>8803.8905006999994</v>
      </c>
      <c r="N342" s="78">
        <v>0.27</v>
      </c>
      <c r="O342" s="78">
        <v>0.03</v>
      </c>
    </row>
    <row r="343" spans="2:15">
      <c r="B343" t="s">
        <v>4842</v>
      </c>
      <c r="C343" t="s">
        <v>4270</v>
      </c>
      <c r="D343" t="s">
        <v>4843</v>
      </c>
      <c r="E343" t="s">
        <v>209</v>
      </c>
      <c r="F343" t="s">
        <v>210</v>
      </c>
      <c r="G343" s="78">
        <v>4.6900000000000004</v>
      </c>
      <c r="H343" t="s">
        <v>108</v>
      </c>
      <c r="I343" s="78">
        <v>0</v>
      </c>
      <c r="J343" s="78">
        <v>0</v>
      </c>
      <c r="K343" s="78">
        <v>-23549997.57</v>
      </c>
      <c r="L343" s="78">
        <v>100</v>
      </c>
      <c r="M343" s="78">
        <v>-23549.99757</v>
      </c>
      <c r="N343" s="78">
        <v>-0.72</v>
      </c>
      <c r="O343" s="78">
        <v>-0.09</v>
      </c>
    </row>
    <row r="344" spans="2:15">
      <c r="B344" t="s">
        <v>4844</v>
      </c>
      <c r="C344" t="s">
        <v>4270</v>
      </c>
      <c r="D344" t="s">
        <v>4845</v>
      </c>
      <c r="E344" t="s">
        <v>209</v>
      </c>
      <c r="F344" t="s">
        <v>210</v>
      </c>
      <c r="G344" s="78">
        <v>4.67</v>
      </c>
      <c r="H344" t="s">
        <v>108</v>
      </c>
      <c r="I344" s="78">
        <v>0.25</v>
      </c>
      <c r="J344" s="78">
        <v>0.25</v>
      </c>
      <c r="K344" s="78">
        <v>23549997.57</v>
      </c>
      <c r="L344" s="78">
        <v>100.05874315163905</v>
      </c>
      <c r="M344" s="78">
        <v>23563.831584899999</v>
      </c>
      <c r="N344" s="78">
        <v>0.72</v>
      </c>
      <c r="O344" s="78">
        <v>0.09</v>
      </c>
    </row>
    <row r="345" spans="2:15">
      <c r="B345" s="79" t="s">
        <v>4846</v>
      </c>
      <c r="G345" s="80">
        <v>1.1000000000000001</v>
      </c>
      <c r="J345" s="80">
        <v>1.62</v>
      </c>
      <c r="K345" s="80">
        <v>66853898.93</v>
      </c>
      <c r="M345" s="80">
        <v>67809.843869377</v>
      </c>
      <c r="N345" s="80">
        <v>2.0699999999999998</v>
      </c>
      <c r="O345" s="80">
        <v>0.27</v>
      </c>
    </row>
    <row r="346" spans="2:15">
      <c r="B346" t="s">
        <v>4847</v>
      </c>
      <c r="C346" t="s">
        <v>4270</v>
      </c>
      <c r="D346" t="s">
        <v>4848</v>
      </c>
      <c r="E346" t="s">
        <v>572</v>
      </c>
      <c r="F346" t="s">
        <v>157</v>
      </c>
      <c r="G346" s="78">
        <v>0.59</v>
      </c>
      <c r="H346" t="s">
        <v>108</v>
      </c>
      <c r="I346" s="78">
        <v>2.7</v>
      </c>
      <c r="J346" s="78">
        <v>1.75</v>
      </c>
      <c r="K346" s="78">
        <v>548100</v>
      </c>
      <c r="L346" s="78">
        <v>100.8</v>
      </c>
      <c r="M346" s="78">
        <v>552.48479999999995</v>
      </c>
      <c r="N346" s="78">
        <v>0.02</v>
      </c>
      <c r="O346" s="78">
        <v>0</v>
      </c>
    </row>
    <row r="347" spans="2:15">
      <c r="B347" t="s">
        <v>4847</v>
      </c>
      <c r="C347" t="s">
        <v>4270</v>
      </c>
      <c r="D347" t="s">
        <v>4849</v>
      </c>
      <c r="E347" t="s">
        <v>572</v>
      </c>
      <c r="F347" t="s">
        <v>157</v>
      </c>
      <c r="G347" s="78">
        <v>0.3</v>
      </c>
      <c r="H347" t="s">
        <v>108</v>
      </c>
      <c r="I347" s="78">
        <v>2.4300000000000002</v>
      </c>
      <c r="J347" s="78">
        <v>0.95</v>
      </c>
      <c r="K347" s="78">
        <v>292302.67</v>
      </c>
      <c r="L347" s="78">
        <v>100.63</v>
      </c>
      <c r="M347" s="78">
        <v>294.14417682099997</v>
      </c>
      <c r="N347" s="78">
        <v>0.01</v>
      </c>
      <c r="O347" s="78">
        <v>0</v>
      </c>
    </row>
    <row r="348" spans="2:15">
      <c r="B348" t="s">
        <v>4847</v>
      </c>
      <c r="C348" t="s">
        <v>4270</v>
      </c>
      <c r="D348" t="s">
        <v>4850</v>
      </c>
      <c r="E348" t="s">
        <v>572</v>
      </c>
      <c r="F348" t="s">
        <v>157</v>
      </c>
      <c r="G348" s="78">
        <v>1.56</v>
      </c>
      <c r="H348" t="s">
        <v>108</v>
      </c>
      <c r="I348" s="78">
        <v>2.1</v>
      </c>
      <c r="J348" s="78">
        <v>1.82</v>
      </c>
      <c r="K348" s="78">
        <v>1624000</v>
      </c>
      <c r="L348" s="78">
        <v>100.75</v>
      </c>
      <c r="M348" s="78">
        <v>1636.18</v>
      </c>
      <c r="N348" s="78">
        <v>0.05</v>
      </c>
      <c r="O348" s="78">
        <v>0.01</v>
      </c>
    </row>
    <row r="349" spans="2:15">
      <c r="B349" t="s">
        <v>4847</v>
      </c>
      <c r="C349" t="s">
        <v>4270</v>
      </c>
      <c r="D349" t="s">
        <v>4851</v>
      </c>
      <c r="E349" t="s">
        <v>572</v>
      </c>
      <c r="F349" t="s">
        <v>157</v>
      </c>
      <c r="G349" s="78">
        <v>0.8</v>
      </c>
      <c r="H349" t="s">
        <v>108</v>
      </c>
      <c r="I349" s="78">
        <v>1.38</v>
      </c>
      <c r="J349" s="78">
        <v>0.98</v>
      </c>
      <c r="K349" s="78">
        <v>2124525.48</v>
      </c>
      <c r="L349" s="78">
        <v>100.43</v>
      </c>
      <c r="M349" s="78">
        <v>2133.6609395639998</v>
      </c>
      <c r="N349" s="78">
        <v>7.0000000000000007E-2</v>
      </c>
      <c r="O349" s="78">
        <v>0.01</v>
      </c>
    </row>
    <row r="350" spans="2:15">
      <c r="B350" t="s">
        <v>4852</v>
      </c>
      <c r="C350" t="s">
        <v>4270</v>
      </c>
      <c r="D350" t="s">
        <v>4853</v>
      </c>
      <c r="E350" t="s">
        <v>572</v>
      </c>
      <c r="F350" t="s">
        <v>157</v>
      </c>
      <c r="G350" s="78">
        <v>2.15</v>
      </c>
      <c r="H350" t="s">
        <v>108</v>
      </c>
      <c r="I350" s="78">
        <v>0.8</v>
      </c>
      <c r="J350" s="78">
        <v>1.25</v>
      </c>
      <c r="K350" s="78">
        <v>1470000</v>
      </c>
      <c r="L350" s="78">
        <v>99.11</v>
      </c>
      <c r="M350" s="78">
        <v>1456.9169999999999</v>
      </c>
      <c r="N350" s="78">
        <v>0.04</v>
      </c>
      <c r="O350" s="78">
        <v>0.01</v>
      </c>
    </row>
    <row r="351" spans="2:15">
      <c r="B351" t="s">
        <v>4854</v>
      </c>
      <c r="C351" t="s">
        <v>4270</v>
      </c>
      <c r="D351" t="s">
        <v>4855</v>
      </c>
      <c r="E351" t="s">
        <v>572</v>
      </c>
      <c r="F351" t="s">
        <v>157</v>
      </c>
      <c r="G351" s="78">
        <v>1.08</v>
      </c>
      <c r="H351" t="s">
        <v>108</v>
      </c>
      <c r="I351" s="78">
        <v>0.8</v>
      </c>
      <c r="J351" s="78">
        <v>1.27</v>
      </c>
      <c r="K351" s="78">
        <v>2580199.4500000002</v>
      </c>
      <c r="L351" s="78">
        <v>99.56</v>
      </c>
      <c r="M351" s="78">
        <v>2568.84657242</v>
      </c>
      <c r="N351" s="78">
        <v>0.08</v>
      </c>
      <c r="O351" s="78">
        <v>0.01</v>
      </c>
    </row>
    <row r="352" spans="2:15">
      <c r="B352" t="s">
        <v>4854</v>
      </c>
      <c r="C352" t="s">
        <v>4270</v>
      </c>
      <c r="D352" t="s">
        <v>4856</v>
      </c>
      <c r="E352" t="s">
        <v>572</v>
      </c>
      <c r="F352" t="s">
        <v>157</v>
      </c>
      <c r="G352" s="78">
        <v>2.16</v>
      </c>
      <c r="H352" t="s">
        <v>108</v>
      </c>
      <c r="I352" s="78">
        <v>1.1499999999999999</v>
      </c>
      <c r="J352" s="78">
        <v>1.1100000000000001</v>
      </c>
      <c r="K352" s="78">
        <v>3076746.94</v>
      </c>
      <c r="L352" s="78">
        <v>100.18</v>
      </c>
      <c r="M352" s="78">
        <v>3082.2850844919999</v>
      </c>
      <c r="N352" s="78">
        <v>0.09</v>
      </c>
      <c r="O352" s="78">
        <v>0.01</v>
      </c>
    </row>
    <row r="353" spans="2:15">
      <c r="B353" t="s">
        <v>4857</v>
      </c>
      <c r="C353" t="s">
        <v>4270</v>
      </c>
      <c r="D353" t="s">
        <v>4858</v>
      </c>
      <c r="E353" t="s">
        <v>572</v>
      </c>
      <c r="F353" t="s">
        <v>157</v>
      </c>
      <c r="G353" s="78">
        <v>0.09</v>
      </c>
      <c r="H353" t="s">
        <v>108</v>
      </c>
      <c r="I353" s="78">
        <v>4.58</v>
      </c>
      <c r="J353" s="78">
        <v>1.44</v>
      </c>
      <c r="K353" s="78">
        <v>609000</v>
      </c>
      <c r="L353" s="78">
        <v>100.64</v>
      </c>
      <c r="M353" s="78">
        <v>612.89760000000001</v>
      </c>
      <c r="N353" s="78">
        <v>0.02</v>
      </c>
      <c r="O353" s="78">
        <v>0</v>
      </c>
    </row>
    <row r="354" spans="2:15">
      <c r="B354" t="s">
        <v>4857</v>
      </c>
      <c r="C354" t="s">
        <v>4270</v>
      </c>
      <c r="D354" t="s">
        <v>4859</v>
      </c>
      <c r="E354" t="s">
        <v>572</v>
      </c>
      <c r="F354" t="s">
        <v>157</v>
      </c>
      <c r="G354" s="78">
        <v>0.05</v>
      </c>
      <c r="H354" t="s">
        <v>108</v>
      </c>
      <c r="I354" s="78">
        <v>2.2999999999999998</v>
      </c>
      <c r="J354" s="78">
        <v>0.38</v>
      </c>
      <c r="K354" s="78">
        <v>81540.89</v>
      </c>
      <c r="L354" s="78">
        <v>100.27</v>
      </c>
      <c r="M354" s="78">
        <v>81.761050402999999</v>
      </c>
      <c r="N354" s="78">
        <v>0</v>
      </c>
      <c r="O354" s="78">
        <v>0</v>
      </c>
    </row>
    <row r="355" spans="2:15">
      <c r="B355" t="s">
        <v>4857</v>
      </c>
      <c r="C355" t="s">
        <v>4270</v>
      </c>
      <c r="D355" t="s">
        <v>4860</v>
      </c>
      <c r="E355" t="s">
        <v>572</v>
      </c>
      <c r="F355" t="s">
        <v>157</v>
      </c>
      <c r="G355" s="78">
        <v>0.34</v>
      </c>
      <c r="H355" t="s">
        <v>108</v>
      </c>
      <c r="I355" s="78">
        <v>4.2699999999999996</v>
      </c>
      <c r="J355" s="78">
        <v>1.62</v>
      </c>
      <c r="K355" s="78">
        <v>446600</v>
      </c>
      <c r="L355" s="78">
        <v>101.24</v>
      </c>
      <c r="M355" s="78">
        <v>452.13783999999998</v>
      </c>
      <c r="N355" s="78">
        <v>0.01</v>
      </c>
      <c r="O355" s="78">
        <v>0</v>
      </c>
    </row>
    <row r="356" spans="2:15">
      <c r="B356" t="s">
        <v>4857</v>
      </c>
      <c r="C356" t="s">
        <v>4270</v>
      </c>
      <c r="D356" t="s">
        <v>4861</v>
      </c>
      <c r="E356" t="s">
        <v>572</v>
      </c>
      <c r="F356" t="s">
        <v>157</v>
      </c>
      <c r="G356" s="78">
        <v>0.17</v>
      </c>
      <c r="H356" t="s">
        <v>108</v>
      </c>
      <c r="I356" s="78">
        <v>2.1800000000000002</v>
      </c>
      <c r="J356" s="78">
        <v>0.67</v>
      </c>
      <c r="K356" s="78">
        <v>148835.38</v>
      </c>
      <c r="L356" s="78">
        <v>100.43</v>
      </c>
      <c r="M356" s="78">
        <v>149.475372134</v>
      </c>
      <c r="N356" s="78">
        <v>0</v>
      </c>
      <c r="O356" s="78">
        <v>0</v>
      </c>
    </row>
    <row r="357" spans="2:15">
      <c r="B357" t="s">
        <v>4857</v>
      </c>
      <c r="C357" t="s">
        <v>4270</v>
      </c>
      <c r="D357" t="s">
        <v>4862</v>
      </c>
      <c r="E357" t="s">
        <v>572</v>
      </c>
      <c r="F357" t="s">
        <v>157</v>
      </c>
      <c r="G357" s="78">
        <v>1.95</v>
      </c>
      <c r="H357" t="s">
        <v>108</v>
      </c>
      <c r="I357" s="78">
        <v>0.93</v>
      </c>
      <c r="J357" s="78">
        <v>1.1200000000000001</v>
      </c>
      <c r="K357" s="78">
        <v>5215125.1500000004</v>
      </c>
      <c r="L357" s="78">
        <v>99.72</v>
      </c>
      <c r="M357" s="78">
        <v>5200.5227995799996</v>
      </c>
      <c r="N357" s="78">
        <v>0.16</v>
      </c>
      <c r="O357" s="78">
        <v>0.02</v>
      </c>
    </row>
    <row r="358" spans="2:15">
      <c r="B358" t="s">
        <v>4348</v>
      </c>
      <c r="C358" t="s">
        <v>4270</v>
      </c>
      <c r="D358" t="s">
        <v>4863</v>
      </c>
      <c r="E358" t="s">
        <v>391</v>
      </c>
      <c r="F358" t="s">
        <v>157</v>
      </c>
      <c r="G358" s="78">
        <v>0.69</v>
      </c>
      <c r="H358" t="s">
        <v>108</v>
      </c>
      <c r="I358" s="78">
        <v>4.5199999999999996</v>
      </c>
      <c r="J358" s="78">
        <v>1.01</v>
      </c>
      <c r="K358" s="78">
        <v>1738884.41</v>
      </c>
      <c r="L358" s="78">
        <v>103.27</v>
      </c>
      <c r="M358" s="78">
        <v>1795.7459302069999</v>
      </c>
      <c r="N358" s="78">
        <v>0.05</v>
      </c>
      <c r="O358" s="78">
        <v>0.01</v>
      </c>
    </row>
    <row r="359" spans="2:15">
      <c r="B359" t="s">
        <v>4348</v>
      </c>
      <c r="C359" t="s">
        <v>4270</v>
      </c>
      <c r="D359" t="s">
        <v>4864</v>
      </c>
      <c r="E359" t="s">
        <v>391</v>
      </c>
      <c r="F359" t="s">
        <v>157</v>
      </c>
      <c r="G359" s="78">
        <v>0.85</v>
      </c>
      <c r="H359" t="s">
        <v>108</v>
      </c>
      <c r="I359" s="78">
        <v>4.72</v>
      </c>
      <c r="J359" s="78">
        <v>1</v>
      </c>
      <c r="K359" s="78">
        <v>888833.72</v>
      </c>
      <c r="L359" s="78">
        <v>103.29</v>
      </c>
      <c r="M359" s="78">
        <v>918.07634938800004</v>
      </c>
      <c r="N359" s="78">
        <v>0.03</v>
      </c>
      <c r="O359" s="78">
        <v>0</v>
      </c>
    </row>
    <row r="360" spans="2:15">
      <c r="B360" t="s">
        <v>4348</v>
      </c>
      <c r="C360" t="s">
        <v>4270</v>
      </c>
      <c r="D360" t="s">
        <v>4865</v>
      </c>
      <c r="E360" t="s">
        <v>391</v>
      </c>
      <c r="F360" t="s">
        <v>157</v>
      </c>
      <c r="G360" s="78">
        <v>0.81</v>
      </c>
      <c r="H360" t="s">
        <v>108</v>
      </c>
      <c r="I360" s="78">
        <v>4.84</v>
      </c>
      <c r="J360" s="78">
        <v>1.1000000000000001</v>
      </c>
      <c r="K360" s="78">
        <v>414000.63</v>
      </c>
      <c r="L360" s="78">
        <v>103.97</v>
      </c>
      <c r="M360" s="78">
        <v>430.43645501100002</v>
      </c>
      <c r="N360" s="78">
        <v>0.01</v>
      </c>
      <c r="O360" s="78">
        <v>0</v>
      </c>
    </row>
    <row r="361" spans="2:15">
      <c r="B361" t="s">
        <v>4348</v>
      </c>
      <c r="C361" t="s">
        <v>4270</v>
      </c>
      <c r="D361" t="s">
        <v>4866</v>
      </c>
      <c r="E361" t="s">
        <v>391</v>
      </c>
      <c r="F361" t="s">
        <v>157</v>
      </c>
      <c r="G361" s="78">
        <v>0.69</v>
      </c>
      <c r="H361" t="s">
        <v>108</v>
      </c>
      <c r="I361" s="78">
        <v>4.6500000000000004</v>
      </c>
      <c r="J361" s="78">
        <v>1.2</v>
      </c>
      <c r="K361" s="78">
        <v>852549.38</v>
      </c>
      <c r="L361" s="78">
        <v>103.25</v>
      </c>
      <c r="M361" s="78">
        <v>880.25723485000003</v>
      </c>
      <c r="N361" s="78">
        <v>0.03</v>
      </c>
      <c r="O361" s="78">
        <v>0</v>
      </c>
    </row>
    <row r="362" spans="2:15">
      <c r="B362" t="s">
        <v>4348</v>
      </c>
      <c r="C362" t="s">
        <v>4270</v>
      </c>
      <c r="D362" t="s">
        <v>4867</v>
      </c>
      <c r="E362" t="s">
        <v>391</v>
      </c>
      <c r="F362" t="s">
        <v>157</v>
      </c>
      <c r="G362" s="78">
        <v>1.65</v>
      </c>
      <c r="H362" t="s">
        <v>108</v>
      </c>
      <c r="I362" s="78">
        <v>4.5</v>
      </c>
      <c r="J362" s="78">
        <v>1.76</v>
      </c>
      <c r="K362" s="78">
        <v>4181442.85</v>
      </c>
      <c r="L362" s="78">
        <v>104.79</v>
      </c>
      <c r="M362" s="78">
        <v>4381.7339625149998</v>
      </c>
      <c r="N362" s="78">
        <v>0.13</v>
      </c>
      <c r="O362" s="78">
        <v>0.02</v>
      </c>
    </row>
    <row r="363" spans="2:15">
      <c r="B363" t="s">
        <v>4348</v>
      </c>
      <c r="C363" t="s">
        <v>4270</v>
      </c>
      <c r="D363" t="s">
        <v>4868</v>
      </c>
      <c r="E363" t="s">
        <v>391</v>
      </c>
      <c r="F363" t="s">
        <v>157</v>
      </c>
      <c r="G363" s="78">
        <v>1.71</v>
      </c>
      <c r="H363" t="s">
        <v>108</v>
      </c>
      <c r="I363" s="78">
        <v>4.4000000000000004</v>
      </c>
      <c r="J363" s="78">
        <v>1.82</v>
      </c>
      <c r="K363" s="78">
        <v>3252362.44</v>
      </c>
      <c r="L363" s="78">
        <v>104.6</v>
      </c>
      <c r="M363" s="78">
        <v>3401.9711122399999</v>
      </c>
      <c r="N363" s="78">
        <v>0.1</v>
      </c>
      <c r="O363" s="78">
        <v>0.01</v>
      </c>
    </row>
    <row r="364" spans="2:15">
      <c r="B364" t="s">
        <v>4348</v>
      </c>
      <c r="C364" t="s">
        <v>4270</v>
      </c>
      <c r="D364" t="s">
        <v>4869</v>
      </c>
      <c r="E364" t="s">
        <v>391</v>
      </c>
      <c r="F364" t="s">
        <v>157</v>
      </c>
      <c r="G364" s="78">
        <v>1.9</v>
      </c>
      <c r="H364" t="s">
        <v>108</v>
      </c>
      <c r="I364" s="78">
        <v>4.7</v>
      </c>
      <c r="J364" s="78">
        <v>2.3199999999999998</v>
      </c>
      <c r="K364" s="78">
        <v>3466394.75</v>
      </c>
      <c r="L364" s="78">
        <v>104.76</v>
      </c>
      <c r="M364" s="78">
        <v>3631.3951400999999</v>
      </c>
      <c r="N364" s="78">
        <v>0.11</v>
      </c>
      <c r="O364" s="78">
        <v>0.01</v>
      </c>
    </row>
    <row r="365" spans="2:15">
      <c r="B365" t="s">
        <v>4870</v>
      </c>
      <c r="C365" t="s">
        <v>4270</v>
      </c>
      <c r="D365" t="s">
        <v>4871</v>
      </c>
      <c r="E365" t="s">
        <v>391</v>
      </c>
      <c r="F365" t="s">
        <v>157</v>
      </c>
      <c r="G365" s="78">
        <v>0.1</v>
      </c>
      <c r="H365" t="s">
        <v>108</v>
      </c>
      <c r="I365" s="78">
        <v>2.2799999999999998</v>
      </c>
      <c r="J365" s="78">
        <v>0.08</v>
      </c>
      <c r="K365" s="78">
        <v>1666766.84</v>
      </c>
      <c r="L365" s="78">
        <v>100.36</v>
      </c>
      <c r="M365" s="78">
        <v>1672.767200624</v>
      </c>
      <c r="N365" s="78">
        <v>0.05</v>
      </c>
      <c r="O365" s="78">
        <v>0.01</v>
      </c>
    </row>
    <row r="366" spans="2:15">
      <c r="B366" t="s">
        <v>4870</v>
      </c>
      <c r="C366" t="s">
        <v>4270</v>
      </c>
      <c r="D366" t="s">
        <v>4872</v>
      </c>
      <c r="E366" t="s">
        <v>391</v>
      </c>
      <c r="F366" t="s">
        <v>157</v>
      </c>
      <c r="G366" s="78">
        <v>0.19</v>
      </c>
      <c r="H366" t="s">
        <v>108</v>
      </c>
      <c r="I366" s="78">
        <v>3.62</v>
      </c>
      <c r="J366" s="78">
        <v>1.06</v>
      </c>
      <c r="K366" s="78">
        <v>836378.24</v>
      </c>
      <c r="L366" s="78">
        <v>100.7</v>
      </c>
      <c r="M366" s="78">
        <v>842.23288767999998</v>
      </c>
      <c r="N366" s="78">
        <v>0.03</v>
      </c>
      <c r="O366" s="78">
        <v>0</v>
      </c>
    </row>
    <row r="367" spans="2:15">
      <c r="B367" t="s">
        <v>4870</v>
      </c>
      <c r="C367" t="s">
        <v>4270</v>
      </c>
      <c r="D367" t="s">
        <v>4873</v>
      </c>
      <c r="E367" t="s">
        <v>391</v>
      </c>
      <c r="F367" t="s">
        <v>157</v>
      </c>
      <c r="G367" s="78">
        <v>0.4</v>
      </c>
      <c r="H367" t="s">
        <v>108</v>
      </c>
      <c r="I367" s="78">
        <v>3.09</v>
      </c>
      <c r="J367" s="78">
        <v>1.1100000000000001</v>
      </c>
      <c r="K367" s="78">
        <v>1622266.23</v>
      </c>
      <c r="L367" s="78">
        <v>100.97</v>
      </c>
      <c r="M367" s="78">
        <v>1638.0022124310001</v>
      </c>
      <c r="N367" s="78">
        <v>0.05</v>
      </c>
      <c r="O367" s="78">
        <v>0.01</v>
      </c>
    </row>
    <row r="368" spans="2:15">
      <c r="B368" t="s">
        <v>4870</v>
      </c>
      <c r="C368" t="s">
        <v>4270</v>
      </c>
      <c r="D368" t="s">
        <v>4874</v>
      </c>
      <c r="E368" t="s">
        <v>391</v>
      </c>
      <c r="F368" t="s">
        <v>157</v>
      </c>
      <c r="G368" s="78">
        <v>0.74</v>
      </c>
      <c r="H368" t="s">
        <v>108</v>
      </c>
      <c r="I368" s="78">
        <v>1.34</v>
      </c>
      <c r="J368" s="78">
        <v>0.75</v>
      </c>
      <c r="K368" s="78">
        <v>2816442.34</v>
      </c>
      <c r="L368" s="78">
        <v>100.51</v>
      </c>
      <c r="M368" s="78">
        <v>2830.8061959339998</v>
      </c>
      <c r="N368" s="78">
        <v>0.09</v>
      </c>
      <c r="O368" s="78">
        <v>0.01</v>
      </c>
    </row>
    <row r="369" spans="2:15">
      <c r="B369" t="s">
        <v>4870</v>
      </c>
      <c r="C369" t="s">
        <v>4270</v>
      </c>
      <c r="D369" t="s">
        <v>4875</v>
      </c>
      <c r="E369" t="s">
        <v>391</v>
      </c>
      <c r="F369" t="s">
        <v>157</v>
      </c>
      <c r="G369" s="78">
        <v>0.98</v>
      </c>
      <c r="H369" t="s">
        <v>108</v>
      </c>
      <c r="I369" s="78">
        <v>0.59</v>
      </c>
      <c r="J369" s="78">
        <v>0.9</v>
      </c>
      <c r="K369" s="78">
        <v>7371656.1600000001</v>
      </c>
      <c r="L369" s="78">
        <v>99.73</v>
      </c>
      <c r="M369" s="78">
        <v>7351.7526883680002</v>
      </c>
      <c r="N369" s="78">
        <v>0.22</v>
      </c>
      <c r="O369" s="78">
        <v>0.03</v>
      </c>
    </row>
    <row r="370" spans="2:15">
      <c r="B370" t="s">
        <v>4876</v>
      </c>
      <c r="C370" t="s">
        <v>4270</v>
      </c>
      <c r="D370" t="s">
        <v>4877</v>
      </c>
      <c r="E370" t="s">
        <v>391</v>
      </c>
      <c r="F370" t="s">
        <v>157</v>
      </c>
      <c r="G370" s="78">
        <v>0.45</v>
      </c>
      <c r="H370" t="s">
        <v>108</v>
      </c>
      <c r="I370" s="78">
        <v>4.5</v>
      </c>
      <c r="J370" s="78">
        <v>1.6</v>
      </c>
      <c r="K370" s="78">
        <v>2033144.81</v>
      </c>
      <c r="L370" s="78">
        <v>101.53</v>
      </c>
      <c r="M370" s="78">
        <v>2064.2519255930001</v>
      </c>
      <c r="N370" s="78">
        <v>0.06</v>
      </c>
      <c r="O370" s="78">
        <v>0.01</v>
      </c>
    </row>
    <row r="371" spans="2:15">
      <c r="B371" t="s">
        <v>4876</v>
      </c>
      <c r="C371" t="s">
        <v>4270</v>
      </c>
      <c r="D371" t="s">
        <v>4878</v>
      </c>
      <c r="E371" t="s">
        <v>391</v>
      </c>
      <c r="F371" t="s">
        <v>157</v>
      </c>
      <c r="G371" s="78">
        <v>0.63</v>
      </c>
      <c r="H371" t="s">
        <v>108</v>
      </c>
      <c r="I371" s="78">
        <v>4.28</v>
      </c>
      <c r="J371" s="78">
        <v>1.85</v>
      </c>
      <c r="K371" s="78">
        <v>3398668.43</v>
      </c>
      <c r="L371" s="78">
        <v>102.05</v>
      </c>
      <c r="M371" s="78">
        <v>3468.341132815</v>
      </c>
      <c r="N371" s="78">
        <v>0.11</v>
      </c>
      <c r="O371" s="78">
        <v>0.01</v>
      </c>
    </row>
    <row r="372" spans="2:15">
      <c r="B372" t="s">
        <v>4879</v>
      </c>
      <c r="C372" t="s">
        <v>4270</v>
      </c>
      <c r="D372" t="s">
        <v>4880</v>
      </c>
      <c r="E372" t="s">
        <v>391</v>
      </c>
      <c r="F372" t="s">
        <v>157</v>
      </c>
      <c r="G372" s="78">
        <v>0.09</v>
      </c>
      <c r="H372" t="s">
        <v>108</v>
      </c>
      <c r="I372" s="78">
        <v>2.1</v>
      </c>
      <c r="J372" s="78">
        <v>1.98</v>
      </c>
      <c r="K372" s="78">
        <v>226034</v>
      </c>
      <c r="L372" s="78">
        <v>100.21</v>
      </c>
      <c r="M372" s="78">
        <v>226.5086714</v>
      </c>
      <c r="N372" s="78">
        <v>0.01</v>
      </c>
      <c r="O372" s="78">
        <v>0</v>
      </c>
    </row>
    <row r="373" spans="2:15">
      <c r="B373" t="s">
        <v>4879</v>
      </c>
      <c r="C373" t="s">
        <v>4270</v>
      </c>
      <c r="D373" t="s">
        <v>4881</v>
      </c>
      <c r="E373" t="s">
        <v>391</v>
      </c>
      <c r="F373" t="s">
        <v>157</v>
      </c>
      <c r="G373" s="78">
        <v>0.21</v>
      </c>
      <c r="H373" t="s">
        <v>108</v>
      </c>
      <c r="I373" s="78">
        <v>2.1</v>
      </c>
      <c r="J373" s="78">
        <v>1.78</v>
      </c>
      <c r="K373" s="78">
        <v>272948.94</v>
      </c>
      <c r="L373" s="78">
        <v>100.26</v>
      </c>
      <c r="M373" s="78">
        <v>273.658607244</v>
      </c>
      <c r="N373" s="78">
        <v>0.01</v>
      </c>
      <c r="O373" s="78">
        <v>0</v>
      </c>
    </row>
    <row r="374" spans="2:15">
      <c r="B374" t="s">
        <v>4879</v>
      </c>
      <c r="C374" t="s">
        <v>4270</v>
      </c>
      <c r="D374" t="s">
        <v>4882</v>
      </c>
      <c r="E374" t="s">
        <v>391</v>
      </c>
      <c r="F374" t="s">
        <v>157</v>
      </c>
      <c r="G374" s="78">
        <v>0.34</v>
      </c>
      <c r="H374" t="s">
        <v>108</v>
      </c>
      <c r="I374" s="78">
        <v>2.1</v>
      </c>
      <c r="J374" s="78">
        <v>1.73</v>
      </c>
      <c r="K374" s="78">
        <v>749076.36</v>
      </c>
      <c r="L374" s="78">
        <v>100.29</v>
      </c>
      <c r="M374" s="78">
        <v>751.248681444</v>
      </c>
      <c r="N374" s="78">
        <v>0.02</v>
      </c>
      <c r="O374" s="78">
        <v>0</v>
      </c>
    </row>
    <row r="375" spans="2:15">
      <c r="B375" t="s">
        <v>4883</v>
      </c>
      <c r="C375" t="s">
        <v>4270</v>
      </c>
      <c r="D375" t="s">
        <v>4884</v>
      </c>
      <c r="E375" t="s">
        <v>934</v>
      </c>
      <c r="F375" t="s">
        <v>157</v>
      </c>
      <c r="G375" s="78">
        <v>0.12</v>
      </c>
      <c r="H375" t="s">
        <v>108</v>
      </c>
      <c r="I375" s="78">
        <v>4.25</v>
      </c>
      <c r="J375" s="78">
        <v>3.16</v>
      </c>
      <c r="K375" s="78">
        <v>431564.51</v>
      </c>
      <c r="L375" s="78">
        <v>100.33</v>
      </c>
      <c r="M375" s="78">
        <v>432.98867288299999</v>
      </c>
      <c r="N375" s="78">
        <v>0.01</v>
      </c>
      <c r="O375" s="78">
        <v>0</v>
      </c>
    </row>
    <row r="376" spans="2:15">
      <c r="B376" t="s">
        <v>4883</v>
      </c>
      <c r="C376" t="s">
        <v>4270</v>
      </c>
      <c r="D376" t="s">
        <v>4885</v>
      </c>
      <c r="E376" t="s">
        <v>934</v>
      </c>
      <c r="F376" t="s">
        <v>157</v>
      </c>
      <c r="G376" s="78">
        <v>0.12</v>
      </c>
      <c r="H376" t="s">
        <v>108</v>
      </c>
      <c r="I376" s="78">
        <v>4.25</v>
      </c>
      <c r="J376" s="78">
        <v>3.07</v>
      </c>
      <c r="K376" s="78">
        <v>402592.31</v>
      </c>
      <c r="L376" s="78">
        <v>100.34</v>
      </c>
      <c r="M376" s="78">
        <v>403.96112385399999</v>
      </c>
      <c r="N376" s="78">
        <v>0.01</v>
      </c>
      <c r="O376" s="78">
        <v>0</v>
      </c>
    </row>
    <row r="377" spans="2:15">
      <c r="B377" t="s">
        <v>4883</v>
      </c>
      <c r="C377" t="s">
        <v>4270</v>
      </c>
      <c r="D377" t="s">
        <v>4886</v>
      </c>
      <c r="E377" t="s">
        <v>934</v>
      </c>
      <c r="F377" t="s">
        <v>157</v>
      </c>
      <c r="G377" s="78">
        <v>0.46</v>
      </c>
      <c r="H377" t="s">
        <v>108</v>
      </c>
      <c r="I377" s="78">
        <v>4</v>
      </c>
      <c r="J377" s="78">
        <v>1.59</v>
      </c>
      <c r="K377" s="78">
        <v>1656847.03</v>
      </c>
      <c r="L377" s="78">
        <v>101.28</v>
      </c>
      <c r="M377" s="78">
        <v>1678.0546719839999</v>
      </c>
      <c r="N377" s="78">
        <v>0.05</v>
      </c>
      <c r="O377" s="78">
        <v>0.01</v>
      </c>
    </row>
    <row r="378" spans="2:15">
      <c r="B378" t="s">
        <v>4887</v>
      </c>
      <c r="C378" t="s">
        <v>4270</v>
      </c>
      <c r="D378" t="s">
        <v>4888</v>
      </c>
      <c r="E378" t="s">
        <v>934</v>
      </c>
      <c r="F378" t="s">
        <v>157</v>
      </c>
      <c r="G378" s="78">
        <v>0.46</v>
      </c>
      <c r="H378" t="s">
        <v>108</v>
      </c>
      <c r="I378" s="78">
        <v>4</v>
      </c>
      <c r="J378" s="78">
        <v>1.92</v>
      </c>
      <c r="K378" s="78">
        <v>2408598.65</v>
      </c>
      <c r="L378" s="78">
        <v>101.13</v>
      </c>
      <c r="M378" s="78">
        <v>2435.8158147449999</v>
      </c>
      <c r="N378" s="78">
        <v>7.0000000000000007E-2</v>
      </c>
      <c r="O378" s="78">
        <v>0.01</v>
      </c>
    </row>
    <row r="379" spans="2:15">
      <c r="B379" t="s">
        <v>4889</v>
      </c>
      <c r="C379" t="s">
        <v>4270</v>
      </c>
      <c r="D379" t="s">
        <v>4890</v>
      </c>
      <c r="E379" t="s">
        <v>934</v>
      </c>
      <c r="F379" t="s">
        <v>157</v>
      </c>
      <c r="G379" s="78">
        <v>0.62</v>
      </c>
      <c r="H379" t="s">
        <v>108</v>
      </c>
      <c r="I379" s="78">
        <v>4.6500000000000004</v>
      </c>
      <c r="J379" s="78">
        <v>3.48</v>
      </c>
      <c r="K379" s="78">
        <v>1222410.3999999999</v>
      </c>
      <c r="L379" s="78">
        <v>101.47</v>
      </c>
      <c r="M379" s="78">
        <v>1240.3798328800001</v>
      </c>
      <c r="N379" s="78">
        <v>0.04</v>
      </c>
      <c r="O379" s="78">
        <v>0</v>
      </c>
    </row>
    <row r="380" spans="2:15">
      <c r="B380" t="s">
        <v>4891</v>
      </c>
      <c r="C380" t="s">
        <v>4270</v>
      </c>
      <c r="D380" t="s">
        <v>4892</v>
      </c>
      <c r="E380" t="s">
        <v>934</v>
      </c>
      <c r="F380" t="s">
        <v>157</v>
      </c>
      <c r="G380" s="78">
        <v>0.62</v>
      </c>
      <c r="H380" t="s">
        <v>108</v>
      </c>
      <c r="I380" s="78">
        <v>4.75</v>
      </c>
      <c r="J380" s="78">
        <v>3.54</v>
      </c>
      <c r="K380" s="78">
        <v>1434075.93</v>
      </c>
      <c r="L380" s="78">
        <v>100.99</v>
      </c>
      <c r="M380" s="78">
        <v>1448.273281707</v>
      </c>
      <c r="N380" s="78">
        <v>0.04</v>
      </c>
      <c r="O380" s="78">
        <v>0.01</v>
      </c>
    </row>
    <row r="381" spans="2:15">
      <c r="B381" t="s">
        <v>4893</v>
      </c>
      <c r="C381" t="s">
        <v>4270</v>
      </c>
      <c r="D381" t="s">
        <v>4894</v>
      </c>
      <c r="E381" t="s">
        <v>934</v>
      </c>
      <c r="F381" t="s">
        <v>157</v>
      </c>
      <c r="G381" s="78">
        <v>0.66</v>
      </c>
      <c r="H381" t="s">
        <v>108</v>
      </c>
      <c r="I381" s="78">
        <v>4.6500000000000004</v>
      </c>
      <c r="J381" s="78">
        <v>3.58</v>
      </c>
      <c r="K381" s="78">
        <v>1064790.3999999999</v>
      </c>
      <c r="L381" s="78">
        <v>100.95</v>
      </c>
      <c r="M381" s="78">
        <v>1074.9059087999999</v>
      </c>
      <c r="N381" s="78">
        <v>0.03</v>
      </c>
      <c r="O381" s="78">
        <v>0</v>
      </c>
    </row>
    <row r="382" spans="2:15">
      <c r="B382" t="s">
        <v>4895</v>
      </c>
      <c r="C382" t="s">
        <v>4270</v>
      </c>
      <c r="D382" t="s">
        <v>4896</v>
      </c>
      <c r="E382" t="s">
        <v>934</v>
      </c>
      <c r="F382" t="s">
        <v>157</v>
      </c>
      <c r="G382" s="78">
        <v>0.74</v>
      </c>
      <c r="H382" t="s">
        <v>108</v>
      </c>
      <c r="I382" s="78">
        <v>4.5</v>
      </c>
      <c r="J382" s="78">
        <v>3.89</v>
      </c>
      <c r="K382" s="78">
        <v>1497729.6</v>
      </c>
      <c r="L382" s="78">
        <v>100.7</v>
      </c>
      <c r="M382" s="78">
        <v>1508.2137072</v>
      </c>
      <c r="N382" s="78">
        <v>0.05</v>
      </c>
      <c r="O382" s="78">
        <v>0.01</v>
      </c>
    </row>
    <row r="383" spans="2:15">
      <c r="B383" t="s">
        <v>4897</v>
      </c>
      <c r="C383" t="s">
        <v>4270</v>
      </c>
      <c r="D383" t="s">
        <v>4898</v>
      </c>
      <c r="E383" t="s">
        <v>934</v>
      </c>
      <c r="F383" t="s">
        <v>157</v>
      </c>
      <c r="G383" s="78">
        <v>0.74</v>
      </c>
      <c r="H383" t="s">
        <v>108</v>
      </c>
      <c r="I383" s="78">
        <v>4.5</v>
      </c>
      <c r="J383" s="78">
        <v>3.92</v>
      </c>
      <c r="K383" s="78">
        <v>768746.19</v>
      </c>
      <c r="L383" s="78">
        <v>100.68</v>
      </c>
      <c r="M383" s="78">
        <v>773.97366409200004</v>
      </c>
      <c r="N383" s="78">
        <v>0.02</v>
      </c>
      <c r="O383" s="78">
        <v>0</v>
      </c>
    </row>
    <row r="384" spans="2:15">
      <c r="B384" t="s">
        <v>4897</v>
      </c>
      <c r="C384" t="s">
        <v>4270</v>
      </c>
      <c r="D384" t="s">
        <v>4899</v>
      </c>
      <c r="E384" t="s">
        <v>934</v>
      </c>
      <c r="F384" t="s">
        <v>157</v>
      </c>
      <c r="G384" s="78">
        <v>0.78</v>
      </c>
      <c r="H384" t="s">
        <v>108</v>
      </c>
      <c r="I384" s="78">
        <v>4.5</v>
      </c>
      <c r="J384" s="78">
        <v>3.83</v>
      </c>
      <c r="K384" s="78">
        <v>795989.84</v>
      </c>
      <c r="L384" s="78">
        <v>100.77</v>
      </c>
      <c r="M384" s="78">
        <v>802.11896176799996</v>
      </c>
      <c r="N384" s="78">
        <v>0.02</v>
      </c>
      <c r="O384" s="78">
        <v>0</v>
      </c>
    </row>
    <row r="385" spans="2:15">
      <c r="B385" t="s">
        <v>4900</v>
      </c>
      <c r="C385" t="s">
        <v>4270</v>
      </c>
      <c r="D385" t="s">
        <v>4901</v>
      </c>
      <c r="E385" t="s">
        <v>934</v>
      </c>
      <c r="F385" t="s">
        <v>157</v>
      </c>
      <c r="G385" s="78">
        <v>2.89</v>
      </c>
      <c r="H385" t="s">
        <v>108</v>
      </c>
      <c r="I385" s="78">
        <v>3.6</v>
      </c>
      <c r="J385" s="78">
        <v>1.8</v>
      </c>
      <c r="K385" s="78">
        <v>1165727.58</v>
      </c>
      <c r="L385" s="78">
        <v>105.57</v>
      </c>
      <c r="M385" s="78">
        <v>1230.6586062060001</v>
      </c>
      <c r="N385" s="78">
        <v>0.04</v>
      </c>
      <c r="O385" s="78">
        <v>0</v>
      </c>
    </row>
    <row r="386" spans="2:15">
      <c r="B386" s="79" t="s">
        <v>4902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s="79" t="s">
        <v>4903</v>
      </c>
      <c r="G387" s="80">
        <v>0</v>
      </c>
      <c r="J387" s="80">
        <v>0</v>
      </c>
      <c r="K387" s="80">
        <v>0</v>
      </c>
      <c r="M387" s="80">
        <v>0</v>
      </c>
      <c r="N387" s="80">
        <v>0</v>
      </c>
      <c r="O387" s="80">
        <v>0</v>
      </c>
    </row>
    <row r="388" spans="2:15">
      <c r="B388" t="s">
        <v>209</v>
      </c>
      <c r="D388" t="s">
        <v>209</v>
      </c>
      <c r="E388" t="s">
        <v>209</v>
      </c>
      <c r="G388" s="78">
        <v>0</v>
      </c>
      <c r="H388" t="s">
        <v>209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</row>
    <row r="389" spans="2:15">
      <c r="B389" s="79" t="s">
        <v>4904</v>
      </c>
      <c r="G389" s="80">
        <v>0</v>
      </c>
      <c r="J389" s="80">
        <v>0</v>
      </c>
      <c r="K389" s="80">
        <v>0</v>
      </c>
      <c r="M389" s="80">
        <v>0</v>
      </c>
      <c r="N389" s="80">
        <v>0</v>
      </c>
      <c r="O389" s="80">
        <v>0</v>
      </c>
    </row>
    <row r="390" spans="2:15">
      <c r="B390" t="s">
        <v>209</v>
      </c>
      <c r="D390" t="s">
        <v>209</v>
      </c>
      <c r="E390" t="s">
        <v>209</v>
      </c>
      <c r="G390" s="78">
        <v>0</v>
      </c>
      <c r="H390" t="s">
        <v>209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</row>
    <row r="391" spans="2:15">
      <c r="B391" s="79" t="s">
        <v>4905</v>
      </c>
      <c r="G391" s="80">
        <v>0</v>
      </c>
      <c r="J391" s="80">
        <v>0</v>
      </c>
      <c r="K391" s="80">
        <v>0</v>
      </c>
      <c r="M391" s="80">
        <v>0</v>
      </c>
      <c r="N391" s="80">
        <v>0</v>
      </c>
      <c r="O391" s="80">
        <v>0</v>
      </c>
    </row>
    <row r="392" spans="2:15">
      <c r="B392" t="s">
        <v>209</v>
      </c>
      <c r="D392" t="s">
        <v>209</v>
      </c>
      <c r="E392" t="s">
        <v>209</v>
      </c>
      <c r="G392" s="78">
        <v>0</v>
      </c>
      <c r="H392" t="s">
        <v>209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</row>
    <row r="393" spans="2:15">
      <c r="B393" s="79" t="s">
        <v>4906</v>
      </c>
      <c r="G393" s="80">
        <v>0</v>
      </c>
      <c r="J393" s="80">
        <v>0</v>
      </c>
      <c r="K393" s="80">
        <v>0</v>
      </c>
      <c r="M393" s="80">
        <v>0</v>
      </c>
      <c r="N393" s="80">
        <v>0</v>
      </c>
      <c r="O393" s="80">
        <v>0</v>
      </c>
    </row>
    <row r="394" spans="2:15">
      <c r="B394" t="s">
        <v>209</v>
      </c>
      <c r="D394" t="s">
        <v>209</v>
      </c>
      <c r="E394" t="s">
        <v>209</v>
      </c>
      <c r="G394" s="78">
        <v>0</v>
      </c>
      <c r="H394" t="s">
        <v>209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</row>
    <row r="395" spans="2:15">
      <c r="B395" s="79" t="s">
        <v>270</v>
      </c>
      <c r="G395" s="80">
        <v>1.02</v>
      </c>
      <c r="J395" s="80">
        <v>3.97</v>
      </c>
      <c r="K395" s="80">
        <v>34920003.409999996</v>
      </c>
      <c r="M395" s="80">
        <v>155699.90306309969</v>
      </c>
      <c r="N395" s="80">
        <v>4.76</v>
      </c>
      <c r="O395" s="80">
        <v>0.62</v>
      </c>
    </row>
    <row r="396" spans="2:15">
      <c r="B396" s="79" t="s">
        <v>4907</v>
      </c>
      <c r="G396" s="80">
        <v>0</v>
      </c>
      <c r="J396" s="80">
        <v>0</v>
      </c>
      <c r="K396" s="80">
        <v>7576278</v>
      </c>
      <c r="M396" s="80">
        <v>41177.376632817402</v>
      </c>
      <c r="N396" s="80">
        <v>1.26</v>
      </c>
      <c r="O396" s="80">
        <v>0.16</v>
      </c>
    </row>
    <row r="397" spans="2:15">
      <c r="B397" t="s">
        <v>4908</v>
      </c>
      <c r="C397" t="s">
        <v>4296</v>
      </c>
      <c r="D397" t="s">
        <v>4909</v>
      </c>
      <c r="E397" t="s">
        <v>854</v>
      </c>
      <c r="F397" t="s">
        <v>157</v>
      </c>
      <c r="G397" s="78">
        <v>2.5</v>
      </c>
      <c r="H397" t="s">
        <v>119</v>
      </c>
      <c r="I397" s="78">
        <v>3.09</v>
      </c>
      <c r="J397" s="78">
        <v>0</v>
      </c>
      <c r="K397" s="78">
        <v>7576278</v>
      </c>
      <c r="L397" s="78">
        <v>100.15</v>
      </c>
      <c r="M397" s="78">
        <v>41177.376632817402</v>
      </c>
      <c r="N397" s="78">
        <v>1.26</v>
      </c>
      <c r="O397" s="78">
        <v>0.16</v>
      </c>
    </row>
    <row r="398" spans="2:15">
      <c r="B398" s="79" t="s">
        <v>4281</v>
      </c>
      <c r="G398" s="80">
        <v>0</v>
      </c>
      <c r="J398" s="80">
        <v>0</v>
      </c>
      <c r="K398" s="80">
        <v>0</v>
      </c>
      <c r="M398" s="80">
        <v>0</v>
      </c>
      <c r="N398" s="80">
        <v>0</v>
      </c>
      <c r="O398" s="80">
        <v>0</v>
      </c>
    </row>
    <row r="399" spans="2:15">
      <c r="B399" t="s">
        <v>209</v>
      </c>
      <c r="D399" t="s">
        <v>209</v>
      </c>
      <c r="E399" t="s">
        <v>209</v>
      </c>
      <c r="G399" s="78">
        <v>0</v>
      </c>
      <c r="H399" t="s">
        <v>209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</row>
    <row r="400" spans="2:15">
      <c r="B400" s="79" t="s">
        <v>4282</v>
      </c>
      <c r="G400" s="80">
        <v>2.12</v>
      </c>
      <c r="J400" s="80">
        <v>7.55</v>
      </c>
      <c r="K400" s="80">
        <v>15529114.27</v>
      </c>
      <c r="M400" s="80">
        <v>59405.824310576601</v>
      </c>
      <c r="N400" s="80">
        <v>1.82</v>
      </c>
      <c r="O400" s="80">
        <v>0.23</v>
      </c>
    </row>
    <row r="401" spans="2:15">
      <c r="B401" t="s">
        <v>4910</v>
      </c>
      <c r="C401" t="s">
        <v>4296</v>
      </c>
      <c r="D401" t="s">
        <v>4911</v>
      </c>
      <c r="E401" t="s">
        <v>854</v>
      </c>
      <c r="F401" t="s">
        <v>155</v>
      </c>
      <c r="G401" s="78">
        <v>3.67</v>
      </c>
      <c r="H401" t="s">
        <v>112</v>
      </c>
      <c r="I401" s="78">
        <v>4.63</v>
      </c>
      <c r="J401" s="78">
        <v>4.08</v>
      </c>
      <c r="K401" s="78">
        <v>2731836.08</v>
      </c>
      <c r="L401" s="78">
        <v>104.15</v>
      </c>
      <c r="M401" s="78">
        <v>10715.050606387</v>
      </c>
      <c r="N401" s="78">
        <v>0.33</v>
      </c>
      <c r="O401" s="78">
        <v>0.04</v>
      </c>
    </row>
    <row r="402" spans="2:15">
      <c r="B402" t="s">
        <v>4912</v>
      </c>
      <c r="C402" t="s">
        <v>4270</v>
      </c>
      <c r="D402" t="s">
        <v>4913</v>
      </c>
      <c r="E402" t="s">
        <v>209</v>
      </c>
      <c r="F402" t="s">
        <v>210</v>
      </c>
      <c r="G402" s="78">
        <v>0.73</v>
      </c>
      <c r="H402" t="s">
        <v>112</v>
      </c>
      <c r="I402" s="78">
        <v>9.94</v>
      </c>
      <c r="J402" s="78">
        <v>8.65</v>
      </c>
      <c r="K402" s="78">
        <v>3267194.61</v>
      </c>
      <c r="L402" s="78">
        <v>101.47999999999996</v>
      </c>
      <c r="M402" s="78">
        <v>12486.357873798701</v>
      </c>
      <c r="N402" s="78">
        <v>0.38</v>
      </c>
      <c r="O402" s="78">
        <v>0.05</v>
      </c>
    </row>
    <row r="403" spans="2:15">
      <c r="B403" t="s">
        <v>4914</v>
      </c>
      <c r="C403" t="s">
        <v>4270</v>
      </c>
      <c r="D403" t="s">
        <v>4915</v>
      </c>
      <c r="E403" t="s">
        <v>209</v>
      </c>
      <c r="F403" t="s">
        <v>210</v>
      </c>
      <c r="G403" s="78">
        <v>0.65</v>
      </c>
      <c r="H403" t="s">
        <v>112</v>
      </c>
      <c r="I403" s="78">
        <v>7</v>
      </c>
      <c r="J403" s="78">
        <v>10.74</v>
      </c>
      <c r="K403" s="78">
        <v>3439317</v>
      </c>
      <c r="L403" s="78">
        <v>98.18</v>
      </c>
      <c r="M403" s="78">
        <v>12716.7329076396</v>
      </c>
      <c r="N403" s="78">
        <v>0.39</v>
      </c>
      <c r="O403" s="78">
        <v>0.05</v>
      </c>
    </row>
    <row r="404" spans="2:15">
      <c r="B404" t="s">
        <v>4916</v>
      </c>
      <c r="C404" t="s">
        <v>4296</v>
      </c>
      <c r="D404" t="s">
        <v>4917</v>
      </c>
      <c r="E404" t="s">
        <v>209</v>
      </c>
      <c r="F404" t="s">
        <v>210</v>
      </c>
      <c r="G404" s="78">
        <v>2.3199999999999998</v>
      </c>
      <c r="H404" t="s">
        <v>112</v>
      </c>
      <c r="I404" s="78">
        <v>3.19</v>
      </c>
      <c r="J404" s="78">
        <v>2.39</v>
      </c>
      <c r="K404" s="78">
        <v>452.31</v>
      </c>
      <c r="L404" s="78">
        <v>101.16</v>
      </c>
      <c r="M404" s="78">
        <v>1.7231588937360001</v>
      </c>
      <c r="N404" s="78">
        <v>0</v>
      </c>
      <c r="O404" s="78">
        <v>0</v>
      </c>
    </row>
    <row r="405" spans="2:15">
      <c r="B405" t="s">
        <v>4916</v>
      </c>
      <c r="C405" t="s">
        <v>4296</v>
      </c>
      <c r="D405" t="s">
        <v>4918</v>
      </c>
      <c r="E405" t="s">
        <v>209</v>
      </c>
      <c r="F405" t="s">
        <v>210</v>
      </c>
      <c r="G405" s="78">
        <v>2.3199999999999998</v>
      </c>
      <c r="H405" t="s">
        <v>112</v>
      </c>
      <c r="I405" s="78">
        <v>3.19</v>
      </c>
      <c r="J405" s="78">
        <v>2.39</v>
      </c>
      <c r="K405" s="78">
        <v>1657</v>
      </c>
      <c r="L405" s="78">
        <v>101.16</v>
      </c>
      <c r="M405" s="78">
        <v>6.3126490392000001</v>
      </c>
      <c r="N405" s="78">
        <v>0</v>
      </c>
      <c r="O405" s="78">
        <v>0</v>
      </c>
    </row>
    <row r="406" spans="2:15">
      <c r="B406" t="s">
        <v>4916</v>
      </c>
      <c r="C406" t="s">
        <v>4296</v>
      </c>
      <c r="D406" t="s">
        <v>4919</v>
      </c>
      <c r="E406" t="s">
        <v>209</v>
      </c>
      <c r="F406" t="s">
        <v>210</v>
      </c>
      <c r="G406" s="78">
        <v>2.3199999999999998</v>
      </c>
      <c r="H406" t="s">
        <v>112</v>
      </c>
      <c r="I406" s="78">
        <v>3.19</v>
      </c>
      <c r="J406" s="78">
        <v>2.44</v>
      </c>
      <c r="K406" s="78">
        <v>88591</v>
      </c>
      <c r="L406" s="78">
        <v>101.05</v>
      </c>
      <c r="M406" s="78">
        <v>337.13685991300002</v>
      </c>
      <c r="N406" s="78">
        <v>0.01</v>
      </c>
      <c r="O406" s="78">
        <v>0</v>
      </c>
    </row>
    <row r="407" spans="2:15">
      <c r="B407" t="s">
        <v>4916</v>
      </c>
      <c r="C407" t="s">
        <v>4296</v>
      </c>
      <c r="D407" t="s">
        <v>4920</v>
      </c>
      <c r="E407" t="s">
        <v>209</v>
      </c>
      <c r="F407" t="s">
        <v>210</v>
      </c>
      <c r="G407" s="78">
        <v>2.3199999999999998</v>
      </c>
      <c r="H407" t="s">
        <v>112</v>
      </c>
      <c r="I407" s="78">
        <v>3.19</v>
      </c>
      <c r="J407" s="78">
        <v>2.44</v>
      </c>
      <c r="K407" s="78">
        <v>60719</v>
      </c>
      <c r="L407" s="78">
        <v>101.05</v>
      </c>
      <c r="M407" s="78">
        <v>231.06876541700001</v>
      </c>
      <c r="N407" s="78">
        <v>0.01</v>
      </c>
      <c r="O407" s="78">
        <v>0</v>
      </c>
    </row>
    <row r="408" spans="2:15">
      <c r="B408" t="s">
        <v>4916</v>
      </c>
      <c r="C408" t="s">
        <v>4296</v>
      </c>
      <c r="D408" t="s">
        <v>4921</v>
      </c>
      <c r="E408" t="s">
        <v>209</v>
      </c>
      <c r="F408" t="s">
        <v>210</v>
      </c>
      <c r="G408" s="78">
        <v>2.3199999999999998</v>
      </c>
      <c r="H408" t="s">
        <v>112</v>
      </c>
      <c r="I408" s="78">
        <v>3.19</v>
      </c>
      <c r="J408" s="78">
        <v>2.72</v>
      </c>
      <c r="K408" s="78">
        <v>682</v>
      </c>
      <c r="L408" s="78">
        <v>100.42</v>
      </c>
      <c r="M408" s="78">
        <v>2.5791993303999998</v>
      </c>
      <c r="N408" s="78">
        <v>0</v>
      </c>
      <c r="O408" s="78">
        <v>0</v>
      </c>
    </row>
    <row r="409" spans="2:15">
      <c r="B409" t="s">
        <v>4916</v>
      </c>
      <c r="C409" t="s">
        <v>4296</v>
      </c>
      <c r="D409" t="s">
        <v>4922</v>
      </c>
      <c r="E409" t="s">
        <v>209</v>
      </c>
      <c r="F409" t="s">
        <v>210</v>
      </c>
      <c r="G409" s="78">
        <v>2.3199999999999998</v>
      </c>
      <c r="H409" t="s">
        <v>112</v>
      </c>
      <c r="I409" s="78">
        <v>3.19</v>
      </c>
      <c r="J409" s="78">
        <v>2.72</v>
      </c>
      <c r="K409" s="78">
        <v>1784</v>
      </c>
      <c r="L409" s="78">
        <v>100.42</v>
      </c>
      <c r="M409" s="78">
        <v>6.7467618847999997</v>
      </c>
      <c r="N409" s="78">
        <v>0</v>
      </c>
      <c r="O409" s="78">
        <v>0</v>
      </c>
    </row>
    <row r="410" spans="2:15">
      <c r="B410" t="s">
        <v>4916</v>
      </c>
      <c r="C410" t="s">
        <v>4296</v>
      </c>
      <c r="D410" t="s">
        <v>4923</v>
      </c>
      <c r="E410" t="s">
        <v>209</v>
      </c>
      <c r="F410" t="s">
        <v>210</v>
      </c>
      <c r="G410" s="78">
        <v>2.3199999999999998</v>
      </c>
      <c r="H410" t="s">
        <v>112</v>
      </c>
      <c r="I410" s="78">
        <v>3.19</v>
      </c>
      <c r="J410" s="78">
        <v>2.73</v>
      </c>
      <c r="K410" s="78">
        <v>69744</v>
      </c>
      <c r="L410" s="78">
        <v>100.38</v>
      </c>
      <c r="M410" s="78">
        <v>263.65399643519999</v>
      </c>
      <c r="N410" s="78">
        <v>0.01</v>
      </c>
      <c r="O410" s="78">
        <v>0</v>
      </c>
    </row>
    <row r="411" spans="2:15">
      <c r="B411" t="s">
        <v>4916</v>
      </c>
      <c r="C411" t="s">
        <v>4296</v>
      </c>
      <c r="D411" t="s">
        <v>4924</v>
      </c>
      <c r="E411" t="s">
        <v>209</v>
      </c>
      <c r="F411" t="s">
        <v>210</v>
      </c>
      <c r="G411" s="78">
        <v>2.3199999999999998</v>
      </c>
      <c r="H411" t="s">
        <v>112</v>
      </c>
      <c r="I411" s="78">
        <v>3.19</v>
      </c>
      <c r="J411" s="78">
        <v>2.73</v>
      </c>
      <c r="K411" s="78">
        <v>28964</v>
      </c>
      <c r="L411" s="78">
        <v>100.38</v>
      </c>
      <c r="M411" s="78">
        <v>109.49292201119999</v>
      </c>
      <c r="N411" s="78">
        <v>0</v>
      </c>
      <c r="O411" s="78">
        <v>0</v>
      </c>
    </row>
    <row r="412" spans="2:15">
      <c r="B412" t="s">
        <v>4916</v>
      </c>
      <c r="C412" t="s">
        <v>4296</v>
      </c>
      <c r="D412" t="s">
        <v>4925</v>
      </c>
      <c r="E412" t="s">
        <v>209</v>
      </c>
      <c r="F412" t="s">
        <v>210</v>
      </c>
      <c r="G412" s="78">
        <v>2.3199999999999998</v>
      </c>
      <c r="H412" t="s">
        <v>112</v>
      </c>
      <c r="I412" s="78">
        <v>3.19</v>
      </c>
      <c r="J412" s="78">
        <v>2.54</v>
      </c>
      <c r="K412" s="78">
        <v>77382</v>
      </c>
      <c r="L412" s="78">
        <v>100.77</v>
      </c>
      <c r="M412" s="78">
        <v>293.6645507124</v>
      </c>
      <c r="N412" s="78">
        <v>0.01</v>
      </c>
      <c r="O412" s="78">
        <v>0</v>
      </c>
    </row>
    <row r="413" spans="2:15">
      <c r="B413" t="s">
        <v>4916</v>
      </c>
      <c r="C413" t="s">
        <v>4296</v>
      </c>
      <c r="D413" t="s">
        <v>4926</v>
      </c>
      <c r="E413" t="s">
        <v>209</v>
      </c>
      <c r="F413" t="s">
        <v>210</v>
      </c>
      <c r="G413" s="78">
        <v>2.3199999999999998</v>
      </c>
      <c r="H413" t="s">
        <v>112</v>
      </c>
      <c r="I413" s="78">
        <v>3.19</v>
      </c>
      <c r="J413" s="78">
        <v>2.54</v>
      </c>
      <c r="K413" s="78">
        <v>73479</v>
      </c>
      <c r="L413" s="78">
        <v>100.77</v>
      </c>
      <c r="M413" s="78">
        <v>278.85267273779999</v>
      </c>
      <c r="N413" s="78">
        <v>0.01</v>
      </c>
      <c r="O413" s="78">
        <v>0</v>
      </c>
    </row>
    <row r="414" spans="2:15">
      <c r="B414" t="s">
        <v>4927</v>
      </c>
      <c r="C414" t="s">
        <v>4296</v>
      </c>
      <c r="D414" t="s">
        <v>4928</v>
      </c>
      <c r="E414" t="s">
        <v>209</v>
      </c>
      <c r="F414" t="s">
        <v>210</v>
      </c>
      <c r="G414" s="78">
        <v>2.3199999999999998</v>
      </c>
      <c r="H414" t="s">
        <v>112</v>
      </c>
      <c r="I414" s="78">
        <v>2.95</v>
      </c>
      <c r="J414" s="78">
        <v>2.37</v>
      </c>
      <c r="K414" s="78">
        <v>96562.51</v>
      </c>
      <c r="L414" s="78">
        <v>101.2</v>
      </c>
      <c r="M414" s="78">
        <v>368.01826561192001</v>
      </c>
      <c r="N414" s="78">
        <v>0.01</v>
      </c>
      <c r="O414" s="78">
        <v>0</v>
      </c>
    </row>
    <row r="415" spans="2:15">
      <c r="B415" t="s">
        <v>4929</v>
      </c>
      <c r="C415" t="s">
        <v>4296</v>
      </c>
      <c r="D415" t="s">
        <v>4930</v>
      </c>
      <c r="E415" t="s">
        <v>209</v>
      </c>
      <c r="F415" t="s">
        <v>210</v>
      </c>
      <c r="G415" s="78">
        <v>2.3199999999999998</v>
      </c>
      <c r="H415" t="s">
        <v>112</v>
      </c>
      <c r="I415" s="78">
        <v>3.19</v>
      </c>
      <c r="J415" s="78">
        <v>2.4500000000000002</v>
      </c>
      <c r="K415" s="78">
        <v>80191.33</v>
      </c>
      <c r="L415" s="78">
        <v>101.02</v>
      </c>
      <c r="M415" s="78">
        <v>305.080954377556</v>
      </c>
      <c r="N415" s="78">
        <v>0.01</v>
      </c>
      <c r="O415" s="78">
        <v>0</v>
      </c>
    </row>
    <row r="416" spans="2:15">
      <c r="B416" t="s">
        <v>4931</v>
      </c>
      <c r="C416" t="s">
        <v>4296</v>
      </c>
      <c r="D416" t="s">
        <v>4932</v>
      </c>
      <c r="E416" t="s">
        <v>209</v>
      </c>
      <c r="F416" t="s">
        <v>210</v>
      </c>
      <c r="G416" s="78">
        <v>2.3199999999999998</v>
      </c>
      <c r="H416" t="s">
        <v>112</v>
      </c>
      <c r="I416" s="78">
        <v>2.95</v>
      </c>
      <c r="J416" s="78">
        <v>2.37</v>
      </c>
      <c r="K416" s="78">
        <v>157966.49</v>
      </c>
      <c r="L416" s="78">
        <v>101.2</v>
      </c>
      <c r="M416" s="78">
        <v>602.04062295608003</v>
      </c>
      <c r="N416" s="78">
        <v>0.02</v>
      </c>
      <c r="O416" s="78">
        <v>0</v>
      </c>
    </row>
    <row r="417" spans="2:15">
      <c r="B417" t="s">
        <v>4933</v>
      </c>
      <c r="C417" t="s">
        <v>4296</v>
      </c>
      <c r="D417" t="s">
        <v>4934</v>
      </c>
      <c r="E417" t="s">
        <v>209</v>
      </c>
      <c r="F417" t="s">
        <v>210</v>
      </c>
      <c r="G417" s="78">
        <v>2.3199999999999998</v>
      </c>
      <c r="H417" t="s">
        <v>112</v>
      </c>
      <c r="I417" s="78">
        <v>3.19</v>
      </c>
      <c r="J417" s="78">
        <v>2.4500000000000002</v>
      </c>
      <c r="K417" s="78">
        <v>26619.67</v>
      </c>
      <c r="L417" s="78">
        <v>101.02</v>
      </c>
      <c r="M417" s="78">
        <v>101.27222392764401</v>
      </c>
      <c r="N417" s="78">
        <v>0</v>
      </c>
      <c r="O417" s="78">
        <v>0</v>
      </c>
    </row>
    <row r="418" spans="2:15">
      <c r="B418" t="s">
        <v>4935</v>
      </c>
      <c r="C418" t="s">
        <v>4270</v>
      </c>
      <c r="D418" t="s">
        <v>4936</v>
      </c>
      <c r="E418" t="s">
        <v>209</v>
      </c>
      <c r="F418" t="s">
        <v>210</v>
      </c>
      <c r="G418" s="78">
        <v>1.65</v>
      </c>
      <c r="H418" t="s">
        <v>112</v>
      </c>
      <c r="I418" s="78">
        <v>12.44</v>
      </c>
      <c r="J418" s="78">
        <v>12.28</v>
      </c>
      <c r="K418" s="78">
        <v>1302512.73</v>
      </c>
      <c r="L418" s="78">
        <v>100.69</v>
      </c>
      <c r="M418" s="78">
        <v>4939.1092554741399</v>
      </c>
      <c r="N418" s="78">
        <v>0.15</v>
      </c>
      <c r="O418" s="78">
        <v>0.02</v>
      </c>
    </row>
    <row r="419" spans="2:15">
      <c r="B419" t="s">
        <v>4937</v>
      </c>
      <c r="C419" t="s">
        <v>4296</v>
      </c>
      <c r="D419" t="s">
        <v>4938</v>
      </c>
      <c r="E419" t="s">
        <v>209</v>
      </c>
      <c r="F419" t="s">
        <v>210</v>
      </c>
      <c r="G419" s="78">
        <v>1.77</v>
      </c>
      <c r="H419" t="s">
        <v>112</v>
      </c>
      <c r="I419" s="78">
        <v>4.5</v>
      </c>
      <c r="J419" s="78">
        <v>3.88</v>
      </c>
      <c r="K419" s="78">
        <v>719483.9</v>
      </c>
      <c r="L419" s="78">
        <v>101.4</v>
      </c>
      <c r="M419" s="78">
        <v>2747.5104365436</v>
      </c>
      <c r="N419" s="78">
        <v>0.08</v>
      </c>
      <c r="O419" s="78">
        <v>0.01</v>
      </c>
    </row>
    <row r="420" spans="2:15">
      <c r="B420" t="s">
        <v>4939</v>
      </c>
      <c r="C420" t="s">
        <v>4270</v>
      </c>
      <c r="D420" t="s">
        <v>4940</v>
      </c>
      <c r="E420" t="s">
        <v>209</v>
      </c>
      <c r="F420" t="s">
        <v>210</v>
      </c>
      <c r="G420" s="78">
        <v>1.77</v>
      </c>
      <c r="H420" t="s">
        <v>112</v>
      </c>
      <c r="I420" s="78">
        <v>4.5</v>
      </c>
      <c r="J420" s="78">
        <v>3.94</v>
      </c>
      <c r="K420" s="78">
        <v>28388</v>
      </c>
      <c r="L420" s="78">
        <v>101.3</v>
      </c>
      <c r="M420" s="78">
        <v>108.299027704</v>
      </c>
      <c r="N420" s="78">
        <v>0</v>
      </c>
      <c r="O420" s="78">
        <v>0</v>
      </c>
    </row>
    <row r="421" spans="2:15">
      <c r="B421" t="s">
        <v>4941</v>
      </c>
      <c r="C421" t="s">
        <v>4296</v>
      </c>
      <c r="D421" t="s">
        <v>4942</v>
      </c>
      <c r="E421" t="s">
        <v>209</v>
      </c>
      <c r="F421" t="s">
        <v>210</v>
      </c>
      <c r="G421" s="78">
        <v>1.77</v>
      </c>
      <c r="H421" t="s">
        <v>112</v>
      </c>
      <c r="I421" s="78">
        <v>4.5</v>
      </c>
      <c r="J421" s="78">
        <v>3.88</v>
      </c>
      <c r="K421" s="78">
        <v>22823.4</v>
      </c>
      <c r="L421" s="78">
        <v>101.41</v>
      </c>
      <c r="M421" s="78">
        <v>87.164860634039997</v>
      </c>
      <c r="N421" s="78">
        <v>0</v>
      </c>
      <c r="O421" s="78">
        <v>0</v>
      </c>
    </row>
    <row r="422" spans="2:15">
      <c r="B422" t="s">
        <v>4943</v>
      </c>
      <c r="C422" t="s">
        <v>4296</v>
      </c>
      <c r="D422" t="s">
        <v>4944</v>
      </c>
      <c r="E422" t="s">
        <v>209</v>
      </c>
      <c r="F422" t="s">
        <v>210</v>
      </c>
      <c r="G422" s="78">
        <v>1.77</v>
      </c>
      <c r="H422" t="s">
        <v>112</v>
      </c>
      <c r="I422" s="78">
        <v>4.5</v>
      </c>
      <c r="J422" s="78">
        <v>3.88</v>
      </c>
      <c r="K422" s="78">
        <v>4975.6000000000004</v>
      </c>
      <c r="L422" s="78">
        <v>101.41</v>
      </c>
      <c r="M422" s="78">
        <v>19.00231694536</v>
      </c>
      <c r="N422" s="78">
        <v>0</v>
      </c>
      <c r="O422" s="78">
        <v>0</v>
      </c>
    </row>
    <row r="423" spans="2:15">
      <c r="B423" t="s">
        <v>4943</v>
      </c>
      <c r="C423" t="s">
        <v>4296</v>
      </c>
      <c r="D423" t="s">
        <v>4945</v>
      </c>
      <c r="E423" t="s">
        <v>209</v>
      </c>
      <c r="F423" t="s">
        <v>210</v>
      </c>
      <c r="G423" s="78">
        <v>1.77</v>
      </c>
      <c r="H423" t="s">
        <v>112</v>
      </c>
      <c r="I423" s="78">
        <v>4.5</v>
      </c>
      <c r="J423" s="78">
        <v>3.87</v>
      </c>
      <c r="K423" s="78">
        <v>18901</v>
      </c>
      <c r="L423" s="78">
        <v>101.42</v>
      </c>
      <c r="M423" s="78">
        <v>72.191938557200004</v>
      </c>
      <c r="N423" s="78">
        <v>0</v>
      </c>
      <c r="O423" s="78">
        <v>0</v>
      </c>
    </row>
    <row r="424" spans="2:15">
      <c r="B424" t="s">
        <v>4943</v>
      </c>
      <c r="C424" t="s">
        <v>4296</v>
      </c>
      <c r="D424" t="s">
        <v>4946</v>
      </c>
      <c r="E424" t="s">
        <v>209</v>
      </c>
      <c r="F424" t="s">
        <v>210</v>
      </c>
      <c r="G424" s="78">
        <v>1.77</v>
      </c>
      <c r="H424" t="s">
        <v>112</v>
      </c>
      <c r="I424" s="78">
        <v>4.5</v>
      </c>
      <c r="J424" s="78">
        <v>3.87</v>
      </c>
      <c r="K424" s="78">
        <v>80889</v>
      </c>
      <c r="L424" s="78">
        <v>101.42</v>
      </c>
      <c r="M424" s="78">
        <v>308.95369123080002</v>
      </c>
      <c r="N424" s="78">
        <v>0.01</v>
      </c>
      <c r="O424" s="78">
        <v>0</v>
      </c>
    </row>
    <row r="425" spans="2:15">
      <c r="B425" t="s">
        <v>4947</v>
      </c>
      <c r="C425" t="s">
        <v>4270</v>
      </c>
      <c r="D425" t="s">
        <v>4948</v>
      </c>
      <c r="E425" t="s">
        <v>209</v>
      </c>
      <c r="F425" t="s">
        <v>210</v>
      </c>
      <c r="G425" s="78">
        <v>1.77</v>
      </c>
      <c r="H425" t="s">
        <v>112</v>
      </c>
      <c r="I425" s="78">
        <v>4.5</v>
      </c>
      <c r="J425" s="78">
        <v>3.95</v>
      </c>
      <c r="K425" s="78">
        <v>15668</v>
      </c>
      <c r="L425" s="78">
        <v>101.28</v>
      </c>
      <c r="M425" s="78">
        <v>59.7609608064</v>
      </c>
      <c r="N425" s="78">
        <v>0</v>
      </c>
      <c r="O425" s="78">
        <v>0</v>
      </c>
    </row>
    <row r="426" spans="2:15">
      <c r="B426" t="s">
        <v>4947</v>
      </c>
      <c r="C426" t="s">
        <v>4270</v>
      </c>
      <c r="D426" t="s">
        <v>4949</v>
      </c>
      <c r="E426" t="s">
        <v>209</v>
      </c>
      <c r="F426" t="s">
        <v>210</v>
      </c>
      <c r="G426" s="78">
        <v>1.77</v>
      </c>
      <c r="H426" t="s">
        <v>112</v>
      </c>
      <c r="I426" s="78">
        <v>4.5</v>
      </c>
      <c r="J426" s="78">
        <v>3.95</v>
      </c>
      <c r="K426" s="78">
        <v>41285</v>
      </c>
      <c r="L426" s="78">
        <v>101.28</v>
      </c>
      <c r="M426" s="78">
        <v>157.46944516799999</v>
      </c>
      <c r="N426" s="78">
        <v>0</v>
      </c>
      <c r="O426" s="78">
        <v>0</v>
      </c>
    </row>
    <row r="427" spans="2:15">
      <c r="B427" t="s">
        <v>4950</v>
      </c>
      <c r="C427" t="s">
        <v>4296</v>
      </c>
      <c r="D427" t="s">
        <v>4951</v>
      </c>
      <c r="E427" t="s">
        <v>209</v>
      </c>
      <c r="F427" t="s">
        <v>210</v>
      </c>
      <c r="G427" s="78">
        <v>1.77</v>
      </c>
      <c r="H427" t="s">
        <v>112</v>
      </c>
      <c r="I427" s="78">
        <v>4.5</v>
      </c>
      <c r="J427" s="78">
        <v>4.0199999999999996</v>
      </c>
      <c r="K427" s="78">
        <v>158285</v>
      </c>
      <c r="L427" s="78">
        <v>101.16</v>
      </c>
      <c r="M427" s="78">
        <v>603.01608519599995</v>
      </c>
      <c r="N427" s="78">
        <v>0.02</v>
      </c>
      <c r="O427" s="78">
        <v>0</v>
      </c>
    </row>
    <row r="428" spans="2:15">
      <c r="B428" t="s">
        <v>4952</v>
      </c>
      <c r="C428" t="s">
        <v>4270</v>
      </c>
      <c r="D428" t="s">
        <v>4953</v>
      </c>
      <c r="E428" t="s">
        <v>209</v>
      </c>
      <c r="F428" t="s">
        <v>210</v>
      </c>
      <c r="G428" s="78">
        <v>1.77</v>
      </c>
      <c r="H428" t="s">
        <v>112</v>
      </c>
      <c r="I428" s="78">
        <v>4.5</v>
      </c>
      <c r="J428" s="78">
        <v>4.13</v>
      </c>
      <c r="K428" s="78">
        <v>19734</v>
      </c>
      <c r="L428" s="78">
        <v>101.08</v>
      </c>
      <c r="M428" s="78">
        <v>75.1208810352</v>
      </c>
      <c r="N428" s="78">
        <v>0</v>
      </c>
      <c r="O428" s="78">
        <v>0</v>
      </c>
    </row>
    <row r="429" spans="2:15">
      <c r="B429" t="s">
        <v>4952</v>
      </c>
      <c r="C429" t="s">
        <v>4270</v>
      </c>
      <c r="D429" t="s">
        <v>4954</v>
      </c>
      <c r="E429" t="s">
        <v>209</v>
      </c>
      <c r="F429" t="s">
        <v>210</v>
      </c>
      <c r="G429" s="78">
        <v>1.85</v>
      </c>
      <c r="H429" t="s">
        <v>112</v>
      </c>
      <c r="I429" s="78">
        <v>0</v>
      </c>
      <c r="J429" s="78">
        <v>1.19</v>
      </c>
      <c r="K429" s="78">
        <v>3641596.39</v>
      </c>
      <c r="L429" s="78">
        <v>100</v>
      </c>
      <c r="M429" s="78">
        <v>13714.252004739999</v>
      </c>
      <c r="N429" s="78">
        <v>0.42</v>
      </c>
      <c r="O429" s="78">
        <v>0.05</v>
      </c>
    </row>
    <row r="430" spans="2:15">
      <c r="B430" t="s">
        <v>4952</v>
      </c>
      <c r="C430" t="s">
        <v>4270</v>
      </c>
      <c r="D430" t="s">
        <v>4955</v>
      </c>
      <c r="E430" t="s">
        <v>209</v>
      </c>
      <c r="F430" t="s">
        <v>210</v>
      </c>
      <c r="G430" s="78">
        <v>1.85</v>
      </c>
      <c r="H430" t="s">
        <v>112</v>
      </c>
      <c r="I430" s="78">
        <v>0</v>
      </c>
      <c r="J430" s="78">
        <v>1.19</v>
      </c>
      <c r="K430" s="78">
        <v>-3641596.39</v>
      </c>
      <c r="L430" s="78">
        <v>100</v>
      </c>
      <c r="M430" s="78">
        <v>-13714.252004739999</v>
      </c>
      <c r="N430" s="78">
        <v>-0.42</v>
      </c>
      <c r="O430" s="78">
        <v>-0.05</v>
      </c>
    </row>
    <row r="431" spans="2:15">
      <c r="B431" t="s">
        <v>4956</v>
      </c>
      <c r="C431" t="s">
        <v>4270</v>
      </c>
      <c r="D431" t="s">
        <v>4957</v>
      </c>
      <c r="E431" t="s">
        <v>209</v>
      </c>
      <c r="F431" t="s">
        <v>210</v>
      </c>
      <c r="G431" s="78">
        <v>6.77</v>
      </c>
      <c r="H431" t="s">
        <v>112</v>
      </c>
      <c r="I431" s="78">
        <v>4.9000000000000004</v>
      </c>
      <c r="J431" s="78">
        <v>4.1900000000000004</v>
      </c>
      <c r="K431" s="78">
        <v>1567443.48</v>
      </c>
      <c r="L431" s="78">
        <v>105.8099999999997</v>
      </c>
      <c r="M431" s="78">
        <v>6245.95598934398</v>
      </c>
      <c r="N431" s="78">
        <v>0.19</v>
      </c>
      <c r="O431" s="78">
        <v>0.02</v>
      </c>
    </row>
    <row r="432" spans="2:15">
      <c r="B432" t="s">
        <v>4958</v>
      </c>
      <c r="C432" t="s">
        <v>4270</v>
      </c>
      <c r="D432" t="s">
        <v>4959</v>
      </c>
      <c r="E432" t="s">
        <v>209</v>
      </c>
      <c r="F432" t="s">
        <v>210</v>
      </c>
      <c r="G432" s="78">
        <v>0.66</v>
      </c>
      <c r="H432" t="s">
        <v>112</v>
      </c>
      <c r="I432" s="78">
        <v>10.039999999999999</v>
      </c>
      <c r="J432" s="78">
        <v>8.9700000000000006</v>
      </c>
      <c r="K432" s="78">
        <v>35900.019999999997</v>
      </c>
      <c r="L432" s="78">
        <v>101.25</v>
      </c>
      <c r="M432" s="78">
        <v>136.88946876150001</v>
      </c>
      <c r="N432" s="78">
        <v>0</v>
      </c>
      <c r="O432" s="78">
        <v>0</v>
      </c>
    </row>
    <row r="433" spans="2:15">
      <c r="B433" t="s">
        <v>4960</v>
      </c>
      <c r="C433" t="s">
        <v>4270</v>
      </c>
      <c r="D433" t="s">
        <v>4961</v>
      </c>
      <c r="E433" t="s">
        <v>209</v>
      </c>
      <c r="F433" t="s">
        <v>210</v>
      </c>
      <c r="G433" s="78">
        <v>0.86</v>
      </c>
      <c r="H433" t="s">
        <v>112</v>
      </c>
      <c r="I433" s="78">
        <v>14.06</v>
      </c>
      <c r="J433" s="78">
        <v>12.68</v>
      </c>
      <c r="K433" s="78">
        <v>137027.13</v>
      </c>
      <c r="L433" s="78">
        <v>102.49</v>
      </c>
      <c r="M433" s="78">
        <v>528.89367145234201</v>
      </c>
      <c r="N433" s="78">
        <v>0.02</v>
      </c>
      <c r="O433" s="78">
        <v>0</v>
      </c>
    </row>
    <row r="434" spans="2:15">
      <c r="B434" t="s">
        <v>4962</v>
      </c>
      <c r="C434" t="s">
        <v>4270</v>
      </c>
      <c r="D434" t="s">
        <v>4963</v>
      </c>
      <c r="E434" t="s">
        <v>209</v>
      </c>
      <c r="F434" t="s">
        <v>210</v>
      </c>
      <c r="G434" s="78">
        <v>0.87</v>
      </c>
      <c r="H434" t="s">
        <v>112</v>
      </c>
      <c r="I434" s="78">
        <v>11.02</v>
      </c>
      <c r="J434" s="78">
        <v>9.76</v>
      </c>
      <c r="K434" s="78">
        <v>360998.31</v>
      </c>
      <c r="L434" s="78">
        <v>101.92</v>
      </c>
      <c r="M434" s="78">
        <v>1385.62241246083</v>
      </c>
      <c r="N434" s="78">
        <v>0.04</v>
      </c>
      <c r="O434" s="78">
        <v>0.01</v>
      </c>
    </row>
    <row r="435" spans="2:15">
      <c r="B435" t="s">
        <v>4962</v>
      </c>
      <c r="C435" t="s">
        <v>4270</v>
      </c>
      <c r="D435" t="s">
        <v>4964</v>
      </c>
      <c r="E435" t="s">
        <v>209</v>
      </c>
      <c r="F435" t="s">
        <v>210</v>
      </c>
      <c r="G435" s="78">
        <v>0.87</v>
      </c>
      <c r="H435" t="s">
        <v>112</v>
      </c>
      <c r="I435" s="78">
        <v>11.02</v>
      </c>
      <c r="J435" s="78">
        <v>9.6300000000000008</v>
      </c>
      <c r="K435" s="78">
        <v>18156</v>
      </c>
      <c r="L435" s="78">
        <v>102.03</v>
      </c>
      <c r="M435" s="78">
        <v>69.763518568799995</v>
      </c>
      <c r="N435" s="78">
        <v>0</v>
      </c>
      <c r="O435" s="78">
        <v>0</v>
      </c>
    </row>
    <row r="436" spans="2:15">
      <c r="B436" t="s">
        <v>4965</v>
      </c>
      <c r="C436" t="s">
        <v>4270</v>
      </c>
      <c r="D436" t="s">
        <v>4966</v>
      </c>
      <c r="E436" t="s">
        <v>209</v>
      </c>
      <c r="F436" t="s">
        <v>210</v>
      </c>
      <c r="G436" s="78">
        <v>0.88</v>
      </c>
      <c r="H436" t="s">
        <v>112</v>
      </c>
      <c r="I436" s="78">
        <v>8.74</v>
      </c>
      <c r="J436" s="78">
        <v>7.63</v>
      </c>
      <c r="K436" s="78">
        <v>793501.7</v>
      </c>
      <c r="L436" s="78">
        <v>101.48</v>
      </c>
      <c r="M436" s="78">
        <v>3032.55464775257</v>
      </c>
      <c r="N436" s="78">
        <v>0.09</v>
      </c>
      <c r="O436" s="78">
        <v>0.01</v>
      </c>
    </row>
    <row r="437" spans="2:15">
      <c r="B437" t="s">
        <v>4967</v>
      </c>
      <c r="C437" t="s">
        <v>4296</v>
      </c>
      <c r="D437" t="s">
        <v>4968</v>
      </c>
      <c r="E437" t="s">
        <v>209</v>
      </c>
      <c r="F437" t="s">
        <v>210</v>
      </c>
      <c r="G437" s="78">
        <v>2.68</v>
      </c>
      <c r="H437" t="s">
        <v>112</v>
      </c>
      <c r="I437" s="78">
        <v>0</v>
      </c>
      <c r="J437" s="78">
        <v>0</v>
      </c>
      <c r="K437" s="78">
        <v>-5026712.0999999996</v>
      </c>
      <c r="L437" s="78">
        <v>100</v>
      </c>
      <c r="M437" s="78">
        <v>-18930.597768600001</v>
      </c>
      <c r="N437" s="78">
        <v>-0.57999999999999996</v>
      </c>
      <c r="O437" s="78">
        <v>-7.0000000000000007E-2</v>
      </c>
    </row>
    <row r="438" spans="2:15">
      <c r="B438" t="s">
        <v>4969</v>
      </c>
      <c r="C438" t="s">
        <v>4296</v>
      </c>
      <c r="D438" t="s">
        <v>4970</v>
      </c>
      <c r="E438" t="s">
        <v>209</v>
      </c>
      <c r="F438" t="s">
        <v>210</v>
      </c>
      <c r="G438" s="78">
        <v>2.67</v>
      </c>
      <c r="H438" t="s">
        <v>112</v>
      </c>
      <c r="I438" s="78">
        <v>0.25</v>
      </c>
      <c r="J438" s="78">
        <v>0.24</v>
      </c>
      <c r="K438" s="78">
        <v>5026712.0999999996</v>
      </c>
      <c r="L438" s="78">
        <v>100.01458332964056</v>
      </c>
      <c r="M438" s="78">
        <v>18933.3584804686</v>
      </c>
      <c r="N438" s="78">
        <v>0.57999999999999996</v>
      </c>
      <c r="O438" s="78">
        <v>7.0000000000000007E-2</v>
      </c>
    </row>
    <row r="439" spans="2:15">
      <c r="B439" s="79" t="s">
        <v>4906</v>
      </c>
      <c r="G439" s="80">
        <v>0.61</v>
      </c>
      <c r="J439" s="80">
        <v>3.08</v>
      </c>
      <c r="K439" s="80">
        <v>11814611.140000001</v>
      </c>
      <c r="M439" s="80">
        <v>55116.702119705689</v>
      </c>
      <c r="N439" s="80">
        <v>1.68</v>
      </c>
      <c r="O439" s="80">
        <v>0.22</v>
      </c>
    </row>
    <row r="440" spans="2:15">
      <c r="B440" t="s">
        <v>4971</v>
      </c>
      <c r="C440" t="s">
        <v>4270</v>
      </c>
      <c r="D440" t="s">
        <v>4972</v>
      </c>
      <c r="E440" t="s">
        <v>854</v>
      </c>
      <c r="F440" t="s">
        <v>157</v>
      </c>
      <c r="G440" s="78">
        <v>0.56999999999999995</v>
      </c>
      <c r="H440" t="s">
        <v>119</v>
      </c>
      <c r="I440" s="78">
        <v>5.42</v>
      </c>
      <c r="J440" s="78">
        <v>1.26</v>
      </c>
      <c r="K440" s="78">
        <v>5933448.4299999997</v>
      </c>
      <c r="L440" s="78">
        <v>100.84409835594315</v>
      </c>
      <c r="M440" s="78">
        <v>32472.0329090173</v>
      </c>
      <c r="N440" s="78">
        <v>0.99</v>
      </c>
      <c r="O440" s="78">
        <v>0.13</v>
      </c>
    </row>
    <row r="441" spans="2:15">
      <c r="B441" t="s">
        <v>4958</v>
      </c>
      <c r="C441" t="s">
        <v>4270</v>
      </c>
      <c r="D441" t="s">
        <v>4973</v>
      </c>
      <c r="E441" t="s">
        <v>209</v>
      </c>
      <c r="F441" t="s">
        <v>210</v>
      </c>
      <c r="G441" s="78">
        <v>0.65</v>
      </c>
      <c r="H441" t="s">
        <v>112</v>
      </c>
      <c r="I441" s="78">
        <v>7.83</v>
      </c>
      <c r="J441" s="78">
        <v>4.25</v>
      </c>
      <c r="K441" s="78">
        <v>3280686.31</v>
      </c>
      <c r="L441" s="78">
        <v>102.71</v>
      </c>
      <c r="M441" s="78">
        <v>12689.886895297701</v>
      </c>
      <c r="N441" s="78">
        <v>0.39</v>
      </c>
      <c r="O441" s="78">
        <v>0.05</v>
      </c>
    </row>
    <row r="442" spans="2:15">
      <c r="B442" t="s">
        <v>4958</v>
      </c>
      <c r="C442" t="s">
        <v>4270</v>
      </c>
      <c r="D442" t="s">
        <v>4974</v>
      </c>
      <c r="E442" t="s">
        <v>209</v>
      </c>
      <c r="F442" t="s">
        <v>210</v>
      </c>
      <c r="G442" s="78">
        <v>0.65</v>
      </c>
      <c r="H442" t="s">
        <v>112</v>
      </c>
      <c r="I442" s="78">
        <v>0.25</v>
      </c>
      <c r="J442" s="78">
        <v>4.25</v>
      </c>
      <c r="K442" s="78">
        <v>684590.13</v>
      </c>
      <c r="L442" s="78">
        <v>100.01597221728451</v>
      </c>
      <c r="M442" s="78">
        <v>2578.5782198371999</v>
      </c>
      <c r="N442" s="78">
        <v>0.08</v>
      </c>
      <c r="O442" s="78">
        <v>0.01</v>
      </c>
    </row>
    <row r="443" spans="2:15">
      <c r="B443" t="s">
        <v>4958</v>
      </c>
      <c r="C443" t="s">
        <v>4270</v>
      </c>
      <c r="D443" t="s">
        <v>4975</v>
      </c>
      <c r="E443" t="s">
        <v>209</v>
      </c>
      <c r="F443" t="s">
        <v>210</v>
      </c>
      <c r="G443" s="78">
        <v>0.65</v>
      </c>
      <c r="H443" t="s">
        <v>112</v>
      </c>
      <c r="I443" s="78">
        <v>0</v>
      </c>
      <c r="J443" s="78">
        <v>4.25</v>
      </c>
      <c r="K443" s="78">
        <v>-684590.13</v>
      </c>
      <c r="L443" s="78">
        <v>100</v>
      </c>
      <c r="M443" s="78">
        <v>-2578.1664295800001</v>
      </c>
      <c r="N443" s="78">
        <v>-0.08</v>
      </c>
      <c r="O443" s="78">
        <v>-0.01</v>
      </c>
    </row>
    <row r="444" spans="2:15">
      <c r="B444" t="s">
        <v>4958</v>
      </c>
      <c r="C444" t="s">
        <v>4270</v>
      </c>
      <c r="D444" t="s">
        <v>4976</v>
      </c>
      <c r="E444" t="s">
        <v>209</v>
      </c>
      <c r="F444" t="s">
        <v>210</v>
      </c>
      <c r="G444" s="78">
        <v>0.65</v>
      </c>
      <c r="H444" t="s">
        <v>112</v>
      </c>
      <c r="I444" s="78">
        <v>0.13</v>
      </c>
      <c r="J444" s="78">
        <v>4.25</v>
      </c>
      <c r="K444" s="78">
        <v>-2613602.7000000002</v>
      </c>
      <c r="L444" s="78">
        <v>100.00798609195954</v>
      </c>
      <c r="M444" s="78">
        <v>-9843.6138273031993</v>
      </c>
      <c r="N444" s="78">
        <v>-0.3</v>
      </c>
      <c r="O444" s="78">
        <v>-0.04</v>
      </c>
    </row>
    <row r="445" spans="2:15">
      <c r="B445" t="s">
        <v>4958</v>
      </c>
      <c r="C445" t="s">
        <v>4270</v>
      </c>
      <c r="D445" t="s">
        <v>4977</v>
      </c>
      <c r="E445" t="s">
        <v>209</v>
      </c>
      <c r="F445" t="s">
        <v>210</v>
      </c>
      <c r="G445" s="78">
        <v>0.65</v>
      </c>
      <c r="H445" t="s">
        <v>112</v>
      </c>
      <c r="I445" s="78">
        <v>0</v>
      </c>
      <c r="J445" s="78">
        <v>4.25</v>
      </c>
      <c r="K445" s="78">
        <v>2613602.7200000002</v>
      </c>
      <c r="L445" s="78">
        <v>100</v>
      </c>
      <c r="M445" s="78">
        <v>9842.8278435200009</v>
      </c>
      <c r="N445" s="78">
        <v>0.3</v>
      </c>
      <c r="O445" s="78">
        <v>0.04</v>
      </c>
    </row>
    <row r="446" spans="2:15">
      <c r="B446" t="s">
        <v>4958</v>
      </c>
      <c r="C446" t="s">
        <v>4270</v>
      </c>
      <c r="D446" t="s">
        <v>4978</v>
      </c>
      <c r="E446" t="s">
        <v>209</v>
      </c>
      <c r="F446" t="s">
        <v>210</v>
      </c>
      <c r="G446" s="78">
        <v>0.66</v>
      </c>
      <c r="H446" t="s">
        <v>112</v>
      </c>
      <c r="I446" s="78">
        <v>10.29</v>
      </c>
      <c r="J446" s="78">
        <v>8.0399999999999991</v>
      </c>
      <c r="K446" s="78">
        <v>978789.04</v>
      </c>
      <c r="L446" s="78">
        <v>102.01</v>
      </c>
      <c r="M446" s="78">
        <v>3760.2105270852799</v>
      </c>
      <c r="N446" s="78">
        <v>0.11</v>
      </c>
      <c r="O446" s="78">
        <v>0.01</v>
      </c>
    </row>
    <row r="447" spans="2:15">
      <c r="B447" t="s">
        <v>4958</v>
      </c>
      <c r="C447" t="s">
        <v>4270</v>
      </c>
      <c r="D447" t="s">
        <v>4979</v>
      </c>
      <c r="E447" t="s">
        <v>209</v>
      </c>
      <c r="F447" t="s">
        <v>210</v>
      </c>
      <c r="G447" s="78">
        <v>0.67</v>
      </c>
      <c r="H447" t="s">
        <v>112</v>
      </c>
      <c r="I447" s="78">
        <v>7.83</v>
      </c>
      <c r="J447" s="78">
        <v>6.19</v>
      </c>
      <c r="K447" s="78">
        <v>289131.09000000003</v>
      </c>
      <c r="L447" s="78">
        <v>101.38</v>
      </c>
      <c r="M447" s="78">
        <v>1103.8940589921799</v>
      </c>
      <c r="N447" s="78">
        <v>0.03</v>
      </c>
      <c r="O447" s="78">
        <v>0</v>
      </c>
    </row>
    <row r="448" spans="2:15">
      <c r="B448" t="s">
        <v>4958</v>
      </c>
      <c r="C448" t="s">
        <v>4270</v>
      </c>
      <c r="D448" t="s">
        <v>4980</v>
      </c>
      <c r="E448" t="s">
        <v>209</v>
      </c>
      <c r="F448" t="s">
        <v>210</v>
      </c>
      <c r="G448" s="78">
        <v>0.67</v>
      </c>
      <c r="H448" t="s">
        <v>112</v>
      </c>
      <c r="I448" s="78">
        <v>7.83</v>
      </c>
      <c r="J448" s="78">
        <v>6.28</v>
      </c>
      <c r="K448" s="78">
        <v>102924.74</v>
      </c>
      <c r="L448" s="78">
        <v>101.32</v>
      </c>
      <c r="M448" s="78">
        <v>392.73108317508797</v>
      </c>
      <c r="N448" s="78">
        <v>0.01</v>
      </c>
      <c r="O448" s="78">
        <v>0</v>
      </c>
    </row>
    <row r="449" spans="2:15">
      <c r="B449" t="s">
        <v>4958</v>
      </c>
      <c r="C449" t="s">
        <v>4270</v>
      </c>
      <c r="D449" t="s">
        <v>4981</v>
      </c>
      <c r="E449" t="s">
        <v>209</v>
      </c>
      <c r="F449" t="s">
        <v>210</v>
      </c>
      <c r="G449" s="78">
        <v>0.67</v>
      </c>
      <c r="H449" t="s">
        <v>112</v>
      </c>
      <c r="I449" s="78">
        <v>7.83</v>
      </c>
      <c r="J449" s="78">
        <v>6.5</v>
      </c>
      <c r="K449" s="78">
        <v>73123.55</v>
      </c>
      <c r="L449" s="78">
        <v>101.18</v>
      </c>
      <c r="M449" s="78">
        <v>278.63281211373999</v>
      </c>
      <c r="N449" s="78">
        <v>0.01</v>
      </c>
      <c r="O449" s="78">
        <v>0</v>
      </c>
    </row>
    <row r="450" spans="2:15">
      <c r="B450" t="s">
        <v>4958</v>
      </c>
      <c r="C450" t="s">
        <v>4270</v>
      </c>
      <c r="D450" t="s">
        <v>4982</v>
      </c>
      <c r="E450" t="s">
        <v>209</v>
      </c>
      <c r="F450" t="s">
        <v>210</v>
      </c>
      <c r="G450" s="78">
        <v>0.67</v>
      </c>
      <c r="H450" t="s">
        <v>112</v>
      </c>
      <c r="I450" s="78">
        <v>7.83</v>
      </c>
      <c r="J450" s="78">
        <v>6.22</v>
      </c>
      <c r="K450" s="78">
        <v>75129.67</v>
      </c>
      <c r="L450" s="78">
        <v>101.36</v>
      </c>
      <c r="M450" s="78">
        <v>286.78629860619202</v>
      </c>
      <c r="N450" s="78">
        <v>0.01</v>
      </c>
      <c r="O450" s="78">
        <v>0</v>
      </c>
    </row>
    <row r="451" spans="2:15">
      <c r="B451" t="s">
        <v>4958</v>
      </c>
      <c r="C451" t="s">
        <v>4270</v>
      </c>
      <c r="D451" t="s">
        <v>4983</v>
      </c>
      <c r="E451" t="s">
        <v>209</v>
      </c>
      <c r="F451" t="s">
        <v>210</v>
      </c>
      <c r="G451" s="78">
        <v>0.67</v>
      </c>
      <c r="H451" t="s">
        <v>112</v>
      </c>
      <c r="I451" s="78">
        <v>7.39</v>
      </c>
      <c r="J451" s="78">
        <v>6.32</v>
      </c>
      <c r="K451" s="78">
        <v>34551.019999999997</v>
      </c>
      <c r="L451" s="78">
        <v>101.3</v>
      </c>
      <c r="M451" s="78">
        <v>131.81069015716</v>
      </c>
      <c r="N451" s="78">
        <v>0</v>
      </c>
      <c r="O451" s="78">
        <v>0</v>
      </c>
    </row>
    <row r="452" spans="2:15">
      <c r="B452" t="s">
        <v>4958</v>
      </c>
      <c r="C452" t="s">
        <v>4270</v>
      </c>
      <c r="D452" t="s">
        <v>4984</v>
      </c>
      <c r="E452" t="s">
        <v>209</v>
      </c>
      <c r="F452" t="s">
        <v>210</v>
      </c>
      <c r="G452" s="78">
        <v>0.67</v>
      </c>
      <c r="H452" t="s">
        <v>112</v>
      </c>
      <c r="I452" s="78">
        <v>7.83</v>
      </c>
      <c r="J452" s="78">
        <v>6.27</v>
      </c>
      <c r="K452" s="78">
        <v>66980.070000000007</v>
      </c>
      <c r="L452" s="78">
        <v>101.33</v>
      </c>
      <c r="M452" s="78">
        <v>255.60182797014599</v>
      </c>
      <c r="N452" s="78">
        <v>0.01</v>
      </c>
      <c r="O452" s="78">
        <v>0</v>
      </c>
    </row>
    <row r="453" spans="2:15">
      <c r="B453" t="s">
        <v>4958</v>
      </c>
      <c r="C453" t="s">
        <v>4270</v>
      </c>
      <c r="D453" t="s">
        <v>4985</v>
      </c>
      <c r="E453" t="s">
        <v>209</v>
      </c>
      <c r="F453" t="s">
        <v>210</v>
      </c>
      <c r="G453" s="78">
        <v>0.67</v>
      </c>
      <c r="H453" t="s">
        <v>112</v>
      </c>
      <c r="I453" s="78">
        <v>7.39</v>
      </c>
      <c r="J453" s="78">
        <v>6.44</v>
      </c>
      <c r="K453" s="78">
        <v>34283.019999999997</v>
      </c>
      <c r="L453" s="78">
        <v>101.21</v>
      </c>
      <c r="M453" s="78">
        <v>130.672082545172</v>
      </c>
      <c r="N453" s="78">
        <v>0</v>
      </c>
      <c r="O453" s="78">
        <v>0</v>
      </c>
    </row>
    <row r="454" spans="2:15">
      <c r="B454" t="s">
        <v>4958</v>
      </c>
      <c r="C454" t="s">
        <v>4270</v>
      </c>
      <c r="D454" t="s">
        <v>4986</v>
      </c>
      <c r="E454" t="s">
        <v>209</v>
      </c>
      <c r="F454" t="s">
        <v>210</v>
      </c>
      <c r="G454" s="78">
        <v>0.67</v>
      </c>
      <c r="H454" t="s">
        <v>112</v>
      </c>
      <c r="I454" s="78">
        <v>7.39</v>
      </c>
      <c r="J454" s="78">
        <v>6.13</v>
      </c>
      <c r="K454" s="78">
        <v>15439.68</v>
      </c>
      <c r="L454" s="78">
        <v>101.42</v>
      </c>
      <c r="M454" s="78">
        <v>58.971505735295999</v>
      </c>
      <c r="N454" s="78">
        <v>0</v>
      </c>
      <c r="O454" s="78">
        <v>0</v>
      </c>
    </row>
    <row r="455" spans="2:15">
      <c r="B455" t="s">
        <v>4958</v>
      </c>
      <c r="C455" t="s">
        <v>4270</v>
      </c>
      <c r="D455" t="s">
        <v>4987</v>
      </c>
      <c r="E455" t="s">
        <v>209</v>
      </c>
      <c r="F455" t="s">
        <v>210</v>
      </c>
      <c r="G455" s="78">
        <v>0.67</v>
      </c>
      <c r="H455" t="s">
        <v>112</v>
      </c>
      <c r="I455" s="78">
        <v>7.83</v>
      </c>
      <c r="J455" s="78">
        <v>5.99</v>
      </c>
      <c r="K455" s="78">
        <v>6999.65</v>
      </c>
      <c r="L455" s="78">
        <v>101.51</v>
      </c>
      <c r="M455" s="78">
        <v>26.758728196690001</v>
      </c>
      <c r="N455" s="78">
        <v>0</v>
      </c>
      <c r="O455" s="78">
        <v>0</v>
      </c>
    </row>
    <row r="456" spans="2:15">
      <c r="B456" t="s">
        <v>4958</v>
      </c>
      <c r="C456" t="s">
        <v>4270</v>
      </c>
      <c r="D456" t="s">
        <v>4988</v>
      </c>
      <c r="E456" t="s">
        <v>209</v>
      </c>
      <c r="F456" t="s">
        <v>210</v>
      </c>
      <c r="G456" s="78">
        <v>0.66</v>
      </c>
      <c r="H456" t="s">
        <v>112</v>
      </c>
      <c r="I456" s="78">
        <v>10.039999999999999</v>
      </c>
      <c r="J456" s="78">
        <v>7.73</v>
      </c>
      <c r="K456" s="78">
        <v>115725.6</v>
      </c>
      <c r="L456" s="78">
        <v>102.02</v>
      </c>
      <c r="M456" s="78">
        <v>444.62622631391997</v>
      </c>
      <c r="N456" s="78">
        <v>0.01</v>
      </c>
      <c r="O456" s="78">
        <v>0</v>
      </c>
    </row>
    <row r="457" spans="2:15">
      <c r="B457" t="s">
        <v>4958</v>
      </c>
      <c r="C457" t="s">
        <v>4270</v>
      </c>
      <c r="D457" t="s">
        <v>4989</v>
      </c>
      <c r="E457" t="s">
        <v>209</v>
      </c>
      <c r="F457" t="s">
        <v>210</v>
      </c>
      <c r="G457" s="78">
        <v>0.66</v>
      </c>
      <c r="H457" t="s">
        <v>112</v>
      </c>
      <c r="I457" s="78">
        <v>10.039999999999999</v>
      </c>
      <c r="J457" s="78">
        <v>6.2</v>
      </c>
      <c r="K457" s="78">
        <v>25568.44</v>
      </c>
      <c r="L457" s="78">
        <v>103</v>
      </c>
      <c r="M457" s="78">
        <v>99.179467391200006</v>
      </c>
      <c r="N457" s="78">
        <v>0</v>
      </c>
      <c r="O457" s="78">
        <v>0</v>
      </c>
    </row>
    <row r="458" spans="2:15">
      <c r="B458" t="s">
        <v>4958</v>
      </c>
      <c r="C458" t="s">
        <v>4270</v>
      </c>
      <c r="D458" t="s">
        <v>4990</v>
      </c>
      <c r="E458" t="s">
        <v>209</v>
      </c>
      <c r="F458" t="s">
        <v>210</v>
      </c>
      <c r="G458" s="78">
        <v>0.67</v>
      </c>
      <c r="H458" t="s">
        <v>112</v>
      </c>
      <c r="I458" s="78">
        <v>10.039999999999999</v>
      </c>
      <c r="J458" s="78">
        <v>5.92</v>
      </c>
      <c r="K458" s="78">
        <v>22287.39</v>
      </c>
      <c r="L458" s="78">
        <v>102.01</v>
      </c>
      <c r="M458" s="78">
        <v>85.621390385873994</v>
      </c>
      <c r="N458" s="78">
        <v>0</v>
      </c>
      <c r="O458" s="78">
        <v>0</v>
      </c>
    </row>
    <row r="459" spans="2:15">
      <c r="B459" t="s">
        <v>4958</v>
      </c>
      <c r="C459" t="s">
        <v>4270</v>
      </c>
      <c r="D459" t="s">
        <v>4991</v>
      </c>
      <c r="E459" t="s">
        <v>209</v>
      </c>
      <c r="F459" t="s">
        <v>210</v>
      </c>
      <c r="G459" s="78">
        <v>0.66</v>
      </c>
      <c r="H459" t="s">
        <v>112</v>
      </c>
      <c r="I459" s="78">
        <v>10.039999999999999</v>
      </c>
      <c r="J459" s="78">
        <v>7.54</v>
      </c>
      <c r="K459" s="78">
        <v>30878.95</v>
      </c>
      <c r="L459" s="78">
        <v>102.6</v>
      </c>
      <c r="M459" s="78">
        <v>119.31366896820001</v>
      </c>
      <c r="N459" s="78">
        <v>0</v>
      </c>
      <c r="O459" s="78">
        <v>0</v>
      </c>
    </row>
    <row r="460" spans="2:15">
      <c r="B460" t="s">
        <v>4958</v>
      </c>
      <c r="C460" t="s">
        <v>4270</v>
      </c>
      <c r="D460" t="s">
        <v>4992</v>
      </c>
      <c r="E460" t="s">
        <v>209</v>
      </c>
      <c r="F460" t="s">
        <v>210</v>
      </c>
      <c r="G460" s="78">
        <v>0.66</v>
      </c>
      <c r="H460" t="s">
        <v>112</v>
      </c>
      <c r="I460" s="78">
        <v>10.039999999999999</v>
      </c>
      <c r="J460" s="78">
        <v>7.15</v>
      </c>
      <c r="K460" s="78">
        <v>33071.9</v>
      </c>
      <c r="L460" s="78">
        <v>102.39</v>
      </c>
      <c r="M460" s="78">
        <v>127.52549113206</v>
      </c>
      <c r="N460" s="78">
        <v>0</v>
      </c>
      <c r="O460" s="78">
        <v>0</v>
      </c>
    </row>
    <row r="461" spans="2:15">
      <c r="B461" t="s">
        <v>4958</v>
      </c>
      <c r="C461" t="s">
        <v>4270</v>
      </c>
      <c r="D461" t="s">
        <v>4993</v>
      </c>
      <c r="E461" t="s">
        <v>209</v>
      </c>
      <c r="F461" t="s">
        <v>210</v>
      </c>
      <c r="G461" s="78">
        <v>0.67</v>
      </c>
      <c r="H461" t="s">
        <v>112</v>
      </c>
      <c r="I461" s="78">
        <v>7.83</v>
      </c>
      <c r="J461" s="78">
        <v>5.61</v>
      </c>
      <c r="K461" s="78">
        <v>38484.07</v>
      </c>
      <c r="L461" s="78">
        <v>101.75</v>
      </c>
      <c r="M461" s="78">
        <v>147.46730025335</v>
      </c>
      <c r="N461" s="78">
        <v>0</v>
      </c>
      <c r="O461" s="78">
        <v>0</v>
      </c>
    </row>
    <row r="462" spans="2:15">
      <c r="B462" t="s">
        <v>4958</v>
      </c>
      <c r="C462" t="s">
        <v>4270</v>
      </c>
      <c r="D462" t="s">
        <v>4994</v>
      </c>
      <c r="E462" t="s">
        <v>209</v>
      </c>
      <c r="F462" t="s">
        <v>210</v>
      </c>
      <c r="G462" s="78">
        <v>0.66</v>
      </c>
      <c r="H462" t="s">
        <v>112</v>
      </c>
      <c r="I462" s="78">
        <v>10.039999999999999</v>
      </c>
      <c r="J462" s="78">
        <v>7.24</v>
      </c>
      <c r="K462" s="78">
        <v>13440.66</v>
      </c>
      <c r="L462" s="78">
        <v>102.33</v>
      </c>
      <c r="M462" s="78">
        <v>51.796913905548003</v>
      </c>
      <c r="N462" s="78">
        <v>0</v>
      </c>
      <c r="O462" s="78">
        <v>0</v>
      </c>
    </row>
    <row r="463" spans="2:15">
      <c r="B463" t="s">
        <v>4958</v>
      </c>
      <c r="C463" t="s">
        <v>4270</v>
      </c>
      <c r="D463" t="s">
        <v>4995</v>
      </c>
      <c r="E463" t="s">
        <v>209</v>
      </c>
      <c r="F463" t="s">
        <v>210</v>
      </c>
      <c r="G463" s="78">
        <v>0.66</v>
      </c>
      <c r="H463" t="s">
        <v>112</v>
      </c>
      <c r="I463" s="78">
        <v>10.039999999999999</v>
      </c>
      <c r="J463" s="78">
        <v>7.34</v>
      </c>
      <c r="K463" s="78">
        <v>35467.97</v>
      </c>
      <c r="L463" s="78">
        <v>102.27</v>
      </c>
      <c r="M463" s="78">
        <v>136.60446793295401</v>
      </c>
      <c r="N463" s="78">
        <v>0</v>
      </c>
      <c r="O463" s="78">
        <v>0</v>
      </c>
    </row>
    <row r="464" spans="2:15">
      <c r="B464" t="s">
        <v>4958</v>
      </c>
      <c r="C464" t="s">
        <v>4270</v>
      </c>
      <c r="D464" t="s">
        <v>4996</v>
      </c>
      <c r="E464" t="s">
        <v>209</v>
      </c>
      <c r="F464" t="s">
        <v>210</v>
      </c>
      <c r="G464" s="78">
        <v>0.67</v>
      </c>
      <c r="H464" t="s">
        <v>112</v>
      </c>
      <c r="I464" s="78">
        <v>7.83</v>
      </c>
      <c r="J464" s="78">
        <v>6.08</v>
      </c>
      <c r="K464" s="78">
        <v>21059.01</v>
      </c>
      <c r="L464" s="78">
        <v>101.45</v>
      </c>
      <c r="M464" s="78">
        <v>80.458201019070003</v>
      </c>
      <c r="N464" s="78">
        <v>0</v>
      </c>
      <c r="O464" s="78">
        <v>0</v>
      </c>
    </row>
    <row r="465" spans="2:15">
      <c r="B465" t="s">
        <v>4958</v>
      </c>
      <c r="C465" t="s">
        <v>4270</v>
      </c>
      <c r="D465" t="s">
        <v>4997</v>
      </c>
      <c r="E465" t="s">
        <v>209</v>
      </c>
      <c r="F465" t="s">
        <v>210</v>
      </c>
      <c r="G465" s="78">
        <v>0.66</v>
      </c>
      <c r="H465" t="s">
        <v>112</v>
      </c>
      <c r="I465" s="78">
        <v>10.039999999999999</v>
      </c>
      <c r="J465" s="78">
        <v>7.61</v>
      </c>
      <c r="K465" s="78">
        <v>46568.27</v>
      </c>
      <c r="L465" s="78">
        <v>102.1</v>
      </c>
      <c r="M465" s="78">
        <v>179.05900302122001</v>
      </c>
      <c r="N465" s="78">
        <v>0.01</v>
      </c>
      <c r="O465" s="78">
        <v>0</v>
      </c>
    </row>
    <row r="466" spans="2:15">
      <c r="B466" t="s">
        <v>4958</v>
      </c>
      <c r="C466" t="s">
        <v>4270</v>
      </c>
      <c r="D466" t="s">
        <v>4998</v>
      </c>
      <c r="E466" t="s">
        <v>209</v>
      </c>
      <c r="F466" t="s">
        <v>210</v>
      </c>
      <c r="G466" s="78">
        <v>0.68</v>
      </c>
      <c r="H466" t="s">
        <v>112</v>
      </c>
      <c r="I466" s="78">
        <v>10.039999999999999</v>
      </c>
      <c r="J466" s="78">
        <v>10.28</v>
      </c>
      <c r="K466" s="78">
        <v>34999.69</v>
      </c>
      <c r="L466" s="78">
        <v>100.27</v>
      </c>
      <c r="M466" s="78">
        <v>132.16471638785799</v>
      </c>
      <c r="N466" s="78">
        <v>0</v>
      </c>
      <c r="O466" s="78">
        <v>0</v>
      </c>
    </row>
    <row r="467" spans="2:15">
      <c r="B467" t="s">
        <v>4958</v>
      </c>
      <c r="C467" t="s">
        <v>4270</v>
      </c>
      <c r="D467" t="s">
        <v>4999</v>
      </c>
      <c r="E467" t="s">
        <v>209</v>
      </c>
      <c r="F467" t="s">
        <v>210</v>
      </c>
      <c r="G467" s="78">
        <v>0.66</v>
      </c>
      <c r="H467" t="s">
        <v>112</v>
      </c>
      <c r="I467" s="78">
        <v>10.039999999999999</v>
      </c>
      <c r="J467" s="78">
        <v>8.4700000000000006</v>
      </c>
      <c r="K467" s="78">
        <v>36370.730000000003</v>
      </c>
      <c r="L467" s="78">
        <v>101.56</v>
      </c>
      <c r="M467" s="78">
        <v>139.10893501920799</v>
      </c>
      <c r="N467" s="78">
        <v>0</v>
      </c>
      <c r="O467" s="78">
        <v>0</v>
      </c>
    </row>
    <row r="468" spans="2:15">
      <c r="B468" t="s">
        <v>4958</v>
      </c>
      <c r="C468" t="s">
        <v>4270</v>
      </c>
      <c r="D468" t="s">
        <v>5000</v>
      </c>
      <c r="E468" t="s">
        <v>209</v>
      </c>
      <c r="F468" t="s">
        <v>210</v>
      </c>
      <c r="G468" s="78">
        <v>0.67</v>
      </c>
      <c r="H468" t="s">
        <v>112</v>
      </c>
      <c r="I468" s="78">
        <v>7.83</v>
      </c>
      <c r="J468" s="78">
        <v>6.8</v>
      </c>
      <c r="K468" s="78">
        <v>53004.45</v>
      </c>
      <c r="L468" s="78">
        <v>100.99</v>
      </c>
      <c r="M468" s="78">
        <v>201.59094481112999</v>
      </c>
      <c r="N468" s="78">
        <v>0.01</v>
      </c>
      <c r="O468" s="78">
        <v>0</v>
      </c>
    </row>
    <row r="469" spans="2:15">
      <c r="B469" t="s">
        <v>4958</v>
      </c>
      <c r="C469" t="s">
        <v>4270</v>
      </c>
      <c r="D469" t="s">
        <v>5001</v>
      </c>
      <c r="E469" t="s">
        <v>209</v>
      </c>
      <c r="F469" t="s">
        <v>210</v>
      </c>
      <c r="G469" s="78">
        <v>0.66</v>
      </c>
      <c r="H469" t="s">
        <v>112</v>
      </c>
      <c r="I469" s="78">
        <v>10.039999999999999</v>
      </c>
      <c r="J469" s="78">
        <v>8.84</v>
      </c>
      <c r="K469" s="78">
        <v>50679.67</v>
      </c>
      <c r="L469" s="78">
        <v>101.33</v>
      </c>
      <c r="M469" s="78">
        <v>193.398070395026</v>
      </c>
      <c r="N469" s="78">
        <v>0.01</v>
      </c>
      <c r="O469" s="78">
        <v>0</v>
      </c>
    </row>
    <row r="470" spans="2:15">
      <c r="B470" t="s">
        <v>4958</v>
      </c>
      <c r="C470" t="s">
        <v>4270</v>
      </c>
      <c r="D470" t="s">
        <v>5002</v>
      </c>
      <c r="E470" t="s">
        <v>209</v>
      </c>
      <c r="F470" t="s">
        <v>210</v>
      </c>
      <c r="G470" s="78">
        <v>0.67</v>
      </c>
      <c r="H470" t="s">
        <v>112</v>
      </c>
      <c r="I470" s="78">
        <v>7.83</v>
      </c>
      <c r="J470" s="78">
        <v>6.91</v>
      </c>
      <c r="K470" s="78">
        <v>43022.19</v>
      </c>
      <c r="L470" s="78">
        <v>100.92</v>
      </c>
      <c r="M470" s="78">
        <v>163.512165961368</v>
      </c>
      <c r="N470" s="78">
        <v>0</v>
      </c>
      <c r="O470" s="78">
        <v>0</v>
      </c>
    </row>
    <row r="471" spans="2:15">
      <c r="B471" t="s">
        <v>4958</v>
      </c>
      <c r="C471" t="s">
        <v>4270</v>
      </c>
      <c r="D471" t="s">
        <v>5003</v>
      </c>
      <c r="E471" t="s">
        <v>209</v>
      </c>
      <c r="F471" t="s">
        <v>210</v>
      </c>
      <c r="G471" s="78">
        <v>0.66</v>
      </c>
      <c r="H471" t="s">
        <v>112</v>
      </c>
      <c r="I471" s="78">
        <v>10.039999999999999</v>
      </c>
      <c r="J471" s="78">
        <v>8.9499999999999993</v>
      </c>
      <c r="K471" s="78">
        <v>26500.07</v>
      </c>
      <c r="L471" s="78">
        <v>101.26</v>
      </c>
      <c r="M471" s="78">
        <v>101.056734341612</v>
      </c>
      <c r="N471" s="78">
        <v>0</v>
      </c>
      <c r="O471" s="78">
        <v>0</v>
      </c>
    </row>
    <row r="472" spans="2:15">
      <c r="B472" t="s">
        <v>4958</v>
      </c>
      <c r="C472" t="s">
        <v>4270</v>
      </c>
      <c r="D472" t="s">
        <v>5004</v>
      </c>
      <c r="E472" t="s">
        <v>209</v>
      </c>
      <c r="F472" t="s">
        <v>210</v>
      </c>
      <c r="G472" s="78">
        <v>0.66</v>
      </c>
      <c r="H472" t="s">
        <v>112</v>
      </c>
      <c r="I472" s="78">
        <v>10.039999999999999</v>
      </c>
      <c r="J472" s="78">
        <v>8.82</v>
      </c>
      <c r="K472" s="78">
        <v>38064.519999999997</v>
      </c>
      <c r="L472" s="78">
        <v>101.34</v>
      </c>
      <c r="M472" s="78">
        <v>145.271885483088</v>
      </c>
      <c r="N472" s="78">
        <v>0</v>
      </c>
      <c r="O472" s="78">
        <v>0</v>
      </c>
    </row>
    <row r="473" spans="2:15">
      <c r="B473" t="s">
        <v>4958</v>
      </c>
      <c r="C473" t="s">
        <v>4270</v>
      </c>
      <c r="D473" t="s">
        <v>5005</v>
      </c>
      <c r="E473" t="s">
        <v>209</v>
      </c>
      <c r="F473" t="s">
        <v>210</v>
      </c>
      <c r="G473" s="78">
        <v>0.66</v>
      </c>
      <c r="H473" t="s">
        <v>112</v>
      </c>
      <c r="I473" s="78">
        <v>10.039999999999999</v>
      </c>
      <c r="J473" s="78">
        <v>8.86</v>
      </c>
      <c r="K473" s="78">
        <v>40541.54</v>
      </c>
      <c r="L473" s="78">
        <v>101.32</v>
      </c>
      <c r="M473" s="78">
        <v>154.69480824324799</v>
      </c>
      <c r="N473" s="78">
        <v>0</v>
      </c>
      <c r="O473" s="78">
        <v>0</v>
      </c>
    </row>
    <row r="474" spans="2:15">
      <c r="B474" t="s">
        <v>4958</v>
      </c>
      <c r="C474" t="s">
        <v>4270</v>
      </c>
      <c r="D474" t="s">
        <v>5006</v>
      </c>
      <c r="E474" t="s">
        <v>209</v>
      </c>
      <c r="F474" t="s">
        <v>210</v>
      </c>
      <c r="G474" s="78">
        <v>0.67</v>
      </c>
      <c r="H474" t="s">
        <v>112</v>
      </c>
      <c r="I474" s="78">
        <v>7.83</v>
      </c>
      <c r="J474" s="78">
        <v>6.93</v>
      </c>
      <c r="K474" s="78">
        <v>15970.75</v>
      </c>
      <c r="L474" s="78">
        <v>100.91</v>
      </c>
      <c r="M474" s="78">
        <v>60.693171684950002</v>
      </c>
      <c r="N474" s="78">
        <v>0</v>
      </c>
      <c r="O474" s="78">
        <v>0</v>
      </c>
    </row>
    <row r="475" spans="2:15">
      <c r="B475" t="s">
        <v>4958</v>
      </c>
      <c r="C475" t="s">
        <v>4270</v>
      </c>
      <c r="D475" t="s">
        <v>5007</v>
      </c>
      <c r="E475" t="s">
        <v>209</v>
      </c>
      <c r="F475" t="s">
        <v>210</v>
      </c>
      <c r="G475" s="78">
        <v>0.66</v>
      </c>
      <c r="H475" t="s">
        <v>112</v>
      </c>
      <c r="I475" s="78">
        <v>10.039999999999999</v>
      </c>
      <c r="J475" s="78">
        <v>9.0299999999999994</v>
      </c>
      <c r="K475" s="78">
        <v>38941.75</v>
      </c>
      <c r="L475" s="78">
        <v>101.21</v>
      </c>
      <c r="M475" s="78">
        <v>148.42915152904999</v>
      </c>
      <c r="N475" s="78">
        <v>0</v>
      </c>
      <c r="O475" s="78">
        <v>0</v>
      </c>
    </row>
    <row r="476" spans="2:15">
      <c r="B476" t="s">
        <v>4958</v>
      </c>
      <c r="C476" t="s">
        <v>4270</v>
      </c>
      <c r="D476" t="s">
        <v>5008</v>
      </c>
      <c r="E476" t="s">
        <v>209</v>
      </c>
      <c r="F476" t="s">
        <v>210</v>
      </c>
      <c r="G476" s="78">
        <v>0.66</v>
      </c>
      <c r="H476" t="s">
        <v>112</v>
      </c>
      <c r="I476" s="78">
        <v>10.039999999999999</v>
      </c>
      <c r="J476" s="78">
        <v>8.89</v>
      </c>
      <c r="K476" s="78">
        <v>36581.550000000003</v>
      </c>
      <c r="L476" s="78">
        <v>101.3</v>
      </c>
      <c r="M476" s="78">
        <v>139.55707682490001</v>
      </c>
      <c r="N476" s="78">
        <v>0</v>
      </c>
      <c r="O476" s="78">
        <v>0</v>
      </c>
    </row>
    <row r="477" spans="2:15">
      <c r="B477" t="s">
        <v>4958</v>
      </c>
      <c r="C477" t="s">
        <v>4270</v>
      </c>
      <c r="D477" t="s">
        <v>5009</v>
      </c>
      <c r="E477" t="s">
        <v>209</v>
      </c>
      <c r="F477" t="s">
        <v>210</v>
      </c>
      <c r="G477" s="78">
        <v>0.67</v>
      </c>
      <c r="H477" t="s">
        <v>112</v>
      </c>
      <c r="I477" s="78">
        <v>10.039999999999999</v>
      </c>
      <c r="J477" s="78">
        <v>6.8</v>
      </c>
      <c r="K477" s="78">
        <v>11386.08</v>
      </c>
      <c r="L477" s="78">
        <v>100.99</v>
      </c>
      <c r="M477" s="78">
        <v>43.304489055071997</v>
      </c>
      <c r="N477" s="78">
        <v>0</v>
      </c>
      <c r="O477" s="78">
        <v>0</v>
      </c>
    </row>
    <row r="478" spans="2:15">
      <c r="B478" t="s">
        <v>4958</v>
      </c>
      <c r="C478" t="s">
        <v>4270</v>
      </c>
      <c r="D478" t="s">
        <v>5010</v>
      </c>
      <c r="E478" t="s">
        <v>209</v>
      </c>
      <c r="F478" t="s">
        <v>210</v>
      </c>
      <c r="G478" s="78">
        <v>0.66</v>
      </c>
      <c r="H478" t="s">
        <v>112</v>
      </c>
      <c r="I478" s="78">
        <v>10.039999999999999</v>
      </c>
      <c r="J478" s="78">
        <v>8.94</v>
      </c>
      <c r="K478" s="78">
        <v>29165.3</v>
      </c>
      <c r="L478" s="78">
        <v>101.27</v>
      </c>
      <c r="M478" s="78">
        <v>111.23144360146</v>
      </c>
      <c r="N478" s="78">
        <v>0</v>
      </c>
      <c r="O478" s="78">
        <v>0</v>
      </c>
    </row>
    <row r="479" spans="2:15">
      <c r="B479" t="s">
        <v>4958</v>
      </c>
      <c r="C479" t="s">
        <v>4270</v>
      </c>
      <c r="D479" t="s">
        <v>5011</v>
      </c>
      <c r="E479" t="s">
        <v>209</v>
      </c>
      <c r="F479" t="s">
        <v>210</v>
      </c>
      <c r="G479" s="78">
        <v>0.66</v>
      </c>
      <c r="H479" t="s">
        <v>112</v>
      </c>
      <c r="I479" s="78">
        <v>10.039999999999999</v>
      </c>
      <c r="J479" s="78">
        <v>9.01</v>
      </c>
      <c r="K479" s="78">
        <v>29330.080000000002</v>
      </c>
      <c r="L479" s="78">
        <v>101.24</v>
      </c>
      <c r="M479" s="78">
        <v>111.826749087872</v>
      </c>
      <c r="N479" s="78">
        <v>0</v>
      </c>
      <c r="O479" s="78">
        <v>0</v>
      </c>
    </row>
    <row r="480" spans="2:15">
      <c r="B480" t="s">
        <v>4958</v>
      </c>
      <c r="C480" t="s">
        <v>4270</v>
      </c>
      <c r="D480" t="s">
        <v>5012</v>
      </c>
      <c r="E480" t="s">
        <v>209</v>
      </c>
      <c r="F480" t="s">
        <v>210</v>
      </c>
      <c r="G480" s="78">
        <v>0.67</v>
      </c>
      <c r="H480" t="s">
        <v>112</v>
      </c>
      <c r="I480" s="78">
        <v>7.83</v>
      </c>
      <c r="J480" s="78">
        <v>7.45</v>
      </c>
      <c r="K480" s="78">
        <v>24892.37</v>
      </c>
      <c r="L480" s="78">
        <v>100.15</v>
      </c>
      <c r="M480" s="78">
        <v>93.885282418130004</v>
      </c>
      <c r="N480" s="78">
        <v>0</v>
      </c>
      <c r="O480" s="78">
        <v>0</v>
      </c>
    </row>
    <row r="481" spans="2:15">
      <c r="B481" t="s">
        <v>4958</v>
      </c>
      <c r="C481" t="s">
        <v>4270</v>
      </c>
      <c r="D481" t="s">
        <v>5013</v>
      </c>
      <c r="E481" t="s">
        <v>209</v>
      </c>
      <c r="F481" t="s">
        <v>210</v>
      </c>
      <c r="G481" s="78">
        <v>0.67</v>
      </c>
      <c r="H481" t="s">
        <v>112</v>
      </c>
      <c r="I481" s="78">
        <v>10.039999999999999</v>
      </c>
      <c r="J481" s="78">
        <v>9.8000000000000007</v>
      </c>
      <c r="K481" s="78">
        <v>31121.85</v>
      </c>
      <c r="L481" s="78">
        <v>100.18</v>
      </c>
      <c r="M481" s="78">
        <v>117.41585589678</v>
      </c>
      <c r="N481" s="78">
        <v>0</v>
      </c>
      <c r="O481" s="78">
        <v>0</v>
      </c>
    </row>
    <row r="482" spans="2:15">
      <c r="B482" t="s">
        <v>5014</v>
      </c>
      <c r="C482" t="s">
        <v>4270</v>
      </c>
      <c r="D482" t="s">
        <v>5015</v>
      </c>
      <c r="E482" t="s">
        <v>209</v>
      </c>
      <c r="F482" t="s">
        <v>210</v>
      </c>
      <c r="G482" s="78">
        <v>1.21</v>
      </c>
      <c r="H482" t="s">
        <v>112</v>
      </c>
      <c r="I482" s="78">
        <v>0.25</v>
      </c>
      <c r="J482" s="78">
        <v>0.25</v>
      </c>
      <c r="K482" s="78">
        <v>467259.15</v>
      </c>
      <c r="L482" s="78">
        <v>100.01666670005589</v>
      </c>
      <c r="M482" s="78">
        <v>1759.9912421756001</v>
      </c>
      <c r="N482" s="78">
        <v>0.05</v>
      </c>
      <c r="O482" s="78">
        <v>0.01</v>
      </c>
    </row>
    <row r="483" spans="2:15">
      <c r="B483" t="s">
        <v>5016</v>
      </c>
      <c r="C483" t="s">
        <v>4270</v>
      </c>
      <c r="D483" t="s">
        <v>5017</v>
      </c>
      <c r="E483" t="s">
        <v>209</v>
      </c>
      <c r="F483" t="s">
        <v>210</v>
      </c>
      <c r="G483" s="78">
        <v>1.21</v>
      </c>
      <c r="H483" t="s">
        <v>112</v>
      </c>
      <c r="I483" s="78">
        <v>0</v>
      </c>
      <c r="J483" s="78">
        <v>0.25</v>
      </c>
      <c r="K483" s="78">
        <v>-467259.15</v>
      </c>
      <c r="L483" s="78">
        <v>100</v>
      </c>
      <c r="M483" s="78">
        <v>-1759.6979589</v>
      </c>
      <c r="N483" s="78">
        <v>-0.05</v>
      </c>
      <c r="O483" s="78">
        <v>-0.01</v>
      </c>
    </row>
    <row r="484" spans="2:15">
      <c r="B484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3.09</v>
      </c>
      <c r="H11" s="7"/>
      <c r="I11" s="7"/>
      <c r="J11" s="77">
        <v>0.6</v>
      </c>
      <c r="K11" s="77">
        <v>194753930.65000001</v>
      </c>
      <c r="L11" s="7"/>
      <c r="M11" s="77">
        <v>220940.25188276957</v>
      </c>
      <c r="N11" s="77">
        <v>100</v>
      </c>
      <c r="O11" s="77">
        <v>0.87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3.09</v>
      </c>
      <c r="J12" s="80">
        <v>0.6</v>
      </c>
      <c r="K12" s="80">
        <v>194753930.65000001</v>
      </c>
      <c r="M12" s="80">
        <v>220940.25188276957</v>
      </c>
      <c r="N12" s="80">
        <v>100</v>
      </c>
      <c r="O12" s="80">
        <v>0.87</v>
      </c>
    </row>
    <row r="13" spans="2:64">
      <c r="B13" s="79" t="s">
        <v>2793</v>
      </c>
      <c r="G13" s="80">
        <v>3.09</v>
      </c>
      <c r="J13" s="80">
        <v>0.6</v>
      </c>
      <c r="K13" s="80">
        <v>194753930.65000001</v>
      </c>
      <c r="M13" s="80">
        <v>220940.25188276957</v>
      </c>
      <c r="N13" s="80">
        <v>100</v>
      </c>
      <c r="O13" s="80">
        <v>0.87</v>
      </c>
    </row>
    <row r="14" spans="2:64">
      <c r="B14" t="s">
        <v>5018</v>
      </c>
      <c r="C14" t="s">
        <v>5019</v>
      </c>
      <c r="D14" t="s">
        <v>216</v>
      </c>
      <c r="E14" t="s">
        <v>202</v>
      </c>
      <c r="F14" t="s">
        <v>155</v>
      </c>
      <c r="G14" s="78">
        <v>0.4</v>
      </c>
      <c r="H14" t="s">
        <v>108</v>
      </c>
      <c r="I14" s="78">
        <v>4.8</v>
      </c>
      <c r="J14" s="78">
        <v>-0.1</v>
      </c>
      <c r="K14" s="78">
        <v>4010761.49</v>
      </c>
      <c r="L14" s="78">
        <v>132.13999999999999</v>
      </c>
      <c r="M14" s="78">
        <v>5299.8202328859998</v>
      </c>
      <c r="N14" s="78">
        <v>2.4</v>
      </c>
      <c r="O14" s="78">
        <v>0.02</v>
      </c>
    </row>
    <row r="15" spans="2:64">
      <c r="B15" t="s">
        <v>5020</v>
      </c>
      <c r="C15" t="s">
        <v>5021</v>
      </c>
      <c r="D15" t="s">
        <v>216</v>
      </c>
      <c r="E15" t="s">
        <v>202</v>
      </c>
      <c r="F15" t="s">
        <v>155</v>
      </c>
      <c r="G15" s="78">
        <v>0.42</v>
      </c>
      <c r="H15" t="s">
        <v>108</v>
      </c>
      <c r="I15" s="78">
        <v>4.6500000000000004</v>
      </c>
      <c r="J15" s="78">
        <v>-0.11</v>
      </c>
      <c r="K15" s="78">
        <v>903289.03</v>
      </c>
      <c r="L15" s="78">
        <v>132.15</v>
      </c>
      <c r="M15" s="78">
        <v>1193.6964531450001</v>
      </c>
      <c r="N15" s="78">
        <v>0.54</v>
      </c>
      <c r="O15" s="78">
        <v>0</v>
      </c>
    </row>
    <row r="16" spans="2:64">
      <c r="B16" t="s">
        <v>5022</v>
      </c>
      <c r="C16" t="s">
        <v>5023</v>
      </c>
      <c r="D16" t="s">
        <v>216</v>
      </c>
      <c r="E16" t="s">
        <v>202</v>
      </c>
      <c r="F16" t="s">
        <v>155</v>
      </c>
      <c r="G16" s="78">
        <v>0.4</v>
      </c>
      <c r="H16" t="s">
        <v>108</v>
      </c>
      <c r="I16" s="78">
        <v>4.7</v>
      </c>
      <c r="J16" s="78">
        <v>-0.11</v>
      </c>
      <c r="K16" s="78">
        <v>1630862.57</v>
      </c>
      <c r="L16" s="78">
        <v>132.06</v>
      </c>
      <c r="M16" s="78">
        <v>2153.7171099420002</v>
      </c>
      <c r="N16" s="78">
        <v>0.97</v>
      </c>
      <c r="O16" s="78">
        <v>0.01</v>
      </c>
    </row>
    <row r="17" spans="2:15">
      <c r="B17" t="s">
        <v>5024</v>
      </c>
      <c r="C17" t="s">
        <v>5025</v>
      </c>
      <c r="D17" t="s">
        <v>216</v>
      </c>
      <c r="E17" t="s">
        <v>202</v>
      </c>
      <c r="F17" t="s">
        <v>155</v>
      </c>
      <c r="G17" s="78">
        <v>1.22</v>
      </c>
      <c r="H17" t="s">
        <v>108</v>
      </c>
      <c r="I17" s="78">
        <v>4.9000000000000004</v>
      </c>
      <c r="J17" s="78">
        <v>0.28000000000000003</v>
      </c>
      <c r="K17" s="78">
        <v>500000</v>
      </c>
      <c r="L17" s="78">
        <v>152.79</v>
      </c>
      <c r="M17" s="78">
        <v>763.95</v>
      </c>
      <c r="N17" s="78">
        <v>0.35</v>
      </c>
      <c r="O17" s="78">
        <v>0</v>
      </c>
    </row>
    <row r="18" spans="2:15">
      <c r="B18" t="s">
        <v>5026</v>
      </c>
      <c r="C18" t="s">
        <v>5027</v>
      </c>
      <c r="D18" t="s">
        <v>213</v>
      </c>
      <c r="E18" t="s">
        <v>202</v>
      </c>
      <c r="F18" t="s">
        <v>155</v>
      </c>
      <c r="G18" s="78">
        <v>8.18</v>
      </c>
      <c r="H18" t="s">
        <v>108</v>
      </c>
      <c r="I18" s="78">
        <v>5.3</v>
      </c>
      <c r="J18" s="78">
        <v>1.28</v>
      </c>
      <c r="K18" s="78">
        <v>1921108.06</v>
      </c>
      <c r="L18" s="78">
        <v>167.049999927605</v>
      </c>
      <c r="M18" s="78">
        <v>3209.2110128392101</v>
      </c>
      <c r="N18" s="78">
        <v>1.45</v>
      </c>
      <c r="O18" s="78">
        <v>0.01</v>
      </c>
    </row>
    <row r="19" spans="2:15">
      <c r="B19" t="s">
        <v>5028</v>
      </c>
      <c r="C19" t="s">
        <v>5029</v>
      </c>
      <c r="D19" t="s">
        <v>213</v>
      </c>
      <c r="E19" t="s">
        <v>202</v>
      </c>
      <c r="F19" t="s">
        <v>155</v>
      </c>
      <c r="G19" s="78">
        <v>8.19</v>
      </c>
      <c r="H19" t="s">
        <v>108</v>
      </c>
      <c r="I19" s="78">
        <v>5.3</v>
      </c>
      <c r="J19" s="78">
        <v>1.28</v>
      </c>
      <c r="K19" s="78">
        <v>960554.01</v>
      </c>
      <c r="L19" s="78">
        <v>167.01000003906302</v>
      </c>
      <c r="M19" s="78">
        <v>1604.2212524762199</v>
      </c>
      <c r="N19" s="78">
        <v>0.73</v>
      </c>
      <c r="O19" s="78">
        <v>0.01</v>
      </c>
    </row>
    <row r="20" spans="2:15">
      <c r="B20" t="s">
        <v>5030</v>
      </c>
      <c r="C20" t="s">
        <v>5031</v>
      </c>
      <c r="D20" t="s">
        <v>216</v>
      </c>
      <c r="E20" t="s">
        <v>202</v>
      </c>
      <c r="F20" t="s">
        <v>155</v>
      </c>
      <c r="G20" s="78">
        <v>0.42</v>
      </c>
      <c r="H20" t="s">
        <v>108</v>
      </c>
      <c r="I20" s="78">
        <v>4.62</v>
      </c>
      <c r="J20" s="78">
        <v>-0.09</v>
      </c>
      <c r="K20" s="78">
        <v>1262304.67</v>
      </c>
      <c r="L20" s="78">
        <v>132.12</v>
      </c>
      <c r="M20" s="78">
        <v>1667.756930004</v>
      </c>
      <c r="N20" s="78">
        <v>0.75</v>
      </c>
      <c r="O20" s="78">
        <v>0.01</v>
      </c>
    </row>
    <row r="21" spans="2:15">
      <c r="B21" t="s">
        <v>5032</v>
      </c>
      <c r="C21" t="s">
        <v>5033</v>
      </c>
      <c r="D21" t="s">
        <v>216</v>
      </c>
      <c r="E21" t="s">
        <v>202</v>
      </c>
      <c r="F21" t="s">
        <v>155</v>
      </c>
      <c r="G21" s="78">
        <v>0.49</v>
      </c>
      <c r="H21" t="s">
        <v>108</v>
      </c>
      <c r="I21" s="78">
        <v>4.4000000000000004</v>
      </c>
      <c r="J21" s="78">
        <v>-0.17</v>
      </c>
      <c r="K21" s="78">
        <v>1423396.07</v>
      </c>
      <c r="L21" s="78">
        <v>132</v>
      </c>
      <c r="M21" s="78">
        <v>1878.8828123999999</v>
      </c>
      <c r="N21" s="78">
        <v>0.85</v>
      </c>
      <c r="O21" s="78">
        <v>0.01</v>
      </c>
    </row>
    <row r="22" spans="2:15">
      <c r="B22" t="s">
        <v>5034</v>
      </c>
      <c r="C22" t="s">
        <v>5035</v>
      </c>
      <c r="D22" t="s">
        <v>216</v>
      </c>
      <c r="E22" t="s">
        <v>202</v>
      </c>
      <c r="F22" t="s">
        <v>155</v>
      </c>
      <c r="G22" s="78">
        <v>0.54</v>
      </c>
      <c r="H22" t="s">
        <v>108</v>
      </c>
      <c r="I22" s="78">
        <v>5.5</v>
      </c>
      <c r="J22" s="78">
        <v>0.14000000000000001</v>
      </c>
      <c r="K22" s="78">
        <v>2204523.91</v>
      </c>
      <c r="L22" s="78">
        <v>136.38999999999999</v>
      </c>
      <c r="M22" s="78">
        <v>3006.7501608490002</v>
      </c>
      <c r="N22" s="78">
        <v>1.36</v>
      </c>
      <c r="O22" s="78">
        <v>0.01</v>
      </c>
    </row>
    <row r="23" spans="2:15">
      <c r="B23" t="s">
        <v>5036</v>
      </c>
      <c r="C23" t="s">
        <v>5037</v>
      </c>
      <c r="D23" t="s">
        <v>216</v>
      </c>
      <c r="E23" t="s">
        <v>202</v>
      </c>
      <c r="F23" t="s">
        <v>155</v>
      </c>
      <c r="G23" s="78">
        <v>1.84</v>
      </c>
      <c r="H23" t="s">
        <v>108</v>
      </c>
      <c r="I23" s="78">
        <v>5.0999999999999996</v>
      </c>
      <c r="J23" s="78">
        <v>0.36</v>
      </c>
      <c r="K23" s="78">
        <v>102942.13</v>
      </c>
      <c r="L23" s="78">
        <v>136.06</v>
      </c>
      <c r="M23" s="78">
        <v>140.063062078</v>
      </c>
      <c r="N23" s="78">
        <v>0.06</v>
      </c>
      <c r="O23" s="78">
        <v>0</v>
      </c>
    </row>
    <row r="24" spans="2:15">
      <c r="B24" t="s">
        <v>5038</v>
      </c>
      <c r="C24" t="s">
        <v>5039</v>
      </c>
      <c r="D24" t="s">
        <v>216</v>
      </c>
      <c r="E24" t="s">
        <v>202</v>
      </c>
      <c r="F24" t="s">
        <v>155</v>
      </c>
      <c r="G24" s="78">
        <v>0.15</v>
      </c>
      <c r="H24" t="s">
        <v>108</v>
      </c>
      <c r="I24" s="78">
        <v>4.9000000000000004</v>
      </c>
      <c r="J24" s="78">
        <v>-0.37</v>
      </c>
      <c r="K24" s="78">
        <v>19324.580000000002</v>
      </c>
      <c r="L24" s="78">
        <v>162.54</v>
      </c>
      <c r="M24" s="78">
        <v>31.410172331999998</v>
      </c>
      <c r="N24" s="78">
        <v>0.01</v>
      </c>
      <c r="O24" s="78">
        <v>0</v>
      </c>
    </row>
    <row r="25" spans="2:15">
      <c r="B25" t="s">
        <v>5040</v>
      </c>
      <c r="C25" t="s">
        <v>5041</v>
      </c>
      <c r="D25" t="s">
        <v>201</v>
      </c>
      <c r="E25" t="s">
        <v>202</v>
      </c>
      <c r="F25" t="s">
        <v>155</v>
      </c>
      <c r="G25" s="78">
        <v>3.75</v>
      </c>
      <c r="H25" t="s">
        <v>108</v>
      </c>
      <c r="I25" s="78">
        <v>0.97</v>
      </c>
      <c r="J25" s="78">
        <v>0.5</v>
      </c>
      <c r="K25" s="78">
        <v>34062229.5</v>
      </c>
      <c r="L25" s="78">
        <v>102</v>
      </c>
      <c r="M25" s="78">
        <v>34743.474090000003</v>
      </c>
      <c r="N25" s="78">
        <v>15.73</v>
      </c>
      <c r="O25" s="78">
        <v>0.14000000000000001</v>
      </c>
    </row>
    <row r="26" spans="2:15">
      <c r="B26" t="s">
        <v>5042</v>
      </c>
      <c r="C26" t="s">
        <v>5043</v>
      </c>
      <c r="D26" t="s">
        <v>216</v>
      </c>
      <c r="E26" t="s">
        <v>202</v>
      </c>
      <c r="F26" t="s">
        <v>155</v>
      </c>
      <c r="G26" s="78">
        <v>0.19</v>
      </c>
      <c r="H26" t="s">
        <v>108</v>
      </c>
      <c r="I26" s="78">
        <v>5.32</v>
      </c>
      <c r="J26" s="78">
        <v>-0.35</v>
      </c>
      <c r="K26" s="78">
        <v>93464.960000000006</v>
      </c>
      <c r="L26" s="78">
        <v>136.62</v>
      </c>
      <c r="M26" s="78">
        <v>127.691828352</v>
      </c>
      <c r="N26" s="78">
        <v>0.06</v>
      </c>
      <c r="O26" s="78">
        <v>0</v>
      </c>
    </row>
    <row r="27" spans="2:15">
      <c r="B27" t="s">
        <v>5044</v>
      </c>
      <c r="C27" t="s">
        <v>5045</v>
      </c>
      <c r="D27" t="s">
        <v>216</v>
      </c>
      <c r="E27" t="s">
        <v>202</v>
      </c>
      <c r="F27" t="s">
        <v>155</v>
      </c>
      <c r="G27" s="78">
        <v>0.72</v>
      </c>
      <c r="H27" t="s">
        <v>108</v>
      </c>
      <c r="I27" s="78">
        <v>5.5</v>
      </c>
      <c r="J27" s="78">
        <v>0.08</v>
      </c>
      <c r="K27" s="78">
        <v>62875.74</v>
      </c>
      <c r="L27" s="78">
        <v>135.21</v>
      </c>
      <c r="M27" s="78">
        <v>85.014288054000005</v>
      </c>
      <c r="N27" s="78">
        <v>0.04</v>
      </c>
      <c r="O27" s="78">
        <v>0</v>
      </c>
    </row>
    <row r="28" spans="2:15">
      <c r="B28" t="s">
        <v>5044</v>
      </c>
      <c r="C28" t="s">
        <v>5046</v>
      </c>
      <c r="D28" t="s">
        <v>216</v>
      </c>
      <c r="E28" t="s">
        <v>202</v>
      </c>
      <c r="F28" t="s">
        <v>155</v>
      </c>
      <c r="G28" s="78">
        <v>0.52</v>
      </c>
      <c r="H28" t="s">
        <v>108</v>
      </c>
      <c r="I28" s="78">
        <v>5.5</v>
      </c>
      <c r="J28" s="78">
        <v>0.14000000000000001</v>
      </c>
      <c r="K28" s="78">
        <v>661357.25</v>
      </c>
      <c r="L28" s="78">
        <v>136.38999999999999</v>
      </c>
      <c r="M28" s="78">
        <v>902.02515327499998</v>
      </c>
      <c r="N28" s="78">
        <v>0.41</v>
      </c>
      <c r="O28" s="78">
        <v>0</v>
      </c>
    </row>
    <row r="29" spans="2:15">
      <c r="B29" t="s">
        <v>5047</v>
      </c>
      <c r="C29" t="s">
        <v>5048</v>
      </c>
      <c r="D29" t="s">
        <v>216</v>
      </c>
      <c r="E29" t="s">
        <v>202</v>
      </c>
      <c r="F29" t="s">
        <v>155</v>
      </c>
      <c r="G29" s="78">
        <v>0.75</v>
      </c>
      <c r="H29" t="s">
        <v>108</v>
      </c>
      <c r="I29" s="78">
        <v>5.7</v>
      </c>
      <c r="J29" s="78">
        <v>0.18</v>
      </c>
      <c r="K29" s="78">
        <v>641178.65</v>
      </c>
      <c r="L29" s="78">
        <v>132.72</v>
      </c>
      <c r="M29" s="78">
        <v>850.97230428</v>
      </c>
      <c r="N29" s="78">
        <v>0.39</v>
      </c>
      <c r="O29" s="78">
        <v>0</v>
      </c>
    </row>
    <row r="30" spans="2:15">
      <c r="B30" t="s">
        <v>5049</v>
      </c>
      <c r="C30" t="s">
        <v>5050</v>
      </c>
      <c r="D30" t="s">
        <v>216</v>
      </c>
      <c r="E30" t="s">
        <v>202</v>
      </c>
      <c r="F30" t="s">
        <v>155</v>
      </c>
      <c r="G30" s="78">
        <v>0.56000000000000005</v>
      </c>
      <c r="H30" t="s">
        <v>108</v>
      </c>
      <c r="I30" s="78">
        <v>4.75</v>
      </c>
      <c r="J30" s="78">
        <v>-0.05</v>
      </c>
      <c r="K30" s="78">
        <v>181368.51</v>
      </c>
      <c r="L30" s="78">
        <v>132.97</v>
      </c>
      <c r="M30" s="78">
        <v>241.165707747</v>
      </c>
      <c r="N30" s="78">
        <v>0.11</v>
      </c>
      <c r="O30" s="78">
        <v>0</v>
      </c>
    </row>
    <row r="31" spans="2:15">
      <c r="B31" t="s">
        <v>5051</v>
      </c>
      <c r="C31" t="s">
        <v>5052</v>
      </c>
      <c r="D31" t="s">
        <v>216</v>
      </c>
      <c r="E31" t="s">
        <v>202</v>
      </c>
      <c r="F31" t="s">
        <v>155</v>
      </c>
      <c r="G31" s="78">
        <v>0.98</v>
      </c>
      <c r="H31" t="s">
        <v>108</v>
      </c>
      <c r="I31" s="78">
        <v>5.2</v>
      </c>
      <c r="J31" s="78">
        <v>0.13</v>
      </c>
      <c r="K31" s="78">
        <v>278466.94</v>
      </c>
      <c r="L31" s="78">
        <v>132.36000000000001</v>
      </c>
      <c r="M31" s="78">
        <v>368.57884178400002</v>
      </c>
      <c r="N31" s="78">
        <v>0.17</v>
      </c>
      <c r="O31" s="78">
        <v>0</v>
      </c>
    </row>
    <row r="32" spans="2:15">
      <c r="B32" t="s">
        <v>5053</v>
      </c>
      <c r="C32" t="s">
        <v>5054</v>
      </c>
      <c r="D32" t="s">
        <v>216</v>
      </c>
      <c r="E32" t="s">
        <v>202</v>
      </c>
      <c r="F32" t="s">
        <v>155</v>
      </c>
      <c r="G32" s="78">
        <v>0.97</v>
      </c>
      <c r="H32" t="s">
        <v>108</v>
      </c>
      <c r="I32" s="78">
        <v>5.25</v>
      </c>
      <c r="J32" s="78">
        <v>0.48</v>
      </c>
      <c r="K32" s="78">
        <v>172216.47</v>
      </c>
      <c r="L32" s="78">
        <v>131.97999999999999</v>
      </c>
      <c r="M32" s="78">
        <v>227.291297106</v>
      </c>
      <c r="N32" s="78">
        <v>0.1</v>
      </c>
      <c r="O32" s="78">
        <v>0</v>
      </c>
    </row>
    <row r="33" spans="2:15">
      <c r="B33" t="s">
        <v>5055</v>
      </c>
      <c r="C33" t="s">
        <v>5056</v>
      </c>
      <c r="D33" t="s">
        <v>213</v>
      </c>
      <c r="E33" t="s">
        <v>202</v>
      </c>
      <c r="F33" t="s">
        <v>155</v>
      </c>
      <c r="G33" s="78">
        <v>8.19</v>
      </c>
      <c r="H33" t="s">
        <v>108</v>
      </c>
      <c r="I33" s="78">
        <v>5.3</v>
      </c>
      <c r="J33" s="78">
        <v>1.28</v>
      </c>
      <c r="K33" s="78">
        <v>576332.42000000004</v>
      </c>
      <c r="L33" s="78">
        <v>166.97000018342098</v>
      </c>
      <c r="M33" s="78">
        <v>962.30224273111298</v>
      </c>
      <c r="N33" s="78">
        <v>0.44</v>
      </c>
      <c r="O33" s="78">
        <v>0</v>
      </c>
    </row>
    <row r="34" spans="2:15">
      <c r="B34" t="s">
        <v>5057</v>
      </c>
      <c r="C34" t="s">
        <v>5058</v>
      </c>
      <c r="D34" t="s">
        <v>201</v>
      </c>
      <c r="E34" t="s">
        <v>202</v>
      </c>
      <c r="F34" t="s">
        <v>155</v>
      </c>
      <c r="G34" s="78">
        <v>1.59</v>
      </c>
      <c r="H34" t="s">
        <v>108</v>
      </c>
      <c r="I34" s="78">
        <v>1.2</v>
      </c>
      <c r="J34" s="78">
        <v>0.9</v>
      </c>
      <c r="K34" s="78">
        <v>33735000</v>
      </c>
      <c r="L34" s="78">
        <v>100.96</v>
      </c>
      <c r="M34" s="78">
        <v>34058.856</v>
      </c>
      <c r="N34" s="78">
        <v>15.42</v>
      </c>
      <c r="O34" s="78">
        <v>0.13</v>
      </c>
    </row>
    <row r="35" spans="2:15">
      <c r="B35" t="s">
        <v>5059</v>
      </c>
      <c r="C35" t="s">
        <v>5060</v>
      </c>
      <c r="D35" t="s">
        <v>216</v>
      </c>
      <c r="E35" t="s">
        <v>202</v>
      </c>
      <c r="F35" t="s">
        <v>155</v>
      </c>
      <c r="G35" s="78">
        <v>0.2</v>
      </c>
      <c r="H35" t="s">
        <v>108</v>
      </c>
      <c r="I35" s="78">
        <v>4.75</v>
      </c>
      <c r="J35" s="78">
        <v>-0.33</v>
      </c>
      <c r="K35" s="78">
        <v>13794.66</v>
      </c>
      <c r="L35" s="78">
        <v>164.3</v>
      </c>
      <c r="M35" s="78">
        <v>22.664626380000001</v>
      </c>
      <c r="N35" s="78">
        <v>0.01</v>
      </c>
      <c r="O35" s="78">
        <v>0</v>
      </c>
    </row>
    <row r="36" spans="2:15">
      <c r="B36" t="s">
        <v>5061</v>
      </c>
      <c r="C36" t="s">
        <v>5062</v>
      </c>
      <c r="D36" t="s">
        <v>216</v>
      </c>
      <c r="E36" t="s">
        <v>202</v>
      </c>
      <c r="F36" t="s">
        <v>155</v>
      </c>
      <c r="G36" s="78">
        <v>0.76</v>
      </c>
      <c r="H36" t="s">
        <v>108</v>
      </c>
      <c r="I36" s="78">
        <v>4.95</v>
      </c>
      <c r="J36" s="78">
        <v>0.02</v>
      </c>
      <c r="K36" s="78">
        <v>258503.35</v>
      </c>
      <c r="L36" s="78">
        <v>134.56</v>
      </c>
      <c r="M36" s="78">
        <v>347.84210775999998</v>
      </c>
      <c r="N36" s="78">
        <v>0.16</v>
      </c>
      <c r="O36" s="78">
        <v>0</v>
      </c>
    </row>
    <row r="37" spans="2:15">
      <c r="B37" t="s">
        <v>5063</v>
      </c>
      <c r="C37" t="s">
        <v>5064</v>
      </c>
      <c r="D37" t="s">
        <v>201</v>
      </c>
      <c r="E37" t="s">
        <v>202</v>
      </c>
      <c r="F37" t="s">
        <v>155</v>
      </c>
      <c r="G37" s="78">
        <v>0.49</v>
      </c>
      <c r="H37" t="s">
        <v>108</v>
      </c>
      <c r="I37" s="78">
        <v>5</v>
      </c>
      <c r="J37" s="78">
        <v>-0.1</v>
      </c>
      <c r="K37" s="78">
        <v>187979.27</v>
      </c>
      <c r="L37" s="78">
        <v>131.51</v>
      </c>
      <c r="M37" s="78">
        <v>247.21153797700001</v>
      </c>
      <c r="N37" s="78">
        <v>0.11</v>
      </c>
      <c r="O37" s="78">
        <v>0</v>
      </c>
    </row>
    <row r="38" spans="2:15">
      <c r="B38" t="s">
        <v>5065</v>
      </c>
      <c r="C38" t="s">
        <v>5066</v>
      </c>
      <c r="D38" t="s">
        <v>201</v>
      </c>
      <c r="E38" t="s">
        <v>202</v>
      </c>
      <c r="F38" t="s">
        <v>155</v>
      </c>
      <c r="G38" s="78">
        <v>0.27</v>
      </c>
      <c r="H38" t="s">
        <v>108</v>
      </c>
      <c r="I38" s="78">
        <v>5.35</v>
      </c>
      <c r="J38" s="78">
        <v>-0.22</v>
      </c>
      <c r="K38" s="78">
        <v>128869.79</v>
      </c>
      <c r="L38" s="78">
        <v>130.87</v>
      </c>
      <c r="M38" s="78">
        <v>168.65189417299999</v>
      </c>
      <c r="N38" s="78">
        <v>0.08</v>
      </c>
      <c r="O38" s="78">
        <v>0</v>
      </c>
    </row>
    <row r="39" spans="2:15">
      <c r="B39" t="s">
        <v>5065</v>
      </c>
      <c r="C39" t="s">
        <v>5067</v>
      </c>
      <c r="D39" t="s">
        <v>216</v>
      </c>
      <c r="E39" t="s">
        <v>202</v>
      </c>
      <c r="F39" t="s">
        <v>155</v>
      </c>
      <c r="G39" s="78">
        <v>0.27</v>
      </c>
      <c r="H39" t="s">
        <v>108</v>
      </c>
      <c r="I39" s="78">
        <v>5.35</v>
      </c>
      <c r="J39" s="78">
        <v>-0.26</v>
      </c>
      <c r="K39" s="78">
        <v>27660.5</v>
      </c>
      <c r="L39" s="78">
        <v>130.88</v>
      </c>
      <c r="M39" s="78">
        <v>36.202062400000003</v>
      </c>
      <c r="N39" s="78">
        <v>0.02</v>
      </c>
      <c r="O39" s="78">
        <v>0</v>
      </c>
    </row>
    <row r="40" spans="2:15">
      <c r="B40" t="s">
        <v>5068</v>
      </c>
      <c r="C40" t="s">
        <v>5069</v>
      </c>
      <c r="D40" t="s">
        <v>216</v>
      </c>
      <c r="E40" t="s">
        <v>202</v>
      </c>
      <c r="F40" t="s">
        <v>155</v>
      </c>
      <c r="G40" s="78">
        <v>1.23</v>
      </c>
      <c r="H40" t="s">
        <v>108</v>
      </c>
      <c r="I40" s="78">
        <v>5.4</v>
      </c>
      <c r="J40" s="78">
        <v>0.28000000000000003</v>
      </c>
      <c r="K40" s="78">
        <v>936242.29</v>
      </c>
      <c r="L40" s="78">
        <v>133.19</v>
      </c>
      <c r="M40" s="78">
        <v>1246.9811060510001</v>
      </c>
      <c r="N40" s="78">
        <v>0.56000000000000005</v>
      </c>
      <c r="O40" s="78">
        <v>0</v>
      </c>
    </row>
    <row r="41" spans="2:15">
      <c r="B41" t="s">
        <v>5070</v>
      </c>
      <c r="C41" t="s">
        <v>5071</v>
      </c>
      <c r="D41" t="s">
        <v>216</v>
      </c>
      <c r="E41" t="s">
        <v>202</v>
      </c>
      <c r="F41" t="s">
        <v>155</v>
      </c>
      <c r="G41" s="78">
        <v>0.66</v>
      </c>
      <c r="H41" t="s">
        <v>108</v>
      </c>
      <c r="I41" s="78">
        <v>5.6</v>
      </c>
      <c r="J41" s="78">
        <v>0.2</v>
      </c>
      <c r="K41" s="78">
        <v>92452.27</v>
      </c>
      <c r="L41" s="78">
        <v>133.79</v>
      </c>
      <c r="M41" s="78">
        <v>123.691892033</v>
      </c>
      <c r="N41" s="78">
        <v>0.06</v>
      </c>
      <c r="O41" s="78">
        <v>0</v>
      </c>
    </row>
    <row r="42" spans="2:15">
      <c r="B42" t="s">
        <v>5072</v>
      </c>
      <c r="C42" t="s">
        <v>5073</v>
      </c>
      <c r="D42" t="s">
        <v>216</v>
      </c>
      <c r="E42" t="s">
        <v>202</v>
      </c>
      <c r="F42" t="s">
        <v>155</v>
      </c>
      <c r="G42" s="78">
        <v>0.93</v>
      </c>
      <c r="H42" t="s">
        <v>108</v>
      </c>
      <c r="I42" s="78">
        <v>6.15</v>
      </c>
      <c r="J42" s="78">
        <v>0.26</v>
      </c>
      <c r="K42" s="78">
        <v>285338.55</v>
      </c>
      <c r="L42" s="78">
        <v>130.84</v>
      </c>
      <c r="M42" s="78">
        <v>373.33695882000001</v>
      </c>
      <c r="N42" s="78">
        <v>0.17</v>
      </c>
      <c r="O42" s="78">
        <v>0</v>
      </c>
    </row>
    <row r="43" spans="2:15">
      <c r="B43" t="s">
        <v>5074</v>
      </c>
      <c r="C43" t="s">
        <v>5075</v>
      </c>
      <c r="D43" t="s">
        <v>213</v>
      </c>
      <c r="E43" t="s">
        <v>202</v>
      </c>
      <c r="F43" t="s">
        <v>155</v>
      </c>
      <c r="G43" s="78">
        <v>2.4300000000000002</v>
      </c>
      <c r="H43" t="s">
        <v>108</v>
      </c>
      <c r="I43" s="78">
        <v>0.67</v>
      </c>
      <c r="J43" s="78">
        <v>0.59</v>
      </c>
      <c r="K43" s="78">
        <v>23143063.34</v>
      </c>
      <c r="L43" s="78">
        <v>100.57</v>
      </c>
      <c r="M43" s="78">
        <v>23274.978801038</v>
      </c>
      <c r="N43" s="78">
        <v>10.53</v>
      </c>
      <c r="O43" s="78">
        <v>0.09</v>
      </c>
    </row>
    <row r="44" spans="2:15">
      <c r="B44" t="s">
        <v>5076</v>
      </c>
      <c r="C44" t="s">
        <v>5077</v>
      </c>
      <c r="D44" t="s">
        <v>213</v>
      </c>
      <c r="E44" t="s">
        <v>202</v>
      </c>
      <c r="F44" t="s">
        <v>155</v>
      </c>
      <c r="G44" s="78">
        <v>0.73</v>
      </c>
      <c r="H44" t="s">
        <v>108</v>
      </c>
      <c r="I44" s="78">
        <v>5.35</v>
      </c>
      <c r="J44" s="78">
        <v>0.67</v>
      </c>
      <c r="K44" s="78">
        <v>94811.27</v>
      </c>
      <c r="L44" s="78">
        <v>132.9400008849361</v>
      </c>
      <c r="M44" s="78">
        <v>126.04210317701801</v>
      </c>
      <c r="N44" s="78">
        <v>0.06</v>
      </c>
      <c r="O44" s="78">
        <v>0</v>
      </c>
    </row>
    <row r="45" spans="2:15">
      <c r="B45" t="s">
        <v>5078</v>
      </c>
      <c r="C45" t="s">
        <v>5079</v>
      </c>
      <c r="D45" t="s">
        <v>216</v>
      </c>
      <c r="E45" t="s">
        <v>202</v>
      </c>
      <c r="F45" t="s">
        <v>155</v>
      </c>
      <c r="G45" s="78">
        <v>4.59</v>
      </c>
      <c r="H45" t="s">
        <v>108</v>
      </c>
      <c r="I45" s="78">
        <v>4.2</v>
      </c>
      <c r="J45" s="78">
        <v>0.67</v>
      </c>
      <c r="K45" s="78">
        <v>35000000</v>
      </c>
      <c r="L45" s="78">
        <v>139.19999999999999</v>
      </c>
      <c r="M45" s="78">
        <v>48720</v>
      </c>
      <c r="N45" s="78">
        <v>22.05</v>
      </c>
      <c r="O45" s="78">
        <v>0.19</v>
      </c>
    </row>
    <row r="46" spans="2:15">
      <c r="B46" t="s">
        <v>5080</v>
      </c>
      <c r="C46" t="s">
        <v>5081</v>
      </c>
      <c r="D46" t="s">
        <v>216</v>
      </c>
      <c r="E46" t="s">
        <v>202</v>
      </c>
      <c r="F46" t="s">
        <v>155</v>
      </c>
      <c r="G46" s="78">
        <v>1.2</v>
      </c>
      <c r="H46" t="s">
        <v>108</v>
      </c>
      <c r="I46" s="78">
        <v>5.7</v>
      </c>
      <c r="J46" s="78">
        <v>0.28999999999999998</v>
      </c>
      <c r="K46" s="78">
        <v>135678.10999999999</v>
      </c>
      <c r="L46" s="78">
        <v>133.93</v>
      </c>
      <c r="M46" s="78">
        <v>181.71369272300001</v>
      </c>
      <c r="N46" s="78">
        <v>0.08</v>
      </c>
      <c r="O46" s="78">
        <v>0</v>
      </c>
    </row>
    <row r="47" spans="2:15">
      <c r="B47" t="s">
        <v>5082</v>
      </c>
      <c r="C47" t="s">
        <v>5083</v>
      </c>
      <c r="D47" t="s">
        <v>201</v>
      </c>
      <c r="E47" t="s">
        <v>202</v>
      </c>
      <c r="F47" t="s">
        <v>155</v>
      </c>
      <c r="G47" s="78">
        <v>3.77</v>
      </c>
      <c r="H47" t="s">
        <v>108</v>
      </c>
      <c r="I47" s="78">
        <v>0.97</v>
      </c>
      <c r="J47" s="78">
        <v>0.59</v>
      </c>
      <c r="K47" s="78">
        <v>17030667.77</v>
      </c>
      <c r="L47" s="78">
        <v>101.64</v>
      </c>
      <c r="M47" s="78">
        <v>17309.970721427999</v>
      </c>
      <c r="N47" s="78">
        <v>7.83</v>
      </c>
      <c r="O47" s="78">
        <v>7.0000000000000007E-2</v>
      </c>
    </row>
    <row r="48" spans="2:15">
      <c r="B48" t="s">
        <v>5084</v>
      </c>
      <c r="C48" t="s">
        <v>5085</v>
      </c>
      <c r="D48" t="s">
        <v>201</v>
      </c>
      <c r="E48" t="s">
        <v>202</v>
      </c>
      <c r="F48" t="s">
        <v>155</v>
      </c>
      <c r="G48" s="78">
        <v>3.08</v>
      </c>
      <c r="H48" t="s">
        <v>108</v>
      </c>
      <c r="I48" s="78">
        <v>0.15</v>
      </c>
      <c r="J48" s="78">
        <v>0.66</v>
      </c>
      <c r="K48" s="78">
        <v>23614500</v>
      </c>
      <c r="L48" s="78">
        <v>98.59</v>
      </c>
      <c r="M48" s="78">
        <v>23281.535550000001</v>
      </c>
      <c r="N48" s="78">
        <v>10.54</v>
      </c>
      <c r="O48" s="78">
        <v>0.09</v>
      </c>
    </row>
    <row r="49" spans="2:15">
      <c r="B49" t="s">
        <v>5086</v>
      </c>
      <c r="C49" t="s">
        <v>5087</v>
      </c>
      <c r="D49" t="s">
        <v>216</v>
      </c>
      <c r="E49" t="s">
        <v>202</v>
      </c>
      <c r="F49" t="s">
        <v>155</v>
      </c>
      <c r="G49" s="78">
        <v>0.25</v>
      </c>
      <c r="H49" t="s">
        <v>108</v>
      </c>
      <c r="I49" s="78">
        <v>5.3</v>
      </c>
      <c r="J49" s="78">
        <v>-0.37</v>
      </c>
      <c r="K49" s="78">
        <v>186715.62</v>
      </c>
      <c r="L49" s="78">
        <v>136.09</v>
      </c>
      <c r="M49" s="78">
        <v>254.10128725800001</v>
      </c>
      <c r="N49" s="78">
        <v>0.12</v>
      </c>
      <c r="O49" s="78">
        <v>0</v>
      </c>
    </row>
    <row r="50" spans="2:15">
      <c r="B50" t="s">
        <v>5088</v>
      </c>
      <c r="C50" t="s">
        <v>5089</v>
      </c>
      <c r="D50" t="s">
        <v>216</v>
      </c>
      <c r="E50" t="s">
        <v>202</v>
      </c>
      <c r="F50" t="s">
        <v>155</v>
      </c>
      <c r="G50" s="78">
        <v>0.84</v>
      </c>
      <c r="H50" t="s">
        <v>108</v>
      </c>
      <c r="I50" s="78">
        <v>5.9</v>
      </c>
      <c r="J50" s="78">
        <v>0.27</v>
      </c>
      <c r="K50" s="78">
        <v>155167.78</v>
      </c>
      <c r="L50" s="78">
        <v>131.25</v>
      </c>
      <c r="M50" s="78">
        <v>203.65771125000001</v>
      </c>
      <c r="N50" s="78">
        <v>0.09</v>
      </c>
      <c r="O50" s="78">
        <v>0</v>
      </c>
    </row>
    <row r="51" spans="2:15">
      <c r="B51" t="s">
        <v>5090</v>
      </c>
      <c r="C51" t="s">
        <v>5091</v>
      </c>
      <c r="D51" t="s">
        <v>216</v>
      </c>
      <c r="E51" t="s">
        <v>202</v>
      </c>
      <c r="F51" t="s">
        <v>155</v>
      </c>
      <c r="G51" s="78">
        <v>1.1599999999999999</v>
      </c>
      <c r="H51" t="s">
        <v>108</v>
      </c>
      <c r="I51" s="78">
        <v>6</v>
      </c>
      <c r="J51" s="78">
        <v>0.32</v>
      </c>
      <c r="K51" s="78">
        <v>245402.46</v>
      </c>
      <c r="L51" s="78">
        <v>129.56</v>
      </c>
      <c r="M51" s="78">
        <v>317.943427176</v>
      </c>
      <c r="N51" s="78">
        <v>0.14000000000000001</v>
      </c>
      <c r="O51" s="78">
        <v>0</v>
      </c>
    </row>
    <row r="52" spans="2:15">
      <c r="B52" t="s">
        <v>5092</v>
      </c>
      <c r="C52" t="s">
        <v>5093</v>
      </c>
      <c r="D52" t="s">
        <v>216</v>
      </c>
      <c r="E52" t="s">
        <v>202</v>
      </c>
      <c r="F52" t="s">
        <v>155</v>
      </c>
      <c r="G52" s="78">
        <v>0.15</v>
      </c>
      <c r="H52" t="s">
        <v>108</v>
      </c>
      <c r="I52" s="78">
        <v>4.9000000000000004</v>
      </c>
      <c r="J52" s="78">
        <v>-0.37</v>
      </c>
      <c r="K52" s="78">
        <v>28986.83</v>
      </c>
      <c r="L52" s="78">
        <v>162.53</v>
      </c>
      <c r="M52" s="78">
        <v>47.112294798999997</v>
      </c>
      <c r="N52" s="78">
        <v>0.02</v>
      </c>
      <c r="O52" s="78">
        <v>0</v>
      </c>
    </row>
    <row r="53" spans="2:15">
      <c r="B53" t="s">
        <v>5094</v>
      </c>
      <c r="C53" t="s">
        <v>5095</v>
      </c>
      <c r="D53" t="s">
        <v>216</v>
      </c>
      <c r="E53" t="s">
        <v>202</v>
      </c>
      <c r="F53" t="s">
        <v>155</v>
      </c>
      <c r="G53" s="78">
        <v>0.28999999999999998</v>
      </c>
      <c r="H53" t="s">
        <v>108</v>
      </c>
      <c r="I53" s="78">
        <v>5.2</v>
      </c>
      <c r="J53" s="78">
        <v>-0.26</v>
      </c>
      <c r="K53" s="78">
        <v>118219.36</v>
      </c>
      <c r="L53" s="78">
        <v>130.84</v>
      </c>
      <c r="M53" s="78">
        <v>154.678210624</v>
      </c>
      <c r="N53" s="78">
        <v>7.0000000000000007E-2</v>
      </c>
      <c r="O53" s="78">
        <v>0</v>
      </c>
    </row>
    <row r="54" spans="2:15">
      <c r="B54" t="s">
        <v>5096</v>
      </c>
      <c r="C54" t="s">
        <v>5097</v>
      </c>
      <c r="D54" t="s">
        <v>216</v>
      </c>
      <c r="E54" t="s">
        <v>454</v>
      </c>
      <c r="F54" t="s">
        <v>155</v>
      </c>
      <c r="G54" s="78">
        <v>0.87</v>
      </c>
      <c r="H54" t="s">
        <v>108</v>
      </c>
      <c r="I54" s="78">
        <v>4.6500000000000004</v>
      </c>
      <c r="J54" s="78">
        <v>0.41</v>
      </c>
      <c r="K54" s="78">
        <v>2067614.86</v>
      </c>
      <c r="L54" s="78">
        <v>133.85</v>
      </c>
      <c r="M54" s="78">
        <v>2767.5024901100001</v>
      </c>
      <c r="N54" s="78">
        <v>1.25</v>
      </c>
      <c r="O54" s="78">
        <v>0.01</v>
      </c>
    </row>
    <row r="55" spans="2:15">
      <c r="B55" t="s">
        <v>5098</v>
      </c>
      <c r="C55" t="s">
        <v>5099</v>
      </c>
      <c r="D55" t="s">
        <v>216</v>
      </c>
      <c r="E55" t="s">
        <v>454</v>
      </c>
      <c r="F55" t="s">
        <v>155</v>
      </c>
      <c r="G55" s="78">
        <v>2.2200000000000002</v>
      </c>
      <c r="H55" t="s">
        <v>108</v>
      </c>
      <c r="I55" s="78">
        <v>6.25</v>
      </c>
      <c r="J55" s="78">
        <v>0.54</v>
      </c>
      <c r="K55" s="78">
        <v>5139568.68</v>
      </c>
      <c r="L55" s="78">
        <v>147.94999999999999</v>
      </c>
      <c r="M55" s="78">
        <v>7603.9918620600001</v>
      </c>
      <c r="N55" s="78">
        <v>3.44</v>
      </c>
      <c r="O55" s="78">
        <v>0.03</v>
      </c>
    </row>
    <row r="56" spans="2:15">
      <c r="B56" t="s">
        <v>5100</v>
      </c>
      <c r="C56" t="s">
        <v>5101</v>
      </c>
      <c r="D56" t="s">
        <v>216</v>
      </c>
      <c r="E56" t="s">
        <v>454</v>
      </c>
      <c r="F56" t="s">
        <v>155</v>
      </c>
      <c r="G56" s="78">
        <v>1.55</v>
      </c>
      <c r="H56" t="s">
        <v>108</v>
      </c>
      <c r="I56" s="78">
        <v>5</v>
      </c>
      <c r="J56" s="78">
        <v>0.55000000000000004</v>
      </c>
      <c r="K56" s="78">
        <v>459136.93</v>
      </c>
      <c r="L56" s="78">
        <v>133.63999999999999</v>
      </c>
      <c r="M56" s="78">
        <v>613.59059325199996</v>
      </c>
      <c r="N56" s="78">
        <v>0.28000000000000003</v>
      </c>
      <c r="O56" s="78">
        <v>0</v>
      </c>
    </row>
    <row r="57" spans="2:15">
      <c r="B57" s="79" t="s">
        <v>2794</v>
      </c>
      <c r="G57" s="80">
        <v>0</v>
      </c>
      <c r="J57" s="80">
        <v>0</v>
      </c>
      <c r="K57" s="80">
        <v>0</v>
      </c>
      <c r="M57" s="80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t="s">
        <v>209</v>
      </c>
      <c r="G58" s="78">
        <v>0</v>
      </c>
      <c r="H58" t="s">
        <v>209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</row>
    <row r="59" spans="2:15">
      <c r="B59" s="79" t="s">
        <v>5102</v>
      </c>
      <c r="G59" s="80">
        <v>0</v>
      </c>
      <c r="J59" s="80">
        <v>0</v>
      </c>
      <c r="K59" s="80">
        <v>0</v>
      </c>
      <c r="M59" s="80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t="s">
        <v>209</v>
      </c>
      <c r="G60" s="78">
        <v>0</v>
      </c>
      <c r="H60" t="s">
        <v>209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>
      <c r="B61" s="79" t="s">
        <v>5103</v>
      </c>
      <c r="G61" s="80">
        <v>0</v>
      </c>
      <c r="J61" s="80">
        <v>0</v>
      </c>
      <c r="K61" s="80">
        <v>0</v>
      </c>
      <c r="M61" s="80">
        <v>0</v>
      </c>
      <c r="N61" s="80">
        <v>0</v>
      </c>
      <c r="O61" s="80">
        <v>0</v>
      </c>
    </row>
    <row r="62" spans="2:15">
      <c r="B62" t="s">
        <v>209</v>
      </c>
      <c r="C62" t="s">
        <v>209</v>
      </c>
      <c r="E62" t="s">
        <v>209</v>
      </c>
      <c r="G62" s="78">
        <v>0</v>
      </c>
      <c r="H62" t="s">
        <v>209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</row>
    <row r="63" spans="2:15">
      <c r="B63" s="79" t="s">
        <v>1417</v>
      </c>
      <c r="G63" s="80">
        <v>0</v>
      </c>
      <c r="J63" s="80">
        <v>0</v>
      </c>
      <c r="K63" s="80">
        <v>0</v>
      </c>
      <c r="M63" s="80">
        <v>0</v>
      </c>
      <c r="N63" s="80">
        <v>0</v>
      </c>
      <c r="O63" s="80">
        <v>0</v>
      </c>
    </row>
    <row r="64" spans="2:15">
      <c r="B64" t="s">
        <v>209</v>
      </c>
      <c r="C64" t="s">
        <v>209</v>
      </c>
      <c r="E64" t="s">
        <v>209</v>
      </c>
      <c r="G64" s="78">
        <v>0</v>
      </c>
      <c r="H64" t="s">
        <v>209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</row>
    <row r="65" spans="2:15">
      <c r="B65" s="79" t="s">
        <v>270</v>
      </c>
      <c r="G65" s="80">
        <v>0</v>
      </c>
      <c r="J65" s="80">
        <v>0</v>
      </c>
      <c r="K65" s="80">
        <v>0</v>
      </c>
      <c r="M65" s="80">
        <v>0</v>
      </c>
      <c r="N65" s="80">
        <v>0</v>
      </c>
      <c r="O65" s="80">
        <v>0</v>
      </c>
    </row>
    <row r="66" spans="2:15">
      <c r="B66" t="s">
        <v>209</v>
      </c>
      <c r="C66" t="s">
        <v>209</v>
      </c>
      <c r="E66" t="s">
        <v>209</v>
      </c>
      <c r="G66" s="78">
        <v>0</v>
      </c>
      <c r="H66" t="s">
        <v>209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</row>
    <row r="67" spans="2:15">
      <c r="B67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11" sqref="E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101" t="s">
        <v>162</v>
      </c>
      <c r="C7" s="102"/>
      <c r="D7" s="102"/>
      <c r="E7" s="102"/>
      <c r="F7" s="102"/>
      <c r="G7" s="102"/>
      <c r="H7" s="102"/>
      <c r="I7" s="103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5.5770283987884959</v>
      </c>
      <c r="F11" s="7"/>
      <c r="G11" s="77">
        <v>195931.6916911712</v>
      </c>
      <c r="H11" s="77">
        <v>100</v>
      </c>
      <c r="I11" s="77">
        <v>0.77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6.729433279828811</v>
      </c>
      <c r="F12" s="19"/>
      <c r="G12" s="80">
        <v>132674.4124106293</v>
      </c>
      <c r="H12" s="80">
        <v>67.709999999999994</v>
      </c>
      <c r="I12" s="80">
        <v>0.52</v>
      </c>
    </row>
    <row r="13" spans="2:55">
      <c r="B13" s="79" t="s">
        <v>5104</v>
      </c>
      <c r="E13" s="80">
        <v>6.729433279828811</v>
      </c>
      <c r="F13" s="19"/>
      <c r="G13" s="80">
        <v>59510.598751498088</v>
      </c>
      <c r="H13" s="80">
        <v>30.37</v>
      </c>
      <c r="I13" s="80">
        <v>0.24</v>
      </c>
    </row>
    <row r="14" spans="2:55">
      <c r="B14" t="s">
        <v>5105</v>
      </c>
      <c r="C14" s="84">
        <v>42290</v>
      </c>
      <c r="D14" t="s">
        <v>478</v>
      </c>
      <c r="E14" s="78">
        <v>7.07</v>
      </c>
      <c r="F14" t="s">
        <v>108</v>
      </c>
      <c r="G14" s="78">
        <v>37290.988986776298</v>
      </c>
      <c r="H14" s="78">
        <v>19.03</v>
      </c>
      <c r="I14" s="78">
        <v>0.15</v>
      </c>
    </row>
    <row r="15" spans="2:55">
      <c r="B15" t="s">
        <v>5106</v>
      </c>
      <c r="C15" s="84">
        <v>42338</v>
      </c>
      <c r="D15" t="s">
        <v>478</v>
      </c>
      <c r="E15" s="78">
        <v>7.24</v>
      </c>
      <c r="F15" t="s">
        <v>108</v>
      </c>
      <c r="G15" s="78">
        <v>8479.8022834508902</v>
      </c>
      <c r="H15" s="78">
        <v>4.33</v>
      </c>
      <c r="I15" s="78">
        <v>0.03</v>
      </c>
    </row>
    <row r="16" spans="2:55">
      <c r="B16" t="s">
        <v>5107</v>
      </c>
      <c r="C16" s="84">
        <v>42338</v>
      </c>
      <c r="D16" t="s">
        <v>478</v>
      </c>
      <c r="E16" s="78">
        <v>5.49</v>
      </c>
      <c r="F16" t="s">
        <v>108</v>
      </c>
      <c r="G16" s="78">
        <v>13739.8074812709</v>
      </c>
      <c r="H16" s="78">
        <v>7.01</v>
      </c>
      <c r="I16" s="78">
        <v>0.05</v>
      </c>
    </row>
    <row r="17" spans="2:9">
      <c r="B17" s="79" t="s">
        <v>5108</v>
      </c>
      <c r="E17" s="80">
        <v>0</v>
      </c>
      <c r="F17" s="19"/>
      <c r="G17" s="80">
        <v>73163.813659131207</v>
      </c>
      <c r="H17" s="80">
        <v>37.340000000000003</v>
      </c>
      <c r="I17" s="80">
        <v>0.28999999999999998</v>
      </c>
    </row>
    <row r="18" spans="2:9">
      <c r="B18" t="s">
        <v>5109</v>
      </c>
      <c r="C18" s="84">
        <v>42338</v>
      </c>
      <c r="D18" t="s">
        <v>129</v>
      </c>
      <c r="E18" s="78">
        <v>0</v>
      </c>
      <c r="F18" t="s">
        <v>108</v>
      </c>
      <c r="G18" s="78">
        <v>73163.813659131207</v>
      </c>
      <c r="H18" s="78">
        <v>37.340000000000003</v>
      </c>
      <c r="I18" s="78">
        <v>0.28999999999999998</v>
      </c>
    </row>
    <row r="19" spans="2:9">
      <c r="B19" s="79" t="s">
        <v>270</v>
      </c>
      <c r="E19" s="80">
        <v>3.16</v>
      </c>
      <c r="F19" s="19"/>
      <c r="G19" s="80">
        <v>63257.279280541901</v>
      </c>
      <c r="H19" s="80">
        <v>32.29</v>
      </c>
      <c r="I19" s="80">
        <v>0.25</v>
      </c>
    </row>
    <row r="20" spans="2:9">
      <c r="B20" s="79" t="s">
        <v>5104</v>
      </c>
      <c r="E20" s="80">
        <v>3.16</v>
      </c>
      <c r="F20" s="19"/>
      <c r="G20" s="80">
        <v>63257.279280541901</v>
      </c>
      <c r="H20" s="80">
        <v>32.29</v>
      </c>
      <c r="I20" s="80">
        <v>0.25</v>
      </c>
    </row>
    <row r="21" spans="2:9">
      <c r="B21" t="s">
        <v>5110</v>
      </c>
      <c r="C21" s="84">
        <v>42369</v>
      </c>
      <c r="D21" t="s">
        <v>2379</v>
      </c>
      <c r="E21" s="78">
        <v>3.16</v>
      </c>
      <c r="F21" t="s">
        <v>119</v>
      </c>
      <c r="G21" s="78">
        <v>63257.279280541901</v>
      </c>
      <c r="H21" s="78">
        <v>32.29</v>
      </c>
      <c r="I21" s="78">
        <v>0.25</v>
      </c>
    </row>
    <row r="22" spans="2:9">
      <c r="B22" s="79" t="s">
        <v>5108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209</v>
      </c>
      <c r="D23" t="s">
        <v>209</v>
      </c>
      <c r="E23" s="78">
        <v>0</v>
      </c>
      <c r="F23" t="s">
        <v>209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1" t="s">
        <v>169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270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62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101" t="s">
        <v>174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82266.566680288102</v>
      </c>
      <c r="J11" s="77">
        <v>100</v>
      </c>
      <c r="K11" s="77">
        <v>0.33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80523.014156518097</v>
      </c>
      <c r="J12" s="80">
        <v>97.88</v>
      </c>
      <c r="K12" s="80">
        <v>0.31820406116746891</v>
      </c>
    </row>
    <row r="13" spans="2:60">
      <c r="B13" t="s">
        <v>5164</v>
      </c>
      <c r="C13">
        <v>5555555</v>
      </c>
      <c r="D13" t="s">
        <v>209</v>
      </c>
      <c r="E13" t="s">
        <v>210</v>
      </c>
      <c r="F13" s="78">
        <v>0</v>
      </c>
      <c r="G13" t="s">
        <v>108</v>
      </c>
      <c r="H13" s="78">
        <v>0</v>
      </c>
      <c r="I13" s="78">
        <v>71807.08</v>
      </c>
      <c r="J13" s="78">
        <v>87.28</v>
      </c>
      <c r="K13" s="78">
        <v>0.31</v>
      </c>
    </row>
    <row r="14" spans="2:60">
      <c r="B14" s="83" t="s">
        <v>5111</v>
      </c>
      <c r="C14" t="s">
        <v>5112</v>
      </c>
      <c r="D14" t="s">
        <v>209</v>
      </c>
      <c r="E14" t="s">
        <v>210</v>
      </c>
      <c r="F14" s="78">
        <v>0</v>
      </c>
      <c r="G14" t="s">
        <v>112</v>
      </c>
      <c r="H14" s="78">
        <v>0</v>
      </c>
      <c r="I14" s="78">
        <v>2.2596000000000001E-4</v>
      </c>
      <c r="J14" s="78">
        <v>0</v>
      </c>
      <c r="K14" s="78">
        <v>0</v>
      </c>
      <c r="M14" s="85"/>
    </row>
    <row r="15" spans="2:60">
      <c r="B15" s="83" t="s">
        <v>5113</v>
      </c>
      <c r="C15" t="s">
        <v>5114</v>
      </c>
      <c r="D15" t="s">
        <v>209</v>
      </c>
      <c r="E15" t="s">
        <v>157</v>
      </c>
      <c r="F15" s="78">
        <v>0</v>
      </c>
      <c r="G15" t="s">
        <v>112</v>
      </c>
      <c r="H15" s="78">
        <v>0</v>
      </c>
      <c r="I15" s="78">
        <v>1.1245276</v>
      </c>
      <c r="J15" s="78">
        <v>0</v>
      </c>
      <c r="K15" s="78">
        <v>0</v>
      </c>
    </row>
    <row r="16" spans="2:60">
      <c r="B16" s="83" t="s">
        <v>5115</v>
      </c>
      <c r="C16" t="s">
        <v>5116</v>
      </c>
      <c r="D16" t="s">
        <v>209</v>
      </c>
      <c r="E16" t="s">
        <v>210</v>
      </c>
      <c r="F16" s="78">
        <v>0</v>
      </c>
      <c r="G16" t="s">
        <v>116</v>
      </c>
      <c r="H16" s="78">
        <v>0</v>
      </c>
      <c r="I16" s="78">
        <v>117.243044864</v>
      </c>
      <c r="J16" s="78">
        <v>0.14000000000000001</v>
      </c>
      <c r="K16" s="78">
        <v>0</v>
      </c>
    </row>
    <row r="17" spans="2:11">
      <c r="B17" s="83" t="s">
        <v>5117</v>
      </c>
      <c r="C17" t="s">
        <v>5118</v>
      </c>
      <c r="D17" t="s">
        <v>209</v>
      </c>
      <c r="E17" t="s">
        <v>210</v>
      </c>
      <c r="F17" s="78">
        <v>0</v>
      </c>
      <c r="G17" t="s">
        <v>112</v>
      </c>
      <c r="H17" s="78">
        <v>0</v>
      </c>
      <c r="I17" s="78">
        <v>5.0702034600000001</v>
      </c>
      <c r="J17" s="78">
        <v>0.01</v>
      </c>
      <c r="K17" s="78">
        <v>0</v>
      </c>
    </row>
    <row r="18" spans="2:11">
      <c r="B18" s="83" t="s">
        <v>5119</v>
      </c>
      <c r="C18" t="s">
        <v>5120</v>
      </c>
      <c r="D18" t="s">
        <v>209</v>
      </c>
      <c r="E18" t="s">
        <v>210</v>
      </c>
      <c r="F18" s="78">
        <v>0</v>
      </c>
      <c r="G18" t="s">
        <v>112</v>
      </c>
      <c r="H18" s="78">
        <v>0</v>
      </c>
      <c r="I18" s="78">
        <v>214.68632836</v>
      </c>
      <c r="J18" s="78">
        <v>0.26</v>
      </c>
      <c r="K18" s="78">
        <v>0</v>
      </c>
    </row>
    <row r="19" spans="2:11">
      <c r="B19" s="83" t="s">
        <v>5121</v>
      </c>
      <c r="C19" t="s">
        <v>5122</v>
      </c>
      <c r="D19" t="s">
        <v>209</v>
      </c>
      <c r="E19" t="s">
        <v>156</v>
      </c>
      <c r="F19" s="78">
        <v>0</v>
      </c>
      <c r="G19" t="s">
        <v>108</v>
      </c>
      <c r="H19" s="78">
        <v>0</v>
      </c>
      <c r="I19" s="78">
        <v>3.00644</v>
      </c>
      <c r="J19" s="78">
        <v>0</v>
      </c>
      <c r="K19" s="78">
        <v>0</v>
      </c>
    </row>
    <row r="20" spans="2:11">
      <c r="B20" s="83" t="s">
        <v>5123</v>
      </c>
      <c r="C20" t="s">
        <v>2037</v>
      </c>
      <c r="D20" t="s">
        <v>209</v>
      </c>
      <c r="E20" t="s">
        <v>210</v>
      </c>
      <c r="F20" s="78">
        <v>0</v>
      </c>
      <c r="G20" t="s">
        <v>108</v>
      </c>
      <c r="H20" s="78">
        <v>0</v>
      </c>
      <c r="I20" s="78">
        <v>66.813730000000007</v>
      </c>
      <c r="J20" s="78">
        <v>0.08</v>
      </c>
      <c r="K20" s="78">
        <v>0</v>
      </c>
    </row>
    <row r="21" spans="2:11">
      <c r="B21" s="83" t="s">
        <v>5124</v>
      </c>
      <c r="C21" t="s">
        <v>778</v>
      </c>
      <c r="D21" t="s">
        <v>209</v>
      </c>
      <c r="E21" t="s">
        <v>155</v>
      </c>
      <c r="F21" s="78">
        <v>0</v>
      </c>
      <c r="G21" t="s">
        <v>108</v>
      </c>
      <c r="H21" s="78">
        <v>0</v>
      </c>
      <c r="I21" s="78">
        <v>5.5530499999999998</v>
      </c>
      <c r="J21" s="78">
        <v>0.01</v>
      </c>
      <c r="K21" s="78">
        <v>0</v>
      </c>
    </row>
    <row r="22" spans="2:11">
      <c r="B22" s="83" t="s">
        <v>5125</v>
      </c>
      <c r="C22" t="s">
        <v>1192</v>
      </c>
      <c r="D22" t="s">
        <v>209</v>
      </c>
      <c r="E22" t="s">
        <v>155</v>
      </c>
      <c r="F22" s="78">
        <v>0</v>
      </c>
      <c r="G22" t="s">
        <v>108</v>
      </c>
      <c r="H22" s="78">
        <v>0</v>
      </c>
      <c r="I22" s="78">
        <v>8.24221</v>
      </c>
      <c r="J22" s="78">
        <v>0.01</v>
      </c>
      <c r="K22" s="78">
        <v>0</v>
      </c>
    </row>
    <row r="23" spans="2:11">
      <c r="B23" s="83" t="s">
        <v>5126</v>
      </c>
      <c r="C23" t="s">
        <v>594</v>
      </c>
      <c r="D23" t="s">
        <v>209</v>
      </c>
      <c r="E23" t="s">
        <v>156</v>
      </c>
      <c r="F23" s="78">
        <v>0</v>
      </c>
      <c r="G23" t="s">
        <v>108</v>
      </c>
      <c r="H23" s="78">
        <v>0</v>
      </c>
      <c r="I23" s="78">
        <v>3164.6721400000001</v>
      </c>
      <c r="J23" s="78">
        <v>3.85</v>
      </c>
      <c r="K23" s="78">
        <v>0.01</v>
      </c>
    </row>
    <row r="24" spans="2:11">
      <c r="B24" s="83" t="s">
        <v>5127</v>
      </c>
      <c r="C24" t="s">
        <v>556</v>
      </c>
      <c r="D24" t="s">
        <v>209</v>
      </c>
      <c r="E24" t="s">
        <v>155</v>
      </c>
      <c r="F24" s="78">
        <v>0</v>
      </c>
      <c r="G24" t="s">
        <v>108</v>
      </c>
      <c r="H24" s="78">
        <v>0</v>
      </c>
      <c r="I24" s="78">
        <v>399.49583999999999</v>
      </c>
      <c r="J24" s="78">
        <v>0.49</v>
      </c>
      <c r="K24" s="78">
        <v>0</v>
      </c>
    </row>
    <row r="25" spans="2:11">
      <c r="B25" s="83" t="s">
        <v>5128</v>
      </c>
      <c r="C25" t="s">
        <v>1948</v>
      </c>
      <c r="D25" t="s">
        <v>209</v>
      </c>
      <c r="E25" t="s">
        <v>155</v>
      </c>
      <c r="F25" s="78">
        <v>0</v>
      </c>
      <c r="G25" t="s">
        <v>108</v>
      </c>
      <c r="H25" s="78">
        <v>0</v>
      </c>
      <c r="I25" s="78">
        <v>211.28066000000001</v>
      </c>
      <c r="J25" s="78">
        <v>0.26</v>
      </c>
      <c r="K25" s="78">
        <v>0</v>
      </c>
    </row>
    <row r="26" spans="2:11">
      <c r="B26" s="83" t="s">
        <v>5129</v>
      </c>
      <c r="C26" t="s">
        <v>1950</v>
      </c>
      <c r="D26" t="s">
        <v>209</v>
      </c>
      <c r="E26" t="s">
        <v>210</v>
      </c>
      <c r="F26" s="78">
        <v>0</v>
      </c>
      <c r="G26" t="s">
        <v>108</v>
      </c>
      <c r="H26" s="78">
        <v>0</v>
      </c>
      <c r="I26" s="78">
        <v>116.70851999999999</v>
      </c>
      <c r="J26" s="78">
        <v>0.14000000000000001</v>
      </c>
      <c r="K26" s="78">
        <v>0</v>
      </c>
    </row>
    <row r="27" spans="2:11">
      <c r="B27" s="83" t="s">
        <v>5130</v>
      </c>
      <c r="C27" t="s">
        <v>1264</v>
      </c>
      <c r="D27" t="s">
        <v>209</v>
      </c>
      <c r="E27" t="s">
        <v>155</v>
      </c>
      <c r="F27" s="78">
        <v>0</v>
      </c>
      <c r="G27" t="s">
        <v>108</v>
      </c>
      <c r="H27" s="78">
        <v>0</v>
      </c>
      <c r="I27" s="78">
        <v>159.29078999999999</v>
      </c>
      <c r="J27" s="78">
        <v>0.19</v>
      </c>
      <c r="K27" s="78">
        <v>0</v>
      </c>
    </row>
    <row r="28" spans="2:11">
      <c r="B28" s="83" t="s">
        <v>5131</v>
      </c>
      <c r="C28" t="s">
        <v>1960</v>
      </c>
      <c r="D28" t="s">
        <v>209</v>
      </c>
      <c r="E28" t="s">
        <v>156</v>
      </c>
      <c r="F28" s="78">
        <v>0</v>
      </c>
      <c r="G28" t="s">
        <v>108</v>
      </c>
      <c r="H28" s="78">
        <v>0</v>
      </c>
      <c r="I28" s="78">
        <v>300.48007000000001</v>
      </c>
      <c r="J28" s="78">
        <v>0.37</v>
      </c>
      <c r="K28" s="78">
        <v>0</v>
      </c>
    </row>
    <row r="29" spans="2:11">
      <c r="B29" s="83" t="s">
        <v>5132</v>
      </c>
      <c r="C29" t="s">
        <v>1964</v>
      </c>
      <c r="D29" t="s">
        <v>209</v>
      </c>
      <c r="E29" t="s">
        <v>155</v>
      </c>
      <c r="F29" s="78">
        <v>0</v>
      </c>
      <c r="G29" t="s">
        <v>108</v>
      </c>
      <c r="H29" s="78">
        <v>0</v>
      </c>
      <c r="I29" s="78">
        <v>121.99323</v>
      </c>
      <c r="J29" s="78">
        <v>0.15</v>
      </c>
      <c r="K29" s="78">
        <v>0</v>
      </c>
    </row>
    <row r="30" spans="2:11">
      <c r="B30" s="83" t="s">
        <v>5133</v>
      </c>
      <c r="C30" t="s">
        <v>2174</v>
      </c>
      <c r="D30" t="s">
        <v>209</v>
      </c>
      <c r="E30" t="s">
        <v>156</v>
      </c>
      <c r="F30" s="78">
        <v>0</v>
      </c>
      <c r="G30" t="s">
        <v>108</v>
      </c>
      <c r="H30" s="78">
        <v>0</v>
      </c>
      <c r="I30" s="78">
        <v>265.73594000000003</v>
      </c>
      <c r="J30" s="78">
        <v>0.32</v>
      </c>
      <c r="K30" s="78">
        <v>0</v>
      </c>
    </row>
    <row r="31" spans="2:11">
      <c r="B31" s="83" t="s">
        <v>5134</v>
      </c>
      <c r="C31" t="s">
        <v>1288</v>
      </c>
      <c r="D31" t="s">
        <v>209</v>
      </c>
      <c r="E31" t="s">
        <v>155</v>
      </c>
      <c r="F31" s="78">
        <v>0</v>
      </c>
      <c r="G31" t="s">
        <v>108</v>
      </c>
      <c r="H31" s="78">
        <v>0</v>
      </c>
      <c r="I31" s="78">
        <v>306.34300999999999</v>
      </c>
      <c r="J31" s="78">
        <v>0.37</v>
      </c>
      <c r="K31" s="78">
        <v>0</v>
      </c>
    </row>
    <row r="32" spans="2:11">
      <c r="B32" s="83" t="s">
        <v>5135</v>
      </c>
      <c r="C32" t="s">
        <v>1976</v>
      </c>
      <c r="D32" t="s">
        <v>209</v>
      </c>
      <c r="E32" t="s">
        <v>155</v>
      </c>
      <c r="F32" s="78">
        <v>0</v>
      </c>
      <c r="G32" t="s">
        <v>108</v>
      </c>
      <c r="H32" s="78">
        <v>0</v>
      </c>
      <c r="I32" s="78">
        <v>381.10993999999999</v>
      </c>
      <c r="J32" s="78">
        <v>0.46</v>
      </c>
      <c r="K32" s="78">
        <v>0</v>
      </c>
    </row>
    <row r="33" spans="2:11">
      <c r="B33" s="83" t="s">
        <v>5136</v>
      </c>
      <c r="C33" t="s">
        <v>1978</v>
      </c>
      <c r="D33" t="s">
        <v>209</v>
      </c>
      <c r="E33" t="s">
        <v>155</v>
      </c>
      <c r="F33" s="78">
        <v>0</v>
      </c>
      <c r="G33" t="s">
        <v>108</v>
      </c>
      <c r="H33" s="78">
        <v>0</v>
      </c>
      <c r="I33" s="78">
        <v>1.70773</v>
      </c>
      <c r="J33" s="78">
        <v>0</v>
      </c>
      <c r="K33" s="78">
        <v>0</v>
      </c>
    </row>
    <row r="34" spans="2:11">
      <c r="B34" s="83" t="s">
        <v>5137</v>
      </c>
      <c r="C34" t="s">
        <v>681</v>
      </c>
      <c r="D34" t="s">
        <v>209</v>
      </c>
      <c r="E34" t="s">
        <v>155</v>
      </c>
      <c r="F34" s="78">
        <v>0</v>
      </c>
      <c r="G34" t="s">
        <v>108</v>
      </c>
      <c r="H34" s="78">
        <v>0</v>
      </c>
      <c r="I34" s="78">
        <v>106.50570999999999</v>
      </c>
      <c r="J34" s="78">
        <v>0.13</v>
      </c>
      <c r="K34" s="78">
        <v>0</v>
      </c>
    </row>
    <row r="35" spans="2:11">
      <c r="B35" s="83" t="s">
        <v>5138</v>
      </c>
      <c r="C35" t="s">
        <v>686</v>
      </c>
      <c r="D35" t="s">
        <v>209</v>
      </c>
      <c r="E35" t="s">
        <v>155</v>
      </c>
      <c r="F35" s="78">
        <v>0</v>
      </c>
      <c r="G35" t="s">
        <v>108</v>
      </c>
      <c r="H35" s="78">
        <v>0</v>
      </c>
      <c r="I35" s="78">
        <v>235.75246999999999</v>
      </c>
      <c r="J35" s="78">
        <v>0.28999999999999998</v>
      </c>
      <c r="K35" s="78">
        <v>0</v>
      </c>
    </row>
    <row r="36" spans="2:11">
      <c r="B36" s="83" t="s">
        <v>5139</v>
      </c>
      <c r="C36" t="s">
        <v>2187</v>
      </c>
      <c r="D36" t="s">
        <v>209</v>
      </c>
      <c r="E36" t="s">
        <v>155</v>
      </c>
      <c r="F36" s="78">
        <v>0</v>
      </c>
      <c r="G36" t="s">
        <v>108</v>
      </c>
      <c r="H36" s="78">
        <v>0</v>
      </c>
      <c r="I36" s="78">
        <v>49.498939999999997</v>
      </c>
      <c r="J36" s="78">
        <v>0.06</v>
      </c>
      <c r="K36" s="78">
        <v>0</v>
      </c>
    </row>
    <row r="37" spans="2:11">
      <c r="B37" s="83" t="s">
        <v>5140</v>
      </c>
      <c r="C37" t="s">
        <v>480</v>
      </c>
      <c r="D37" t="s">
        <v>209</v>
      </c>
      <c r="E37" t="s">
        <v>155</v>
      </c>
      <c r="F37" s="78">
        <v>0</v>
      </c>
      <c r="G37" t="s">
        <v>108</v>
      </c>
      <c r="H37" s="78">
        <v>0</v>
      </c>
      <c r="I37" s="78">
        <v>31.5945</v>
      </c>
      <c r="J37" s="78">
        <v>0.04</v>
      </c>
      <c r="K37" s="78">
        <v>0</v>
      </c>
    </row>
    <row r="38" spans="2:11">
      <c r="B38" s="83" t="s">
        <v>5141</v>
      </c>
      <c r="C38" t="s">
        <v>1986</v>
      </c>
      <c r="D38" t="s">
        <v>209</v>
      </c>
      <c r="E38" t="s">
        <v>210</v>
      </c>
      <c r="F38" s="78">
        <v>0</v>
      </c>
      <c r="G38" t="s">
        <v>108</v>
      </c>
      <c r="H38" s="78">
        <v>0</v>
      </c>
      <c r="I38" s="78">
        <v>107.34602</v>
      </c>
      <c r="J38" s="78">
        <v>0.13</v>
      </c>
      <c r="K38" s="78">
        <v>0</v>
      </c>
    </row>
    <row r="39" spans="2:11">
      <c r="B39" s="83" t="s">
        <v>5142</v>
      </c>
      <c r="C39" t="s">
        <v>1988</v>
      </c>
      <c r="D39" t="s">
        <v>209</v>
      </c>
      <c r="E39" t="s">
        <v>155</v>
      </c>
      <c r="F39" s="78">
        <v>0</v>
      </c>
      <c r="G39" t="s">
        <v>108</v>
      </c>
      <c r="H39" s="78">
        <v>0</v>
      </c>
      <c r="I39" s="78">
        <v>149.90378999999999</v>
      </c>
      <c r="J39" s="78">
        <v>0.18</v>
      </c>
      <c r="K39" s="78">
        <v>0</v>
      </c>
    </row>
    <row r="40" spans="2:11">
      <c r="B40" s="83" t="s">
        <v>5143</v>
      </c>
      <c r="C40" t="s">
        <v>820</v>
      </c>
      <c r="D40" t="s">
        <v>209</v>
      </c>
      <c r="E40" t="s">
        <v>155</v>
      </c>
      <c r="F40" s="78">
        <v>0</v>
      </c>
      <c r="G40" t="s">
        <v>108</v>
      </c>
      <c r="H40" s="78">
        <v>0</v>
      </c>
      <c r="I40" s="78">
        <v>800.14810999999997</v>
      </c>
      <c r="J40" s="78">
        <v>0.97</v>
      </c>
      <c r="K40" s="78">
        <v>0</v>
      </c>
    </row>
    <row r="41" spans="2:11">
      <c r="B41" s="83" t="s">
        <v>5144</v>
      </c>
      <c r="C41" t="s">
        <v>2209</v>
      </c>
      <c r="D41" t="s">
        <v>209</v>
      </c>
      <c r="E41" t="s">
        <v>210</v>
      </c>
      <c r="F41" s="78">
        <v>0</v>
      </c>
      <c r="G41" t="s">
        <v>108</v>
      </c>
      <c r="H41" s="78">
        <v>0</v>
      </c>
      <c r="I41" s="78">
        <v>74.292150000000007</v>
      </c>
      <c r="J41" s="78">
        <v>0.09</v>
      </c>
      <c r="K41" s="78">
        <v>0</v>
      </c>
    </row>
    <row r="42" spans="2:11">
      <c r="B42" s="83" t="s">
        <v>5145</v>
      </c>
      <c r="C42" t="s">
        <v>759</v>
      </c>
      <c r="D42" t="s">
        <v>209</v>
      </c>
      <c r="E42" t="s">
        <v>156</v>
      </c>
      <c r="F42" s="78">
        <v>0</v>
      </c>
      <c r="G42" t="s">
        <v>108</v>
      </c>
      <c r="H42" s="78">
        <v>0</v>
      </c>
      <c r="I42" s="78">
        <v>10.06925</v>
      </c>
      <c r="J42" s="78">
        <v>0.01</v>
      </c>
      <c r="K42" s="78">
        <v>0</v>
      </c>
    </row>
    <row r="43" spans="2:11">
      <c r="B43" s="83" t="s">
        <v>5146</v>
      </c>
      <c r="C43" t="s">
        <v>2226</v>
      </c>
      <c r="D43" t="s">
        <v>209</v>
      </c>
      <c r="E43" t="s">
        <v>210</v>
      </c>
      <c r="F43" s="78">
        <v>0</v>
      </c>
      <c r="G43" t="s">
        <v>108</v>
      </c>
      <c r="H43" s="78">
        <v>0</v>
      </c>
      <c r="I43" s="78">
        <v>103.42533</v>
      </c>
      <c r="J43" s="78">
        <v>0.13</v>
      </c>
      <c r="K43" s="78">
        <v>0</v>
      </c>
    </row>
    <row r="44" spans="2:11">
      <c r="B44" s="83" t="s">
        <v>5147</v>
      </c>
      <c r="C44" t="s">
        <v>1194</v>
      </c>
      <c r="D44" t="s">
        <v>209</v>
      </c>
      <c r="E44" t="s">
        <v>156</v>
      </c>
      <c r="F44" s="78">
        <v>0</v>
      </c>
      <c r="G44" t="s">
        <v>108</v>
      </c>
      <c r="H44" s="78">
        <v>0</v>
      </c>
      <c r="I44" s="78">
        <v>18.552</v>
      </c>
      <c r="J44" s="78">
        <v>0.02</v>
      </c>
      <c r="K44" s="78">
        <v>0</v>
      </c>
    </row>
    <row r="45" spans="2:11">
      <c r="B45" s="83" t="s">
        <v>5148</v>
      </c>
      <c r="C45" t="s">
        <v>660</v>
      </c>
      <c r="D45" t="s">
        <v>209</v>
      </c>
      <c r="E45" t="s">
        <v>156</v>
      </c>
      <c r="F45" s="78">
        <v>0</v>
      </c>
      <c r="G45" t="s">
        <v>108</v>
      </c>
      <c r="H45" s="78">
        <v>0</v>
      </c>
      <c r="I45" s="78">
        <v>499.87624</v>
      </c>
      <c r="J45" s="78">
        <v>0.61</v>
      </c>
      <c r="K45" s="78">
        <v>0</v>
      </c>
    </row>
    <row r="46" spans="2:11">
      <c r="B46" s="83" t="s">
        <v>5149</v>
      </c>
      <c r="C46" t="s">
        <v>2234</v>
      </c>
      <c r="D46" t="s">
        <v>209</v>
      </c>
      <c r="E46" t="s">
        <v>155</v>
      </c>
      <c r="F46" s="78">
        <v>0</v>
      </c>
      <c r="G46" t="s">
        <v>108</v>
      </c>
      <c r="H46" s="78">
        <v>0</v>
      </c>
      <c r="I46" s="78">
        <v>71.523520000000005</v>
      </c>
      <c r="J46" s="78">
        <v>0.09</v>
      </c>
      <c r="K46" s="78">
        <v>0</v>
      </c>
    </row>
    <row r="47" spans="2:11">
      <c r="B47" s="83" t="s">
        <v>5150</v>
      </c>
      <c r="C47" t="s">
        <v>2002</v>
      </c>
      <c r="D47" t="s">
        <v>209</v>
      </c>
      <c r="E47" t="s">
        <v>210</v>
      </c>
      <c r="F47" s="78">
        <v>0</v>
      </c>
      <c r="G47" t="s">
        <v>108</v>
      </c>
      <c r="H47" s="78">
        <v>0</v>
      </c>
      <c r="I47" s="78">
        <v>87.27413</v>
      </c>
      <c r="J47" s="78">
        <v>0.11</v>
      </c>
      <c r="K47" s="78">
        <v>0</v>
      </c>
    </row>
    <row r="48" spans="2:11">
      <c r="B48" s="83" t="s">
        <v>5151</v>
      </c>
      <c r="C48" t="s">
        <v>1393</v>
      </c>
      <c r="D48" t="s">
        <v>209</v>
      </c>
      <c r="E48" t="s">
        <v>210</v>
      </c>
      <c r="F48" s="78">
        <v>0</v>
      </c>
      <c r="G48" t="s">
        <v>108</v>
      </c>
      <c r="H48" s="78">
        <v>0</v>
      </c>
      <c r="I48" s="78">
        <v>519.61882000000003</v>
      </c>
      <c r="J48" s="78">
        <v>0.63</v>
      </c>
      <c r="K48" s="78">
        <v>0</v>
      </c>
    </row>
    <row r="49" spans="2:11">
      <c r="B49" s="79" t="s">
        <v>270</v>
      </c>
      <c r="D49" s="19"/>
      <c r="E49" s="19"/>
      <c r="F49" s="19"/>
      <c r="G49" s="19"/>
      <c r="H49" s="80">
        <v>0</v>
      </c>
      <c r="I49" s="80">
        <v>1743.5525237700001</v>
      </c>
      <c r="J49" s="80">
        <v>2.12</v>
      </c>
      <c r="K49" s="80">
        <v>0.01</v>
      </c>
    </row>
    <row r="50" spans="2:11">
      <c r="B50" t="s">
        <v>5152</v>
      </c>
      <c r="C50" t="s">
        <v>5153</v>
      </c>
      <c r="D50" t="s">
        <v>209</v>
      </c>
      <c r="E50" t="s">
        <v>210</v>
      </c>
      <c r="F50" s="78">
        <v>0</v>
      </c>
      <c r="G50" t="s">
        <v>112</v>
      </c>
      <c r="H50" s="78">
        <v>0</v>
      </c>
      <c r="I50" s="78">
        <v>8.5307055399999996</v>
      </c>
      <c r="J50" s="78">
        <v>0.01</v>
      </c>
      <c r="K50" s="78">
        <v>0</v>
      </c>
    </row>
    <row r="51" spans="2:11">
      <c r="B51" t="s">
        <v>5154</v>
      </c>
      <c r="C51" t="s">
        <v>5155</v>
      </c>
      <c r="D51" t="s">
        <v>209</v>
      </c>
      <c r="E51" t="s">
        <v>210</v>
      </c>
      <c r="F51" s="78">
        <v>0</v>
      </c>
      <c r="G51" t="s">
        <v>119</v>
      </c>
      <c r="H51" s="78">
        <v>0</v>
      </c>
      <c r="I51" s="78">
        <v>1613.01415133</v>
      </c>
      <c r="J51" s="78">
        <v>1.96</v>
      </c>
      <c r="K51" s="78">
        <v>0.01</v>
      </c>
    </row>
    <row r="52" spans="2:11">
      <c r="B52" t="s">
        <v>5156</v>
      </c>
      <c r="C52" t="s">
        <v>5157</v>
      </c>
      <c r="D52" t="s">
        <v>209</v>
      </c>
      <c r="E52" t="s">
        <v>210</v>
      </c>
      <c r="F52" s="78">
        <v>8</v>
      </c>
      <c r="G52" t="s">
        <v>112</v>
      </c>
      <c r="H52" s="78">
        <v>0</v>
      </c>
      <c r="I52" s="78">
        <v>76.020814939999994</v>
      </c>
      <c r="J52" s="78">
        <v>0.09</v>
      </c>
      <c r="K52" s="78">
        <v>0</v>
      </c>
    </row>
    <row r="53" spans="2:11">
      <c r="B53" t="s">
        <v>5158</v>
      </c>
      <c r="C53" t="s">
        <v>5159</v>
      </c>
      <c r="D53" t="s">
        <v>209</v>
      </c>
      <c r="E53" t="s">
        <v>210</v>
      </c>
      <c r="F53" s="78">
        <v>0</v>
      </c>
      <c r="G53" t="s">
        <v>112</v>
      </c>
      <c r="H53" s="78">
        <v>0</v>
      </c>
      <c r="I53" s="78">
        <v>45.986851960000003</v>
      </c>
      <c r="J53" s="78">
        <v>0.06</v>
      </c>
      <c r="K53" s="78">
        <v>0</v>
      </c>
    </row>
    <row r="54" spans="2:11">
      <c r="B54" t="s">
        <v>273</v>
      </c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E557" s="58"/>
      <c r="G557" s="58"/>
    </row>
    <row r="558" spans="4:8">
      <c r="E558" s="58"/>
      <c r="G558" s="58"/>
    </row>
    <row r="559" spans="4:8">
      <c r="E559" s="58"/>
      <c r="G559" s="58"/>
    </row>
    <row r="560" spans="4:8">
      <c r="E560" s="58"/>
      <c r="G560" s="58"/>
    </row>
    <row r="561" spans="5:7">
      <c r="E561" s="58"/>
      <c r="G561" s="58"/>
    </row>
    <row r="562" spans="5:7">
      <c r="E562" s="58"/>
      <c r="G562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0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101" t="s">
        <v>177</v>
      </c>
      <c r="C7" s="102"/>
      <c r="D7" s="102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C12+C47</f>
        <v>491847.0548113999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f>SUM(C13:C45)</f>
        <v>156833.22564106222</v>
      </c>
    </row>
    <row r="13" spans="2:17">
      <c r="B13" s="26" t="s">
        <v>5165</v>
      </c>
      <c r="C13" s="86">
        <v>1838.88083925</v>
      </c>
      <c r="D13" s="87">
        <v>0</v>
      </c>
    </row>
    <row r="14" spans="2:17">
      <c r="B14" s="26" t="s">
        <v>5166</v>
      </c>
      <c r="C14" s="86">
        <v>181.25532039999999</v>
      </c>
      <c r="D14" s="87">
        <v>9.2015999999999991</v>
      </c>
    </row>
    <row r="15" spans="2:17">
      <c r="B15" s="26" t="s">
        <v>5167</v>
      </c>
      <c r="C15" s="86">
        <v>604.27625600922079</v>
      </c>
      <c r="D15" s="87" t="s">
        <v>5198</v>
      </c>
    </row>
    <row r="16" spans="2:17">
      <c r="B16" s="26" t="s">
        <v>5168</v>
      </c>
      <c r="C16" s="86">
        <v>5283.0693184214406</v>
      </c>
      <c r="D16" s="87" t="s">
        <v>5199</v>
      </c>
    </row>
    <row r="17" spans="2:4">
      <c r="B17" s="26" t="s">
        <v>5169</v>
      </c>
      <c r="C17" s="86">
        <v>2999.6190000000001</v>
      </c>
      <c r="D17" s="87">
        <v>12.201700000000001</v>
      </c>
    </row>
    <row r="18" spans="2:4">
      <c r="B18" s="26" t="s">
        <v>5170</v>
      </c>
      <c r="C18" s="86">
        <v>2033.64</v>
      </c>
      <c r="D18" s="87">
        <v>2017</v>
      </c>
    </row>
    <row r="19" spans="2:4">
      <c r="B19" s="26" t="s">
        <v>5171</v>
      </c>
      <c r="C19" s="86">
        <v>15.407412124999235</v>
      </c>
      <c r="D19" s="87">
        <v>8.2015999999999991</v>
      </c>
    </row>
    <row r="20" spans="2:4">
      <c r="B20" s="26" t="s">
        <v>5172</v>
      </c>
      <c r="C20" s="86">
        <v>2876.0829019999996</v>
      </c>
      <c r="D20" s="87">
        <v>1.2016</v>
      </c>
    </row>
    <row r="21" spans="2:4">
      <c r="B21" s="26" t="s">
        <v>5173</v>
      </c>
      <c r="C21" s="86">
        <v>331.71310625600006</v>
      </c>
      <c r="D21" s="87" t="s">
        <v>5200</v>
      </c>
    </row>
    <row r="22" spans="2:4">
      <c r="B22" s="26" t="s">
        <v>5174</v>
      </c>
      <c r="C22" s="86">
        <v>2502.97775</v>
      </c>
      <c r="D22" s="87">
        <v>2016</v>
      </c>
    </row>
    <row r="23" spans="2:4">
      <c r="B23" s="26" t="s">
        <v>5175</v>
      </c>
      <c r="C23" s="86">
        <v>7191.1769999999997</v>
      </c>
      <c r="D23" s="87">
        <v>8.2017000000000007</v>
      </c>
    </row>
    <row r="24" spans="2:4">
      <c r="B24" s="26" t="s">
        <v>5176</v>
      </c>
      <c r="C24" s="86">
        <v>1256.3406262852407</v>
      </c>
      <c r="D24" s="87" t="s">
        <v>5201</v>
      </c>
    </row>
    <row r="25" spans="2:4">
      <c r="B25" s="26" t="s">
        <v>5177</v>
      </c>
      <c r="C25" s="86">
        <v>571.30170183087739</v>
      </c>
      <c r="D25" s="87">
        <v>8.2015999999999991</v>
      </c>
    </row>
    <row r="26" spans="2:4">
      <c r="B26" s="26" t="s">
        <v>5178</v>
      </c>
      <c r="C26" s="86">
        <v>13430.71756166052</v>
      </c>
      <c r="D26" s="87">
        <v>2016</v>
      </c>
    </row>
    <row r="27" spans="2:4">
      <c r="B27" s="26" t="s">
        <v>5179</v>
      </c>
      <c r="C27" s="86">
        <v>9323.87605213809</v>
      </c>
      <c r="D27" s="87">
        <v>2016</v>
      </c>
    </row>
    <row r="28" spans="2:4">
      <c r="B28" s="26" t="s">
        <v>5180</v>
      </c>
      <c r="C28" s="86">
        <v>8772.9853339500023</v>
      </c>
      <c r="D28" s="87">
        <v>5.2016</v>
      </c>
    </row>
    <row r="29" spans="2:4">
      <c r="B29" s="26" t="s">
        <v>5181</v>
      </c>
      <c r="C29" s="86">
        <v>1542.5249515</v>
      </c>
      <c r="D29" s="87" t="s">
        <v>5202</v>
      </c>
    </row>
    <row r="30" spans="2:4">
      <c r="B30" s="26" t="s">
        <v>5182</v>
      </c>
      <c r="C30" s="86">
        <v>23602.96828187022</v>
      </c>
      <c r="D30" s="87" t="s">
        <v>2214</v>
      </c>
    </row>
    <row r="31" spans="2:4">
      <c r="B31" s="26" t="s">
        <v>5183</v>
      </c>
      <c r="C31" s="86">
        <v>16828.726096405917</v>
      </c>
      <c r="D31" s="87">
        <v>0</v>
      </c>
    </row>
    <row r="32" spans="2:4">
      <c r="B32" s="26" t="s">
        <v>5184</v>
      </c>
      <c r="C32" s="86">
        <v>520.02524270172228</v>
      </c>
      <c r="D32" s="87">
        <v>5.2035999999999998</v>
      </c>
    </row>
    <row r="33" spans="2:4">
      <c r="B33" s="26" t="s">
        <v>5185</v>
      </c>
      <c r="C33" s="86">
        <v>2869.692</v>
      </c>
      <c r="D33" s="87">
        <v>9.2020999999999997</v>
      </c>
    </row>
    <row r="34" spans="2:4">
      <c r="B34" s="26" t="s">
        <v>5186</v>
      </c>
      <c r="C34" s="86">
        <v>938.91621789427165</v>
      </c>
      <c r="D34" s="87">
        <v>0</v>
      </c>
    </row>
    <row r="35" spans="2:4">
      <c r="B35" s="26" t="s">
        <v>5187</v>
      </c>
      <c r="C35" s="86">
        <v>4139.5744493999991</v>
      </c>
      <c r="D35" s="87">
        <v>2.2018</v>
      </c>
    </row>
    <row r="36" spans="2:4">
      <c r="B36" s="26" t="s">
        <v>5188</v>
      </c>
      <c r="C36" s="86">
        <v>13804.608386887934</v>
      </c>
      <c r="D36" s="87">
        <v>11.202299999999999</v>
      </c>
    </row>
    <row r="37" spans="2:4">
      <c r="B37" s="26" t="s">
        <v>5189</v>
      </c>
      <c r="C37" s="86">
        <v>212.63132684674068</v>
      </c>
      <c r="D37" s="87">
        <v>0</v>
      </c>
    </row>
    <row r="38" spans="2:4">
      <c r="B38" s="26" t="s">
        <v>5190</v>
      </c>
      <c r="C38" s="86">
        <v>8442.2016011301675</v>
      </c>
      <c r="D38" s="87">
        <v>0</v>
      </c>
    </row>
    <row r="39" spans="2:4">
      <c r="B39" s="26" t="s">
        <v>5191</v>
      </c>
      <c r="C39" s="86">
        <v>3388.5942183548023</v>
      </c>
      <c r="D39" s="87" t="s">
        <v>5203</v>
      </c>
    </row>
    <row r="40" spans="2:4">
      <c r="B40" s="26" t="s">
        <v>5192</v>
      </c>
      <c r="C40" s="86">
        <v>10574.00222374405</v>
      </c>
      <c r="D40" s="87">
        <v>4.2020999999999997</v>
      </c>
    </row>
    <row r="41" spans="2:4">
      <c r="B41" s="26" t="s">
        <v>5193</v>
      </c>
      <c r="C41" s="86">
        <v>917.39760000000001</v>
      </c>
      <c r="D41" s="87" t="s">
        <v>5204</v>
      </c>
    </row>
    <row r="42" spans="2:4">
      <c r="B42" s="26" t="s">
        <v>5194</v>
      </c>
      <c r="C42" s="86">
        <v>6082.4515360000005</v>
      </c>
      <c r="D42" s="87">
        <v>0</v>
      </c>
    </row>
    <row r="43" spans="2:4">
      <c r="B43" s="26" t="s">
        <v>5195</v>
      </c>
      <c r="C43" s="86">
        <v>79.191999999999993</v>
      </c>
      <c r="D43" s="87" t="s">
        <v>5200</v>
      </c>
    </row>
    <row r="44" spans="2:4">
      <c r="B44" s="26" t="s">
        <v>5196</v>
      </c>
      <c r="C44" s="86">
        <v>3567.6975040000002</v>
      </c>
      <c r="D44" s="87">
        <v>12.201499999999999</v>
      </c>
    </row>
    <row r="45" spans="2:4">
      <c r="B45" s="26" t="s">
        <v>5197</v>
      </c>
      <c r="C45" s="86">
        <v>108.70182399999999</v>
      </c>
      <c r="D45" s="87" t="s">
        <v>5205</v>
      </c>
    </row>
    <row r="46" spans="2:4">
      <c r="B46" s="26"/>
      <c r="C46" s="86"/>
      <c r="D46" s="87"/>
    </row>
    <row r="47" spans="2:4">
      <c r="B47" s="79" t="s">
        <v>270</v>
      </c>
      <c r="C47" s="80">
        <f>SUM(C48:C90)</f>
        <v>335013.82917033765</v>
      </c>
    </row>
    <row r="48" spans="2:4">
      <c r="B48" s="26" t="s">
        <v>5206</v>
      </c>
      <c r="C48" s="86">
        <v>24.0479813</v>
      </c>
      <c r="D48" s="87">
        <v>5.2016</v>
      </c>
    </row>
    <row r="49" spans="2:4">
      <c r="B49" s="26" t="s">
        <v>5207</v>
      </c>
      <c r="C49" s="86">
        <v>808.59531794999998</v>
      </c>
      <c r="D49" s="87" t="s">
        <v>5205</v>
      </c>
    </row>
    <row r="50" spans="2:4">
      <c r="B50" s="26" t="s">
        <v>5208</v>
      </c>
      <c r="C50" s="86">
        <v>1445.0665222933333</v>
      </c>
      <c r="D50" s="87">
        <v>6.2018000000000004</v>
      </c>
    </row>
    <row r="51" spans="2:4">
      <c r="B51" s="26" t="s">
        <v>5209</v>
      </c>
      <c r="C51" s="86">
        <v>1922.8883960000001</v>
      </c>
      <c r="D51" s="87">
        <v>4.2018000000000004</v>
      </c>
    </row>
    <row r="52" spans="2:4">
      <c r="B52" s="26" t="s">
        <v>5210</v>
      </c>
      <c r="C52" s="86">
        <v>2774.3557393454262</v>
      </c>
      <c r="D52" s="87">
        <v>10.2018</v>
      </c>
    </row>
    <row r="53" spans="2:4">
      <c r="B53" s="26" t="s">
        <v>5211</v>
      </c>
      <c r="C53" s="86">
        <v>786.84695776825538</v>
      </c>
      <c r="D53" s="87">
        <v>12.201700000000001</v>
      </c>
    </row>
    <row r="54" spans="2:4">
      <c r="B54" s="26" t="s">
        <v>5212</v>
      </c>
      <c r="C54" s="86">
        <v>28000.963199999998</v>
      </c>
      <c r="D54" s="87">
        <v>2018</v>
      </c>
    </row>
    <row r="55" spans="2:4">
      <c r="B55" s="26" t="s">
        <v>5213</v>
      </c>
      <c r="C55" s="86">
        <v>896.30799999999999</v>
      </c>
      <c r="D55" s="87">
        <v>12.201700000000001</v>
      </c>
    </row>
    <row r="56" spans="2:4">
      <c r="B56" s="26" t="s">
        <v>5214</v>
      </c>
      <c r="C56" s="86">
        <v>256.21572771267864</v>
      </c>
      <c r="D56" s="87">
        <v>5.2016</v>
      </c>
    </row>
    <row r="57" spans="2:4">
      <c r="B57" s="26" t="s">
        <v>5215</v>
      </c>
      <c r="C57" s="86">
        <v>402.44813139999997</v>
      </c>
      <c r="D57" s="87">
        <v>2017</v>
      </c>
    </row>
    <row r="58" spans="2:4">
      <c r="B58" s="26" t="s">
        <v>5216</v>
      </c>
      <c r="C58" s="86">
        <v>1905.1496998050973</v>
      </c>
      <c r="D58" s="87">
        <v>9.2015999999999991</v>
      </c>
    </row>
    <row r="59" spans="2:4">
      <c r="B59" s="26" t="s">
        <v>5217</v>
      </c>
      <c r="C59" s="86">
        <v>5592.5100690433328</v>
      </c>
      <c r="D59" s="87">
        <v>8.2018000000000004</v>
      </c>
    </row>
    <row r="60" spans="2:4">
      <c r="B60" s="26" t="s">
        <v>5218</v>
      </c>
      <c r="C60" s="86">
        <v>106.12370057142854</v>
      </c>
      <c r="D60" s="87">
        <v>3.2016</v>
      </c>
    </row>
    <row r="61" spans="2:4">
      <c r="B61" s="26" t="s">
        <v>5219</v>
      </c>
      <c r="C61" s="86">
        <v>1850.0033383712898</v>
      </c>
      <c r="D61" s="87">
        <v>2.2016</v>
      </c>
    </row>
    <row r="62" spans="2:4">
      <c r="B62" s="26" t="s">
        <v>5220</v>
      </c>
      <c r="C62" s="86">
        <v>1416.3627445866725</v>
      </c>
      <c r="D62" s="87">
        <v>2018</v>
      </c>
    </row>
    <row r="63" spans="2:4">
      <c r="B63" s="26" t="s">
        <v>5221</v>
      </c>
      <c r="C63" s="86">
        <v>1952.2944000000002</v>
      </c>
      <c r="D63" s="87" t="s">
        <v>5249</v>
      </c>
    </row>
    <row r="64" spans="2:4">
      <c r="B64" s="26" t="s">
        <v>5222</v>
      </c>
      <c r="C64" s="86">
        <v>1831.4511600000001</v>
      </c>
      <c r="D64" s="87">
        <v>6.2016</v>
      </c>
    </row>
    <row r="65" spans="2:4">
      <c r="B65" s="26" t="s">
        <v>5223</v>
      </c>
      <c r="C65" s="86">
        <v>5318.8535346800018</v>
      </c>
      <c r="D65" s="87" t="s">
        <v>5201</v>
      </c>
    </row>
    <row r="66" spans="2:4">
      <c r="B66" s="26" t="s">
        <v>5224</v>
      </c>
      <c r="C66" s="86">
        <v>3823.8582066299996</v>
      </c>
      <c r="D66" s="87">
        <v>2016</v>
      </c>
    </row>
    <row r="67" spans="2:4">
      <c r="B67" s="26" t="s">
        <v>5225</v>
      </c>
      <c r="C67" s="86">
        <v>2986.2281773100008</v>
      </c>
      <c r="D67" s="87">
        <v>2018</v>
      </c>
    </row>
    <row r="68" spans="2:4">
      <c r="B68" s="26" t="s">
        <v>5226</v>
      </c>
      <c r="C68" s="86">
        <v>6661.4084019093243</v>
      </c>
      <c r="D68" s="87">
        <v>2016</v>
      </c>
    </row>
    <row r="69" spans="2:4">
      <c r="B69" s="26" t="s">
        <v>5227</v>
      </c>
      <c r="C69" s="86">
        <v>1141.259561492496</v>
      </c>
      <c r="D69" s="87">
        <v>1.2023999999999999</v>
      </c>
    </row>
    <row r="70" spans="2:4">
      <c r="B70" s="26" t="s">
        <v>5228</v>
      </c>
      <c r="C70" s="86">
        <v>10036.247863060764</v>
      </c>
      <c r="D70" s="87">
        <v>4.2023999999999999</v>
      </c>
    </row>
    <row r="71" spans="2:4">
      <c r="B71" s="26" t="s">
        <v>5229</v>
      </c>
      <c r="C71" s="86">
        <v>1792.4083221667254</v>
      </c>
      <c r="D71" s="87">
        <v>5.2022000000000004</v>
      </c>
    </row>
    <row r="72" spans="2:4">
      <c r="B72" s="26" t="s">
        <v>5230</v>
      </c>
      <c r="C72" s="86">
        <v>1746.9761651820654</v>
      </c>
      <c r="D72" s="87">
        <v>0</v>
      </c>
    </row>
    <row r="73" spans="2:4">
      <c r="B73" s="26" t="s">
        <v>5231</v>
      </c>
      <c r="C73" s="86">
        <v>31049.587716205093</v>
      </c>
      <c r="D73" s="87">
        <v>6.2023999999999999</v>
      </c>
    </row>
    <row r="74" spans="2:4">
      <c r="B74" s="26" t="s">
        <v>5232</v>
      </c>
      <c r="C74" s="86">
        <v>18584</v>
      </c>
      <c r="D74" s="87">
        <v>5.2023999999999999</v>
      </c>
    </row>
    <row r="75" spans="2:4">
      <c r="B75" s="26" t="s">
        <v>5233</v>
      </c>
      <c r="C75" s="86">
        <v>8715.7346235445439</v>
      </c>
      <c r="D75" s="87">
        <v>0</v>
      </c>
    </row>
    <row r="76" spans="2:4">
      <c r="B76" s="26" t="s">
        <v>5234</v>
      </c>
      <c r="C76" s="86">
        <v>26943.421347599418</v>
      </c>
      <c r="D76" s="87" t="s">
        <v>5250</v>
      </c>
    </row>
    <row r="77" spans="2:4">
      <c r="B77" s="26" t="s">
        <v>5235</v>
      </c>
      <c r="C77" s="86">
        <v>23672.489759405413</v>
      </c>
      <c r="D77" s="87" t="s">
        <v>5251</v>
      </c>
    </row>
    <row r="78" spans="2:4">
      <c r="B78" s="26" t="s">
        <v>5236</v>
      </c>
      <c r="C78" s="86">
        <v>13149.629241146744</v>
      </c>
      <c r="D78" s="87" t="s">
        <v>5252</v>
      </c>
    </row>
    <row r="79" spans="2:4">
      <c r="B79" s="26" t="s">
        <v>5237</v>
      </c>
      <c r="C79" s="86">
        <v>3931.8588170177582</v>
      </c>
      <c r="D79" s="87">
        <v>6.2024999999999997</v>
      </c>
    </row>
    <row r="80" spans="2:4">
      <c r="B80" s="26" t="s">
        <v>5238</v>
      </c>
      <c r="C80" s="86">
        <v>15472.423066260737</v>
      </c>
      <c r="D80" s="87" t="s">
        <v>5253</v>
      </c>
    </row>
    <row r="81" spans="2:4">
      <c r="B81" s="26" t="s">
        <v>5239</v>
      </c>
      <c r="C81" s="86">
        <v>2801.2523371156663</v>
      </c>
      <c r="D81" s="87">
        <v>0</v>
      </c>
    </row>
    <row r="82" spans="2:4">
      <c r="B82" s="26" t="s">
        <v>5240</v>
      </c>
      <c r="C82" s="86">
        <v>4771.7496687987132</v>
      </c>
      <c r="D82" s="87" t="s">
        <v>5254</v>
      </c>
    </row>
    <row r="83" spans="2:4">
      <c r="B83" s="26" t="s">
        <v>5241</v>
      </c>
      <c r="C83" s="86">
        <v>14867.2</v>
      </c>
      <c r="D83" s="87">
        <v>5.2023999999999999</v>
      </c>
    </row>
    <row r="84" spans="2:4">
      <c r="B84" s="26" t="s">
        <v>5242</v>
      </c>
      <c r="C84" s="86">
        <v>24555.503207019472</v>
      </c>
      <c r="D84" s="87">
        <v>0</v>
      </c>
    </row>
    <row r="85" spans="2:4">
      <c r="B85" s="26" t="s">
        <v>5243</v>
      </c>
      <c r="C85" s="86">
        <v>6074.4826800000001</v>
      </c>
      <c r="D85" s="87" t="s">
        <v>5255</v>
      </c>
    </row>
    <row r="86" spans="2:4">
      <c r="B86" s="26" t="s">
        <v>5244</v>
      </c>
      <c r="C86" s="86">
        <v>10227.541318415817</v>
      </c>
      <c r="D86" s="87" t="s">
        <v>5256</v>
      </c>
    </row>
    <row r="87" spans="2:4">
      <c r="B87" s="26" t="s">
        <v>5245</v>
      </c>
      <c r="C87" s="86">
        <v>19128.292703392835</v>
      </c>
      <c r="D87" s="87">
        <v>0</v>
      </c>
    </row>
    <row r="88" spans="2:4">
      <c r="B88" s="26" t="s">
        <v>5246</v>
      </c>
      <c r="C88" s="86">
        <v>13398.674800000001</v>
      </c>
      <c r="D88" s="87">
        <v>0</v>
      </c>
    </row>
    <row r="89" spans="2:4">
      <c r="B89" s="26" t="s">
        <v>5247</v>
      </c>
      <c r="C89" s="86">
        <v>1438.112329071469</v>
      </c>
      <c r="D89" s="87">
        <v>12.201599999999999</v>
      </c>
    </row>
    <row r="90" spans="2:4">
      <c r="B90" s="26" t="s">
        <v>5248</v>
      </c>
      <c r="C90" s="86">
        <v>10753.004236765115</v>
      </c>
      <c r="D90" s="87">
        <v>3.2018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181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412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316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1417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414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415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185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2793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2794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1417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3042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3050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52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3.85</v>
      </c>
      <c r="I11" s="7"/>
      <c r="J11" s="7"/>
      <c r="K11" s="77">
        <v>0.12</v>
      </c>
      <c r="L11" s="77">
        <v>6899160004.9700003</v>
      </c>
      <c r="M11" s="7"/>
      <c r="N11" s="77">
        <v>8198757.5582152428</v>
      </c>
      <c r="O11" s="7"/>
      <c r="P11" s="77">
        <v>100</v>
      </c>
      <c r="Q11" s="77">
        <v>32.4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3.84</v>
      </c>
      <c r="K12" s="80">
        <v>0.08</v>
      </c>
      <c r="L12" s="80">
        <v>6832049177.5600004</v>
      </c>
      <c r="N12" s="80">
        <v>7831718.0261327261</v>
      </c>
      <c r="P12" s="80">
        <v>95.52</v>
      </c>
      <c r="Q12" s="80">
        <v>30.95</v>
      </c>
    </row>
    <row r="13" spans="2:52">
      <c r="B13" s="79" t="s">
        <v>274</v>
      </c>
      <c r="C13" s="16"/>
      <c r="D13" s="16"/>
      <c r="H13" s="80">
        <v>3.76</v>
      </c>
      <c r="K13" s="80">
        <v>-0.2</v>
      </c>
      <c r="L13" s="80">
        <v>4265499380.9400001</v>
      </c>
      <c r="N13" s="80">
        <v>5043672.6264944458</v>
      </c>
      <c r="P13" s="80">
        <v>61.52</v>
      </c>
      <c r="Q13" s="80">
        <v>19.93</v>
      </c>
    </row>
    <row r="14" spans="2:52">
      <c r="B14" s="79" t="s">
        <v>275</v>
      </c>
      <c r="C14" s="16"/>
      <c r="D14" s="16"/>
      <c r="H14" s="80">
        <v>3.76</v>
      </c>
      <c r="K14" s="80">
        <v>-0.2</v>
      </c>
      <c r="L14" s="80">
        <v>4265499380.9400001</v>
      </c>
      <c r="N14" s="80">
        <v>5043672.6264944458</v>
      </c>
      <c r="P14" s="80">
        <v>61.52</v>
      </c>
      <c r="Q14" s="80">
        <v>19.93</v>
      </c>
    </row>
    <row r="15" spans="2:52">
      <c r="B15" t="s">
        <v>276</v>
      </c>
      <c r="C15" t="s">
        <v>277</v>
      </c>
      <c r="D15" t="s">
        <v>106</v>
      </c>
      <c r="E15" t="s">
        <v>278</v>
      </c>
      <c r="F15" t="s">
        <v>157</v>
      </c>
      <c r="G15" t="s">
        <v>279</v>
      </c>
      <c r="H15" s="78">
        <v>7.26</v>
      </c>
      <c r="I15" t="s">
        <v>108</v>
      </c>
      <c r="J15" s="78">
        <v>4</v>
      </c>
      <c r="K15" s="78">
        <v>0.26</v>
      </c>
      <c r="L15" s="78">
        <v>30903867.530000001</v>
      </c>
      <c r="M15" s="78">
        <v>161.99</v>
      </c>
      <c r="N15" s="78">
        <v>50061.175011847001</v>
      </c>
      <c r="O15" s="78">
        <v>0.28999999999999998</v>
      </c>
      <c r="P15" s="78">
        <v>0.61</v>
      </c>
      <c r="Q15" s="78">
        <v>0.2</v>
      </c>
    </row>
    <row r="16" spans="2:52">
      <c r="B16" t="s">
        <v>280</v>
      </c>
      <c r="C16" t="s">
        <v>281</v>
      </c>
      <c r="D16" t="s">
        <v>106</v>
      </c>
      <c r="E16" t="s">
        <v>278</v>
      </c>
      <c r="F16" t="s">
        <v>157</v>
      </c>
      <c r="G16" t="s">
        <v>282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333919616.80000001</v>
      </c>
      <c r="M16" s="78">
        <v>159.79</v>
      </c>
      <c r="N16" s="78">
        <v>533570.15568472003</v>
      </c>
      <c r="O16" s="78">
        <v>2.15</v>
      </c>
      <c r="P16" s="78">
        <v>6.51</v>
      </c>
      <c r="Q16" s="78">
        <v>2.11</v>
      </c>
    </row>
    <row r="17" spans="2:17">
      <c r="B17" t="s">
        <v>283</v>
      </c>
      <c r="C17" t="s">
        <v>284</v>
      </c>
      <c r="D17" t="s">
        <v>106</v>
      </c>
      <c r="E17" t="s">
        <v>278</v>
      </c>
      <c r="F17" t="s">
        <v>157</v>
      </c>
      <c r="G17" t="s">
        <v>285</v>
      </c>
      <c r="H17" s="78">
        <v>1.98</v>
      </c>
      <c r="I17" t="s">
        <v>108</v>
      </c>
      <c r="J17" s="78">
        <v>3.5</v>
      </c>
      <c r="K17" s="78">
        <v>-0.22</v>
      </c>
      <c r="L17" s="78">
        <v>280337123.69999999</v>
      </c>
      <c r="M17" s="78">
        <v>128.1</v>
      </c>
      <c r="N17" s="78">
        <v>359111.85545969999</v>
      </c>
      <c r="O17" s="78">
        <v>1.46</v>
      </c>
      <c r="P17" s="78">
        <v>4.38</v>
      </c>
      <c r="Q17" s="78">
        <v>1.42</v>
      </c>
    </row>
    <row r="18" spans="2:17">
      <c r="B18" t="s">
        <v>286</v>
      </c>
      <c r="C18" t="s">
        <v>287</v>
      </c>
      <c r="D18" t="s">
        <v>106</v>
      </c>
      <c r="E18" t="s">
        <v>278</v>
      </c>
      <c r="F18" t="s">
        <v>157</v>
      </c>
      <c r="G18" t="s">
        <v>288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10704355.09</v>
      </c>
      <c r="M18" s="78">
        <v>95.89</v>
      </c>
      <c r="N18" s="78">
        <v>10264.406095801</v>
      </c>
      <c r="O18" s="78">
        <v>0.24</v>
      </c>
      <c r="P18" s="78">
        <v>0.13</v>
      </c>
      <c r="Q18" s="78">
        <v>0.04</v>
      </c>
    </row>
    <row r="19" spans="2:17">
      <c r="B19" t="s">
        <v>289</v>
      </c>
      <c r="C19" t="s">
        <v>290</v>
      </c>
      <c r="D19" t="s">
        <v>106</v>
      </c>
      <c r="E19" t="s">
        <v>278</v>
      </c>
      <c r="F19" t="s">
        <v>157</v>
      </c>
      <c r="G19" t="s">
        <v>291</v>
      </c>
      <c r="H19" s="78">
        <v>7.06</v>
      </c>
      <c r="I19" t="s">
        <v>108</v>
      </c>
      <c r="J19" s="78">
        <v>1.75</v>
      </c>
      <c r="K19" s="78">
        <v>0.21</v>
      </c>
      <c r="L19" s="78">
        <v>209268981.19999999</v>
      </c>
      <c r="M19" s="78">
        <v>112.31</v>
      </c>
      <c r="N19" s="78">
        <v>235029.99278572001</v>
      </c>
      <c r="O19" s="78">
        <v>1.53</v>
      </c>
      <c r="P19" s="78">
        <v>2.87</v>
      </c>
      <c r="Q19" s="78">
        <v>0.93</v>
      </c>
    </row>
    <row r="20" spans="2:17">
      <c r="B20" t="s">
        <v>292</v>
      </c>
      <c r="C20" t="s">
        <v>293</v>
      </c>
      <c r="D20" t="s">
        <v>106</v>
      </c>
      <c r="E20" t="s">
        <v>278</v>
      </c>
      <c r="F20" t="s">
        <v>157</v>
      </c>
      <c r="G20" t="s">
        <v>294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509183658.91000003</v>
      </c>
      <c r="M20" s="78">
        <v>98.5</v>
      </c>
      <c r="N20" s="78">
        <v>501545.90402635001</v>
      </c>
      <c r="O20" s="78">
        <v>5.0999999999999996</v>
      </c>
      <c r="P20" s="78">
        <v>6.12</v>
      </c>
      <c r="Q20" s="78">
        <v>1.98</v>
      </c>
    </row>
    <row r="21" spans="2:17">
      <c r="B21" t="s">
        <v>295</v>
      </c>
      <c r="C21" t="s">
        <v>296</v>
      </c>
      <c r="D21" t="s">
        <v>106</v>
      </c>
      <c r="E21" t="s">
        <v>278</v>
      </c>
      <c r="F21" t="s">
        <v>157</v>
      </c>
      <c r="G21" t="s">
        <v>297</v>
      </c>
      <c r="H21" s="78">
        <v>3.42</v>
      </c>
      <c r="I21" t="s">
        <v>108</v>
      </c>
      <c r="J21" s="78">
        <v>3</v>
      </c>
      <c r="K21" s="78">
        <v>-0.35</v>
      </c>
      <c r="L21" s="78">
        <v>1175518135.4000001</v>
      </c>
      <c r="M21" s="78">
        <v>122.69</v>
      </c>
      <c r="N21" s="78">
        <v>1442243.2003222699</v>
      </c>
      <c r="O21" s="78">
        <v>7.67</v>
      </c>
      <c r="P21" s="78">
        <v>17.59</v>
      </c>
      <c r="Q21" s="78">
        <v>5.7</v>
      </c>
    </row>
    <row r="22" spans="2:17">
      <c r="B22" t="s">
        <v>298</v>
      </c>
      <c r="C22" t="s">
        <v>299</v>
      </c>
      <c r="D22" t="s">
        <v>106</v>
      </c>
      <c r="E22" t="s">
        <v>278</v>
      </c>
      <c r="F22" t="s">
        <v>157</v>
      </c>
      <c r="G22" t="s">
        <v>300</v>
      </c>
      <c r="H22" s="78">
        <v>9.27</v>
      </c>
      <c r="I22" t="s">
        <v>108</v>
      </c>
      <c r="J22" s="78">
        <v>0.75</v>
      </c>
      <c r="K22" s="78">
        <v>0.41</v>
      </c>
      <c r="L22" s="78">
        <v>85146398.319999993</v>
      </c>
      <c r="M22" s="78">
        <v>102.12</v>
      </c>
      <c r="N22" s="78">
        <v>86951.501964384006</v>
      </c>
      <c r="O22" s="78">
        <v>1.45</v>
      </c>
      <c r="P22" s="78">
        <v>1.06</v>
      </c>
      <c r="Q22" s="78">
        <v>0.34</v>
      </c>
    </row>
    <row r="23" spans="2:17">
      <c r="B23" t="s">
        <v>301</v>
      </c>
      <c r="C23" t="s">
        <v>302</v>
      </c>
      <c r="D23" t="s">
        <v>106</v>
      </c>
      <c r="E23" t="s">
        <v>278</v>
      </c>
      <c r="F23" t="s">
        <v>157</v>
      </c>
      <c r="G23" t="s">
        <v>303</v>
      </c>
      <c r="H23" s="78">
        <v>4.57</v>
      </c>
      <c r="I23" t="s">
        <v>108</v>
      </c>
      <c r="J23" s="78">
        <v>0.1</v>
      </c>
      <c r="K23" s="78">
        <v>-0.21</v>
      </c>
      <c r="L23" s="78">
        <v>64709287.159999996</v>
      </c>
      <c r="M23" s="78">
        <v>100.55</v>
      </c>
      <c r="N23" s="78">
        <v>65065.188239379997</v>
      </c>
      <c r="O23" s="78">
        <v>2.82</v>
      </c>
      <c r="P23" s="78">
        <v>0.79</v>
      </c>
      <c r="Q23" s="78">
        <v>0.26</v>
      </c>
    </row>
    <row r="24" spans="2:17">
      <c r="B24" t="s">
        <v>304</v>
      </c>
      <c r="C24" t="s">
        <v>305</v>
      </c>
      <c r="D24" t="s">
        <v>106</v>
      </c>
      <c r="E24" t="s">
        <v>278</v>
      </c>
      <c r="F24" t="s">
        <v>157</v>
      </c>
      <c r="G24" t="s">
        <v>306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41100682.890000001</v>
      </c>
      <c r="M24" s="78">
        <v>145.56</v>
      </c>
      <c r="N24" s="78">
        <v>59826.154014683998</v>
      </c>
      <c r="O24" s="78">
        <v>0.24</v>
      </c>
      <c r="P24" s="78">
        <v>0.73</v>
      </c>
      <c r="Q24" s="78">
        <v>0.24</v>
      </c>
    </row>
    <row r="25" spans="2:17">
      <c r="B25" t="s">
        <v>307</v>
      </c>
      <c r="C25" t="s">
        <v>308</v>
      </c>
      <c r="D25" t="s">
        <v>106</v>
      </c>
      <c r="E25" t="s">
        <v>278</v>
      </c>
      <c r="F25" t="s">
        <v>157</v>
      </c>
      <c r="G25" t="s">
        <v>309</v>
      </c>
      <c r="H25" s="78">
        <v>15.2</v>
      </c>
      <c r="I25" t="s">
        <v>108</v>
      </c>
      <c r="J25" s="78">
        <v>4</v>
      </c>
      <c r="K25" s="78">
        <v>0.94</v>
      </c>
      <c r="L25" s="78">
        <v>36075556.200000003</v>
      </c>
      <c r="M25" s="78">
        <v>186.16</v>
      </c>
      <c r="N25" s="78">
        <v>67158.255421919996</v>
      </c>
      <c r="O25" s="78">
        <v>0.22</v>
      </c>
      <c r="P25" s="78">
        <v>0.82</v>
      </c>
      <c r="Q25" s="78">
        <v>0.27</v>
      </c>
    </row>
    <row r="26" spans="2:17">
      <c r="B26" t="s">
        <v>310</v>
      </c>
      <c r="C26" t="s">
        <v>311</v>
      </c>
      <c r="D26" t="s">
        <v>106</v>
      </c>
      <c r="E26" t="s">
        <v>278</v>
      </c>
      <c r="F26" t="s">
        <v>157</v>
      </c>
      <c r="G26" t="s">
        <v>312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510206706.25</v>
      </c>
      <c r="M26" s="78">
        <v>120.94</v>
      </c>
      <c r="N26" s="78">
        <v>617043.99053874996</v>
      </c>
      <c r="O26" s="78">
        <v>3.15</v>
      </c>
      <c r="P26" s="78">
        <v>7.53</v>
      </c>
      <c r="Q26" s="78">
        <v>2.44</v>
      </c>
    </row>
    <row r="27" spans="2:17">
      <c r="B27" t="s">
        <v>313</v>
      </c>
      <c r="C27" t="s">
        <v>314</v>
      </c>
      <c r="D27" t="s">
        <v>106</v>
      </c>
      <c r="E27" t="s">
        <v>278</v>
      </c>
      <c r="F27" t="s">
        <v>157</v>
      </c>
      <c r="G27" t="s">
        <v>315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978425011.49000001</v>
      </c>
      <c r="M27" s="78">
        <v>103.82</v>
      </c>
      <c r="N27" s="78">
        <v>1015800.84692892</v>
      </c>
      <c r="O27" s="78">
        <v>6.04</v>
      </c>
      <c r="P27" s="78">
        <v>12.39</v>
      </c>
      <c r="Q27" s="78">
        <v>4.01</v>
      </c>
    </row>
    <row r="28" spans="2:17">
      <c r="B28" s="79" t="s">
        <v>316</v>
      </c>
      <c r="C28" s="16"/>
      <c r="D28" s="16"/>
      <c r="H28" s="80">
        <v>3.99</v>
      </c>
      <c r="K28" s="80">
        <v>0.59</v>
      </c>
      <c r="L28" s="80">
        <v>2566549796.6199999</v>
      </c>
      <c r="N28" s="80">
        <v>2788045.3996382798</v>
      </c>
      <c r="P28" s="80">
        <v>34.01</v>
      </c>
      <c r="Q28" s="80">
        <v>11.02</v>
      </c>
    </row>
    <row r="29" spans="2:17">
      <c r="B29" s="79" t="s">
        <v>317</v>
      </c>
      <c r="C29" s="16"/>
      <c r="D29" s="16"/>
      <c r="H29" s="80">
        <v>0.74</v>
      </c>
      <c r="K29" s="80">
        <v>0.1</v>
      </c>
      <c r="L29" s="80">
        <v>416206880.50999999</v>
      </c>
      <c r="N29" s="80">
        <v>415897.01493669901</v>
      </c>
      <c r="P29" s="80">
        <v>5.07</v>
      </c>
      <c r="Q29" s="80">
        <v>1.64</v>
      </c>
    </row>
    <row r="30" spans="2:17">
      <c r="B30" t="s">
        <v>318</v>
      </c>
      <c r="C30" t="s">
        <v>319</v>
      </c>
      <c r="D30" t="s">
        <v>106</v>
      </c>
      <c r="E30" t="s">
        <v>278</v>
      </c>
      <c r="F30" t="s">
        <v>157</v>
      </c>
      <c r="G30" t="s">
        <v>320</v>
      </c>
      <c r="H30" s="78">
        <v>0.59</v>
      </c>
      <c r="I30" t="s">
        <v>108</v>
      </c>
      <c r="J30" s="78">
        <v>0</v>
      </c>
      <c r="K30" s="78">
        <v>0.1</v>
      </c>
      <c r="L30" s="78">
        <v>72500007.569999993</v>
      </c>
      <c r="M30" s="78">
        <v>99.94</v>
      </c>
      <c r="N30" s="78">
        <v>72456.507565458</v>
      </c>
      <c r="O30" s="78">
        <v>0.81</v>
      </c>
      <c r="P30" s="78">
        <v>0.88</v>
      </c>
      <c r="Q30" s="78">
        <v>0.28999999999999998</v>
      </c>
    </row>
    <row r="31" spans="2:17">
      <c r="B31" t="s">
        <v>321</v>
      </c>
      <c r="C31" t="s">
        <v>322</v>
      </c>
      <c r="D31" t="s">
        <v>106</v>
      </c>
      <c r="E31" t="s">
        <v>278</v>
      </c>
      <c r="F31" t="s">
        <v>157</v>
      </c>
      <c r="G31" t="s">
        <v>303</v>
      </c>
      <c r="H31" s="78">
        <v>0.76</v>
      </c>
      <c r="I31" t="s">
        <v>108</v>
      </c>
      <c r="J31" s="78">
        <v>0</v>
      </c>
      <c r="K31" s="78">
        <v>0.11</v>
      </c>
      <c r="L31" s="78">
        <v>98462661.239999995</v>
      </c>
      <c r="M31" s="78">
        <v>99.92</v>
      </c>
      <c r="N31" s="78">
        <v>98383.891111007993</v>
      </c>
      <c r="O31" s="78">
        <v>1.23</v>
      </c>
      <c r="P31" s="78">
        <v>1.2</v>
      </c>
      <c r="Q31" s="78">
        <v>0.39</v>
      </c>
    </row>
    <row r="32" spans="2:17">
      <c r="B32" t="s">
        <v>323</v>
      </c>
      <c r="C32" t="s">
        <v>324</v>
      </c>
      <c r="D32" t="s">
        <v>106</v>
      </c>
      <c r="E32" t="s">
        <v>278</v>
      </c>
      <c r="F32" t="s">
        <v>157</v>
      </c>
      <c r="G32" t="s">
        <v>325</v>
      </c>
      <c r="H32" s="78">
        <v>0.68</v>
      </c>
      <c r="I32" t="s">
        <v>108</v>
      </c>
      <c r="J32" s="78">
        <v>0</v>
      </c>
      <c r="K32" s="78">
        <v>0.09</v>
      </c>
      <c r="L32" s="78">
        <v>149091651.55000001</v>
      </c>
      <c r="M32" s="78">
        <v>99.94</v>
      </c>
      <c r="N32" s="78">
        <v>149002.19655907</v>
      </c>
      <c r="O32" s="78">
        <v>1.66</v>
      </c>
      <c r="P32" s="78">
        <v>1.82</v>
      </c>
      <c r="Q32" s="78">
        <v>0.59</v>
      </c>
    </row>
    <row r="33" spans="2:17">
      <c r="B33" t="s">
        <v>326</v>
      </c>
      <c r="C33" t="s">
        <v>327</v>
      </c>
      <c r="D33" t="s">
        <v>106</v>
      </c>
      <c r="E33" t="s">
        <v>278</v>
      </c>
      <c r="F33" t="s">
        <v>157</v>
      </c>
      <c r="G33" t="s">
        <v>328</v>
      </c>
      <c r="H33" s="78">
        <v>0.86</v>
      </c>
      <c r="I33" t="s">
        <v>108</v>
      </c>
      <c r="J33" s="78">
        <v>0</v>
      </c>
      <c r="K33" s="78">
        <v>0.13</v>
      </c>
      <c r="L33" s="78">
        <v>19878886.870000001</v>
      </c>
      <c r="M33" s="78">
        <v>99.89</v>
      </c>
      <c r="N33" s="78">
        <v>19857.020094443</v>
      </c>
      <c r="O33" s="78">
        <v>0.25</v>
      </c>
      <c r="P33" s="78">
        <v>0.24</v>
      </c>
      <c r="Q33" s="78">
        <v>0.08</v>
      </c>
    </row>
    <row r="34" spans="2:17">
      <c r="B34" t="s">
        <v>329</v>
      </c>
      <c r="C34" t="s">
        <v>330</v>
      </c>
      <c r="D34" t="s">
        <v>106</v>
      </c>
      <c r="E34" t="s">
        <v>278</v>
      </c>
      <c r="F34" t="s">
        <v>157</v>
      </c>
      <c r="G34" t="s">
        <v>331</v>
      </c>
      <c r="H34" s="78">
        <v>0.93</v>
      </c>
      <c r="I34" t="s">
        <v>108</v>
      </c>
      <c r="J34" s="78">
        <v>0</v>
      </c>
      <c r="K34" s="78">
        <v>0.11</v>
      </c>
      <c r="L34" s="78">
        <v>76273673.280000001</v>
      </c>
      <c r="M34" s="78">
        <v>99.9</v>
      </c>
      <c r="N34" s="78">
        <v>76197.399606720006</v>
      </c>
      <c r="O34" s="78">
        <v>0.95</v>
      </c>
      <c r="P34" s="78">
        <v>0.93</v>
      </c>
      <c r="Q34" s="78">
        <v>0.3</v>
      </c>
    </row>
    <row r="35" spans="2:17">
      <c r="B35" s="79" t="s">
        <v>332</v>
      </c>
      <c r="C35" s="16"/>
      <c r="D35" s="16"/>
      <c r="H35" s="80">
        <v>4.45</v>
      </c>
      <c r="K35" s="80">
        <v>0.82</v>
      </c>
      <c r="L35" s="80">
        <v>1473649058.74</v>
      </c>
      <c r="N35" s="80">
        <v>1701061.4868467511</v>
      </c>
      <c r="P35" s="80">
        <v>20.75</v>
      </c>
      <c r="Q35" s="80">
        <v>6.72</v>
      </c>
    </row>
    <row r="36" spans="2:17">
      <c r="B36" t="s">
        <v>333</v>
      </c>
      <c r="C36" t="s">
        <v>334</v>
      </c>
      <c r="D36" t="s">
        <v>106</v>
      </c>
      <c r="E36" t="s">
        <v>278</v>
      </c>
      <c r="F36" t="s">
        <v>157</v>
      </c>
      <c r="G36" t="s">
        <v>335</v>
      </c>
      <c r="H36" s="78">
        <v>1.8</v>
      </c>
      <c r="I36" t="s">
        <v>108</v>
      </c>
      <c r="J36" s="78">
        <v>4</v>
      </c>
      <c r="K36" s="78">
        <v>0.22</v>
      </c>
      <c r="L36" s="78">
        <v>201984284.96000001</v>
      </c>
      <c r="M36" s="78">
        <v>107.59</v>
      </c>
      <c r="N36" s="78">
        <v>217314.892188464</v>
      </c>
      <c r="O36" s="78">
        <v>1.2</v>
      </c>
      <c r="P36" s="78">
        <v>2.65</v>
      </c>
      <c r="Q36" s="78">
        <v>0.86</v>
      </c>
    </row>
    <row r="37" spans="2:17">
      <c r="B37" t="s">
        <v>336</v>
      </c>
      <c r="C37" t="s">
        <v>337</v>
      </c>
      <c r="D37" t="s">
        <v>106</v>
      </c>
      <c r="E37" t="s">
        <v>278</v>
      </c>
      <c r="F37" t="s">
        <v>157</v>
      </c>
      <c r="G37" t="s">
        <v>338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51209707.829999998</v>
      </c>
      <c r="M37" s="78">
        <v>125.68</v>
      </c>
      <c r="N37" s="78">
        <v>64360.360800743998</v>
      </c>
      <c r="O37" s="78">
        <v>0.28999999999999998</v>
      </c>
      <c r="P37" s="78">
        <v>0.79</v>
      </c>
      <c r="Q37" s="78">
        <v>0.25</v>
      </c>
    </row>
    <row r="38" spans="2:17">
      <c r="B38" t="s">
        <v>339</v>
      </c>
      <c r="C38" t="s">
        <v>340</v>
      </c>
      <c r="D38" t="s">
        <v>106</v>
      </c>
      <c r="E38" t="s">
        <v>278</v>
      </c>
      <c r="F38" t="s">
        <v>157</v>
      </c>
      <c r="G38" t="s">
        <v>341</v>
      </c>
      <c r="H38" s="78">
        <v>0.91</v>
      </c>
      <c r="I38" t="s">
        <v>108</v>
      </c>
      <c r="J38" s="78">
        <v>5.5</v>
      </c>
      <c r="K38" s="78">
        <v>0.1</v>
      </c>
      <c r="L38" s="78">
        <v>251617878.63999999</v>
      </c>
      <c r="M38" s="78">
        <v>105.4</v>
      </c>
      <c r="N38" s="78">
        <v>265205.24408655998</v>
      </c>
      <c r="O38" s="78">
        <v>1.4</v>
      </c>
      <c r="P38" s="78">
        <v>3.23</v>
      </c>
      <c r="Q38" s="78">
        <v>1.05</v>
      </c>
    </row>
    <row r="39" spans="2:17">
      <c r="B39" t="s">
        <v>342</v>
      </c>
      <c r="C39" t="s">
        <v>343</v>
      </c>
      <c r="D39" t="s">
        <v>106</v>
      </c>
      <c r="E39" t="s">
        <v>278</v>
      </c>
      <c r="F39" t="s">
        <v>157</v>
      </c>
      <c r="G39" t="s">
        <v>344</v>
      </c>
      <c r="H39" s="78">
        <v>2.76</v>
      </c>
      <c r="I39" t="s">
        <v>108</v>
      </c>
      <c r="J39" s="78">
        <v>6</v>
      </c>
      <c r="K39" s="78">
        <v>0.43</v>
      </c>
      <c r="L39" s="78">
        <v>107646324.81999999</v>
      </c>
      <c r="M39" s="78">
        <v>116.6</v>
      </c>
      <c r="N39" s="78">
        <v>125515.61474012</v>
      </c>
      <c r="O39" s="78">
        <v>0.59</v>
      </c>
      <c r="P39" s="78">
        <v>1.53</v>
      </c>
      <c r="Q39" s="78">
        <v>0.5</v>
      </c>
    </row>
    <row r="40" spans="2:17">
      <c r="B40" t="s">
        <v>345</v>
      </c>
      <c r="C40" t="s">
        <v>346</v>
      </c>
      <c r="D40" t="s">
        <v>106</v>
      </c>
      <c r="E40" t="s">
        <v>278</v>
      </c>
      <c r="F40" t="s">
        <v>157</v>
      </c>
      <c r="G40" t="s">
        <v>347</v>
      </c>
      <c r="H40" s="78">
        <v>0.42</v>
      </c>
      <c r="I40" t="s">
        <v>108</v>
      </c>
      <c r="J40" s="78">
        <v>4.25</v>
      </c>
      <c r="K40" s="78">
        <v>0.12</v>
      </c>
      <c r="L40" s="78">
        <v>80831755.489999995</v>
      </c>
      <c r="M40" s="78">
        <v>104.21</v>
      </c>
      <c r="N40" s="78">
        <v>84234.772396129003</v>
      </c>
      <c r="O40" s="78">
        <v>0.52</v>
      </c>
      <c r="P40" s="78">
        <v>1.03</v>
      </c>
      <c r="Q40" s="78">
        <v>0.33</v>
      </c>
    </row>
    <row r="41" spans="2:17">
      <c r="B41" t="s">
        <v>348</v>
      </c>
      <c r="C41" t="s">
        <v>349</v>
      </c>
      <c r="D41" t="s">
        <v>106</v>
      </c>
      <c r="E41" t="s">
        <v>278</v>
      </c>
      <c r="F41" t="s">
        <v>157</v>
      </c>
      <c r="G41" t="s">
        <v>350</v>
      </c>
      <c r="H41" s="78">
        <v>8.68</v>
      </c>
      <c r="I41" t="s">
        <v>108</v>
      </c>
      <c r="J41" s="78">
        <v>1.75</v>
      </c>
      <c r="K41" s="78">
        <v>1.85</v>
      </c>
      <c r="L41" s="78">
        <v>2078000</v>
      </c>
      <c r="M41" s="78">
        <v>100.18</v>
      </c>
      <c r="N41" s="78">
        <v>2081.7404000000001</v>
      </c>
      <c r="O41" s="78">
        <v>0.02</v>
      </c>
      <c r="P41" s="78">
        <v>0.03</v>
      </c>
      <c r="Q41" s="78">
        <v>0.01</v>
      </c>
    </row>
    <row r="42" spans="2:17">
      <c r="B42" t="s">
        <v>351</v>
      </c>
      <c r="C42" t="s">
        <v>352</v>
      </c>
      <c r="D42" t="s">
        <v>106</v>
      </c>
      <c r="E42" t="s">
        <v>278</v>
      </c>
      <c r="F42" t="s">
        <v>157</v>
      </c>
      <c r="G42" t="s">
        <v>328</v>
      </c>
      <c r="H42" s="78">
        <v>2.57</v>
      </c>
      <c r="I42" t="s">
        <v>108</v>
      </c>
      <c r="J42" s="78">
        <v>0.5</v>
      </c>
      <c r="K42" s="78">
        <v>0.34</v>
      </c>
      <c r="L42" s="78">
        <v>22801457.440000001</v>
      </c>
      <c r="M42" s="78">
        <v>100.61</v>
      </c>
      <c r="N42" s="78">
        <v>22940.546330384001</v>
      </c>
      <c r="O42" s="78">
        <v>0.48</v>
      </c>
      <c r="P42" s="78">
        <v>0.28000000000000003</v>
      </c>
      <c r="Q42" s="78">
        <v>0.09</v>
      </c>
    </row>
    <row r="43" spans="2:17">
      <c r="B43" t="s">
        <v>353</v>
      </c>
      <c r="C43" t="s">
        <v>354</v>
      </c>
      <c r="D43" t="s">
        <v>106</v>
      </c>
      <c r="E43" t="s">
        <v>278</v>
      </c>
      <c r="F43" t="s">
        <v>157</v>
      </c>
      <c r="G43" t="s">
        <v>355</v>
      </c>
      <c r="H43" s="78">
        <v>3.58</v>
      </c>
      <c r="I43" t="s">
        <v>108</v>
      </c>
      <c r="J43" s="78">
        <v>5</v>
      </c>
      <c r="K43" s="78">
        <v>0.65</v>
      </c>
      <c r="L43" s="78">
        <v>259458364.21000001</v>
      </c>
      <c r="M43" s="78">
        <v>117.26</v>
      </c>
      <c r="N43" s="78">
        <v>304240.87787264597</v>
      </c>
      <c r="O43" s="78">
        <v>1.44</v>
      </c>
      <c r="P43" s="78">
        <v>3.71</v>
      </c>
      <c r="Q43" s="78">
        <v>1.2</v>
      </c>
    </row>
    <row r="44" spans="2:17">
      <c r="B44" t="s">
        <v>356</v>
      </c>
      <c r="C44" t="s">
        <v>357</v>
      </c>
      <c r="D44" t="s">
        <v>106</v>
      </c>
      <c r="E44" t="s">
        <v>278</v>
      </c>
      <c r="F44" t="s">
        <v>157</v>
      </c>
      <c r="G44" t="s">
        <v>358</v>
      </c>
      <c r="H44" s="78">
        <v>6.28</v>
      </c>
      <c r="I44" t="s">
        <v>108</v>
      </c>
      <c r="J44" s="78">
        <v>4.25</v>
      </c>
      <c r="K44" s="78">
        <v>1.37</v>
      </c>
      <c r="L44" s="78">
        <v>61478478.670000002</v>
      </c>
      <c r="M44" s="78">
        <v>119.1</v>
      </c>
      <c r="N44" s="78">
        <v>73220.86809597</v>
      </c>
      <c r="O44" s="78">
        <v>0.37</v>
      </c>
      <c r="P44" s="78">
        <v>0.89</v>
      </c>
      <c r="Q44" s="78">
        <v>0.28999999999999998</v>
      </c>
    </row>
    <row r="45" spans="2:17">
      <c r="B45" t="s">
        <v>359</v>
      </c>
      <c r="C45" t="s">
        <v>360</v>
      </c>
      <c r="D45" t="s">
        <v>106</v>
      </c>
      <c r="E45" t="s">
        <v>278</v>
      </c>
      <c r="F45" t="s">
        <v>157</v>
      </c>
      <c r="G45" t="s">
        <v>361</v>
      </c>
      <c r="H45" s="78">
        <v>0.16</v>
      </c>
      <c r="I45" t="s">
        <v>108</v>
      </c>
      <c r="J45" s="78">
        <v>2.5</v>
      </c>
      <c r="K45" s="78">
        <v>0.1</v>
      </c>
      <c r="L45" s="78">
        <v>817389</v>
      </c>
      <c r="M45" s="78">
        <v>102.49</v>
      </c>
      <c r="N45" s="78">
        <v>837.74198609999996</v>
      </c>
      <c r="O45" s="78">
        <v>0.01</v>
      </c>
      <c r="P45" s="78">
        <v>0.01</v>
      </c>
      <c r="Q45" s="78">
        <v>0</v>
      </c>
    </row>
    <row r="46" spans="2:17">
      <c r="B46" t="s">
        <v>362</v>
      </c>
      <c r="C46" t="s">
        <v>363</v>
      </c>
      <c r="D46" t="s">
        <v>106</v>
      </c>
      <c r="E46" t="s">
        <v>278</v>
      </c>
      <c r="F46" t="s">
        <v>157</v>
      </c>
      <c r="G46" t="s">
        <v>364</v>
      </c>
      <c r="H46" s="78">
        <v>3.04</v>
      </c>
      <c r="I46" t="s">
        <v>108</v>
      </c>
      <c r="J46" s="78">
        <v>2.25</v>
      </c>
      <c r="K46" s="78">
        <v>0.5</v>
      </c>
      <c r="L46" s="78">
        <v>182600559.66999999</v>
      </c>
      <c r="M46" s="78">
        <v>107.35</v>
      </c>
      <c r="N46" s="78">
        <v>196021.700805745</v>
      </c>
      <c r="O46" s="78">
        <v>1.22</v>
      </c>
      <c r="P46" s="78">
        <v>2.39</v>
      </c>
      <c r="Q46" s="78">
        <v>0.77</v>
      </c>
    </row>
    <row r="47" spans="2:17">
      <c r="B47" t="s">
        <v>365</v>
      </c>
      <c r="C47" t="s">
        <v>366</v>
      </c>
      <c r="D47" t="s">
        <v>106</v>
      </c>
      <c r="E47" t="s">
        <v>278</v>
      </c>
      <c r="F47" t="s">
        <v>157</v>
      </c>
      <c r="G47" t="s">
        <v>367</v>
      </c>
      <c r="H47" s="78">
        <v>8.35</v>
      </c>
      <c r="I47" t="s">
        <v>108</v>
      </c>
      <c r="J47" s="78">
        <v>6.25</v>
      </c>
      <c r="K47" s="78">
        <v>1.89</v>
      </c>
      <c r="L47" s="78">
        <v>76141085.079999998</v>
      </c>
      <c r="M47" s="78">
        <v>144.04</v>
      </c>
      <c r="N47" s="78">
        <v>109673.618949232</v>
      </c>
      <c r="O47" s="78">
        <v>0.45</v>
      </c>
      <c r="P47" s="78">
        <v>1.34</v>
      </c>
      <c r="Q47" s="78">
        <v>0.43</v>
      </c>
    </row>
    <row r="48" spans="2:17">
      <c r="B48" t="s">
        <v>368</v>
      </c>
      <c r="C48" t="s">
        <v>369</v>
      </c>
      <c r="D48" t="s">
        <v>106</v>
      </c>
      <c r="E48" t="s">
        <v>278</v>
      </c>
      <c r="F48" t="s">
        <v>157</v>
      </c>
      <c r="G48" t="s">
        <v>370</v>
      </c>
      <c r="H48" s="78">
        <v>7.14</v>
      </c>
      <c r="I48" t="s">
        <v>108</v>
      </c>
      <c r="J48" s="78">
        <v>3.75</v>
      </c>
      <c r="K48" s="78">
        <v>1.58</v>
      </c>
      <c r="L48" s="78">
        <v>70234322.159999996</v>
      </c>
      <c r="M48" s="78">
        <v>116.18</v>
      </c>
      <c r="N48" s="78">
        <v>81598.235485487996</v>
      </c>
      <c r="O48" s="78">
        <v>0.53</v>
      </c>
      <c r="P48" s="78">
        <v>1</v>
      </c>
      <c r="Q48" s="78">
        <v>0.32</v>
      </c>
    </row>
    <row r="49" spans="2:17">
      <c r="B49" t="s">
        <v>371</v>
      </c>
      <c r="C49" t="s">
        <v>372</v>
      </c>
      <c r="D49" t="s">
        <v>106</v>
      </c>
      <c r="E49" t="s">
        <v>278</v>
      </c>
      <c r="F49" t="s">
        <v>157</v>
      </c>
      <c r="G49" t="s">
        <v>373</v>
      </c>
      <c r="H49" s="78">
        <v>16.28</v>
      </c>
      <c r="I49" t="s">
        <v>108</v>
      </c>
      <c r="J49" s="78">
        <v>5.5</v>
      </c>
      <c r="K49" s="78">
        <v>2.93</v>
      </c>
      <c r="L49" s="78">
        <v>104447785.77</v>
      </c>
      <c r="M49" s="78">
        <v>146.97</v>
      </c>
      <c r="N49" s="78">
        <v>153506.91074616899</v>
      </c>
      <c r="O49" s="78">
        <v>0.73</v>
      </c>
      <c r="P49" s="78">
        <v>1.87</v>
      </c>
      <c r="Q49" s="78">
        <v>0.61</v>
      </c>
    </row>
    <row r="50" spans="2:17">
      <c r="B50" t="s">
        <v>374</v>
      </c>
      <c r="C50" t="s">
        <v>375</v>
      </c>
      <c r="D50" t="s">
        <v>106</v>
      </c>
      <c r="E50" t="s">
        <v>278</v>
      </c>
      <c r="F50" t="s">
        <v>157</v>
      </c>
      <c r="G50" t="s">
        <v>376</v>
      </c>
      <c r="H50" s="78">
        <v>1.57</v>
      </c>
      <c r="I50" t="s">
        <v>108</v>
      </c>
      <c r="J50" s="78">
        <v>1.25</v>
      </c>
      <c r="K50" s="78">
        <v>0.18</v>
      </c>
      <c r="L50" s="78">
        <v>301665</v>
      </c>
      <c r="M50" s="78">
        <v>102.22</v>
      </c>
      <c r="N50" s="78">
        <v>308.361963</v>
      </c>
      <c r="O50" s="78">
        <v>0</v>
      </c>
      <c r="P50" s="78">
        <v>0</v>
      </c>
      <c r="Q50" s="78">
        <v>0</v>
      </c>
    </row>
    <row r="51" spans="2:17">
      <c r="B51" s="79" t="s">
        <v>377</v>
      </c>
      <c r="C51" s="16"/>
      <c r="D51" s="16"/>
      <c r="H51" s="80">
        <v>4.82</v>
      </c>
      <c r="K51" s="80">
        <v>0.28000000000000003</v>
      </c>
      <c r="L51" s="80">
        <v>676693857.37</v>
      </c>
      <c r="N51" s="80">
        <v>671086.89785483002</v>
      </c>
      <c r="P51" s="80">
        <v>8.19</v>
      </c>
      <c r="Q51" s="80">
        <v>2.65</v>
      </c>
    </row>
    <row r="52" spans="2:17">
      <c r="B52" t="s">
        <v>378</v>
      </c>
      <c r="C52" t="s">
        <v>379</v>
      </c>
      <c r="D52" t="s">
        <v>106</v>
      </c>
      <c r="E52" t="s">
        <v>278</v>
      </c>
      <c r="F52" t="s">
        <v>157</v>
      </c>
      <c r="G52" t="s">
        <v>380</v>
      </c>
      <c r="H52" s="78">
        <v>4.16</v>
      </c>
      <c r="I52" t="s">
        <v>108</v>
      </c>
      <c r="J52" s="78">
        <v>7.0000000000000007E-2</v>
      </c>
      <c r="K52" s="78">
        <v>0.27</v>
      </c>
      <c r="L52" s="78">
        <v>278485777.79000002</v>
      </c>
      <c r="M52" s="78">
        <v>99.32</v>
      </c>
      <c r="N52" s="78">
        <v>276592.07450102799</v>
      </c>
      <c r="O52" s="78">
        <v>1.51</v>
      </c>
      <c r="P52" s="78">
        <v>3.37</v>
      </c>
      <c r="Q52" s="78">
        <v>1.0900000000000001</v>
      </c>
    </row>
    <row r="53" spans="2:17">
      <c r="B53" t="s">
        <v>381</v>
      </c>
      <c r="C53" t="s">
        <v>382</v>
      </c>
      <c r="D53" t="s">
        <v>106</v>
      </c>
      <c r="E53" t="s">
        <v>278</v>
      </c>
      <c r="F53" t="s">
        <v>157</v>
      </c>
      <c r="G53" t="s">
        <v>383</v>
      </c>
      <c r="H53" s="78">
        <v>5.65</v>
      </c>
      <c r="I53" t="s">
        <v>108</v>
      </c>
      <c r="J53" s="78">
        <v>7.0000000000000007E-2</v>
      </c>
      <c r="K53" s="78">
        <v>0.28999999999999998</v>
      </c>
      <c r="L53" s="78">
        <v>363914148.74000001</v>
      </c>
      <c r="M53" s="78">
        <v>98.99</v>
      </c>
      <c r="N53" s="78">
        <v>360238.61583772599</v>
      </c>
      <c r="O53" s="78">
        <v>3.62</v>
      </c>
      <c r="P53" s="78">
        <v>4.3899999999999997</v>
      </c>
      <c r="Q53" s="78">
        <v>1.42</v>
      </c>
    </row>
    <row r="54" spans="2:17">
      <c r="B54" t="s">
        <v>384</v>
      </c>
      <c r="C54" t="s">
        <v>385</v>
      </c>
      <c r="D54" t="s">
        <v>106</v>
      </c>
      <c r="E54" t="s">
        <v>278</v>
      </c>
      <c r="F54" t="s">
        <v>157</v>
      </c>
      <c r="G54" t="s">
        <v>386</v>
      </c>
      <c r="H54" s="78">
        <v>1.42</v>
      </c>
      <c r="I54" t="s">
        <v>108</v>
      </c>
      <c r="J54" s="78">
        <v>7.0000000000000007E-2</v>
      </c>
      <c r="K54" s="78">
        <v>0.19</v>
      </c>
      <c r="L54" s="78">
        <v>34293930.840000004</v>
      </c>
      <c r="M54" s="78">
        <v>99.89</v>
      </c>
      <c r="N54" s="78">
        <v>34256.207516076</v>
      </c>
      <c r="O54" s="78">
        <v>0.22</v>
      </c>
      <c r="P54" s="78">
        <v>0.42</v>
      </c>
      <c r="Q54" s="78">
        <v>0.14000000000000001</v>
      </c>
    </row>
    <row r="55" spans="2:17">
      <c r="B55" s="79" t="s">
        <v>387</v>
      </c>
      <c r="C55" s="16"/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209</v>
      </c>
      <c r="C56" t="s">
        <v>209</v>
      </c>
      <c r="D56" s="16"/>
      <c r="E56" t="s">
        <v>209</v>
      </c>
      <c r="H56" s="78">
        <v>0</v>
      </c>
      <c r="I56" t="s">
        <v>209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270</v>
      </c>
      <c r="C57" s="16"/>
      <c r="D57" s="16"/>
      <c r="H57" s="80">
        <v>4.05</v>
      </c>
      <c r="K57" s="80">
        <v>1.05</v>
      </c>
      <c r="L57" s="80">
        <v>67110827.409999996</v>
      </c>
      <c r="N57" s="80">
        <v>367039.53208251722</v>
      </c>
      <c r="P57" s="80">
        <v>4.4800000000000004</v>
      </c>
      <c r="Q57" s="80">
        <v>1.45</v>
      </c>
    </row>
    <row r="58" spans="2:17">
      <c r="B58" s="79" t="s">
        <v>388</v>
      </c>
      <c r="C58" s="16"/>
      <c r="D58" s="16"/>
      <c r="H58" s="80">
        <v>3.92</v>
      </c>
      <c r="K58" s="80">
        <v>0.47</v>
      </c>
      <c r="L58" s="80">
        <v>65327859.009999998</v>
      </c>
      <c r="N58" s="80">
        <v>325221.11055271252</v>
      </c>
      <c r="P58" s="80">
        <v>3.97</v>
      </c>
      <c r="Q58" s="80">
        <v>1.29</v>
      </c>
    </row>
    <row r="59" spans="2:17">
      <c r="B59" t="s">
        <v>389</v>
      </c>
      <c r="C59" t="s">
        <v>390</v>
      </c>
      <c r="D59" t="s">
        <v>129</v>
      </c>
      <c r="E59" t="s">
        <v>391</v>
      </c>
      <c r="F59" t="s">
        <v>392</v>
      </c>
      <c r="G59" t="s">
        <v>393</v>
      </c>
      <c r="H59" s="78">
        <v>7.15</v>
      </c>
      <c r="I59" t="s">
        <v>116</v>
      </c>
      <c r="J59" s="78">
        <v>2.88</v>
      </c>
      <c r="K59" s="78">
        <v>0.98</v>
      </c>
      <c r="L59" s="78">
        <v>3082859.01</v>
      </c>
      <c r="M59" s="78">
        <v>114.68002188385491</v>
      </c>
      <c r="N59" s="78">
        <v>15151.4104664241</v>
      </c>
      <c r="O59" s="78">
        <v>0.21</v>
      </c>
      <c r="P59" s="78">
        <v>0.18</v>
      </c>
      <c r="Q59" s="78">
        <v>0.06</v>
      </c>
    </row>
    <row r="60" spans="2:17">
      <c r="B60" t="s">
        <v>394</v>
      </c>
      <c r="C60" t="s">
        <v>395</v>
      </c>
      <c r="D60" t="s">
        <v>129</v>
      </c>
      <c r="E60" t="s">
        <v>391</v>
      </c>
      <c r="F60" t="s">
        <v>392</v>
      </c>
      <c r="G60" t="s">
        <v>396</v>
      </c>
      <c r="H60" s="78">
        <v>6.51</v>
      </c>
      <c r="I60" t="s">
        <v>112</v>
      </c>
      <c r="J60" s="78">
        <v>3.15</v>
      </c>
      <c r="K60" s="78">
        <v>2.46</v>
      </c>
      <c r="L60" s="78">
        <v>650000</v>
      </c>
      <c r="M60" s="78">
        <v>105.4405</v>
      </c>
      <c r="N60" s="78">
        <v>2581.0779994999998</v>
      </c>
      <c r="O60" s="78">
        <v>7.0000000000000007E-2</v>
      </c>
      <c r="P60" s="78">
        <v>0.03</v>
      </c>
      <c r="Q60" s="78">
        <v>0.01</v>
      </c>
    </row>
    <row r="61" spans="2:17">
      <c r="B61" t="s">
        <v>397</v>
      </c>
      <c r="C61" t="s">
        <v>398</v>
      </c>
      <c r="D61" t="s">
        <v>129</v>
      </c>
      <c r="E61" t="s">
        <v>391</v>
      </c>
      <c r="F61" t="s">
        <v>392</v>
      </c>
      <c r="G61" t="s">
        <v>399</v>
      </c>
      <c r="H61" s="78">
        <v>5.58</v>
      </c>
      <c r="I61" t="s">
        <v>112</v>
      </c>
      <c r="J61" s="78">
        <v>4</v>
      </c>
      <c r="K61" s="78">
        <v>2.34</v>
      </c>
      <c r="L61" s="78">
        <v>390000</v>
      </c>
      <c r="M61" s="78">
        <v>110.694</v>
      </c>
      <c r="N61" s="78">
        <v>1625.8070556</v>
      </c>
      <c r="O61" s="78">
        <v>0.03</v>
      </c>
      <c r="P61" s="78">
        <v>0.02</v>
      </c>
      <c r="Q61" s="78">
        <v>0.01</v>
      </c>
    </row>
    <row r="62" spans="2:17">
      <c r="B62" t="s">
        <v>400</v>
      </c>
      <c r="C62" t="s">
        <v>401</v>
      </c>
      <c r="D62" t="s">
        <v>129</v>
      </c>
      <c r="E62" t="s">
        <v>391</v>
      </c>
      <c r="F62" t="s">
        <v>392</v>
      </c>
      <c r="G62" t="s">
        <v>402</v>
      </c>
      <c r="H62" s="78">
        <v>3.73</v>
      </c>
      <c r="I62" t="s">
        <v>116</v>
      </c>
      <c r="J62" s="78">
        <v>4.63</v>
      </c>
      <c r="K62" s="78">
        <v>0.41</v>
      </c>
      <c r="L62" s="78">
        <v>60940000</v>
      </c>
      <c r="M62" s="78">
        <v>116.69327595744682</v>
      </c>
      <c r="N62" s="78">
        <v>304761.36867501598</v>
      </c>
      <c r="O62" s="78">
        <v>4.0599999999999996</v>
      </c>
      <c r="P62" s="78">
        <v>3.72</v>
      </c>
      <c r="Q62" s="78">
        <v>1.2</v>
      </c>
    </row>
    <row r="63" spans="2:17">
      <c r="B63" t="s">
        <v>403</v>
      </c>
      <c r="C63" t="s">
        <v>404</v>
      </c>
      <c r="D63" t="s">
        <v>129</v>
      </c>
      <c r="E63" t="s">
        <v>391</v>
      </c>
      <c r="F63" t="s">
        <v>392</v>
      </c>
      <c r="G63" t="s">
        <v>405</v>
      </c>
      <c r="H63" s="78">
        <v>2.82</v>
      </c>
      <c r="I63" t="s">
        <v>112</v>
      </c>
      <c r="J63" s="78">
        <v>5.13</v>
      </c>
      <c r="K63" s="78">
        <v>1.58</v>
      </c>
      <c r="L63" s="78">
        <v>265000</v>
      </c>
      <c r="M63" s="78">
        <v>110.3664722264151</v>
      </c>
      <c r="N63" s="78">
        <v>1101.4463561724001</v>
      </c>
      <c r="O63" s="78">
        <v>0.02</v>
      </c>
      <c r="P63" s="78">
        <v>0.01</v>
      </c>
      <c r="Q63" s="78">
        <v>0</v>
      </c>
    </row>
    <row r="64" spans="2:17">
      <c r="B64" s="79" t="s">
        <v>406</v>
      </c>
      <c r="C64" s="16"/>
      <c r="D64" s="16"/>
      <c r="H64" s="80">
        <v>5.05</v>
      </c>
      <c r="K64" s="80">
        <v>5.58</v>
      </c>
      <c r="L64" s="80">
        <v>1782968.4</v>
      </c>
      <c r="N64" s="80">
        <v>41818.421529804698</v>
      </c>
      <c r="P64" s="80">
        <v>0.51</v>
      </c>
      <c r="Q64" s="80">
        <v>0.17</v>
      </c>
    </row>
    <row r="65" spans="2:17">
      <c r="B65" t="s">
        <v>407</v>
      </c>
      <c r="C65" t="s">
        <v>408</v>
      </c>
      <c r="D65" t="s">
        <v>129</v>
      </c>
      <c r="E65" t="s">
        <v>409</v>
      </c>
      <c r="F65" t="s">
        <v>410</v>
      </c>
      <c r="G65" t="s">
        <v>411</v>
      </c>
      <c r="H65" s="78">
        <v>5.05</v>
      </c>
      <c r="I65" t="s">
        <v>194</v>
      </c>
      <c r="J65" s="78">
        <v>6.5</v>
      </c>
      <c r="K65" s="78">
        <v>5.58</v>
      </c>
      <c r="L65" s="78">
        <v>1782968.4</v>
      </c>
      <c r="M65" s="78">
        <v>10714.655900280612</v>
      </c>
      <c r="N65" s="78">
        <v>41818.421529804698</v>
      </c>
      <c r="O65" s="78">
        <v>0</v>
      </c>
      <c r="P65" s="78">
        <v>0.51</v>
      </c>
      <c r="Q65" s="78">
        <v>0.17</v>
      </c>
    </row>
    <row r="66" spans="2:17">
      <c r="C66" s="16"/>
      <c r="D66" s="16"/>
    </row>
    <row r="67" spans="2:17">
      <c r="C67" s="16"/>
      <c r="D67" s="16"/>
    </row>
    <row r="68" spans="2:17">
      <c r="C68" s="16"/>
      <c r="D68" s="16"/>
    </row>
    <row r="69" spans="2:17"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101" t="s">
        <v>187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2793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2794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413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1417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273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O6" s="19"/>
    </row>
    <row r="7" spans="2:67" ht="26.25" customHeight="1">
      <c r="B7" s="96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412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316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413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270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414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415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273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5.07</v>
      </c>
      <c r="L11" s="7"/>
      <c r="M11" s="7"/>
      <c r="N11" s="77">
        <v>3.27</v>
      </c>
      <c r="O11" s="77">
        <v>3011399105.8099999</v>
      </c>
      <c r="P11" s="33"/>
      <c r="Q11" s="77">
        <v>4841803.8833899703</v>
      </c>
      <c r="R11" s="7"/>
      <c r="S11" s="77">
        <v>100</v>
      </c>
      <c r="T11" s="77">
        <v>19.13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3.95</v>
      </c>
      <c r="N12" s="80">
        <v>2.5099999999999998</v>
      </c>
      <c r="O12" s="80">
        <v>2485991384.3200002</v>
      </c>
      <c r="Q12" s="80">
        <v>2739194.4050974254</v>
      </c>
      <c r="S12" s="80">
        <v>56.57</v>
      </c>
      <c r="T12" s="80">
        <v>10.82</v>
      </c>
    </row>
    <row r="13" spans="2:65">
      <c r="B13" s="79" t="s">
        <v>412</v>
      </c>
      <c r="C13" s="16"/>
      <c r="D13" s="16"/>
      <c r="E13" s="16"/>
      <c r="F13" s="16"/>
      <c r="K13" s="80">
        <v>3.69</v>
      </c>
      <c r="N13" s="80">
        <v>2.3199999999999998</v>
      </c>
      <c r="O13" s="80">
        <v>1944448517.97</v>
      </c>
      <c r="Q13" s="80">
        <v>2178456.6616756138</v>
      </c>
      <c r="S13" s="80">
        <v>44.99</v>
      </c>
      <c r="T13" s="80">
        <v>8.61</v>
      </c>
    </row>
    <row r="14" spans="2:65">
      <c r="B14" t="s">
        <v>416</v>
      </c>
      <c r="C14" t="s">
        <v>417</v>
      </c>
      <c r="D14" t="s">
        <v>106</v>
      </c>
      <c r="E14" t="s">
        <v>129</v>
      </c>
      <c r="F14" t="s">
        <v>418</v>
      </c>
      <c r="G14" t="s">
        <v>419</v>
      </c>
      <c r="H14" t="s">
        <v>202</v>
      </c>
      <c r="I14" t="s">
        <v>155</v>
      </c>
      <c r="J14" t="s">
        <v>420</v>
      </c>
      <c r="K14" s="78">
        <v>0.33</v>
      </c>
      <c r="L14" t="s">
        <v>108</v>
      </c>
      <c r="M14" s="78">
        <v>5.05</v>
      </c>
      <c r="N14" s="78">
        <v>-1</v>
      </c>
      <c r="O14" s="78">
        <v>1299227.21</v>
      </c>
      <c r="P14" s="78">
        <v>135.66999999999999</v>
      </c>
      <c r="Q14" s="78">
        <v>1762.661555807</v>
      </c>
      <c r="R14" s="78">
        <v>0.53</v>
      </c>
      <c r="S14" s="78">
        <v>0.04</v>
      </c>
      <c r="T14" s="78">
        <v>0.01</v>
      </c>
    </row>
    <row r="15" spans="2:65">
      <c r="B15" t="s">
        <v>421</v>
      </c>
      <c r="C15" t="s">
        <v>422</v>
      </c>
      <c r="D15" t="s">
        <v>106</v>
      </c>
      <c r="E15" t="s">
        <v>129</v>
      </c>
      <c r="F15" t="s">
        <v>418</v>
      </c>
      <c r="G15" t="s">
        <v>419</v>
      </c>
      <c r="H15" t="s">
        <v>202</v>
      </c>
      <c r="I15" t="s">
        <v>155</v>
      </c>
      <c r="J15" t="s">
        <v>300</v>
      </c>
      <c r="K15" s="78">
        <v>4.2</v>
      </c>
      <c r="L15" t="s">
        <v>108</v>
      </c>
      <c r="M15" s="78">
        <v>0.59</v>
      </c>
      <c r="N15" s="78">
        <v>0.91</v>
      </c>
      <c r="O15" s="78">
        <v>39186785.68</v>
      </c>
      <c r="P15" s="78">
        <v>98.82</v>
      </c>
      <c r="Q15" s="78">
        <v>38724.381608976</v>
      </c>
      <c r="R15" s="78">
        <v>0.73</v>
      </c>
      <c r="S15" s="78">
        <v>0.8</v>
      </c>
      <c r="T15" s="78">
        <v>0.15</v>
      </c>
    </row>
    <row r="16" spans="2:65">
      <c r="B16" t="s">
        <v>423</v>
      </c>
      <c r="C16" t="s">
        <v>424</v>
      </c>
      <c r="D16" t="s">
        <v>106</v>
      </c>
      <c r="E16" t="s">
        <v>129</v>
      </c>
      <c r="F16" t="s">
        <v>425</v>
      </c>
      <c r="G16" t="s">
        <v>419</v>
      </c>
      <c r="H16" t="s">
        <v>202</v>
      </c>
      <c r="I16" t="s">
        <v>155</v>
      </c>
      <c r="J16" t="s">
        <v>426</v>
      </c>
      <c r="K16" s="78">
        <v>2.91</v>
      </c>
      <c r="L16" t="s">
        <v>108</v>
      </c>
      <c r="M16" s="78">
        <v>0.41</v>
      </c>
      <c r="N16" s="78">
        <v>0.9</v>
      </c>
      <c r="O16" s="78">
        <v>37814376.829999998</v>
      </c>
      <c r="P16" s="78">
        <v>98.8</v>
      </c>
      <c r="Q16" s="78">
        <v>37360.604308039998</v>
      </c>
      <c r="R16" s="78">
        <v>1.53</v>
      </c>
      <c r="S16" s="78">
        <v>0.77</v>
      </c>
      <c r="T16" s="78">
        <v>0.15</v>
      </c>
    </row>
    <row r="17" spans="2:20">
      <c r="B17" t="s">
        <v>427</v>
      </c>
      <c r="C17" t="s">
        <v>428</v>
      </c>
      <c r="D17" t="s">
        <v>106</v>
      </c>
      <c r="E17" t="s">
        <v>129</v>
      </c>
      <c r="F17" t="s">
        <v>425</v>
      </c>
      <c r="G17" t="s">
        <v>419</v>
      </c>
      <c r="H17" t="s">
        <v>202</v>
      </c>
      <c r="I17" t="s">
        <v>155</v>
      </c>
      <c r="J17" t="s">
        <v>429</v>
      </c>
      <c r="K17" s="78">
        <v>3.8</v>
      </c>
      <c r="L17" t="s">
        <v>108</v>
      </c>
      <c r="M17" s="78">
        <v>0.64</v>
      </c>
      <c r="N17" s="78">
        <v>0.46</v>
      </c>
      <c r="O17" s="78">
        <v>29129841.5</v>
      </c>
      <c r="P17" s="78">
        <v>98.96</v>
      </c>
      <c r="Q17" s="78">
        <v>28826.891148399998</v>
      </c>
      <c r="R17" s="78">
        <v>0.92</v>
      </c>
      <c r="S17" s="78">
        <v>0.6</v>
      </c>
      <c r="T17" s="78">
        <v>0.11</v>
      </c>
    </row>
    <row r="18" spans="2:20">
      <c r="B18" t="s">
        <v>430</v>
      </c>
      <c r="C18" t="s">
        <v>431</v>
      </c>
      <c r="D18" t="s">
        <v>106</v>
      </c>
      <c r="E18" t="s">
        <v>129</v>
      </c>
      <c r="F18" t="s">
        <v>425</v>
      </c>
      <c r="G18" t="s">
        <v>419</v>
      </c>
      <c r="H18" t="s">
        <v>202</v>
      </c>
      <c r="I18" t="s">
        <v>155</v>
      </c>
      <c r="J18" t="s">
        <v>331</v>
      </c>
      <c r="K18" s="78">
        <v>4.93</v>
      </c>
      <c r="L18" t="s">
        <v>108</v>
      </c>
      <c r="M18" s="78">
        <v>4</v>
      </c>
      <c r="N18" s="78">
        <v>0.78</v>
      </c>
      <c r="O18" s="78">
        <v>5089039.71</v>
      </c>
      <c r="P18" s="78">
        <v>116.58</v>
      </c>
      <c r="Q18" s="78">
        <v>5932.8024939180004</v>
      </c>
      <c r="R18" s="78">
        <v>0.25</v>
      </c>
      <c r="S18" s="78">
        <v>0.12</v>
      </c>
      <c r="T18" s="78">
        <v>0.02</v>
      </c>
    </row>
    <row r="19" spans="2:20">
      <c r="B19" t="s">
        <v>432</v>
      </c>
      <c r="C19" t="s">
        <v>433</v>
      </c>
      <c r="D19" t="s">
        <v>106</v>
      </c>
      <c r="E19" t="s">
        <v>129</v>
      </c>
      <c r="F19" t="s">
        <v>425</v>
      </c>
      <c r="G19" t="s">
        <v>419</v>
      </c>
      <c r="H19" t="s">
        <v>202</v>
      </c>
      <c r="I19" t="s">
        <v>155</v>
      </c>
      <c r="J19" t="s">
        <v>434</v>
      </c>
      <c r="K19" s="78">
        <v>2.74</v>
      </c>
      <c r="L19" t="s">
        <v>108</v>
      </c>
      <c r="M19" s="78">
        <v>2.58</v>
      </c>
      <c r="N19" s="78">
        <v>0.43</v>
      </c>
      <c r="O19" s="78">
        <v>19944794.510000002</v>
      </c>
      <c r="P19" s="78">
        <v>108</v>
      </c>
      <c r="Q19" s="78">
        <v>21540.378070800001</v>
      </c>
      <c r="R19" s="78">
        <v>0.73</v>
      </c>
      <c r="S19" s="78">
        <v>0.44</v>
      </c>
      <c r="T19" s="78">
        <v>0.09</v>
      </c>
    </row>
    <row r="20" spans="2:20">
      <c r="B20" t="s">
        <v>435</v>
      </c>
      <c r="C20" t="s">
        <v>436</v>
      </c>
      <c r="D20" t="s">
        <v>106</v>
      </c>
      <c r="E20" t="s">
        <v>129</v>
      </c>
      <c r="F20" t="s">
        <v>425</v>
      </c>
      <c r="G20" t="s">
        <v>419</v>
      </c>
      <c r="H20" t="s">
        <v>202</v>
      </c>
      <c r="I20" t="s">
        <v>155</v>
      </c>
      <c r="J20" t="s">
        <v>350</v>
      </c>
      <c r="K20" s="78">
        <v>1.42</v>
      </c>
      <c r="L20" t="s">
        <v>108</v>
      </c>
      <c r="M20" s="78">
        <v>0</v>
      </c>
      <c r="N20" s="78">
        <v>-0.63</v>
      </c>
      <c r="O20" s="78">
        <v>9762879.6500000004</v>
      </c>
      <c r="P20" s="78">
        <v>99.09</v>
      </c>
      <c r="Q20" s="78">
        <v>9674.0374451850003</v>
      </c>
      <c r="R20" s="78">
        <v>0.53</v>
      </c>
      <c r="S20" s="78">
        <v>0.2</v>
      </c>
      <c r="T20" s="78">
        <v>0.04</v>
      </c>
    </row>
    <row r="21" spans="2:20">
      <c r="B21" t="s">
        <v>437</v>
      </c>
      <c r="C21" t="s">
        <v>438</v>
      </c>
      <c r="D21" t="s">
        <v>106</v>
      </c>
      <c r="E21" t="s">
        <v>129</v>
      </c>
      <c r="F21" t="s">
        <v>425</v>
      </c>
      <c r="G21" t="s">
        <v>419</v>
      </c>
      <c r="H21" t="s">
        <v>202</v>
      </c>
      <c r="I21" t="s">
        <v>155</v>
      </c>
      <c r="J21" t="s">
        <v>439</v>
      </c>
      <c r="K21" s="78">
        <v>13.7</v>
      </c>
      <c r="L21" t="s">
        <v>108</v>
      </c>
      <c r="M21" s="78">
        <v>0.47</v>
      </c>
      <c r="N21" s="78">
        <v>0.71</v>
      </c>
      <c r="O21" s="78">
        <v>5690094.4699999997</v>
      </c>
      <c r="P21" s="78">
        <v>96.080000003678165</v>
      </c>
      <c r="Q21" s="78">
        <v>5467.0427669852797</v>
      </c>
      <c r="R21" s="78">
        <v>1.2</v>
      </c>
      <c r="S21" s="78">
        <v>0.11</v>
      </c>
      <c r="T21" s="78">
        <v>0.02</v>
      </c>
    </row>
    <row r="22" spans="2:20">
      <c r="B22" t="s">
        <v>440</v>
      </c>
      <c r="C22" t="s">
        <v>441</v>
      </c>
      <c r="D22" t="s">
        <v>106</v>
      </c>
      <c r="E22" t="s">
        <v>129</v>
      </c>
      <c r="F22" t="s">
        <v>442</v>
      </c>
      <c r="G22" t="s">
        <v>419</v>
      </c>
      <c r="H22" t="s">
        <v>202</v>
      </c>
      <c r="I22" t="s">
        <v>155</v>
      </c>
      <c r="J22" t="s">
        <v>426</v>
      </c>
      <c r="K22" s="78">
        <v>3.37</v>
      </c>
      <c r="L22" t="s">
        <v>108</v>
      </c>
      <c r="M22" s="78">
        <v>1.6</v>
      </c>
      <c r="N22" s="78">
        <v>0.88</v>
      </c>
      <c r="O22" s="78">
        <v>49660089.859999999</v>
      </c>
      <c r="P22" s="78">
        <v>103.3</v>
      </c>
      <c r="Q22" s="78">
        <v>51298.87282538</v>
      </c>
      <c r="R22" s="78">
        <v>1.58</v>
      </c>
      <c r="S22" s="78">
        <v>1.06</v>
      </c>
      <c r="T22" s="78">
        <v>0.2</v>
      </c>
    </row>
    <row r="23" spans="2:20">
      <c r="B23" t="s">
        <v>443</v>
      </c>
      <c r="C23" t="s">
        <v>444</v>
      </c>
      <c r="D23" t="s">
        <v>106</v>
      </c>
      <c r="E23" t="s">
        <v>129</v>
      </c>
      <c r="F23" t="s">
        <v>442</v>
      </c>
      <c r="G23" t="s">
        <v>419</v>
      </c>
      <c r="H23" t="s">
        <v>202</v>
      </c>
      <c r="I23" t="s">
        <v>155</v>
      </c>
      <c r="J23" t="s">
        <v>445</v>
      </c>
      <c r="K23" s="78">
        <v>5.61</v>
      </c>
      <c r="L23" t="s">
        <v>108</v>
      </c>
      <c r="M23" s="78">
        <v>5</v>
      </c>
      <c r="N23" s="78">
        <v>0.89</v>
      </c>
      <c r="O23" s="78">
        <v>9093499.2699999996</v>
      </c>
      <c r="P23" s="78">
        <v>127.87</v>
      </c>
      <c r="Q23" s="78">
        <v>11627.857516549</v>
      </c>
      <c r="R23" s="78">
        <v>0.28999999999999998</v>
      </c>
      <c r="S23" s="78">
        <v>0.24</v>
      </c>
      <c r="T23" s="78">
        <v>0.05</v>
      </c>
    </row>
    <row r="24" spans="2:20">
      <c r="B24" t="s">
        <v>446</v>
      </c>
      <c r="C24" t="s">
        <v>447</v>
      </c>
      <c r="D24" t="s">
        <v>106</v>
      </c>
      <c r="E24" t="s">
        <v>129</v>
      </c>
      <c r="F24" t="s">
        <v>442</v>
      </c>
      <c r="G24" t="s">
        <v>419</v>
      </c>
      <c r="H24" t="s">
        <v>202</v>
      </c>
      <c r="I24" t="s">
        <v>155</v>
      </c>
      <c r="J24" t="s">
        <v>448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2350616.96</v>
      </c>
      <c r="P24" s="78">
        <v>108.37</v>
      </c>
      <c r="Q24" s="78">
        <v>2547.3635995519999</v>
      </c>
      <c r="R24" s="78">
        <v>0.49</v>
      </c>
      <c r="S24" s="78">
        <v>0.05</v>
      </c>
      <c r="T24" s="78">
        <v>0.01</v>
      </c>
    </row>
    <row r="25" spans="2:20">
      <c r="B25" t="s">
        <v>449</v>
      </c>
      <c r="C25" t="s">
        <v>450</v>
      </c>
      <c r="D25" t="s">
        <v>106</v>
      </c>
      <c r="E25" t="s">
        <v>129</v>
      </c>
      <c r="F25" t="s">
        <v>442</v>
      </c>
      <c r="G25" t="s">
        <v>419</v>
      </c>
      <c r="H25" t="s">
        <v>202</v>
      </c>
      <c r="I25" t="s">
        <v>155</v>
      </c>
      <c r="J25" t="s">
        <v>420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47237119.119999997</v>
      </c>
      <c r="P25" s="78">
        <v>100.59</v>
      </c>
      <c r="Q25" s="78">
        <v>47515.818122807999</v>
      </c>
      <c r="R25" s="78">
        <v>0.95</v>
      </c>
      <c r="S25" s="78">
        <v>0.98</v>
      </c>
      <c r="T25" s="78">
        <v>0.19</v>
      </c>
    </row>
    <row r="26" spans="2:20">
      <c r="B26" t="s">
        <v>451</v>
      </c>
      <c r="C26" t="s">
        <v>452</v>
      </c>
      <c r="D26" t="s">
        <v>106</v>
      </c>
      <c r="E26" t="s">
        <v>129</v>
      </c>
      <c r="F26" t="s">
        <v>453</v>
      </c>
      <c r="G26" t="s">
        <v>419</v>
      </c>
      <c r="H26" t="s">
        <v>454</v>
      </c>
      <c r="I26" t="s">
        <v>155</v>
      </c>
      <c r="J26" t="s">
        <v>455</v>
      </c>
      <c r="K26" s="78">
        <v>1.31</v>
      </c>
      <c r="L26" t="s">
        <v>108</v>
      </c>
      <c r="M26" s="78">
        <v>4.2</v>
      </c>
      <c r="N26" s="78">
        <v>0.04</v>
      </c>
      <c r="O26" s="78">
        <v>6873898.4199999999</v>
      </c>
      <c r="P26" s="78">
        <v>130.97</v>
      </c>
      <c r="Q26" s="78">
        <v>9002.7447606740006</v>
      </c>
      <c r="R26" s="78">
        <v>4.4400000000000004</v>
      </c>
      <c r="S26" s="78">
        <v>0.19</v>
      </c>
      <c r="T26" s="78">
        <v>0.04</v>
      </c>
    </row>
    <row r="27" spans="2:20">
      <c r="B27" t="s">
        <v>456</v>
      </c>
      <c r="C27" t="s">
        <v>457</v>
      </c>
      <c r="D27" t="s">
        <v>106</v>
      </c>
      <c r="E27" t="s">
        <v>129</v>
      </c>
      <c r="F27" t="s">
        <v>453</v>
      </c>
      <c r="G27" t="s">
        <v>419</v>
      </c>
      <c r="H27" t="s">
        <v>454</v>
      </c>
      <c r="I27" t="s">
        <v>155</v>
      </c>
      <c r="J27" t="s">
        <v>420</v>
      </c>
      <c r="K27" s="78">
        <v>3.95</v>
      </c>
      <c r="L27" t="s">
        <v>108</v>
      </c>
      <c r="M27" s="78">
        <v>0.8</v>
      </c>
      <c r="N27" s="78">
        <v>0.47</v>
      </c>
      <c r="O27" s="78">
        <v>2138907.4500000002</v>
      </c>
      <c r="P27" s="78">
        <v>101.1</v>
      </c>
      <c r="Q27" s="78">
        <v>2162.4354319499998</v>
      </c>
      <c r="R27" s="78">
        <v>0.33</v>
      </c>
      <c r="S27" s="78">
        <v>0.04</v>
      </c>
      <c r="T27" s="78">
        <v>0.01</v>
      </c>
    </row>
    <row r="28" spans="2:20">
      <c r="B28" t="s">
        <v>458</v>
      </c>
      <c r="C28" t="s">
        <v>459</v>
      </c>
      <c r="D28" t="s">
        <v>106</v>
      </c>
      <c r="E28" t="s">
        <v>129</v>
      </c>
      <c r="F28" t="s">
        <v>418</v>
      </c>
      <c r="G28" t="s">
        <v>419</v>
      </c>
      <c r="H28" t="s">
        <v>454</v>
      </c>
      <c r="I28" t="s">
        <v>155</v>
      </c>
      <c r="J28" t="s">
        <v>420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7354754.8300000001</v>
      </c>
      <c r="P28" s="78">
        <v>135.62</v>
      </c>
      <c r="Q28" s="78">
        <v>9974.518500446</v>
      </c>
      <c r="R28" s="78">
        <v>1.43</v>
      </c>
      <c r="S28" s="78">
        <v>0.21</v>
      </c>
      <c r="T28" s="78">
        <v>0.04</v>
      </c>
    </row>
    <row r="29" spans="2:20">
      <c r="B29" t="s">
        <v>460</v>
      </c>
      <c r="C29" t="s">
        <v>461</v>
      </c>
      <c r="D29" t="s">
        <v>106</v>
      </c>
      <c r="E29" t="s">
        <v>129</v>
      </c>
      <c r="F29" t="s">
        <v>418</v>
      </c>
      <c r="G29" t="s">
        <v>419</v>
      </c>
      <c r="H29" t="s">
        <v>454</v>
      </c>
      <c r="I29" t="s">
        <v>155</v>
      </c>
      <c r="J29" t="s">
        <v>420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24418238.809999999</v>
      </c>
      <c r="P29" s="78">
        <v>123.29</v>
      </c>
      <c r="Q29" s="78">
        <v>30105.246628849</v>
      </c>
      <c r="R29" s="78">
        <v>1.9</v>
      </c>
      <c r="S29" s="78">
        <v>0.62</v>
      </c>
      <c r="T29" s="78">
        <v>0.12</v>
      </c>
    </row>
    <row r="30" spans="2:20">
      <c r="B30" t="s">
        <v>462</v>
      </c>
      <c r="C30" t="s">
        <v>463</v>
      </c>
      <c r="D30" t="s">
        <v>106</v>
      </c>
      <c r="E30" t="s">
        <v>129</v>
      </c>
      <c r="F30" t="s">
        <v>418</v>
      </c>
      <c r="G30" t="s">
        <v>419</v>
      </c>
      <c r="H30" t="s">
        <v>454</v>
      </c>
      <c r="I30" t="s">
        <v>155</v>
      </c>
      <c r="J30" t="s">
        <v>420</v>
      </c>
      <c r="K30" s="78">
        <v>1.42</v>
      </c>
      <c r="L30" t="s">
        <v>108</v>
      </c>
      <c r="M30" s="78">
        <v>2.6</v>
      </c>
      <c r="N30" s="78">
        <v>0.19</v>
      </c>
      <c r="O30" s="78">
        <v>28011156.350000001</v>
      </c>
      <c r="P30" s="78">
        <v>110.35</v>
      </c>
      <c r="Q30" s="78">
        <v>30910.311032225</v>
      </c>
      <c r="R30" s="78">
        <v>0.86</v>
      </c>
      <c r="S30" s="78">
        <v>0.64</v>
      </c>
      <c r="T30" s="78">
        <v>0.12</v>
      </c>
    </row>
    <row r="31" spans="2:20">
      <c r="B31" t="s">
        <v>464</v>
      </c>
      <c r="C31" t="s">
        <v>465</v>
      </c>
      <c r="D31" t="s">
        <v>106</v>
      </c>
      <c r="E31" t="s">
        <v>129</v>
      </c>
      <c r="F31" t="s">
        <v>418</v>
      </c>
      <c r="G31" t="s">
        <v>419</v>
      </c>
      <c r="H31" t="s">
        <v>454</v>
      </c>
      <c r="I31" t="s">
        <v>155</v>
      </c>
      <c r="J31" t="s">
        <v>420</v>
      </c>
      <c r="K31" s="78">
        <v>4.32</v>
      </c>
      <c r="L31" t="s">
        <v>108</v>
      </c>
      <c r="M31" s="78">
        <v>3.4</v>
      </c>
      <c r="N31" s="78">
        <v>0.63</v>
      </c>
      <c r="O31" s="78">
        <v>15422652.289999999</v>
      </c>
      <c r="P31" s="78">
        <v>115.49</v>
      </c>
      <c r="Q31" s="78">
        <v>17811.621129720999</v>
      </c>
      <c r="R31" s="78">
        <v>0.82</v>
      </c>
      <c r="S31" s="78">
        <v>0.37</v>
      </c>
      <c r="T31" s="78">
        <v>7.0000000000000007E-2</v>
      </c>
    </row>
    <row r="32" spans="2:20">
      <c r="B32" t="s">
        <v>466</v>
      </c>
      <c r="C32" t="s">
        <v>467</v>
      </c>
      <c r="D32" t="s">
        <v>106</v>
      </c>
      <c r="E32" t="s">
        <v>129</v>
      </c>
      <c r="F32" t="s">
        <v>425</v>
      </c>
      <c r="G32" t="s">
        <v>419</v>
      </c>
      <c r="H32" t="s">
        <v>454</v>
      </c>
      <c r="I32" t="s">
        <v>155</v>
      </c>
      <c r="J32" t="s">
        <v>468</v>
      </c>
      <c r="K32" s="78">
        <v>3.31</v>
      </c>
      <c r="L32" t="s">
        <v>108</v>
      </c>
      <c r="M32" s="78">
        <v>3</v>
      </c>
      <c r="N32" s="78">
        <v>0.48</v>
      </c>
      <c r="O32" s="78">
        <v>6543298.2400000002</v>
      </c>
      <c r="P32" s="78">
        <v>115.41</v>
      </c>
      <c r="Q32" s="78">
        <v>7551.6204987840001</v>
      </c>
      <c r="R32" s="78">
        <v>1.36</v>
      </c>
      <c r="S32" s="78">
        <v>0.16</v>
      </c>
      <c r="T32" s="78">
        <v>0.03</v>
      </c>
    </row>
    <row r="33" spans="2:20">
      <c r="B33" t="s">
        <v>469</v>
      </c>
      <c r="C33" t="s">
        <v>470</v>
      </c>
      <c r="D33" t="s">
        <v>106</v>
      </c>
      <c r="E33" t="s">
        <v>129</v>
      </c>
      <c r="F33" t="s">
        <v>425</v>
      </c>
      <c r="G33" t="s">
        <v>419</v>
      </c>
      <c r="H33" t="s">
        <v>454</v>
      </c>
      <c r="I33" t="s">
        <v>155</v>
      </c>
      <c r="J33" t="s">
        <v>471</v>
      </c>
      <c r="K33" s="78">
        <v>0.67</v>
      </c>
      <c r="L33" t="s">
        <v>108</v>
      </c>
      <c r="M33" s="78">
        <v>5.5</v>
      </c>
      <c r="N33" s="78">
        <v>-0.45</v>
      </c>
      <c r="O33" s="78">
        <v>8149433.5199999996</v>
      </c>
      <c r="P33" s="78">
        <v>134.88</v>
      </c>
      <c r="Q33" s="78">
        <v>10991.955931775999</v>
      </c>
      <c r="R33" s="78">
        <v>4.07</v>
      </c>
      <c r="S33" s="78">
        <v>0.23</v>
      </c>
      <c r="T33" s="78">
        <v>0.04</v>
      </c>
    </row>
    <row r="34" spans="2:20">
      <c r="B34" t="s">
        <v>472</v>
      </c>
      <c r="C34" t="s">
        <v>473</v>
      </c>
      <c r="D34" t="s">
        <v>106</v>
      </c>
      <c r="E34" t="s">
        <v>129</v>
      </c>
      <c r="F34" t="s">
        <v>425</v>
      </c>
      <c r="G34" t="s">
        <v>419</v>
      </c>
      <c r="H34" t="s">
        <v>454</v>
      </c>
      <c r="I34" t="s">
        <v>155</v>
      </c>
      <c r="J34" t="s">
        <v>474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13235461.630000001</v>
      </c>
      <c r="P34" s="78">
        <v>127.07</v>
      </c>
      <c r="Q34" s="78">
        <v>16818.301093241</v>
      </c>
      <c r="R34" s="78">
        <v>0.91</v>
      </c>
      <c r="S34" s="78">
        <v>0.35</v>
      </c>
      <c r="T34" s="78">
        <v>7.0000000000000007E-2</v>
      </c>
    </row>
    <row r="35" spans="2:20">
      <c r="B35" t="s">
        <v>475</v>
      </c>
      <c r="C35" t="s">
        <v>476</v>
      </c>
      <c r="D35" t="s">
        <v>106</v>
      </c>
      <c r="E35" t="s">
        <v>129</v>
      </c>
      <c r="F35" t="s">
        <v>477</v>
      </c>
      <c r="G35" t="s">
        <v>478</v>
      </c>
      <c r="H35" t="s">
        <v>454</v>
      </c>
      <c r="I35" t="s">
        <v>155</v>
      </c>
      <c r="J35" t="s">
        <v>439</v>
      </c>
      <c r="K35" s="78">
        <v>6.31</v>
      </c>
      <c r="L35" t="s">
        <v>108</v>
      </c>
      <c r="M35" s="78">
        <v>1.64</v>
      </c>
      <c r="N35" s="78">
        <v>1.55</v>
      </c>
      <c r="O35" s="78">
        <v>28776762.920000002</v>
      </c>
      <c r="P35" s="78">
        <v>101.54</v>
      </c>
      <c r="Q35" s="78">
        <v>29219.925068968001</v>
      </c>
      <c r="R35" s="78">
        <v>2.86</v>
      </c>
      <c r="S35" s="78">
        <v>0.6</v>
      </c>
      <c r="T35" s="78">
        <v>0.12</v>
      </c>
    </row>
    <row r="36" spans="2:20">
      <c r="B36" t="s">
        <v>479</v>
      </c>
      <c r="C36" t="s">
        <v>480</v>
      </c>
      <c r="D36" t="s">
        <v>106</v>
      </c>
      <c r="E36" t="s">
        <v>129</v>
      </c>
      <c r="F36" t="s">
        <v>477</v>
      </c>
      <c r="G36" t="s">
        <v>478</v>
      </c>
      <c r="H36" t="s">
        <v>454</v>
      </c>
      <c r="I36" t="s">
        <v>155</v>
      </c>
      <c r="J36" t="s">
        <v>350</v>
      </c>
      <c r="K36" s="78">
        <v>4.88</v>
      </c>
      <c r="L36" t="s">
        <v>108</v>
      </c>
      <c r="M36" s="78">
        <v>0.65</v>
      </c>
      <c r="N36" s="78">
        <v>1.03</v>
      </c>
      <c r="O36" s="78">
        <v>275400</v>
      </c>
      <c r="P36" s="78">
        <v>98.19</v>
      </c>
      <c r="Q36" s="78">
        <v>270.41525999999999</v>
      </c>
      <c r="R36" s="78">
        <v>0.03</v>
      </c>
      <c r="S36" s="78">
        <v>0.01</v>
      </c>
      <c r="T36" s="78">
        <v>0</v>
      </c>
    </row>
    <row r="37" spans="2:20">
      <c r="B37" t="s">
        <v>481</v>
      </c>
      <c r="C37" t="s">
        <v>482</v>
      </c>
      <c r="D37" t="s">
        <v>106</v>
      </c>
      <c r="E37" t="s">
        <v>129</v>
      </c>
      <c r="F37" t="s">
        <v>442</v>
      </c>
      <c r="G37" t="s">
        <v>419</v>
      </c>
      <c r="H37" t="s">
        <v>454</v>
      </c>
      <c r="I37" t="s">
        <v>155</v>
      </c>
      <c r="J37" t="s">
        <v>483</v>
      </c>
      <c r="K37" s="78">
        <v>0.22</v>
      </c>
      <c r="L37" t="s">
        <v>108</v>
      </c>
      <c r="M37" s="78">
        <v>5.19</v>
      </c>
      <c r="N37" s="78">
        <v>-0.76</v>
      </c>
      <c r="O37" s="78">
        <v>10893448.26</v>
      </c>
      <c r="P37" s="78">
        <v>136.57</v>
      </c>
      <c r="Q37" s="78">
        <v>14877.182288681999</v>
      </c>
      <c r="R37" s="78">
        <v>3.63</v>
      </c>
      <c r="S37" s="78">
        <v>0.31</v>
      </c>
      <c r="T37" s="78">
        <v>0.06</v>
      </c>
    </row>
    <row r="38" spans="2:20">
      <c r="B38" t="s">
        <v>484</v>
      </c>
      <c r="C38" t="s">
        <v>485</v>
      </c>
      <c r="D38" t="s">
        <v>106</v>
      </c>
      <c r="E38" t="s">
        <v>129</v>
      </c>
      <c r="F38" t="s">
        <v>442</v>
      </c>
      <c r="G38" t="s">
        <v>419</v>
      </c>
      <c r="H38" t="s">
        <v>454</v>
      </c>
      <c r="I38" t="s">
        <v>155</v>
      </c>
      <c r="J38" t="s">
        <v>486</v>
      </c>
      <c r="K38" s="78">
        <v>1.21</v>
      </c>
      <c r="L38" t="s">
        <v>108</v>
      </c>
      <c r="M38" s="78">
        <v>4.7</v>
      </c>
      <c r="N38" s="78">
        <v>0.23</v>
      </c>
      <c r="O38" s="78">
        <v>7937900.6699999999</v>
      </c>
      <c r="P38" s="78">
        <v>126.29</v>
      </c>
      <c r="Q38" s="78">
        <v>10024.774756143001</v>
      </c>
      <c r="R38" s="78">
        <v>2.78</v>
      </c>
      <c r="S38" s="78">
        <v>0.21</v>
      </c>
      <c r="T38" s="78">
        <v>0.04</v>
      </c>
    </row>
    <row r="39" spans="2:20">
      <c r="B39" t="s">
        <v>487</v>
      </c>
      <c r="C39" t="s">
        <v>488</v>
      </c>
      <c r="D39" t="s">
        <v>106</v>
      </c>
      <c r="E39" t="s">
        <v>129</v>
      </c>
      <c r="F39" t="s">
        <v>442</v>
      </c>
      <c r="G39" t="s">
        <v>419</v>
      </c>
      <c r="H39" t="s">
        <v>454</v>
      </c>
      <c r="I39" t="s">
        <v>155</v>
      </c>
      <c r="J39" t="s">
        <v>489</v>
      </c>
      <c r="K39" s="78">
        <v>5.47</v>
      </c>
      <c r="L39" t="s">
        <v>108</v>
      </c>
      <c r="M39" s="78">
        <v>4.2</v>
      </c>
      <c r="N39" s="78">
        <v>0.91</v>
      </c>
      <c r="O39" s="78">
        <v>9696990.0399999991</v>
      </c>
      <c r="P39" s="78">
        <v>123.33</v>
      </c>
      <c r="Q39" s="78">
        <v>11959.297816332</v>
      </c>
      <c r="R39" s="78">
        <v>0.97</v>
      </c>
      <c r="S39" s="78">
        <v>0.25</v>
      </c>
      <c r="T39" s="78">
        <v>0.05</v>
      </c>
    </row>
    <row r="40" spans="2:20">
      <c r="B40" t="s">
        <v>490</v>
      </c>
      <c r="C40" t="s">
        <v>491</v>
      </c>
      <c r="D40" t="s">
        <v>106</v>
      </c>
      <c r="E40" t="s">
        <v>129</v>
      </c>
      <c r="F40" t="s">
        <v>442</v>
      </c>
      <c r="G40" t="s">
        <v>419</v>
      </c>
      <c r="H40" t="s">
        <v>454</v>
      </c>
      <c r="I40" t="s">
        <v>155</v>
      </c>
      <c r="J40" t="s">
        <v>492</v>
      </c>
      <c r="K40" s="78">
        <v>2.9</v>
      </c>
      <c r="L40" t="s">
        <v>108</v>
      </c>
      <c r="M40" s="78">
        <v>4.0999999999999996</v>
      </c>
      <c r="N40" s="78">
        <v>0.62</v>
      </c>
      <c r="O40" s="78">
        <v>31356071.440000001</v>
      </c>
      <c r="P40" s="78">
        <v>131.44999999999999</v>
      </c>
      <c r="Q40" s="78">
        <v>41217.55590788</v>
      </c>
      <c r="R40" s="78">
        <v>0.8</v>
      </c>
      <c r="S40" s="78">
        <v>0.85</v>
      </c>
      <c r="T40" s="78">
        <v>0.16</v>
      </c>
    </row>
    <row r="41" spans="2:20">
      <c r="B41" t="s">
        <v>493</v>
      </c>
      <c r="C41" t="s">
        <v>494</v>
      </c>
      <c r="D41" t="s">
        <v>106</v>
      </c>
      <c r="E41" t="s">
        <v>129</v>
      </c>
      <c r="F41" t="s">
        <v>442</v>
      </c>
      <c r="G41" t="s">
        <v>419</v>
      </c>
      <c r="H41" t="s">
        <v>454</v>
      </c>
      <c r="I41" t="s">
        <v>155</v>
      </c>
      <c r="J41" t="s">
        <v>495</v>
      </c>
      <c r="K41" s="78">
        <v>0.17</v>
      </c>
      <c r="L41" t="s">
        <v>108</v>
      </c>
      <c r="M41" s="78">
        <v>5</v>
      </c>
      <c r="N41" s="78">
        <v>-1.51</v>
      </c>
      <c r="O41" s="78">
        <v>6220629.25</v>
      </c>
      <c r="P41" s="78">
        <v>115.39</v>
      </c>
      <c r="Q41" s="78">
        <v>7177.9840915750001</v>
      </c>
      <c r="R41" s="78">
        <v>3.04</v>
      </c>
      <c r="S41" s="78">
        <v>0.15</v>
      </c>
      <c r="T41" s="78">
        <v>0.03</v>
      </c>
    </row>
    <row r="42" spans="2:20">
      <c r="B42" t="s">
        <v>496</v>
      </c>
      <c r="C42" t="s">
        <v>497</v>
      </c>
      <c r="D42" t="s">
        <v>106</v>
      </c>
      <c r="E42" t="s">
        <v>129</v>
      </c>
      <c r="F42" t="s">
        <v>442</v>
      </c>
      <c r="G42" t="s">
        <v>419</v>
      </c>
      <c r="H42" t="s">
        <v>454</v>
      </c>
      <c r="I42" t="s">
        <v>155</v>
      </c>
      <c r="J42" t="s">
        <v>498</v>
      </c>
      <c r="K42" s="78">
        <v>4.7300000000000004</v>
      </c>
      <c r="L42" t="s">
        <v>108</v>
      </c>
      <c r="M42" s="78">
        <v>4</v>
      </c>
      <c r="N42" s="78">
        <v>0.77</v>
      </c>
      <c r="O42" s="78">
        <v>20593184.350000001</v>
      </c>
      <c r="P42" s="78">
        <v>122.47</v>
      </c>
      <c r="Q42" s="78">
        <v>25220.472873445</v>
      </c>
      <c r="R42" s="78">
        <v>0.71</v>
      </c>
      <c r="S42" s="78">
        <v>0.52</v>
      </c>
      <c r="T42" s="78">
        <v>0.1</v>
      </c>
    </row>
    <row r="43" spans="2:20">
      <c r="B43" t="s">
        <v>499</v>
      </c>
      <c r="C43" t="s">
        <v>500</v>
      </c>
      <c r="D43" t="s">
        <v>106</v>
      </c>
      <c r="E43" t="s">
        <v>129</v>
      </c>
      <c r="F43" t="s">
        <v>501</v>
      </c>
      <c r="G43" t="s">
        <v>478</v>
      </c>
      <c r="H43" t="s">
        <v>502</v>
      </c>
      <c r="I43" t="s">
        <v>155</v>
      </c>
      <c r="J43" t="s">
        <v>426</v>
      </c>
      <c r="K43" s="78">
        <v>7.35</v>
      </c>
      <c r="L43" t="s">
        <v>108</v>
      </c>
      <c r="M43" s="78">
        <v>2.34</v>
      </c>
      <c r="N43" s="78">
        <v>2.31</v>
      </c>
      <c r="O43" s="78">
        <v>30114071.460000001</v>
      </c>
      <c r="P43" s="78">
        <v>100.43</v>
      </c>
      <c r="Q43" s="78">
        <v>30243.561967278001</v>
      </c>
      <c r="R43" s="78">
        <v>3.78</v>
      </c>
      <c r="S43" s="78">
        <v>0.62</v>
      </c>
      <c r="T43" s="78">
        <v>0.12</v>
      </c>
    </row>
    <row r="44" spans="2:20">
      <c r="B44" t="s">
        <v>503</v>
      </c>
      <c r="C44" t="s">
        <v>504</v>
      </c>
      <c r="D44" t="s">
        <v>106</v>
      </c>
      <c r="E44" t="s">
        <v>129</v>
      </c>
      <c r="F44" t="s">
        <v>501</v>
      </c>
      <c r="G44" t="s">
        <v>478</v>
      </c>
      <c r="H44" t="s">
        <v>502</v>
      </c>
      <c r="I44" t="s">
        <v>155</v>
      </c>
      <c r="J44" t="s">
        <v>294</v>
      </c>
      <c r="K44" s="78">
        <v>3.24</v>
      </c>
      <c r="L44" t="s">
        <v>108</v>
      </c>
      <c r="M44" s="78">
        <v>1.64</v>
      </c>
      <c r="N44" s="78">
        <v>1.1000000000000001</v>
      </c>
      <c r="O44" s="78">
        <v>854583.38</v>
      </c>
      <c r="P44" s="78">
        <v>101.9</v>
      </c>
      <c r="Q44" s="78">
        <v>870.82046421999996</v>
      </c>
      <c r="R44" s="78">
        <v>0.15</v>
      </c>
      <c r="S44" s="78">
        <v>0.02</v>
      </c>
      <c r="T44" s="78">
        <v>0</v>
      </c>
    </row>
    <row r="45" spans="2:20">
      <c r="B45" t="s">
        <v>505</v>
      </c>
      <c r="C45" t="s">
        <v>506</v>
      </c>
      <c r="D45" t="s">
        <v>106</v>
      </c>
      <c r="E45" t="s">
        <v>129</v>
      </c>
      <c r="F45" t="s">
        <v>507</v>
      </c>
      <c r="G45" t="s">
        <v>138</v>
      </c>
      <c r="H45" t="s">
        <v>502</v>
      </c>
      <c r="I45" t="s">
        <v>155</v>
      </c>
      <c r="J45" t="s">
        <v>508</v>
      </c>
      <c r="K45" s="78">
        <v>0.17</v>
      </c>
      <c r="L45" t="s">
        <v>108</v>
      </c>
      <c r="M45" s="78">
        <v>5.3</v>
      </c>
      <c r="N45" s="78">
        <v>-1.21</v>
      </c>
      <c r="O45" s="78">
        <v>2677727.0499999998</v>
      </c>
      <c r="P45" s="78">
        <v>128.31</v>
      </c>
      <c r="Q45" s="78">
        <v>3435.791577855</v>
      </c>
      <c r="R45" s="78">
        <v>0.67</v>
      </c>
      <c r="S45" s="78">
        <v>7.0000000000000007E-2</v>
      </c>
      <c r="T45" s="78">
        <v>0.01</v>
      </c>
    </row>
    <row r="46" spans="2:20">
      <c r="B46" t="s">
        <v>509</v>
      </c>
      <c r="C46" t="s">
        <v>510</v>
      </c>
      <c r="D46" t="s">
        <v>106</v>
      </c>
      <c r="E46" t="s">
        <v>129</v>
      </c>
      <c r="F46" t="s">
        <v>507</v>
      </c>
      <c r="G46" t="s">
        <v>138</v>
      </c>
      <c r="H46" t="s">
        <v>502</v>
      </c>
      <c r="I46" t="s">
        <v>155</v>
      </c>
      <c r="J46" t="s">
        <v>511</v>
      </c>
      <c r="K46" s="78">
        <v>4.33</v>
      </c>
      <c r="L46" t="s">
        <v>108</v>
      </c>
      <c r="M46" s="78">
        <v>3.7</v>
      </c>
      <c r="N46" s="78">
        <v>0.91</v>
      </c>
      <c r="O46" s="78">
        <v>23050024.07</v>
      </c>
      <c r="P46" s="78">
        <v>116.01</v>
      </c>
      <c r="Q46" s="78">
        <v>26740.332923606999</v>
      </c>
      <c r="R46" s="78">
        <v>0.8</v>
      </c>
      <c r="S46" s="78">
        <v>0.55000000000000004</v>
      </c>
      <c r="T46" s="78">
        <v>0.11</v>
      </c>
    </row>
    <row r="47" spans="2:20">
      <c r="B47" t="s">
        <v>512</v>
      </c>
      <c r="C47" t="s">
        <v>513</v>
      </c>
      <c r="D47" t="s">
        <v>106</v>
      </c>
      <c r="E47" t="s">
        <v>129</v>
      </c>
      <c r="F47" t="s">
        <v>453</v>
      </c>
      <c r="G47" t="s">
        <v>419</v>
      </c>
      <c r="H47" t="s">
        <v>502</v>
      </c>
      <c r="I47" t="s">
        <v>155</v>
      </c>
      <c r="J47" t="s">
        <v>514</v>
      </c>
      <c r="K47" s="78">
        <v>1.38</v>
      </c>
      <c r="L47" t="s">
        <v>108</v>
      </c>
      <c r="M47" s="78">
        <v>5.25</v>
      </c>
      <c r="N47" s="78">
        <v>0.52</v>
      </c>
      <c r="O47" s="78">
        <v>5616382.1100000003</v>
      </c>
      <c r="P47" s="78">
        <v>133.13999999999999</v>
      </c>
      <c r="Q47" s="78">
        <v>7477.6511412540003</v>
      </c>
      <c r="R47" s="78">
        <v>4.84</v>
      </c>
      <c r="S47" s="78">
        <v>0.15</v>
      </c>
      <c r="T47" s="78">
        <v>0.03</v>
      </c>
    </row>
    <row r="48" spans="2:20">
      <c r="B48" t="s">
        <v>515</v>
      </c>
      <c r="C48" t="s">
        <v>516</v>
      </c>
      <c r="D48" t="s">
        <v>106</v>
      </c>
      <c r="E48" t="s">
        <v>129</v>
      </c>
      <c r="F48" t="s">
        <v>453</v>
      </c>
      <c r="G48" t="s">
        <v>419</v>
      </c>
      <c r="H48" t="s">
        <v>502</v>
      </c>
      <c r="I48" t="s">
        <v>155</v>
      </c>
      <c r="J48" t="s">
        <v>517</v>
      </c>
      <c r="K48" s="78">
        <v>3.12</v>
      </c>
      <c r="L48" t="s">
        <v>108</v>
      </c>
      <c r="M48" s="78">
        <v>2.8</v>
      </c>
      <c r="N48" s="78">
        <v>0.47</v>
      </c>
      <c r="O48" s="78">
        <v>10258759.73</v>
      </c>
      <c r="P48" s="78">
        <v>109.78</v>
      </c>
      <c r="Q48" s="78">
        <v>11262.066431593999</v>
      </c>
      <c r="R48" s="78">
        <v>1.04</v>
      </c>
      <c r="S48" s="78">
        <v>0.23</v>
      </c>
      <c r="T48" s="78">
        <v>0.04</v>
      </c>
    </row>
    <row r="49" spans="2:20">
      <c r="B49" t="s">
        <v>518</v>
      </c>
      <c r="C49" t="s">
        <v>519</v>
      </c>
      <c r="D49" t="s">
        <v>106</v>
      </c>
      <c r="E49" t="s">
        <v>129</v>
      </c>
      <c r="F49" t="s">
        <v>453</v>
      </c>
      <c r="G49" t="s">
        <v>419</v>
      </c>
      <c r="H49" t="s">
        <v>502</v>
      </c>
      <c r="I49" t="s">
        <v>155</v>
      </c>
      <c r="J49" t="s">
        <v>520</v>
      </c>
      <c r="K49" s="78">
        <v>0.69</v>
      </c>
      <c r="L49" t="s">
        <v>108</v>
      </c>
      <c r="M49" s="78">
        <v>3.85</v>
      </c>
      <c r="N49" s="78">
        <v>-0.11</v>
      </c>
      <c r="O49" s="78">
        <v>10639949.619999999</v>
      </c>
      <c r="P49" s="78">
        <v>122.89</v>
      </c>
      <c r="Q49" s="78">
        <v>13075.434088018001</v>
      </c>
      <c r="R49" s="78">
        <v>1.45</v>
      </c>
      <c r="S49" s="78">
        <v>0.27</v>
      </c>
      <c r="T49" s="78">
        <v>0.05</v>
      </c>
    </row>
    <row r="50" spans="2:20">
      <c r="B50" t="s">
        <v>521</v>
      </c>
      <c r="C50" t="s">
        <v>522</v>
      </c>
      <c r="D50" t="s">
        <v>106</v>
      </c>
      <c r="E50" t="s">
        <v>129</v>
      </c>
      <c r="F50" t="s">
        <v>453</v>
      </c>
      <c r="G50" t="s">
        <v>419</v>
      </c>
      <c r="H50" t="s">
        <v>502</v>
      </c>
      <c r="I50" t="s">
        <v>155</v>
      </c>
      <c r="J50" t="s">
        <v>523</v>
      </c>
      <c r="K50" s="78">
        <v>2.86</v>
      </c>
      <c r="L50" t="s">
        <v>108</v>
      </c>
      <c r="M50" s="78">
        <v>4.2</v>
      </c>
      <c r="N50" s="78">
        <v>0.44</v>
      </c>
      <c r="O50" s="78">
        <v>4354666.3499999996</v>
      </c>
      <c r="P50" s="78">
        <v>132.5</v>
      </c>
      <c r="Q50" s="78">
        <v>5769.9329137499999</v>
      </c>
      <c r="R50" s="78">
        <v>3.34</v>
      </c>
      <c r="S50" s="78">
        <v>0.12</v>
      </c>
      <c r="T50" s="78">
        <v>0.02</v>
      </c>
    </row>
    <row r="51" spans="2:20">
      <c r="B51" t="s">
        <v>524</v>
      </c>
      <c r="C51" t="s">
        <v>525</v>
      </c>
      <c r="D51" t="s">
        <v>106</v>
      </c>
      <c r="E51" t="s">
        <v>129</v>
      </c>
      <c r="F51" t="s">
        <v>453</v>
      </c>
      <c r="G51" t="s">
        <v>419</v>
      </c>
      <c r="H51" t="s">
        <v>502</v>
      </c>
      <c r="I51" t="s">
        <v>155</v>
      </c>
      <c r="J51" t="s">
        <v>526</v>
      </c>
      <c r="K51" s="78">
        <v>2.76</v>
      </c>
      <c r="L51" t="s">
        <v>108</v>
      </c>
      <c r="M51" s="78">
        <v>3.1</v>
      </c>
      <c r="N51" s="78">
        <v>0.44</v>
      </c>
      <c r="O51" s="78">
        <v>10918833.83</v>
      </c>
      <c r="P51" s="78">
        <v>112.32</v>
      </c>
      <c r="Q51" s="78">
        <v>12264.034157856</v>
      </c>
      <c r="R51" s="78">
        <v>1.27</v>
      </c>
      <c r="S51" s="78">
        <v>0.25</v>
      </c>
      <c r="T51" s="78">
        <v>0.05</v>
      </c>
    </row>
    <row r="52" spans="2:20">
      <c r="B52" t="s">
        <v>527</v>
      </c>
      <c r="C52" t="s">
        <v>528</v>
      </c>
      <c r="D52" t="s">
        <v>106</v>
      </c>
      <c r="E52" t="s">
        <v>129</v>
      </c>
      <c r="F52" t="s">
        <v>418</v>
      </c>
      <c r="G52" t="s">
        <v>419</v>
      </c>
      <c r="H52" t="s">
        <v>502</v>
      </c>
      <c r="I52" t="s">
        <v>155</v>
      </c>
      <c r="J52" t="s">
        <v>529</v>
      </c>
      <c r="K52" s="78">
        <v>4.4400000000000004</v>
      </c>
      <c r="L52" t="s">
        <v>108</v>
      </c>
      <c r="M52" s="78">
        <v>4</v>
      </c>
      <c r="N52" s="78">
        <v>1.01</v>
      </c>
      <c r="O52" s="78">
        <v>83600</v>
      </c>
      <c r="P52" s="78">
        <v>122.1</v>
      </c>
      <c r="Q52" s="78">
        <v>102.07559999999999</v>
      </c>
      <c r="R52" s="78">
        <v>0.01</v>
      </c>
      <c r="S52" s="78">
        <v>0</v>
      </c>
      <c r="T52" s="78">
        <v>0</v>
      </c>
    </row>
    <row r="53" spans="2:20">
      <c r="B53" t="s">
        <v>530</v>
      </c>
      <c r="C53" t="s">
        <v>531</v>
      </c>
      <c r="D53" t="s">
        <v>106</v>
      </c>
      <c r="E53" t="s">
        <v>129</v>
      </c>
      <c r="F53" t="s">
        <v>532</v>
      </c>
      <c r="G53" t="s">
        <v>478</v>
      </c>
      <c r="H53" t="s">
        <v>502</v>
      </c>
      <c r="I53" t="s">
        <v>155</v>
      </c>
      <c r="J53" t="s">
        <v>533</v>
      </c>
      <c r="K53" s="78">
        <v>1.24</v>
      </c>
      <c r="L53" t="s">
        <v>108</v>
      </c>
      <c r="M53" s="78">
        <v>4</v>
      </c>
      <c r="N53" s="78">
        <v>0.73</v>
      </c>
      <c r="O53" s="78">
        <v>2189949.21</v>
      </c>
      <c r="P53" s="78">
        <v>124.31</v>
      </c>
      <c r="Q53" s="78">
        <v>2722.3258629510001</v>
      </c>
      <c r="R53" s="78">
        <v>4.38</v>
      </c>
      <c r="S53" s="78">
        <v>0.06</v>
      </c>
      <c r="T53" s="78">
        <v>0.01</v>
      </c>
    </row>
    <row r="54" spans="2:20">
      <c r="B54" t="s">
        <v>534</v>
      </c>
      <c r="C54" t="s">
        <v>535</v>
      </c>
      <c r="D54" t="s">
        <v>106</v>
      </c>
      <c r="E54" t="s">
        <v>129</v>
      </c>
      <c r="F54" t="s">
        <v>532</v>
      </c>
      <c r="G54" t="s">
        <v>478</v>
      </c>
      <c r="H54" t="s">
        <v>502</v>
      </c>
      <c r="I54" t="s">
        <v>155</v>
      </c>
      <c r="J54" t="s">
        <v>536</v>
      </c>
      <c r="K54" s="78">
        <v>3.29</v>
      </c>
      <c r="L54" t="s">
        <v>108</v>
      </c>
      <c r="M54" s="78">
        <v>3.64</v>
      </c>
      <c r="N54" s="78">
        <v>0.9</v>
      </c>
      <c r="O54" s="78">
        <v>1674365.26</v>
      </c>
      <c r="P54" s="78">
        <v>117.22</v>
      </c>
      <c r="Q54" s="78">
        <v>1962.690957772</v>
      </c>
      <c r="R54" s="78">
        <v>1.3</v>
      </c>
      <c r="S54" s="78">
        <v>0.04</v>
      </c>
      <c r="T54" s="78">
        <v>0.01</v>
      </c>
    </row>
    <row r="55" spans="2:20">
      <c r="B55" t="s">
        <v>537</v>
      </c>
      <c r="C55" t="s">
        <v>538</v>
      </c>
      <c r="D55" t="s">
        <v>106</v>
      </c>
      <c r="E55" t="s">
        <v>129</v>
      </c>
      <c r="F55" t="s">
        <v>539</v>
      </c>
      <c r="G55" t="s">
        <v>540</v>
      </c>
      <c r="H55" t="s">
        <v>502</v>
      </c>
      <c r="I55" t="s">
        <v>155</v>
      </c>
      <c r="J55" t="s">
        <v>508</v>
      </c>
      <c r="K55" s="78">
        <v>2.5299999999999998</v>
      </c>
      <c r="L55" t="s">
        <v>108</v>
      </c>
      <c r="M55" s="78">
        <v>4.8899999999999997</v>
      </c>
      <c r="N55" s="78">
        <v>0.6</v>
      </c>
      <c r="O55" s="78">
        <v>7063014.46</v>
      </c>
      <c r="P55" s="78">
        <v>134.76</v>
      </c>
      <c r="Q55" s="78">
        <v>9518.1182862959995</v>
      </c>
      <c r="R55" s="78">
        <v>3.24</v>
      </c>
      <c r="S55" s="78">
        <v>0.2</v>
      </c>
      <c r="T55" s="78">
        <v>0.04</v>
      </c>
    </row>
    <row r="56" spans="2:20">
      <c r="B56" t="s">
        <v>541</v>
      </c>
      <c r="C56" t="s">
        <v>542</v>
      </c>
      <c r="D56" t="s">
        <v>106</v>
      </c>
      <c r="E56" t="s">
        <v>129</v>
      </c>
      <c r="F56" t="s">
        <v>539</v>
      </c>
      <c r="G56" t="s">
        <v>540</v>
      </c>
      <c r="H56" t="s">
        <v>543</v>
      </c>
      <c r="I56" t="s">
        <v>156</v>
      </c>
      <c r="J56" t="s">
        <v>544</v>
      </c>
      <c r="K56" s="78">
        <v>1.1499999999999999</v>
      </c>
      <c r="L56" t="s">
        <v>108</v>
      </c>
      <c r="M56" s="78">
        <v>5.2</v>
      </c>
      <c r="N56" s="78">
        <v>0.57999999999999996</v>
      </c>
      <c r="O56" s="78">
        <v>4563549.7699999996</v>
      </c>
      <c r="P56" s="78">
        <v>120.2</v>
      </c>
      <c r="Q56" s="78">
        <v>5485.3868235399996</v>
      </c>
      <c r="R56" s="78">
        <v>4.5599999999999996</v>
      </c>
      <c r="S56" s="78">
        <v>0.11</v>
      </c>
      <c r="T56" s="78">
        <v>0.02</v>
      </c>
    </row>
    <row r="57" spans="2:20">
      <c r="B57" t="s">
        <v>545</v>
      </c>
      <c r="C57" t="s">
        <v>546</v>
      </c>
      <c r="D57" t="s">
        <v>106</v>
      </c>
      <c r="E57" t="s">
        <v>129</v>
      </c>
      <c r="F57" t="s">
        <v>418</v>
      </c>
      <c r="G57" t="s">
        <v>419</v>
      </c>
      <c r="H57" t="s">
        <v>502</v>
      </c>
      <c r="I57" t="s">
        <v>155</v>
      </c>
      <c r="J57" t="s">
        <v>547</v>
      </c>
      <c r="K57" s="78">
        <v>3.96</v>
      </c>
      <c r="L57" t="s">
        <v>108</v>
      </c>
      <c r="M57" s="78">
        <v>5</v>
      </c>
      <c r="N57" s="78">
        <v>0.93</v>
      </c>
      <c r="O57" s="78">
        <v>2127090</v>
      </c>
      <c r="P57" s="78">
        <v>127.79</v>
      </c>
      <c r="Q57" s="78">
        <v>2718.2083109999999</v>
      </c>
      <c r="R57" s="78">
        <v>0.21</v>
      </c>
      <c r="S57" s="78">
        <v>0.06</v>
      </c>
      <c r="T57" s="78">
        <v>0.01</v>
      </c>
    </row>
    <row r="58" spans="2:20">
      <c r="B58" t="s">
        <v>548</v>
      </c>
      <c r="C58" t="s">
        <v>549</v>
      </c>
      <c r="D58" t="s">
        <v>106</v>
      </c>
      <c r="E58" t="s">
        <v>129</v>
      </c>
      <c r="F58" t="s">
        <v>550</v>
      </c>
      <c r="G58" t="s">
        <v>478</v>
      </c>
      <c r="H58" t="s">
        <v>502</v>
      </c>
      <c r="I58" t="s">
        <v>155</v>
      </c>
      <c r="J58" t="s">
        <v>551</v>
      </c>
      <c r="K58" s="78">
        <v>3.47</v>
      </c>
      <c r="L58" t="s">
        <v>108</v>
      </c>
      <c r="M58" s="78">
        <v>3</v>
      </c>
      <c r="N58" s="78">
        <v>0.84</v>
      </c>
      <c r="O58" s="78">
        <v>19488944.210000001</v>
      </c>
      <c r="P58" s="78">
        <v>113.66</v>
      </c>
      <c r="Q58" s="78">
        <v>22151.133989086</v>
      </c>
      <c r="R58" s="78">
        <v>1.72</v>
      </c>
      <c r="S58" s="78">
        <v>0.46</v>
      </c>
      <c r="T58" s="78">
        <v>0.09</v>
      </c>
    </row>
    <row r="59" spans="2:20">
      <c r="B59" t="s">
        <v>552</v>
      </c>
      <c r="C59" t="s">
        <v>553</v>
      </c>
      <c r="D59" t="s">
        <v>106</v>
      </c>
      <c r="E59" t="s">
        <v>129</v>
      </c>
      <c r="F59" t="s">
        <v>550</v>
      </c>
      <c r="G59" t="s">
        <v>478</v>
      </c>
      <c r="H59" t="s">
        <v>502</v>
      </c>
      <c r="I59" t="s">
        <v>155</v>
      </c>
      <c r="J59" t="s">
        <v>554</v>
      </c>
      <c r="K59" s="78">
        <v>5.86</v>
      </c>
      <c r="L59" t="s">
        <v>108</v>
      </c>
      <c r="M59" s="78">
        <v>3.05</v>
      </c>
      <c r="N59" s="78">
        <v>1.33</v>
      </c>
      <c r="O59" s="78">
        <v>8906917.9000000004</v>
      </c>
      <c r="P59" s="78">
        <v>111.66</v>
      </c>
      <c r="Q59" s="78">
        <v>9945.4645271400004</v>
      </c>
      <c r="R59" s="78">
        <v>3.1</v>
      </c>
      <c r="S59" s="78">
        <v>0.21</v>
      </c>
      <c r="T59" s="78">
        <v>0.04</v>
      </c>
    </row>
    <row r="60" spans="2:20">
      <c r="B60" t="s">
        <v>555</v>
      </c>
      <c r="C60" t="s">
        <v>556</v>
      </c>
      <c r="D60" t="s">
        <v>106</v>
      </c>
      <c r="E60" t="s">
        <v>129</v>
      </c>
      <c r="F60" t="s">
        <v>442</v>
      </c>
      <c r="G60" t="s">
        <v>419</v>
      </c>
      <c r="H60" t="s">
        <v>502</v>
      </c>
      <c r="I60" t="s">
        <v>155</v>
      </c>
      <c r="J60" t="s">
        <v>557</v>
      </c>
      <c r="K60" s="78">
        <v>3.81</v>
      </c>
      <c r="L60" t="s">
        <v>108</v>
      </c>
      <c r="M60" s="78">
        <v>6.5</v>
      </c>
      <c r="N60" s="78">
        <v>0.9</v>
      </c>
      <c r="O60" s="78">
        <v>22516348.109999999</v>
      </c>
      <c r="P60" s="78">
        <v>134.66</v>
      </c>
      <c r="Q60" s="78">
        <v>30320.514364925999</v>
      </c>
      <c r="R60" s="78">
        <v>1.43</v>
      </c>
      <c r="S60" s="78">
        <v>0.63</v>
      </c>
      <c r="T60" s="78">
        <v>0.12</v>
      </c>
    </row>
    <row r="61" spans="2:20">
      <c r="B61" t="s">
        <v>558</v>
      </c>
      <c r="C61" t="s">
        <v>559</v>
      </c>
      <c r="D61" t="s">
        <v>106</v>
      </c>
      <c r="E61" t="s">
        <v>129</v>
      </c>
      <c r="F61" t="s">
        <v>560</v>
      </c>
      <c r="G61" t="s">
        <v>561</v>
      </c>
      <c r="H61" t="s">
        <v>543</v>
      </c>
      <c r="I61" t="s">
        <v>156</v>
      </c>
      <c r="J61" t="s">
        <v>562</v>
      </c>
      <c r="K61" s="78">
        <v>1.31</v>
      </c>
      <c r="L61" t="s">
        <v>108</v>
      </c>
      <c r="M61" s="78">
        <v>4.0999999999999996</v>
      </c>
      <c r="N61" s="78">
        <v>-0.03</v>
      </c>
      <c r="O61" s="78">
        <v>0.87</v>
      </c>
      <c r="P61" s="78">
        <v>126.16</v>
      </c>
      <c r="Q61" s="78">
        <v>1.0975920000000001E-3</v>
      </c>
      <c r="R61" s="78">
        <v>0</v>
      </c>
      <c r="S61" s="78">
        <v>0</v>
      </c>
      <c r="T61" s="78">
        <v>0</v>
      </c>
    </row>
    <row r="62" spans="2:20">
      <c r="B62" t="s">
        <v>563</v>
      </c>
      <c r="C62" t="s">
        <v>564</v>
      </c>
      <c r="D62" t="s">
        <v>106</v>
      </c>
      <c r="E62" t="s">
        <v>129</v>
      </c>
      <c r="F62" t="s">
        <v>565</v>
      </c>
      <c r="G62" t="s">
        <v>419</v>
      </c>
      <c r="H62" t="s">
        <v>566</v>
      </c>
      <c r="I62" t="s">
        <v>156</v>
      </c>
      <c r="J62" t="s">
        <v>567</v>
      </c>
      <c r="K62" s="78">
        <v>1.32</v>
      </c>
      <c r="L62" t="s">
        <v>108</v>
      </c>
      <c r="M62" s="78">
        <v>1.6</v>
      </c>
      <c r="N62" s="78">
        <v>0.32</v>
      </c>
      <c r="O62" s="78">
        <v>9837695.1099999994</v>
      </c>
      <c r="P62" s="78">
        <v>103.23</v>
      </c>
      <c r="Q62" s="78">
        <v>10155.452662053</v>
      </c>
      <c r="R62" s="78">
        <v>1.28</v>
      </c>
      <c r="S62" s="78">
        <v>0.21</v>
      </c>
      <c r="T62" s="78">
        <v>0.04</v>
      </c>
    </row>
    <row r="63" spans="2:20">
      <c r="B63" t="s">
        <v>568</v>
      </c>
      <c r="C63" t="s">
        <v>569</v>
      </c>
      <c r="D63" t="s">
        <v>106</v>
      </c>
      <c r="E63" t="s">
        <v>129</v>
      </c>
      <c r="F63" t="s">
        <v>570</v>
      </c>
      <c r="G63" t="s">
        <v>571</v>
      </c>
      <c r="H63" t="s">
        <v>572</v>
      </c>
      <c r="I63" t="s">
        <v>155</v>
      </c>
      <c r="J63" t="s">
        <v>573</v>
      </c>
      <c r="K63" s="78">
        <v>9.0399999999999991</v>
      </c>
      <c r="L63" t="s">
        <v>108</v>
      </c>
      <c r="M63" s="78">
        <v>5.15</v>
      </c>
      <c r="N63" s="78">
        <v>4.99</v>
      </c>
      <c r="O63" s="78">
        <v>41283055.799999997</v>
      </c>
      <c r="P63" s="78">
        <v>122.8</v>
      </c>
      <c r="Q63" s="78">
        <v>50695.592522400002</v>
      </c>
      <c r="R63" s="78">
        <v>1.1599999999999999</v>
      </c>
      <c r="S63" s="78">
        <v>1.05</v>
      </c>
      <c r="T63" s="78">
        <v>0.2</v>
      </c>
    </row>
    <row r="64" spans="2:20">
      <c r="B64" t="s">
        <v>574</v>
      </c>
      <c r="C64" t="s">
        <v>575</v>
      </c>
      <c r="D64" t="s">
        <v>106</v>
      </c>
      <c r="E64" t="s">
        <v>129</v>
      </c>
      <c r="F64" t="s">
        <v>576</v>
      </c>
      <c r="G64" t="s">
        <v>478</v>
      </c>
      <c r="H64" t="s">
        <v>572</v>
      </c>
      <c r="I64" t="s">
        <v>155</v>
      </c>
      <c r="J64" t="s">
        <v>577</v>
      </c>
      <c r="K64" s="78">
        <v>1.91</v>
      </c>
      <c r="L64" t="s">
        <v>108</v>
      </c>
      <c r="M64" s="78">
        <v>4.25</v>
      </c>
      <c r="N64" s="78">
        <v>0.79</v>
      </c>
      <c r="O64" s="78">
        <v>8120685.0499999998</v>
      </c>
      <c r="P64" s="78">
        <v>127.12</v>
      </c>
      <c r="Q64" s="78">
        <v>10323.014835559999</v>
      </c>
      <c r="R64" s="78">
        <v>1.35</v>
      </c>
      <c r="S64" s="78">
        <v>0.21</v>
      </c>
      <c r="T64" s="78">
        <v>0.04</v>
      </c>
    </row>
    <row r="65" spans="2:20">
      <c r="B65" t="s">
        <v>578</v>
      </c>
      <c r="C65" t="s">
        <v>579</v>
      </c>
      <c r="D65" t="s">
        <v>106</v>
      </c>
      <c r="E65" t="s">
        <v>129</v>
      </c>
      <c r="F65" t="s">
        <v>576</v>
      </c>
      <c r="G65" t="s">
        <v>478</v>
      </c>
      <c r="H65" t="s">
        <v>572</v>
      </c>
      <c r="I65" t="s">
        <v>155</v>
      </c>
      <c r="J65" t="s">
        <v>580</v>
      </c>
      <c r="K65" s="78">
        <v>3.71</v>
      </c>
      <c r="L65" t="s">
        <v>108</v>
      </c>
      <c r="M65" s="78">
        <v>4.45</v>
      </c>
      <c r="N65" s="78">
        <v>1.1599999999999999</v>
      </c>
      <c r="O65" s="78">
        <v>383506.51</v>
      </c>
      <c r="P65" s="78">
        <v>114.44</v>
      </c>
      <c r="Q65" s="78">
        <v>438.88485004400002</v>
      </c>
      <c r="R65" s="78">
        <v>0.05</v>
      </c>
      <c r="S65" s="78">
        <v>0.01</v>
      </c>
      <c r="T65" s="78">
        <v>0</v>
      </c>
    </row>
    <row r="66" spans="2:20">
      <c r="B66" t="s">
        <v>581</v>
      </c>
      <c r="C66" t="s">
        <v>582</v>
      </c>
      <c r="D66" t="s">
        <v>106</v>
      </c>
      <c r="E66" t="s">
        <v>129</v>
      </c>
      <c r="F66" t="s">
        <v>583</v>
      </c>
      <c r="G66" t="s">
        <v>478</v>
      </c>
      <c r="H66" t="s">
        <v>572</v>
      </c>
      <c r="I66" t="s">
        <v>155</v>
      </c>
      <c r="J66" t="s">
        <v>584</v>
      </c>
      <c r="K66" s="78">
        <v>1.7</v>
      </c>
      <c r="L66" t="s">
        <v>108</v>
      </c>
      <c r="M66" s="78">
        <v>4.95</v>
      </c>
      <c r="N66" s="78">
        <v>0.7</v>
      </c>
      <c r="O66" s="78">
        <v>7480313.9400000004</v>
      </c>
      <c r="P66" s="78">
        <v>129.75</v>
      </c>
      <c r="Q66" s="78">
        <v>9705.7073371499991</v>
      </c>
      <c r="R66" s="78">
        <v>1.45</v>
      </c>
      <c r="S66" s="78">
        <v>0.2</v>
      </c>
      <c r="T66" s="78">
        <v>0.04</v>
      </c>
    </row>
    <row r="67" spans="2:20">
      <c r="B67" t="s">
        <v>585</v>
      </c>
      <c r="C67" t="s">
        <v>586</v>
      </c>
      <c r="D67" t="s">
        <v>106</v>
      </c>
      <c r="E67" t="s">
        <v>129</v>
      </c>
      <c r="F67" t="s">
        <v>583</v>
      </c>
      <c r="G67" t="s">
        <v>478</v>
      </c>
      <c r="H67" t="s">
        <v>572</v>
      </c>
      <c r="I67" t="s">
        <v>155</v>
      </c>
      <c r="J67" t="s">
        <v>587</v>
      </c>
      <c r="K67" s="78">
        <v>4.5199999999999996</v>
      </c>
      <c r="L67" t="s">
        <v>108</v>
      </c>
      <c r="M67" s="78">
        <v>4.8</v>
      </c>
      <c r="N67" s="78">
        <v>1.34</v>
      </c>
      <c r="O67" s="78">
        <v>181609</v>
      </c>
      <c r="P67" s="78">
        <v>120.55</v>
      </c>
      <c r="Q67" s="78">
        <v>218.92964950000001</v>
      </c>
      <c r="R67" s="78">
        <v>0.02</v>
      </c>
      <c r="S67" s="78">
        <v>0</v>
      </c>
      <c r="T67" s="78">
        <v>0</v>
      </c>
    </row>
    <row r="68" spans="2:20">
      <c r="B68" t="s">
        <v>588</v>
      </c>
      <c r="C68" t="s">
        <v>589</v>
      </c>
      <c r="D68" t="s">
        <v>106</v>
      </c>
      <c r="E68" t="s">
        <v>129</v>
      </c>
      <c r="F68" t="s">
        <v>583</v>
      </c>
      <c r="G68" t="s">
        <v>478</v>
      </c>
      <c r="H68" t="s">
        <v>572</v>
      </c>
      <c r="I68" t="s">
        <v>155</v>
      </c>
      <c r="J68" t="s">
        <v>590</v>
      </c>
      <c r="K68" s="78">
        <v>2.65</v>
      </c>
      <c r="L68" t="s">
        <v>108</v>
      </c>
      <c r="M68" s="78">
        <v>4.9000000000000004</v>
      </c>
      <c r="N68" s="78">
        <v>0.73</v>
      </c>
      <c r="O68" s="78">
        <v>5956612.5899999999</v>
      </c>
      <c r="P68" s="78">
        <v>119.68</v>
      </c>
      <c r="Q68" s="78">
        <v>7128.8739477119998</v>
      </c>
      <c r="R68" s="78">
        <v>1.2</v>
      </c>
      <c r="S68" s="78">
        <v>0.15</v>
      </c>
      <c r="T68" s="78">
        <v>0.03</v>
      </c>
    </row>
    <row r="69" spans="2:20">
      <c r="B69" t="s">
        <v>591</v>
      </c>
      <c r="C69" t="s">
        <v>592</v>
      </c>
      <c r="D69" t="s">
        <v>106</v>
      </c>
      <c r="E69" t="s">
        <v>129</v>
      </c>
      <c r="F69" t="s">
        <v>583</v>
      </c>
      <c r="G69" t="s">
        <v>478</v>
      </c>
      <c r="H69" t="s">
        <v>572</v>
      </c>
      <c r="I69" t="s">
        <v>155</v>
      </c>
      <c r="J69" t="s">
        <v>350</v>
      </c>
      <c r="K69" s="78">
        <v>8.19</v>
      </c>
      <c r="L69" t="s">
        <v>108</v>
      </c>
      <c r="M69" s="78">
        <v>3.2</v>
      </c>
      <c r="N69" s="78">
        <v>2.81</v>
      </c>
      <c r="O69" s="78">
        <v>65401.75</v>
      </c>
      <c r="P69" s="78">
        <v>105.62</v>
      </c>
      <c r="Q69" s="78">
        <v>69.077328350000002</v>
      </c>
      <c r="R69" s="78">
        <v>0.02</v>
      </c>
      <c r="S69" s="78">
        <v>0</v>
      </c>
      <c r="T69" s="78">
        <v>0</v>
      </c>
    </row>
    <row r="70" spans="2:20">
      <c r="B70" t="s">
        <v>593</v>
      </c>
      <c r="C70" t="s">
        <v>594</v>
      </c>
      <c r="D70" t="s">
        <v>106</v>
      </c>
      <c r="E70" t="s">
        <v>129</v>
      </c>
      <c r="F70" t="s">
        <v>453</v>
      </c>
      <c r="G70" t="s">
        <v>419</v>
      </c>
      <c r="H70" t="s">
        <v>566</v>
      </c>
      <c r="I70" t="s">
        <v>156</v>
      </c>
      <c r="J70" t="s">
        <v>595</v>
      </c>
      <c r="K70" s="78">
        <v>1.01</v>
      </c>
      <c r="L70" t="s">
        <v>108</v>
      </c>
      <c r="M70" s="78">
        <v>4.3</v>
      </c>
      <c r="N70" s="78">
        <v>0.41</v>
      </c>
      <c r="O70" s="78">
        <v>2638966.23</v>
      </c>
      <c r="P70" s="78">
        <v>119.43</v>
      </c>
      <c r="Q70" s="78">
        <v>3151.7173684889999</v>
      </c>
      <c r="R70" s="78">
        <v>3.77</v>
      </c>
      <c r="S70" s="78">
        <v>7.0000000000000007E-2</v>
      </c>
      <c r="T70" s="78">
        <v>0.01</v>
      </c>
    </row>
    <row r="71" spans="2:20">
      <c r="B71" t="s">
        <v>596</v>
      </c>
      <c r="C71" t="s">
        <v>597</v>
      </c>
      <c r="D71" t="s">
        <v>106</v>
      </c>
      <c r="E71" t="s">
        <v>129</v>
      </c>
      <c r="F71" t="s">
        <v>598</v>
      </c>
      <c r="G71" t="s">
        <v>478</v>
      </c>
      <c r="H71" t="s">
        <v>572</v>
      </c>
      <c r="I71" t="s">
        <v>155</v>
      </c>
      <c r="J71" t="s">
        <v>599</v>
      </c>
      <c r="K71" s="78">
        <v>2.21</v>
      </c>
      <c r="L71" t="s">
        <v>108</v>
      </c>
      <c r="M71" s="78">
        <v>4.8</v>
      </c>
      <c r="N71" s="78">
        <v>0.85</v>
      </c>
      <c r="O71" s="78">
        <v>4598445.78</v>
      </c>
      <c r="P71" s="78">
        <v>113.68</v>
      </c>
      <c r="Q71" s="78">
        <v>5227.513162704</v>
      </c>
      <c r="R71" s="78">
        <v>1.61</v>
      </c>
      <c r="S71" s="78">
        <v>0.11</v>
      </c>
      <c r="T71" s="78">
        <v>0.02</v>
      </c>
    </row>
    <row r="72" spans="2:20">
      <c r="B72" t="s">
        <v>600</v>
      </c>
      <c r="C72" t="s">
        <v>601</v>
      </c>
      <c r="D72" t="s">
        <v>106</v>
      </c>
      <c r="E72" t="s">
        <v>129</v>
      </c>
      <c r="F72" t="s">
        <v>598</v>
      </c>
      <c r="G72" t="s">
        <v>478</v>
      </c>
      <c r="H72" t="s">
        <v>572</v>
      </c>
      <c r="I72" t="s">
        <v>155</v>
      </c>
      <c r="J72" t="s">
        <v>602</v>
      </c>
      <c r="K72" s="78">
        <v>7.43</v>
      </c>
      <c r="L72" t="s">
        <v>108</v>
      </c>
      <c r="M72" s="78">
        <v>3.3</v>
      </c>
      <c r="N72" s="78">
        <v>3.15</v>
      </c>
      <c r="O72" s="78">
        <v>6409369.9199999999</v>
      </c>
      <c r="P72" s="78">
        <v>101.92</v>
      </c>
      <c r="Q72" s="78">
        <v>6532.4298224639997</v>
      </c>
      <c r="R72" s="78">
        <v>6.4</v>
      </c>
      <c r="S72" s="78">
        <v>0.13</v>
      </c>
      <c r="T72" s="78">
        <v>0.03</v>
      </c>
    </row>
    <row r="73" spans="2:20">
      <c r="B73" t="s">
        <v>603</v>
      </c>
      <c r="C73" t="s">
        <v>604</v>
      </c>
      <c r="D73" t="s">
        <v>106</v>
      </c>
      <c r="E73" t="s">
        <v>129</v>
      </c>
      <c r="F73" t="s">
        <v>605</v>
      </c>
      <c r="G73" t="s">
        <v>478</v>
      </c>
      <c r="H73" t="s">
        <v>572</v>
      </c>
      <c r="I73" t="s">
        <v>155</v>
      </c>
      <c r="J73" t="s">
        <v>606</v>
      </c>
      <c r="K73" s="78">
        <v>1.1399999999999999</v>
      </c>
      <c r="L73" t="s">
        <v>108</v>
      </c>
      <c r="M73" s="78">
        <v>5.5</v>
      </c>
      <c r="N73" s="78">
        <v>0.62</v>
      </c>
      <c r="O73" s="78">
        <v>724655.36</v>
      </c>
      <c r="P73" s="78">
        <v>127.2</v>
      </c>
      <c r="Q73" s="78">
        <v>921.76161792000005</v>
      </c>
      <c r="R73" s="78">
        <v>0.97</v>
      </c>
      <c r="S73" s="78">
        <v>0.02</v>
      </c>
      <c r="T73" s="78">
        <v>0</v>
      </c>
    </row>
    <row r="74" spans="2:20">
      <c r="B74" t="s">
        <v>607</v>
      </c>
      <c r="C74" t="s">
        <v>608</v>
      </c>
      <c r="D74" t="s">
        <v>106</v>
      </c>
      <c r="E74" t="s">
        <v>129</v>
      </c>
      <c r="F74" t="s">
        <v>605</v>
      </c>
      <c r="G74" t="s">
        <v>478</v>
      </c>
      <c r="H74" t="s">
        <v>572</v>
      </c>
      <c r="I74" t="s">
        <v>155</v>
      </c>
      <c r="J74" t="s">
        <v>609</v>
      </c>
      <c r="K74" s="78">
        <v>3.39</v>
      </c>
      <c r="L74" t="s">
        <v>108</v>
      </c>
      <c r="M74" s="78">
        <v>5.85</v>
      </c>
      <c r="N74" s="78">
        <v>1.18</v>
      </c>
      <c r="O74" s="78">
        <v>16702851.289999999</v>
      </c>
      <c r="P74" s="78">
        <v>126.1</v>
      </c>
      <c r="Q74" s="78">
        <v>21062.29547669</v>
      </c>
      <c r="R74" s="78">
        <v>0.95</v>
      </c>
      <c r="S74" s="78">
        <v>0.44</v>
      </c>
      <c r="T74" s="78">
        <v>0.08</v>
      </c>
    </row>
    <row r="75" spans="2:20">
      <c r="B75" t="s">
        <v>610</v>
      </c>
      <c r="C75" t="s">
        <v>611</v>
      </c>
      <c r="D75" t="s">
        <v>106</v>
      </c>
      <c r="E75" t="s">
        <v>129</v>
      </c>
      <c r="F75" t="s">
        <v>612</v>
      </c>
      <c r="G75" t="s">
        <v>478</v>
      </c>
      <c r="H75" t="s">
        <v>572</v>
      </c>
      <c r="I75" t="s">
        <v>155</v>
      </c>
      <c r="J75" t="s">
        <v>613</v>
      </c>
      <c r="K75" s="78">
        <v>1.47</v>
      </c>
      <c r="L75" t="s">
        <v>108</v>
      </c>
      <c r="M75" s="78">
        <v>4.55</v>
      </c>
      <c r="N75" s="78">
        <v>0.43</v>
      </c>
      <c r="O75" s="78">
        <v>5637420.3200000003</v>
      </c>
      <c r="P75" s="78">
        <v>126.5</v>
      </c>
      <c r="Q75" s="78">
        <v>7131.3367048</v>
      </c>
      <c r="R75" s="78">
        <v>1.99</v>
      </c>
      <c r="S75" s="78">
        <v>0.15</v>
      </c>
      <c r="T75" s="78">
        <v>0.03</v>
      </c>
    </row>
    <row r="76" spans="2:20">
      <c r="B76" t="s">
        <v>614</v>
      </c>
      <c r="C76" t="s">
        <v>615</v>
      </c>
      <c r="D76" t="s">
        <v>106</v>
      </c>
      <c r="E76" t="s">
        <v>129</v>
      </c>
      <c r="F76" t="s">
        <v>612</v>
      </c>
      <c r="G76" t="s">
        <v>478</v>
      </c>
      <c r="H76" t="s">
        <v>572</v>
      </c>
      <c r="I76" t="s">
        <v>155</v>
      </c>
      <c r="J76" t="s">
        <v>616</v>
      </c>
      <c r="K76" s="78">
        <v>6.52</v>
      </c>
      <c r="L76" t="s">
        <v>108</v>
      </c>
      <c r="M76" s="78">
        <v>4.75</v>
      </c>
      <c r="N76" s="78">
        <v>1.96</v>
      </c>
      <c r="O76" s="78">
        <v>15152822.140000001</v>
      </c>
      <c r="P76" s="78">
        <v>142.24</v>
      </c>
      <c r="Q76" s="78">
        <v>21553.374211935999</v>
      </c>
      <c r="R76" s="78">
        <v>1.24</v>
      </c>
      <c r="S76" s="78">
        <v>0.45</v>
      </c>
      <c r="T76" s="78">
        <v>0.09</v>
      </c>
    </row>
    <row r="77" spans="2:20">
      <c r="B77" t="s">
        <v>617</v>
      </c>
      <c r="C77" t="s">
        <v>618</v>
      </c>
      <c r="D77" t="s">
        <v>106</v>
      </c>
      <c r="E77" t="s">
        <v>129</v>
      </c>
      <c r="F77" t="s">
        <v>619</v>
      </c>
      <c r="G77" t="s">
        <v>478</v>
      </c>
      <c r="H77" t="s">
        <v>572</v>
      </c>
      <c r="I77" t="s">
        <v>155</v>
      </c>
      <c r="J77" t="s">
        <v>620</v>
      </c>
      <c r="K77" s="78">
        <v>1.59</v>
      </c>
      <c r="L77" t="s">
        <v>108</v>
      </c>
      <c r="M77" s="78">
        <v>4.95</v>
      </c>
      <c r="N77" s="78">
        <v>1.07</v>
      </c>
      <c r="O77" s="78">
        <v>5990631.0700000003</v>
      </c>
      <c r="P77" s="78">
        <v>131.33000000000001</v>
      </c>
      <c r="Q77" s="78">
        <v>7867.4957842309996</v>
      </c>
      <c r="R77" s="78">
        <v>0.95</v>
      </c>
      <c r="S77" s="78">
        <v>0.16</v>
      </c>
      <c r="T77" s="78">
        <v>0.03</v>
      </c>
    </row>
    <row r="78" spans="2:20">
      <c r="B78" t="s">
        <v>621</v>
      </c>
      <c r="C78" t="s">
        <v>622</v>
      </c>
      <c r="D78" t="s">
        <v>106</v>
      </c>
      <c r="E78" t="s">
        <v>129</v>
      </c>
      <c r="F78" t="s">
        <v>619</v>
      </c>
      <c r="G78" t="s">
        <v>478</v>
      </c>
      <c r="H78" t="s">
        <v>572</v>
      </c>
      <c r="I78" t="s">
        <v>155</v>
      </c>
      <c r="J78" t="s">
        <v>623</v>
      </c>
      <c r="K78" s="78">
        <v>3.82</v>
      </c>
      <c r="L78" t="s">
        <v>108</v>
      </c>
      <c r="M78" s="78">
        <v>5.0999999999999996</v>
      </c>
      <c r="N78" s="78">
        <v>1.92</v>
      </c>
      <c r="O78" s="78">
        <v>366507</v>
      </c>
      <c r="P78" s="78">
        <v>131.06</v>
      </c>
      <c r="Q78" s="78">
        <v>480.34407420000002</v>
      </c>
      <c r="R78" s="78">
        <v>0.02</v>
      </c>
      <c r="S78" s="78">
        <v>0.01</v>
      </c>
      <c r="T78" s="78">
        <v>0</v>
      </c>
    </row>
    <row r="79" spans="2:20">
      <c r="B79" t="s">
        <v>624</v>
      </c>
      <c r="C79" t="s">
        <v>625</v>
      </c>
      <c r="D79" t="s">
        <v>106</v>
      </c>
      <c r="E79" t="s">
        <v>129</v>
      </c>
      <c r="F79" t="s">
        <v>619</v>
      </c>
      <c r="G79" t="s">
        <v>478</v>
      </c>
      <c r="H79" t="s">
        <v>572</v>
      </c>
      <c r="I79" t="s">
        <v>155</v>
      </c>
      <c r="J79" t="s">
        <v>626</v>
      </c>
      <c r="K79" s="78">
        <v>1.38</v>
      </c>
      <c r="L79" t="s">
        <v>108</v>
      </c>
      <c r="M79" s="78">
        <v>5.3</v>
      </c>
      <c r="N79" s="78">
        <v>1.17</v>
      </c>
      <c r="O79" s="78">
        <v>9387934.6699999999</v>
      </c>
      <c r="P79" s="78">
        <v>123.62</v>
      </c>
      <c r="Q79" s="78">
        <v>11605.364839054</v>
      </c>
      <c r="R79" s="78">
        <v>1.1399999999999999</v>
      </c>
      <c r="S79" s="78">
        <v>0.24</v>
      </c>
      <c r="T79" s="78">
        <v>0.05</v>
      </c>
    </row>
    <row r="80" spans="2:20">
      <c r="B80" t="s">
        <v>627</v>
      </c>
      <c r="C80" t="s">
        <v>628</v>
      </c>
      <c r="D80" t="s">
        <v>106</v>
      </c>
      <c r="E80" t="s">
        <v>129</v>
      </c>
      <c r="F80" t="s">
        <v>619</v>
      </c>
      <c r="G80" t="s">
        <v>478</v>
      </c>
      <c r="H80" t="s">
        <v>572</v>
      </c>
      <c r="I80" t="s">
        <v>155</v>
      </c>
      <c r="J80" t="s">
        <v>629</v>
      </c>
      <c r="K80" s="78">
        <v>3.13</v>
      </c>
      <c r="L80" t="s">
        <v>108</v>
      </c>
      <c r="M80" s="78">
        <v>6.5</v>
      </c>
      <c r="N80" s="78">
        <v>0.82</v>
      </c>
      <c r="O80" s="78">
        <v>11813011.57</v>
      </c>
      <c r="P80" s="78">
        <v>132.19</v>
      </c>
      <c r="Q80" s="78">
        <v>15615.619994383</v>
      </c>
      <c r="R80" s="78">
        <v>1.67</v>
      </c>
      <c r="S80" s="78">
        <v>0.32</v>
      </c>
      <c r="T80" s="78">
        <v>0.06</v>
      </c>
    </row>
    <row r="81" spans="2:20">
      <c r="B81" t="s">
        <v>630</v>
      </c>
      <c r="C81" t="s">
        <v>631</v>
      </c>
      <c r="D81" t="s">
        <v>106</v>
      </c>
      <c r="E81" t="s">
        <v>129</v>
      </c>
      <c r="F81" t="s">
        <v>619</v>
      </c>
      <c r="G81" t="s">
        <v>478</v>
      </c>
      <c r="H81" t="s">
        <v>572</v>
      </c>
      <c r="I81" t="s">
        <v>155</v>
      </c>
      <c r="J81" t="s">
        <v>632</v>
      </c>
      <c r="K81" s="78">
        <v>8.1</v>
      </c>
      <c r="L81" t="s">
        <v>108</v>
      </c>
      <c r="M81" s="78">
        <v>4</v>
      </c>
      <c r="N81" s="78">
        <v>4.09</v>
      </c>
      <c r="O81" s="78">
        <v>37847972.93</v>
      </c>
      <c r="P81" s="78">
        <v>100.61</v>
      </c>
      <c r="Q81" s="78">
        <v>38078.845564873001</v>
      </c>
      <c r="R81" s="78">
        <v>1.28</v>
      </c>
      <c r="S81" s="78">
        <v>0.79</v>
      </c>
      <c r="T81" s="78">
        <v>0.15</v>
      </c>
    </row>
    <row r="82" spans="2:20">
      <c r="B82" t="s">
        <v>633</v>
      </c>
      <c r="C82" t="s">
        <v>634</v>
      </c>
      <c r="D82" t="s">
        <v>106</v>
      </c>
      <c r="E82" t="s">
        <v>129</v>
      </c>
      <c r="F82" t="s">
        <v>635</v>
      </c>
      <c r="G82" t="s">
        <v>419</v>
      </c>
      <c r="H82" t="s">
        <v>572</v>
      </c>
      <c r="I82" t="s">
        <v>155</v>
      </c>
      <c r="J82" t="s">
        <v>636</v>
      </c>
      <c r="K82" s="78">
        <v>4.34</v>
      </c>
      <c r="L82" t="s">
        <v>108</v>
      </c>
      <c r="M82" s="78">
        <v>3.85</v>
      </c>
      <c r="N82" s="78">
        <v>0.55000000000000004</v>
      </c>
      <c r="O82" s="78">
        <v>13868581.82</v>
      </c>
      <c r="P82" s="78">
        <v>123.42</v>
      </c>
      <c r="Q82" s="78">
        <v>17116.603682244</v>
      </c>
      <c r="R82" s="78">
        <v>3.26</v>
      </c>
      <c r="S82" s="78">
        <v>0.35</v>
      </c>
      <c r="T82" s="78">
        <v>7.0000000000000007E-2</v>
      </c>
    </row>
    <row r="83" spans="2:20">
      <c r="B83" t="s">
        <v>637</v>
      </c>
      <c r="C83" t="s">
        <v>638</v>
      </c>
      <c r="D83" t="s">
        <v>106</v>
      </c>
      <c r="E83" t="s">
        <v>129</v>
      </c>
      <c r="F83" t="s">
        <v>639</v>
      </c>
      <c r="G83" t="s">
        <v>419</v>
      </c>
      <c r="H83" t="s">
        <v>572</v>
      </c>
      <c r="I83" t="s">
        <v>155</v>
      </c>
      <c r="J83" t="s">
        <v>640</v>
      </c>
      <c r="K83" s="78">
        <v>3.4</v>
      </c>
      <c r="L83" t="s">
        <v>108</v>
      </c>
      <c r="M83" s="78">
        <v>4.75</v>
      </c>
      <c r="N83" s="78">
        <v>0.45</v>
      </c>
      <c r="O83" s="78">
        <v>15024308.880000001</v>
      </c>
      <c r="P83" s="78">
        <v>135.96</v>
      </c>
      <c r="Q83" s="78">
        <v>20427.050353248</v>
      </c>
      <c r="R83" s="78">
        <v>2.96</v>
      </c>
      <c r="S83" s="78">
        <v>0.42</v>
      </c>
      <c r="T83" s="78">
        <v>0.08</v>
      </c>
    </row>
    <row r="84" spans="2:20">
      <c r="B84" t="s">
        <v>641</v>
      </c>
      <c r="C84" t="s">
        <v>642</v>
      </c>
      <c r="D84" t="s">
        <v>106</v>
      </c>
      <c r="E84" t="s">
        <v>129</v>
      </c>
      <c r="F84" t="s">
        <v>639</v>
      </c>
      <c r="G84" t="s">
        <v>419</v>
      </c>
      <c r="H84" t="s">
        <v>572</v>
      </c>
      <c r="I84" t="s">
        <v>155</v>
      </c>
      <c r="J84" t="s">
        <v>643</v>
      </c>
      <c r="K84" s="78">
        <v>1.48</v>
      </c>
      <c r="L84" t="s">
        <v>108</v>
      </c>
      <c r="M84" s="78">
        <v>5.5</v>
      </c>
      <c r="N84" s="78">
        <v>0.09</v>
      </c>
      <c r="O84" s="78">
        <v>4802618.46</v>
      </c>
      <c r="P84" s="78">
        <v>132.78</v>
      </c>
      <c r="Q84" s="78">
        <v>6376.9167911880004</v>
      </c>
      <c r="R84" s="78">
        <v>3</v>
      </c>
      <c r="S84" s="78">
        <v>0.13</v>
      </c>
      <c r="T84" s="78">
        <v>0.03</v>
      </c>
    </row>
    <row r="85" spans="2:20">
      <c r="B85" t="s">
        <v>644</v>
      </c>
      <c r="C85" t="s">
        <v>645</v>
      </c>
      <c r="D85" t="s">
        <v>106</v>
      </c>
      <c r="E85" t="s">
        <v>129</v>
      </c>
      <c r="F85" t="s">
        <v>639</v>
      </c>
      <c r="G85" t="s">
        <v>419</v>
      </c>
      <c r="H85" t="s">
        <v>572</v>
      </c>
      <c r="I85" t="s">
        <v>155</v>
      </c>
      <c r="J85" t="s">
        <v>646</v>
      </c>
      <c r="K85" s="78">
        <v>2.1</v>
      </c>
      <c r="L85" t="s">
        <v>108</v>
      </c>
      <c r="M85" s="78">
        <v>5.25</v>
      </c>
      <c r="N85" s="78">
        <v>0.28000000000000003</v>
      </c>
      <c r="O85" s="78">
        <v>18189855.25</v>
      </c>
      <c r="P85" s="78">
        <v>136.47999999999999</v>
      </c>
      <c r="Q85" s="78">
        <v>24825.514445199999</v>
      </c>
      <c r="R85" s="78">
        <v>3.79</v>
      </c>
      <c r="S85" s="78">
        <v>0.51</v>
      </c>
      <c r="T85" s="78">
        <v>0.1</v>
      </c>
    </row>
    <row r="86" spans="2:20">
      <c r="B86" t="s">
        <v>647</v>
      </c>
      <c r="C86" t="s">
        <v>648</v>
      </c>
      <c r="D86" t="s">
        <v>106</v>
      </c>
      <c r="E86" t="s">
        <v>129</v>
      </c>
      <c r="F86" t="s">
        <v>639</v>
      </c>
      <c r="G86" t="s">
        <v>419</v>
      </c>
      <c r="H86" t="s">
        <v>572</v>
      </c>
      <c r="I86" t="s">
        <v>155</v>
      </c>
      <c r="J86" t="s">
        <v>649</v>
      </c>
      <c r="K86" s="78">
        <v>0.94</v>
      </c>
      <c r="L86" t="s">
        <v>108</v>
      </c>
      <c r="M86" s="78">
        <v>4.29</v>
      </c>
      <c r="N86" s="78">
        <v>0.05</v>
      </c>
      <c r="O86" s="78">
        <v>1222495.18</v>
      </c>
      <c r="P86" s="78">
        <v>119.62</v>
      </c>
      <c r="Q86" s="78">
        <v>1462.348734316</v>
      </c>
      <c r="R86" s="78">
        <v>0.43</v>
      </c>
      <c r="S86" s="78">
        <v>0.03</v>
      </c>
      <c r="T86" s="78">
        <v>0.01</v>
      </c>
    </row>
    <row r="87" spans="2:20">
      <c r="B87" t="s">
        <v>650</v>
      </c>
      <c r="C87" t="s">
        <v>651</v>
      </c>
      <c r="D87" t="s">
        <v>106</v>
      </c>
      <c r="E87" t="s">
        <v>129</v>
      </c>
      <c r="F87" t="s">
        <v>652</v>
      </c>
      <c r="G87" t="s">
        <v>419</v>
      </c>
      <c r="H87" t="s">
        <v>572</v>
      </c>
      <c r="I87" t="s">
        <v>155</v>
      </c>
      <c r="J87" t="s">
        <v>632</v>
      </c>
      <c r="K87" s="78">
        <v>6.89</v>
      </c>
      <c r="L87" t="s">
        <v>108</v>
      </c>
      <c r="M87" s="78">
        <v>1.5</v>
      </c>
      <c r="N87" s="78">
        <v>1.46</v>
      </c>
      <c r="O87" s="78">
        <v>22745912.870000001</v>
      </c>
      <c r="P87" s="78">
        <v>100.49</v>
      </c>
      <c r="Q87" s="78">
        <v>22857.367843062999</v>
      </c>
      <c r="R87" s="78">
        <v>3.5</v>
      </c>
      <c r="S87" s="78">
        <v>0.47</v>
      </c>
      <c r="T87" s="78">
        <v>0.09</v>
      </c>
    </row>
    <row r="88" spans="2:20">
      <c r="B88" t="s">
        <v>653</v>
      </c>
      <c r="C88" t="s">
        <v>654</v>
      </c>
      <c r="D88" t="s">
        <v>106</v>
      </c>
      <c r="E88" t="s">
        <v>129</v>
      </c>
      <c r="F88" t="s">
        <v>652</v>
      </c>
      <c r="G88" t="s">
        <v>419</v>
      </c>
      <c r="H88" t="s">
        <v>572</v>
      </c>
      <c r="I88" t="s">
        <v>155</v>
      </c>
      <c r="J88" t="s">
        <v>655</v>
      </c>
      <c r="K88" s="78">
        <v>3.64</v>
      </c>
      <c r="L88" t="s">
        <v>108</v>
      </c>
      <c r="M88" s="78">
        <v>3.55</v>
      </c>
      <c r="N88" s="78">
        <v>0.69</v>
      </c>
      <c r="O88" s="78">
        <v>1948076.26</v>
      </c>
      <c r="P88" s="78">
        <v>119.87</v>
      </c>
      <c r="Q88" s="78">
        <v>2335.1590128620001</v>
      </c>
      <c r="R88" s="78">
        <v>0.34</v>
      </c>
      <c r="S88" s="78">
        <v>0.05</v>
      </c>
      <c r="T88" s="78">
        <v>0.01</v>
      </c>
    </row>
    <row r="89" spans="2:20">
      <c r="B89" t="s">
        <v>656</v>
      </c>
      <c r="C89" t="s">
        <v>657</v>
      </c>
      <c r="D89" t="s">
        <v>106</v>
      </c>
      <c r="E89" t="s">
        <v>129</v>
      </c>
      <c r="F89" t="s">
        <v>652</v>
      </c>
      <c r="G89" t="s">
        <v>419</v>
      </c>
      <c r="H89" t="s">
        <v>572</v>
      </c>
      <c r="I89" t="s">
        <v>155</v>
      </c>
      <c r="J89" t="s">
        <v>658</v>
      </c>
      <c r="K89" s="78">
        <v>2.6</v>
      </c>
      <c r="L89" t="s">
        <v>108</v>
      </c>
      <c r="M89" s="78">
        <v>4.6500000000000004</v>
      </c>
      <c r="N89" s="78">
        <v>0.51</v>
      </c>
      <c r="O89" s="78">
        <v>15438334.529999999</v>
      </c>
      <c r="P89" s="78">
        <v>132.9</v>
      </c>
      <c r="Q89" s="78">
        <v>20517.546590369999</v>
      </c>
      <c r="R89" s="78">
        <v>2.35</v>
      </c>
      <c r="S89" s="78">
        <v>0.42</v>
      </c>
      <c r="T89" s="78">
        <v>0.08</v>
      </c>
    </row>
    <row r="90" spans="2:20">
      <c r="B90" t="s">
        <v>659</v>
      </c>
      <c r="C90" t="s">
        <v>660</v>
      </c>
      <c r="D90" t="s">
        <v>106</v>
      </c>
      <c r="E90" t="s">
        <v>129</v>
      </c>
      <c r="F90" t="s">
        <v>661</v>
      </c>
      <c r="G90" t="s">
        <v>133</v>
      </c>
      <c r="H90" t="s">
        <v>566</v>
      </c>
      <c r="I90" t="s">
        <v>156</v>
      </c>
      <c r="J90" t="s">
        <v>350</v>
      </c>
      <c r="K90" s="78">
        <v>9.5399999999999991</v>
      </c>
      <c r="L90" t="s">
        <v>108</v>
      </c>
      <c r="M90" s="78">
        <v>3.85</v>
      </c>
      <c r="N90" s="78">
        <v>2.66</v>
      </c>
      <c r="O90" s="78">
        <v>25967597.289999999</v>
      </c>
      <c r="P90" s="78">
        <v>111.73</v>
      </c>
      <c r="Q90" s="78">
        <v>29013.596452116999</v>
      </c>
      <c r="R90" s="78">
        <v>2.2400000000000002</v>
      </c>
      <c r="S90" s="78">
        <v>0.6</v>
      </c>
      <c r="T90" s="78">
        <v>0.11</v>
      </c>
    </row>
    <row r="91" spans="2:20">
      <c r="B91" t="s">
        <v>662</v>
      </c>
      <c r="C91" t="s">
        <v>663</v>
      </c>
      <c r="D91" t="s">
        <v>106</v>
      </c>
      <c r="E91" t="s">
        <v>129</v>
      </c>
      <c r="F91" t="s">
        <v>539</v>
      </c>
      <c r="G91" t="s">
        <v>540</v>
      </c>
      <c r="H91" t="s">
        <v>572</v>
      </c>
      <c r="I91" t="s">
        <v>155</v>
      </c>
      <c r="J91" t="s">
        <v>664</v>
      </c>
      <c r="K91" s="78">
        <v>4.8899999999999997</v>
      </c>
      <c r="L91" t="s">
        <v>108</v>
      </c>
      <c r="M91" s="78">
        <v>3.75</v>
      </c>
      <c r="N91" s="78">
        <v>1.28</v>
      </c>
      <c r="O91" s="78">
        <v>22638797.219999999</v>
      </c>
      <c r="P91" s="78">
        <v>119.75</v>
      </c>
      <c r="Q91" s="78">
        <v>27109.95967095</v>
      </c>
      <c r="R91" s="78">
        <v>2.92</v>
      </c>
      <c r="S91" s="78">
        <v>0.56000000000000005</v>
      </c>
      <c r="T91" s="78">
        <v>0.11</v>
      </c>
    </row>
    <row r="92" spans="2:20">
      <c r="B92" t="s">
        <v>665</v>
      </c>
      <c r="C92" t="s">
        <v>666</v>
      </c>
      <c r="D92" t="s">
        <v>106</v>
      </c>
      <c r="E92" t="s">
        <v>129</v>
      </c>
      <c r="F92" t="s">
        <v>539</v>
      </c>
      <c r="G92" t="s">
        <v>540</v>
      </c>
      <c r="H92" t="s">
        <v>566</v>
      </c>
      <c r="I92" t="s">
        <v>156</v>
      </c>
      <c r="J92" t="s">
        <v>300</v>
      </c>
      <c r="K92" s="78">
        <v>8.3800000000000008</v>
      </c>
      <c r="L92" t="s">
        <v>108</v>
      </c>
      <c r="M92" s="78">
        <v>2.48</v>
      </c>
      <c r="N92" s="78">
        <v>2.11</v>
      </c>
      <c r="O92" s="78">
        <v>12439932.99</v>
      </c>
      <c r="P92" s="78">
        <v>103.58</v>
      </c>
      <c r="Q92" s="78">
        <v>12885.282591042</v>
      </c>
      <c r="R92" s="78">
        <v>4.84</v>
      </c>
      <c r="S92" s="78">
        <v>0.27</v>
      </c>
      <c r="T92" s="78">
        <v>0.05</v>
      </c>
    </row>
    <row r="93" spans="2:20">
      <c r="B93" t="s">
        <v>667</v>
      </c>
      <c r="C93" t="s">
        <v>668</v>
      </c>
      <c r="D93" t="s">
        <v>106</v>
      </c>
      <c r="E93" t="s">
        <v>129</v>
      </c>
      <c r="F93" t="s">
        <v>539</v>
      </c>
      <c r="G93" t="s">
        <v>540</v>
      </c>
      <c r="H93" t="s">
        <v>572</v>
      </c>
      <c r="I93" t="s">
        <v>155</v>
      </c>
      <c r="J93" t="s">
        <v>669</v>
      </c>
      <c r="K93" s="78">
        <v>7.1</v>
      </c>
      <c r="L93" t="s">
        <v>108</v>
      </c>
      <c r="M93" s="78">
        <v>2.3199999999999998</v>
      </c>
      <c r="N93" s="78">
        <v>2.2599999999999998</v>
      </c>
      <c r="O93" s="78">
        <v>2469154.56</v>
      </c>
      <c r="P93" s="78">
        <v>101.11</v>
      </c>
      <c r="Q93" s="78">
        <v>2496.5621756159999</v>
      </c>
      <c r="R93" s="78">
        <v>1.51</v>
      </c>
      <c r="S93" s="78">
        <v>0.05</v>
      </c>
      <c r="T93" s="78">
        <v>0.01</v>
      </c>
    </row>
    <row r="94" spans="2:20">
      <c r="B94" t="s">
        <v>670</v>
      </c>
      <c r="C94" t="s">
        <v>671</v>
      </c>
      <c r="D94" t="s">
        <v>106</v>
      </c>
      <c r="E94" t="s">
        <v>129</v>
      </c>
      <c r="F94" t="s">
        <v>672</v>
      </c>
      <c r="G94" t="s">
        <v>478</v>
      </c>
      <c r="H94" t="s">
        <v>572</v>
      </c>
      <c r="I94" t="s">
        <v>155</v>
      </c>
      <c r="J94" t="s">
        <v>673</v>
      </c>
      <c r="K94" s="78">
        <v>5.0599999999999996</v>
      </c>
      <c r="L94" t="s">
        <v>108</v>
      </c>
      <c r="M94" s="78">
        <v>2.5499999999999998</v>
      </c>
      <c r="N94" s="78">
        <v>1.49</v>
      </c>
      <c r="O94" s="78">
        <v>10610957.970000001</v>
      </c>
      <c r="P94" s="78">
        <v>106.15</v>
      </c>
      <c r="Q94" s="78">
        <v>11263.531885155</v>
      </c>
      <c r="R94" s="78">
        <v>1.1499999999999999</v>
      </c>
      <c r="S94" s="78">
        <v>0.23</v>
      </c>
      <c r="T94" s="78">
        <v>0.04</v>
      </c>
    </row>
    <row r="95" spans="2:20">
      <c r="B95" t="s">
        <v>674</v>
      </c>
      <c r="C95" t="s">
        <v>675</v>
      </c>
      <c r="D95" t="s">
        <v>106</v>
      </c>
      <c r="E95" t="s">
        <v>129</v>
      </c>
      <c r="F95" t="s">
        <v>672</v>
      </c>
      <c r="G95" t="s">
        <v>478</v>
      </c>
      <c r="H95" t="s">
        <v>572</v>
      </c>
      <c r="I95" t="s">
        <v>155</v>
      </c>
      <c r="J95" t="s">
        <v>676</v>
      </c>
      <c r="K95" s="78">
        <v>0.91</v>
      </c>
      <c r="L95" t="s">
        <v>108</v>
      </c>
      <c r="M95" s="78">
        <v>4.7</v>
      </c>
      <c r="N95" s="78">
        <v>0.32</v>
      </c>
      <c r="O95" s="78">
        <v>2225419.81</v>
      </c>
      <c r="P95" s="78">
        <v>119.8</v>
      </c>
      <c r="Q95" s="78">
        <v>2666.0529323800001</v>
      </c>
      <c r="R95" s="78">
        <v>0.78</v>
      </c>
      <c r="S95" s="78">
        <v>0.06</v>
      </c>
      <c r="T95" s="78">
        <v>0.01</v>
      </c>
    </row>
    <row r="96" spans="2:20">
      <c r="B96" t="s">
        <v>677</v>
      </c>
      <c r="C96" t="s">
        <v>678</v>
      </c>
      <c r="D96" t="s">
        <v>106</v>
      </c>
      <c r="E96" t="s">
        <v>129</v>
      </c>
      <c r="F96" t="s">
        <v>672</v>
      </c>
      <c r="G96" t="s">
        <v>478</v>
      </c>
      <c r="H96" t="s">
        <v>572</v>
      </c>
      <c r="I96" t="s">
        <v>155</v>
      </c>
      <c r="J96" t="s">
        <v>679</v>
      </c>
      <c r="K96" s="78">
        <v>3.73</v>
      </c>
      <c r="L96" t="s">
        <v>108</v>
      </c>
      <c r="M96" s="78">
        <v>5.0999999999999996</v>
      </c>
      <c r="N96" s="78">
        <v>0.88</v>
      </c>
      <c r="O96" s="78">
        <v>14801776</v>
      </c>
      <c r="P96" s="78">
        <v>128.79</v>
      </c>
      <c r="Q96" s="78">
        <v>19063.207310400001</v>
      </c>
      <c r="R96" s="78">
        <v>1.27</v>
      </c>
      <c r="S96" s="78">
        <v>0.39</v>
      </c>
      <c r="T96" s="78">
        <v>0.08</v>
      </c>
    </row>
    <row r="97" spans="2:20">
      <c r="B97" t="s">
        <v>680</v>
      </c>
      <c r="C97" t="s">
        <v>681</v>
      </c>
      <c r="D97" t="s">
        <v>106</v>
      </c>
      <c r="E97" t="s">
        <v>129</v>
      </c>
      <c r="F97" t="s">
        <v>672</v>
      </c>
      <c r="G97" t="s">
        <v>478</v>
      </c>
      <c r="H97" t="s">
        <v>572</v>
      </c>
      <c r="I97" t="s">
        <v>155</v>
      </c>
      <c r="J97" t="s">
        <v>517</v>
      </c>
      <c r="K97" s="78">
        <v>3.93</v>
      </c>
      <c r="L97" t="s">
        <v>108</v>
      </c>
      <c r="M97" s="78">
        <v>4.9000000000000004</v>
      </c>
      <c r="N97" s="78">
        <v>1.41</v>
      </c>
      <c r="O97" s="78">
        <v>4294425.2</v>
      </c>
      <c r="P97" s="78">
        <v>115.41</v>
      </c>
      <c r="Q97" s="78">
        <v>4956.19612332</v>
      </c>
      <c r="R97" s="78">
        <v>0.42</v>
      </c>
      <c r="S97" s="78">
        <v>0.1</v>
      </c>
      <c r="T97" s="78">
        <v>0.02</v>
      </c>
    </row>
    <row r="98" spans="2:20">
      <c r="B98" t="s">
        <v>682</v>
      </c>
      <c r="C98" t="s">
        <v>683</v>
      </c>
      <c r="D98" t="s">
        <v>106</v>
      </c>
      <c r="E98" t="s">
        <v>129</v>
      </c>
      <c r="F98" t="s">
        <v>672</v>
      </c>
      <c r="G98" t="s">
        <v>478</v>
      </c>
      <c r="H98" t="s">
        <v>572</v>
      </c>
      <c r="I98" t="s">
        <v>155</v>
      </c>
      <c r="J98" t="s">
        <v>684</v>
      </c>
      <c r="K98" s="78">
        <v>4.03</v>
      </c>
      <c r="L98" t="s">
        <v>108</v>
      </c>
      <c r="M98" s="78">
        <v>3.4</v>
      </c>
      <c r="N98" s="78">
        <v>1.1100000000000001</v>
      </c>
      <c r="O98" s="78">
        <v>9730425.3699999992</v>
      </c>
      <c r="P98" s="78">
        <v>111.53</v>
      </c>
      <c r="Q98" s="78">
        <v>10852.343415161</v>
      </c>
      <c r="R98" s="78">
        <v>2.78</v>
      </c>
      <c r="S98" s="78">
        <v>0.22</v>
      </c>
      <c r="T98" s="78">
        <v>0.04</v>
      </c>
    </row>
    <row r="99" spans="2:20">
      <c r="B99" t="s">
        <v>685</v>
      </c>
      <c r="C99" t="s">
        <v>686</v>
      </c>
      <c r="D99" t="s">
        <v>106</v>
      </c>
      <c r="E99" t="s">
        <v>129</v>
      </c>
      <c r="F99" t="s">
        <v>672</v>
      </c>
      <c r="G99" t="s">
        <v>478</v>
      </c>
      <c r="H99" t="s">
        <v>572</v>
      </c>
      <c r="I99" t="s">
        <v>155</v>
      </c>
      <c r="J99" t="s">
        <v>687</v>
      </c>
      <c r="K99" s="78">
        <v>3.81</v>
      </c>
      <c r="L99" t="s">
        <v>108</v>
      </c>
      <c r="M99" s="78">
        <v>2.29</v>
      </c>
      <c r="N99" s="78">
        <v>1.38</v>
      </c>
      <c r="O99" s="78">
        <v>16985619.91</v>
      </c>
      <c r="P99" s="78">
        <v>103.54</v>
      </c>
      <c r="Q99" s="78">
        <v>17586.910854813999</v>
      </c>
      <c r="R99" s="78">
        <v>2.77</v>
      </c>
      <c r="S99" s="78">
        <v>0.36</v>
      </c>
      <c r="T99" s="78">
        <v>7.0000000000000007E-2</v>
      </c>
    </row>
    <row r="100" spans="2:20">
      <c r="B100" t="s">
        <v>688</v>
      </c>
      <c r="C100" t="s">
        <v>689</v>
      </c>
      <c r="D100" t="s">
        <v>106</v>
      </c>
      <c r="E100" t="s">
        <v>129</v>
      </c>
      <c r="F100" t="s">
        <v>672</v>
      </c>
      <c r="G100" t="s">
        <v>478</v>
      </c>
      <c r="H100" t="s">
        <v>572</v>
      </c>
      <c r="I100" t="s">
        <v>155</v>
      </c>
      <c r="J100" t="s">
        <v>420</v>
      </c>
      <c r="K100" s="78">
        <v>7.58</v>
      </c>
      <c r="L100" t="s">
        <v>108</v>
      </c>
      <c r="M100" s="78">
        <v>2.2999999999999998</v>
      </c>
      <c r="N100" s="78">
        <v>2.77</v>
      </c>
      <c r="O100" s="78">
        <v>12949543.32</v>
      </c>
      <c r="P100" s="78">
        <v>97.15</v>
      </c>
      <c r="Q100" s="78">
        <v>12580.48133538</v>
      </c>
      <c r="R100" s="78">
        <v>4.45</v>
      </c>
      <c r="S100" s="78">
        <v>0.26</v>
      </c>
      <c r="T100" s="78">
        <v>0.05</v>
      </c>
    </row>
    <row r="101" spans="2:20">
      <c r="B101" t="s">
        <v>690</v>
      </c>
      <c r="C101" t="s">
        <v>691</v>
      </c>
      <c r="D101" t="s">
        <v>106</v>
      </c>
      <c r="E101" t="s">
        <v>129</v>
      </c>
      <c r="F101" t="s">
        <v>672</v>
      </c>
      <c r="G101" t="s">
        <v>478</v>
      </c>
      <c r="H101" t="s">
        <v>572</v>
      </c>
      <c r="I101" t="s">
        <v>155</v>
      </c>
      <c r="J101" t="s">
        <v>669</v>
      </c>
      <c r="K101" s="78">
        <v>7.77</v>
      </c>
      <c r="L101" t="s">
        <v>108</v>
      </c>
      <c r="M101" s="78">
        <v>0.88</v>
      </c>
      <c r="N101" s="78">
        <v>2.16</v>
      </c>
      <c r="O101" s="78">
        <v>6046218.4299999997</v>
      </c>
      <c r="P101" s="78">
        <v>97.44</v>
      </c>
      <c r="Q101" s="78">
        <v>5891.4352381919998</v>
      </c>
      <c r="R101" s="78">
        <v>1.9</v>
      </c>
      <c r="S101" s="78">
        <v>0.12</v>
      </c>
      <c r="T101" s="78">
        <v>0.02</v>
      </c>
    </row>
    <row r="102" spans="2:20">
      <c r="B102" t="s">
        <v>692</v>
      </c>
      <c r="C102" t="s">
        <v>693</v>
      </c>
      <c r="D102" t="s">
        <v>106</v>
      </c>
      <c r="E102" t="s">
        <v>129</v>
      </c>
      <c r="F102" t="s">
        <v>694</v>
      </c>
      <c r="G102" t="s">
        <v>540</v>
      </c>
      <c r="H102" t="s">
        <v>566</v>
      </c>
      <c r="I102" t="s">
        <v>156</v>
      </c>
      <c r="J102" t="s">
        <v>695</v>
      </c>
      <c r="K102" s="78">
        <v>3.09</v>
      </c>
      <c r="L102" t="s">
        <v>108</v>
      </c>
      <c r="M102" s="78">
        <v>4.05</v>
      </c>
      <c r="N102" s="78">
        <v>0.56999999999999995</v>
      </c>
      <c r="O102" s="78">
        <v>5766613.8799999999</v>
      </c>
      <c r="P102" s="78">
        <v>135.09</v>
      </c>
      <c r="Q102" s="78">
        <v>7790.1186904919996</v>
      </c>
      <c r="R102" s="78">
        <v>2.27</v>
      </c>
      <c r="S102" s="78">
        <v>0.16</v>
      </c>
      <c r="T102" s="78">
        <v>0.03</v>
      </c>
    </row>
    <row r="103" spans="2:20">
      <c r="B103" t="s">
        <v>696</v>
      </c>
      <c r="C103" t="s">
        <v>697</v>
      </c>
      <c r="D103" t="s">
        <v>106</v>
      </c>
      <c r="E103" t="s">
        <v>129</v>
      </c>
      <c r="F103" t="s">
        <v>698</v>
      </c>
      <c r="G103" t="s">
        <v>540</v>
      </c>
      <c r="H103" t="s">
        <v>566</v>
      </c>
      <c r="I103" t="s">
        <v>156</v>
      </c>
      <c r="J103" t="s">
        <v>699</v>
      </c>
      <c r="K103" s="78">
        <v>1.73</v>
      </c>
      <c r="L103" t="s">
        <v>108</v>
      </c>
      <c r="M103" s="78">
        <v>4.28</v>
      </c>
      <c r="N103" s="78">
        <v>0.4</v>
      </c>
      <c r="O103" s="78">
        <v>8967540.2599999998</v>
      </c>
      <c r="P103" s="78">
        <v>130.09</v>
      </c>
      <c r="Q103" s="78">
        <v>11665.873124234</v>
      </c>
      <c r="R103" s="78">
        <v>3.13</v>
      </c>
      <c r="S103" s="78">
        <v>0.24</v>
      </c>
      <c r="T103" s="78">
        <v>0.05</v>
      </c>
    </row>
    <row r="104" spans="2:20">
      <c r="B104" t="s">
        <v>700</v>
      </c>
      <c r="C104" t="s">
        <v>701</v>
      </c>
      <c r="D104" t="s">
        <v>106</v>
      </c>
      <c r="E104" t="s">
        <v>129</v>
      </c>
      <c r="F104" t="s">
        <v>702</v>
      </c>
      <c r="G104" t="s">
        <v>540</v>
      </c>
      <c r="H104" t="s">
        <v>566</v>
      </c>
      <c r="I104" t="s">
        <v>156</v>
      </c>
      <c r="J104" t="s">
        <v>703</v>
      </c>
      <c r="K104" s="78">
        <v>4.99</v>
      </c>
      <c r="L104" t="s">
        <v>108</v>
      </c>
      <c r="M104" s="78">
        <v>2.5499999999999998</v>
      </c>
      <c r="N104" s="78">
        <v>1.23</v>
      </c>
      <c r="O104" s="78">
        <v>2571510.84</v>
      </c>
      <c r="P104" s="78">
        <v>106.76</v>
      </c>
      <c r="Q104" s="78">
        <v>2745.3449727840002</v>
      </c>
      <c r="R104" s="78">
        <v>0.49</v>
      </c>
      <c r="S104" s="78">
        <v>0.06</v>
      </c>
      <c r="T104" s="78">
        <v>0.01</v>
      </c>
    </row>
    <row r="105" spans="2:20">
      <c r="B105" t="s">
        <v>704</v>
      </c>
      <c r="C105" t="s">
        <v>705</v>
      </c>
      <c r="D105" t="s">
        <v>106</v>
      </c>
      <c r="E105" t="s">
        <v>129</v>
      </c>
      <c r="F105" t="s">
        <v>706</v>
      </c>
      <c r="G105" t="s">
        <v>540</v>
      </c>
      <c r="H105" t="s">
        <v>572</v>
      </c>
      <c r="I105" t="s">
        <v>155</v>
      </c>
      <c r="J105" t="s">
        <v>468</v>
      </c>
      <c r="K105" s="78">
        <v>3.33</v>
      </c>
      <c r="L105" t="s">
        <v>108</v>
      </c>
      <c r="M105" s="78">
        <v>3.6</v>
      </c>
      <c r="N105" s="78">
        <v>0.62</v>
      </c>
      <c r="O105" s="78">
        <v>5775744.2999999998</v>
      </c>
      <c r="P105" s="78">
        <v>115.48</v>
      </c>
      <c r="Q105" s="78">
        <v>6669.8295176399997</v>
      </c>
      <c r="R105" s="78">
        <v>1.4</v>
      </c>
      <c r="S105" s="78">
        <v>0.14000000000000001</v>
      </c>
      <c r="T105" s="78">
        <v>0.03</v>
      </c>
    </row>
    <row r="106" spans="2:20">
      <c r="B106" t="s">
        <v>707</v>
      </c>
      <c r="C106" t="s">
        <v>708</v>
      </c>
      <c r="D106" t="s">
        <v>106</v>
      </c>
      <c r="E106" t="s">
        <v>129</v>
      </c>
      <c r="F106" t="s">
        <v>706</v>
      </c>
      <c r="G106" t="s">
        <v>540</v>
      </c>
      <c r="H106" t="s">
        <v>566</v>
      </c>
      <c r="I106" t="s">
        <v>156</v>
      </c>
      <c r="J106" t="s">
        <v>669</v>
      </c>
      <c r="K106" s="78">
        <v>9.3800000000000008</v>
      </c>
      <c r="L106" t="s">
        <v>108</v>
      </c>
      <c r="M106" s="78">
        <v>2.25</v>
      </c>
      <c r="N106" s="78">
        <v>2.48</v>
      </c>
      <c r="O106" s="78">
        <v>15440467.689999999</v>
      </c>
      <c r="P106" s="78">
        <v>98.96</v>
      </c>
      <c r="Q106" s="78">
        <v>15279.886826024</v>
      </c>
      <c r="R106" s="78">
        <v>4.01</v>
      </c>
      <c r="S106" s="78">
        <v>0.32</v>
      </c>
      <c r="T106" s="78">
        <v>0.06</v>
      </c>
    </row>
    <row r="107" spans="2:20">
      <c r="B107" t="s">
        <v>709</v>
      </c>
      <c r="C107" t="s">
        <v>710</v>
      </c>
      <c r="D107" t="s">
        <v>106</v>
      </c>
      <c r="E107" t="s">
        <v>129</v>
      </c>
      <c r="F107" t="s">
        <v>711</v>
      </c>
      <c r="G107" t="s">
        <v>478</v>
      </c>
      <c r="H107" t="s">
        <v>572</v>
      </c>
      <c r="I107" t="s">
        <v>155</v>
      </c>
      <c r="J107" t="s">
        <v>712</v>
      </c>
      <c r="K107" s="78">
        <v>3.06</v>
      </c>
      <c r="L107" t="s">
        <v>108</v>
      </c>
      <c r="M107" s="78">
        <v>3.9</v>
      </c>
      <c r="N107" s="78">
        <v>0.71</v>
      </c>
      <c r="O107" s="78">
        <v>15806701.390000001</v>
      </c>
      <c r="P107" s="78">
        <v>116.44</v>
      </c>
      <c r="Q107" s="78">
        <v>18405.323098516001</v>
      </c>
      <c r="R107" s="78">
        <v>3.56</v>
      </c>
      <c r="S107" s="78">
        <v>0.38</v>
      </c>
      <c r="T107" s="78">
        <v>7.0000000000000007E-2</v>
      </c>
    </row>
    <row r="108" spans="2:20">
      <c r="B108" t="s">
        <v>713</v>
      </c>
      <c r="C108" t="s">
        <v>714</v>
      </c>
      <c r="D108" t="s">
        <v>106</v>
      </c>
      <c r="E108" t="s">
        <v>129</v>
      </c>
      <c r="F108" t="s">
        <v>711</v>
      </c>
      <c r="G108" t="s">
        <v>478</v>
      </c>
      <c r="H108" t="s">
        <v>572</v>
      </c>
      <c r="I108" t="s">
        <v>155</v>
      </c>
      <c r="J108" t="s">
        <v>715</v>
      </c>
      <c r="K108" s="78">
        <v>5.65</v>
      </c>
      <c r="L108" t="s">
        <v>108</v>
      </c>
      <c r="M108" s="78">
        <v>4</v>
      </c>
      <c r="N108" s="78">
        <v>1.62</v>
      </c>
      <c r="O108" s="78">
        <v>20020117.449999999</v>
      </c>
      <c r="P108" s="78">
        <v>114.18</v>
      </c>
      <c r="Q108" s="78">
        <v>22858.97010441</v>
      </c>
      <c r="R108" s="78">
        <v>3.4</v>
      </c>
      <c r="S108" s="78">
        <v>0.47</v>
      </c>
      <c r="T108" s="78">
        <v>0.09</v>
      </c>
    </row>
    <row r="109" spans="2:20">
      <c r="B109" t="s">
        <v>716</v>
      </c>
      <c r="C109" t="s">
        <v>717</v>
      </c>
      <c r="D109" t="s">
        <v>106</v>
      </c>
      <c r="E109" t="s">
        <v>129</v>
      </c>
      <c r="F109" t="s">
        <v>711</v>
      </c>
      <c r="G109" t="s">
        <v>478</v>
      </c>
      <c r="H109" t="s">
        <v>572</v>
      </c>
      <c r="I109" t="s">
        <v>155</v>
      </c>
      <c r="J109" t="s">
        <v>320</v>
      </c>
      <c r="K109" s="78">
        <v>7.18</v>
      </c>
      <c r="L109" t="s">
        <v>108</v>
      </c>
      <c r="M109" s="78">
        <v>4</v>
      </c>
      <c r="N109" s="78">
        <v>1.99</v>
      </c>
      <c r="O109" s="78">
        <v>2616069.37</v>
      </c>
      <c r="P109" s="78">
        <v>116.8</v>
      </c>
      <c r="Q109" s="78">
        <v>3055.56902416</v>
      </c>
      <c r="R109" s="78">
        <v>1.82</v>
      </c>
      <c r="S109" s="78">
        <v>0.06</v>
      </c>
      <c r="T109" s="78">
        <v>0.01</v>
      </c>
    </row>
    <row r="110" spans="2:20">
      <c r="B110" t="s">
        <v>718</v>
      </c>
      <c r="C110" t="s">
        <v>719</v>
      </c>
      <c r="D110" t="s">
        <v>106</v>
      </c>
      <c r="E110" t="s">
        <v>129</v>
      </c>
      <c r="F110" t="s">
        <v>711</v>
      </c>
      <c r="G110" t="s">
        <v>478</v>
      </c>
      <c r="H110" t="s">
        <v>572</v>
      </c>
      <c r="I110" t="s">
        <v>155</v>
      </c>
      <c r="J110" t="s">
        <v>720</v>
      </c>
      <c r="K110" s="78">
        <v>0.82</v>
      </c>
      <c r="L110" t="s">
        <v>108</v>
      </c>
      <c r="M110" s="78">
        <v>4.7</v>
      </c>
      <c r="N110" s="78">
        <v>0.57999999999999996</v>
      </c>
      <c r="O110" s="78">
        <v>3134248.49</v>
      </c>
      <c r="P110" s="78">
        <v>123.3</v>
      </c>
      <c r="Q110" s="78">
        <v>3864.5283881700002</v>
      </c>
      <c r="R110" s="78">
        <v>4.25</v>
      </c>
      <c r="S110" s="78">
        <v>0.08</v>
      </c>
      <c r="T110" s="78">
        <v>0.02</v>
      </c>
    </row>
    <row r="111" spans="2:20">
      <c r="B111" t="s">
        <v>721</v>
      </c>
      <c r="C111" t="s">
        <v>722</v>
      </c>
      <c r="D111" t="s">
        <v>106</v>
      </c>
      <c r="E111" t="s">
        <v>129</v>
      </c>
      <c r="F111" t="s">
        <v>565</v>
      </c>
      <c r="G111" t="s">
        <v>419</v>
      </c>
      <c r="H111" t="s">
        <v>723</v>
      </c>
      <c r="I111" t="s">
        <v>156</v>
      </c>
      <c r="J111" t="s">
        <v>724</v>
      </c>
      <c r="K111" s="78">
        <v>3.92</v>
      </c>
      <c r="L111" t="s">
        <v>108</v>
      </c>
      <c r="M111" s="78">
        <v>4.1500000000000004</v>
      </c>
      <c r="N111" s="78">
        <v>0.61</v>
      </c>
      <c r="O111" s="78">
        <v>8562396.9900000002</v>
      </c>
      <c r="P111" s="78">
        <v>120.04</v>
      </c>
      <c r="Q111" s="78">
        <v>10278.301346796001</v>
      </c>
      <c r="R111" s="78">
        <v>2.85</v>
      </c>
      <c r="S111" s="78">
        <v>0.21</v>
      </c>
      <c r="T111" s="78">
        <v>0.04</v>
      </c>
    </row>
    <row r="112" spans="2:20">
      <c r="B112" t="s">
        <v>725</v>
      </c>
      <c r="C112" t="s">
        <v>726</v>
      </c>
      <c r="D112" t="s">
        <v>106</v>
      </c>
      <c r="E112" t="s">
        <v>129</v>
      </c>
      <c r="F112" t="s">
        <v>565</v>
      </c>
      <c r="G112" t="s">
        <v>419</v>
      </c>
      <c r="H112" t="s">
        <v>723</v>
      </c>
      <c r="I112" t="s">
        <v>156</v>
      </c>
      <c r="J112" t="s">
        <v>727</v>
      </c>
      <c r="K112" s="78">
        <v>0.8</v>
      </c>
      <c r="L112" t="s">
        <v>108</v>
      </c>
      <c r="M112" s="78">
        <v>4.3</v>
      </c>
      <c r="N112" s="78">
        <v>0.34</v>
      </c>
      <c r="O112" s="78">
        <v>4531374.24</v>
      </c>
      <c r="P112" s="78">
        <v>123.42</v>
      </c>
      <c r="Q112" s="78">
        <v>5592.6220870079997</v>
      </c>
      <c r="R112" s="78">
        <v>4.41</v>
      </c>
      <c r="S112" s="78">
        <v>0.12</v>
      </c>
      <c r="T112" s="78">
        <v>0.02</v>
      </c>
    </row>
    <row r="113" spans="2:20">
      <c r="B113" t="s">
        <v>728</v>
      </c>
      <c r="C113" t="s">
        <v>729</v>
      </c>
      <c r="D113" t="s">
        <v>106</v>
      </c>
      <c r="E113" t="s">
        <v>129</v>
      </c>
      <c r="F113" t="s">
        <v>565</v>
      </c>
      <c r="G113" t="s">
        <v>419</v>
      </c>
      <c r="H113" t="s">
        <v>723</v>
      </c>
      <c r="I113" t="s">
        <v>156</v>
      </c>
      <c r="J113" t="s">
        <v>730</v>
      </c>
      <c r="K113" s="78">
        <v>1.46</v>
      </c>
      <c r="L113" t="s">
        <v>108</v>
      </c>
      <c r="M113" s="78">
        <v>3.1</v>
      </c>
      <c r="N113" s="78">
        <v>0.62</v>
      </c>
      <c r="O113" s="78">
        <v>3767139.86</v>
      </c>
      <c r="P113" s="78">
        <v>110.18</v>
      </c>
      <c r="Q113" s="78">
        <v>4150.6346977479998</v>
      </c>
      <c r="R113" s="78">
        <v>3.28</v>
      </c>
      <c r="S113" s="78">
        <v>0.09</v>
      </c>
      <c r="T113" s="78">
        <v>0.02</v>
      </c>
    </row>
    <row r="114" spans="2:20">
      <c r="B114" t="s">
        <v>731</v>
      </c>
      <c r="C114" t="s">
        <v>732</v>
      </c>
      <c r="D114" t="s">
        <v>106</v>
      </c>
      <c r="E114" t="s">
        <v>129</v>
      </c>
      <c r="F114" t="s">
        <v>733</v>
      </c>
      <c r="G114" t="s">
        <v>118</v>
      </c>
      <c r="H114" t="s">
        <v>723</v>
      </c>
      <c r="I114" t="s">
        <v>156</v>
      </c>
      <c r="J114" t="s">
        <v>734</v>
      </c>
      <c r="K114" s="78">
        <v>2.44</v>
      </c>
      <c r="L114" t="s">
        <v>108</v>
      </c>
      <c r="M114" s="78">
        <v>4.7</v>
      </c>
      <c r="N114" s="78">
        <v>0.8</v>
      </c>
      <c r="O114" s="78">
        <v>3378996.88</v>
      </c>
      <c r="P114" s="78">
        <v>133.07</v>
      </c>
      <c r="Q114" s="78">
        <v>4496.4311482160001</v>
      </c>
      <c r="R114" s="78">
        <v>1.1399999999999999</v>
      </c>
      <c r="S114" s="78">
        <v>0.09</v>
      </c>
      <c r="T114" s="78">
        <v>0.02</v>
      </c>
    </row>
    <row r="115" spans="2:20">
      <c r="B115" t="s">
        <v>735</v>
      </c>
      <c r="C115" t="s">
        <v>736</v>
      </c>
      <c r="D115" t="s">
        <v>106</v>
      </c>
      <c r="E115" t="s">
        <v>129</v>
      </c>
      <c r="F115" t="s">
        <v>737</v>
      </c>
      <c r="G115" t="s">
        <v>478</v>
      </c>
      <c r="H115" t="s">
        <v>391</v>
      </c>
      <c r="I115" t="s">
        <v>155</v>
      </c>
      <c r="J115" t="s">
        <v>738</v>
      </c>
      <c r="K115" s="78">
        <v>1.94</v>
      </c>
      <c r="L115" t="s">
        <v>108</v>
      </c>
      <c r="M115" s="78">
        <v>4.8499999999999996</v>
      </c>
      <c r="N115" s="78">
        <v>0.66</v>
      </c>
      <c r="O115" s="78">
        <v>7840618.79</v>
      </c>
      <c r="P115" s="78">
        <v>129.08000000000001</v>
      </c>
      <c r="Q115" s="78">
        <v>10120.670734132</v>
      </c>
      <c r="R115" s="78">
        <v>2.09</v>
      </c>
      <c r="S115" s="78">
        <v>0.21</v>
      </c>
      <c r="T115" s="78">
        <v>0.04</v>
      </c>
    </row>
    <row r="116" spans="2:20">
      <c r="B116" t="s">
        <v>739</v>
      </c>
      <c r="C116" t="s">
        <v>740</v>
      </c>
      <c r="D116" t="s">
        <v>106</v>
      </c>
      <c r="E116" t="s">
        <v>129</v>
      </c>
      <c r="F116" t="s">
        <v>737</v>
      </c>
      <c r="G116" t="s">
        <v>478</v>
      </c>
      <c r="H116" t="s">
        <v>391</v>
      </c>
      <c r="I116" t="s">
        <v>155</v>
      </c>
      <c r="J116" t="s">
        <v>741</v>
      </c>
      <c r="K116" s="78">
        <v>3.27</v>
      </c>
      <c r="L116" t="s">
        <v>108</v>
      </c>
      <c r="M116" s="78">
        <v>3.77</v>
      </c>
      <c r="N116" s="78">
        <v>0.8</v>
      </c>
      <c r="O116" s="78">
        <v>12884949.84</v>
      </c>
      <c r="P116" s="78">
        <v>118.84</v>
      </c>
      <c r="Q116" s="78">
        <v>15312.474389855999</v>
      </c>
      <c r="R116" s="78">
        <v>3.18</v>
      </c>
      <c r="S116" s="78">
        <v>0.32</v>
      </c>
      <c r="T116" s="78">
        <v>0.06</v>
      </c>
    </row>
    <row r="117" spans="2:20">
      <c r="B117" t="s">
        <v>742</v>
      </c>
      <c r="C117" t="s">
        <v>743</v>
      </c>
      <c r="D117" t="s">
        <v>106</v>
      </c>
      <c r="E117" t="s">
        <v>129</v>
      </c>
      <c r="F117" t="s">
        <v>737</v>
      </c>
      <c r="G117" t="s">
        <v>478</v>
      </c>
      <c r="H117" t="s">
        <v>391</v>
      </c>
      <c r="I117" t="s">
        <v>155</v>
      </c>
      <c r="J117" t="s">
        <v>429</v>
      </c>
      <c r="K117" s="78">
        <v>4.59</v>
      </c>
      <c r="L117" t="s">
        <v>108</v>
      </c>
      <c r="M117" s="78">
        <v>2.85</v>
      </c>
      <c r="N117" s="78">
        <v>1.65</v>
      </c>
      <c r="O117" s="78">
        <v>14890941.99</v>
      </c>
      <c r="P117" s="78">
        <v>106</v>
      </c>
      <c r="Q117" s="78">
        <v>15784.3985094</v>
      </c>
      <c r="R117" s="78">
        <v>2.71</v>
      </c>
      <c r="S117" s="78">
        <v>0.33</v>
      </c>
      <c r="T117" s="78">
        <v>0.06</v>
      </c>
    </row>
    <row r="118" spans="2:20">
      <c r="B118" t="s">
        <v>744</v>
      </c>
      <c r="C118" t="s">
        <v>745</v>
      </c>
      <c r="D118" t="s">
        <v>106</v>
      </c>
      <c r="E118" t="s">
        <v>129</v>
      </c>
      <c r="F118" t="s">
        <v>639</v>
      </c>
      <c r="G118" t="s">
        <v>419</v>
      </c>
      <c r="H118" t="s">
        <v>391</v>
      </c>
      <c r="I118" t="s">
        <v>155</v>
      </c>
      <c r="J118" t="s">
        <v>746</v>
      </c>
      <c r="K118" s="78">
        <v>3.62</v>
      </c>
      <c r="L118" t="s">
        <v>108</v>
      </c>
      <c r="M118" s="78">
        <v>6.4</v>
      </c>
      <c r="N118" s="78">
        <v>1.1000000000000001</v>
      </c>
      <c r="O118" s="78">
        <v>7412503.1399999997</v>
      </c>
      <c r="P118" s="78">
        <v>136</v>
      </c>
      <c r="Q118" s="78">
        <v>10081.004270400001</v>
      </c>
      <c r="R118" s="78">
        <v>0.59</v>
      </c>
      <c r="S118" s="78">
        <v>0.21</v>
      </c>
      <c r="T118" s="78">
        <v>0.04</v>
      </c>
    </row>
    <row r="119" spans="2:20">
      <c r="B119" t="s">
        <v>747</v>
      </c>
      <c r="C119" t="s">
        <v>748</v>
      </c>
      <c r="D119" t="s">
        <v>106</v>
      </c>
      <c r="E119" t="s">
        <v>129</v>
      </c>
      <c r="F119" t="s">
        <v>749</v>
      </c>
      <c r="G119" t="s">
        <v>118</v>
      </c>
      <c r="H119" t="s">
        <v>723</v>
      </c>
      <c r="I119" t="s">
        <v>156</v>
      </c>
      <c r="J119" t="s">
        <v>599</v>
      </c>
      <c r="K119" s="78">
        <v>3.41</v>
      </c>
      <c r="L119" t="s">
        <v>108</v>
      </c>
      <c r="M119" s="78">
        <v>6.1</v>
      </c>
      <c r="N119" s="78">
        <v>1.76</v>
      </c>
      <c r="O119" s="78">
        <v>8318030.04</v>
      </c>
      <c r="P119" s="78">
        <v>126.22</v>
      </c>
      <c r="Q119" s="78">
        <v>10499.017516488</v>
      </c>
      <c r="R119" s="78">
        <v>0.78</v>
      </c>
      <c r="S119" s="78">
        <v>0.22</v>
      </c>
      <c r="T119" s="78">
        <v>0.04</v>
      </c>
    </row>
    <row r="120" spans="2:20">
      <c r="B120" t="s">
        <v>750</v>
      </c>
      <c r="C120" t="s">
        <v>751</v>
      </c>
      <c r="D120" t="s">
        <v>106</v>
      </c>
      <c r="E120" t="s">
        <v>129</v>
      </c>
      <c r="F120" t="s">
        <v>752</v>
      </c>
      <c r="G120" t="s">
        <v>134</v>
      </c>
      <c r="H120" t="s">
        <v>723</v>
      </c>
      <c r="I120" t="s">
        <v>156</v>
      </c>
      <c r="J120" t="s">
        <v>753</v>
      </c>
      <c r="K120" s="78">
        <v>4.7699999999999996</v>
      </c>
      <c r="L120" t="s">
        <v>108</v>
      </c>
      <c r="M120" s="78">
        <v>3.95</v>
      </c>
      <c r="N120" s="78">
        <v>1.4</v>
      </c>
      <c r="O120" s="78">
        <v>7652864.1799999997</v>
      </c>
      <c r="P120" s="78">
        <v>118.4</v>
      </c>
      <c r="Q120" s="78">
        <v>9060.9911891200009</v>
      </c>
      <c r="R120" s="78">
        <v>1.32</v>
      </c>
      <c r="S120" s="78">
        <v>0.19</v>
      </c>
      <c r="T120" s="78">
        <v>0.04</v>
      </c>
    </row>
    <row r="121" spans="2:20">
      <c r="B121" t="s">
        <v>754</v>
      </c>
      <c r="C121" t="s">
        <v>755</v>
      </c>
      <c r="D121" t="s">
        <v>106</v>
      </c>
      <c r="E121" t="s">
        <v>129</v>
      </c>
      <c r="F121" t="s">
        <v>756</v>
      </c>
      <c r="G121" t="s">
        <v>138</v>
      </c>
      <c r="H121" t="s">
        <v>723</v>
      </c>
      <c r="I121" t="s">
        <v>156</v>
      </c>
      <c r="J121" t="s">
        <v>757</v>
      </c>
      <c r="K121" s="78">
        <v>2.12</v>
      </c>
      <c r="L121" t="s">
        <v>108</v>
      </c>
      <c r="M121" s="78">
        <v>3.9</v>
      </c>
      <c r="N121" s="78">
        <v>1.27</v>
      </c>
      <c r="O121" s="78">
        <v>11082542.279999999</v>
      </c>
      <c r="P121" s="78">
        <v>108.95</v>
      </c>
      <c r="Q121" s="78">
        <v>12074.42981406</v>
      </c>
      <c r="R121" s="78">
        <v>2.0099999999999998</v>
      </c>
      <c r="S121" s="78">
        <v>0.25</v>
      </c>
      <c r="T121" s="78">
        <v>0.05</v>
      </c>
    </row>
    <row r="122" spans="2:20">
      <c r="B122" t="s">
        <v>758</v>
      </c>
      <c r="C122" t="s">
        <v>759</v>
      </c>
      <c r="D122" t="s">
        <v>106</v>
      </c>
      <c r="E122" t="s">
        <v>129</v>
      </c>
      <c r="F122" t="s">
        <v>760</v>
      </c>
      <c r="G122" t="s">
        <v>761</v>
      </c>
      <c r="H122" t="s">
        <v>723</v>
      </c>
      <c r="I122" t="s">
        <v>156</v>
      </c>
      <c r="J122" t="s">
        <v>762</v>
      </c>
      <c r="K122" s="78">
        <v>0.51</v>
      </c>
      <c r="L122" t="s">
        <v>108</v>
      </c>
      <c r="M122" s="78">
        <v>4.2</v>
      </c>
      <c r="N122" s="78">
        <v>0.5</v>
      </c>
      <c r="O122" s="78">
        <v>9083.64</v>
      </c>
      <c r="P122" s="78">
        <v>108.34</v>
      </c>
      <c r="Q122" s="78">
        <v>9.8412155759999997</v>
      </c>
      <c r="R122" s="78">
        <v>0.13</v>
      </c>
      <c r="S122" s="78">
        <v>0</v>
      </c>
      <c r="T122" s="78">
        <v>0</v>
      </c>
    </row>
    <row r="123" spans="2:20">
      <c r="B123" t="s">
        <v>763</v>
      </c>
      <c r="C123" t="s">
        <v>764</v>
      </c>
      <c r="D123" t="s">
        <v>106</v>
      </c>
      <c r="E123" t="s">
        <v>129</v>
      </c>
      <c r="F123" t="s">
        <v>765</v>
      </c>
      <c r="G123" t="s">
        <v>118</v>
      </c>
      <c r="H123" t="s">
        <v>391</v>
      </c>
      <c r="I123" t="s">
        <v>155</v>
      </c>
      <c r="J123" t="s">
        <v>766</v>
      </c>
      <c r="K123" s="78">
        <v>2.8</v>
      </c>
      <c r="L123" t="s">
        <v>108</v>
      </c>
      <c r="M123" s="78">
        <v>4.7</v>
      </c>
      <c r="N123" s="78">
        <v>1.8</v>
      </c>
      <c r="O123" s="78">
        <v>18835298.09</v>
      </c>
      <c r="P123" s="78">
        <v>128.91999999999999</v>
      </c>
      <c r="Q123" s="78">
        <v>24282.466297628001</v>
      </c>
      <c r="R123" s="78">
        <v>0.76</v>
      </c>
      <c r="S123" s="78">
        <v>0.5</v>
      </c>
      <c r="T123" s="78">
        <v>0.1</v>
      </c>
    </row>
    <row r="124" spans="2:20">
      <c r="B124" t="s">
        <v>767</v>
      </c>
      <c r="C124" t="s">
        <v>768</v>
      </c>
      <c r="D124" t="s">
        <v>106</v>
      </c>
      <c r="E124" t="s">
        <v>129</v>
      </c>
      <c r="F124" t="s">
        <v>769</v>
      </c>
      <c r="G124" t="s">
        <v>419</v>
      </c>
      <c r="H124" t="s">
        <v>391</v>
      </c>
      <c r="I124" t="s">
        <v>155</v>
      </c>
      <c r="J124" t="s">
        <v>770</v>
      </c>
      <c r="K124" s="78">
        <v>3.65</v>
      </c>
      <c r="L124" t="s">
        <v>108</v>
      </c>
      <c r="M124" s="78">
        <v>2</v>
      </c>
      <c r="N124" s="78">
        <v>0.57999999999999996</v>
      </c>
      <c r="O124" s="78">
        <v>22813694.399999999</v>
      </c>
      <c r="P124" s="78">
        <v>105.74</v>
      </c>
      <c r="Q124" s="78">
        <v>24123.200458560001</v>
      </c>
      <c r="R124" s="78">
        <v>3.21</v>
      </c>
      <c r="S124" s="78">
        <v>0.5</v>
      </c>
      <c r="T124" s="78">
        <v>0.1</v>
      </c>
    </row>
    <row r="125" spans="2:20">
      <c r="B125" t="s">
        <v>771</v>
      </c>
      <c r="C125" t="s">
        <v>772</v>
      </c>
      <c r="D125" t="s">
        <v>106</v>
      </c>
      <c r="E125" t="s">
        <v>129</v>
      </c>
      <c r="F125" t="s">
        <v>769</v>
      </c>
      <c r="G125" t="s">
        <v>419</v>
      </c>
      <c r="H125" t="s">
        <v>391</v>
      </c>
      <c r="I125" t="s">
        <v>155</v>
      </c>
      <c r="J125" t="s">
        <v>584</v>
      </c>
      <c r="K125" s="78">
        <v>0.92</v>
      </c>
      <c r="L125" t="s">
        <v>108</v>
      </c>
      <c r="M125" s="78">
        <v>4.8</v>
      </c>
      <c r="N125" s="78">
        <v>1.1399999999999999</v>
      </c>
      <c r="O125" s="78">
        <v>1008181.8</v>
      </c>
      <c r="P125" s="78">
        <v>123.3</v>
      </c>
      <c r="Q125" s="78">
        <v>1243.0881594</v>
      </c>
      <c r="R125" s="78">
        <v>2.21</v>
      </c>
      <c r="S125" s="78">
        <v>0.03</v>
      </c>
      <c r="T125" s="78">
        <v>0</v>
      </c>
    </row>
    <row r="126" spans="2:20">
      <c r="B126" t="s">
        <v>773</v>
      </c>
      <c r="C126" t="s">
        <v>774</v>
      </c>
      <c r="D126" t="s">
        <v>106</v>
      </c>
      <c r="E126" t="s">
        <v>129</v>
      </c>
      <c r="F126" t="s">
        <v>775</v>
      </c>
      <c r="G126" t="s">
        <v>478</v>
      </c>
      <c r="H126" t="s">
        <v>723</v>
      </c>
      <c r="I126" t="s">
        <v>156</v>
      </c>
      <c r="J126" t="s">
        <v>776</v>
      </c>
      <c r="K126" s="78">
        <v>2.67</v>
      </c>
      <c r="L126" t="s">
        <v>108</v>
      </c>
      <c r="M126" s="78">
        <v>4.43</v>
      </c>
      <c r="N126" s="78">
        <v>1.22</v>
      </c>
      <c r="O126" s="78">
        <v>7364540.9299999997</v>
      </c>
      <c r="P126" s="78">
        <v>110.82</v>
      </c>
      <c r="Q126" s="78">
        <v>8161.3842586259998</v>
      </c>
      <c r="R126" s="78">
        <v>1.85</v>
      </c>
      <c r="S126" s="78">
        <v>0.17</v>
      </c>
      <c r="T126" s="78">
        <v>0.03</v>
      </c>
    </row>
    <row r="127" spans="2:20">
      <c r="B127" t="s">
        <v>777</v>
      </c>
      <c r="C127" t="s">
        <v>778</v>
      </c>
      <c r="D127" t="s">
        <v>106</v>
      </c>
      <c r="E127" t="s">
        <v>129</v>
      </c>
      <c r="F127" t="s">
        <v>779</v>
      </c>
      <c r="G127" t="s">
        <v>419</v>
      </c>
      <c r="H127" t="s">
        <v>391</v>
      </c>
      <c r="I127" t="s">
        <v>155</v>
      </c>
      <c r="J127" t="s">
        <v>367</v>
      </c>
      <c r="K127" s="78">
        <v>5.16</v>
      </c>
      <c r="L127" t="s">
        <v>108</v>
      </c>
      <c r="M127" s="78">
        <v>4.5</v>
      </c>
      <c r="N127" s="78">
        <v>1.54</v>
      </c>
      <c r="O127" s="78">
        <v>416825</v>
      </c>
      <c r="P127" s="78">
        <v>137.75</v>
      </c>
      <c r="Q127" s="78">
        <v>574.17643750000002</v>
      </c>
      <c r="R127" s="78">
        <v>0.02</v>
      </c>
      <c r="S127" s="78">
        <v>0.01</v>
      </c>
      <c r="T127" s="78">
        <v>0</v>
      </c>
    </row>
    <row r="128" spans="2:20">
      <c r="B128" t="s">
        <v>780</v>
      </c>
      <c r="C128" t="s">
        <v>781</v>
      </c>
      <c r="D128" t="s">
        <v>106</v>
      </c>
      <c r="E128" t="s">
        <v>129</v>
      </c>
      <c r="F128" t="s">
        <v>782</v>
      </c>
      <c r="G128" t="s">
        <v>478</v>
      </c>
      <c r="H128" t="s">
        <v>391</v>
      </c>
      <c r="I128" t="s">
        <v>155</v>
      </c>
      <c r="J128" t="s">
        <v>783</v>
      </c>
      <c r="K128" s="78">
        <v>2.91</v>
      </c>
      <c r="L128" t="s">
        <v>108</v>
      </c>
      <c r="M128" s="78">
        <v>4.7</v>
      </c>
      <c r="N128" s="78">
        <v>1.69</v>
      </c>
      <c r="O128" s="78">
        <v>241295.05</v>
      </c>
      <c r="P128" s="78">
        <v>118.4</v>
      </c>
      <c r="Q128" s="78">
        <v>285.69333920000003</v>
      </c>
      <c r="R128" s="78">
        <v>0.06</v>
      </c>
      <c r="S128" s="78">
        <v>0.01</v>
      </c>
      <c r="T128" s="78">
        <v>0</v>
      </c>
    </row>
    <row r="129" spans="2:20">
      <c r="B129" t="s">
        <v>784</v>
      </c>
      <c r="C129" t="s">
        <v>785</v>
      </c>
      <c r="D129" t="s">
        <v>106</v>
      </c>
      <c r="E129" t="s">
        <v>129</v>
      </c>
      <c r="F129" t="s">
        <v>786</v>
      </c>
      <c r="G129" t="s">
        <v>478</v>
      </c>
      <c r="H129" t="s">
        <v>723</v>
      </c>
      <c r="I129" t="s">
        <v>156</v>
      </c>
      <c r="J129" t="s">
        <v>787</v>
      </c>
      <c r="K129" s="78">
        <v>3.94</v>
      </c>
      <c r="L129" t="s">
        <v>108</v>
      </c>
      <c r="M129" s="78">
        <v>4.95</v>
      </c>
      <c r="N129" s="78">
        <v>1.83</v>
      </c>
      <c r="O129" s="78">
        <v>302781.2</v>
      </c>
      <c r="P129" s="78">
        <v>114</v>
      </c>
      <c r="Q129" s="78">
        <v>345.170568</v>
      </c>
      <c r="R129" s="78">
        <v>0.03</v>
      </c>
      <c r="S129" s="78">
        <v>0.01</v>
      </c>
      <c r="T129" s="78">
        <v>0</v>
      </c>
    </row>
    <row r="130" spans="2:20">
      <c r="B130" t="s">
        <v>788</v>
      </c>
      <c r="C130" t="s">
        <v>789</v>
      </c>
      <c r="D130" t="s">
        <v>106</v>
      </c>
      <c r="E130" t="s">
        <v>129</v>
      </c>
      <c r="F130" t="s">
        <v>790</v>
      </c>
      <c r="G130" t="s">
        <v>478</v>
      </c>
      <c r="H130" t="s">
        <v>723</v>
      </c>
      <c r="I130" t="s">
        <v>156</v>
      </c>
      <c r="J130" t="s">
        <v>791</v>
      </c>
      <c r="K130" s="78">
        <v>4.0599999999999996</v>
      </c>
      <c r="L130" t="s">
        <v>108</v>
      </c>
      <c r="M130" s="78">
        <v>2.75</v>
      </c>
      <c r="N130" s="78">
        <v>1.5</v>
      </c>
      <c r="O130" s="78">
        <v>8240618.6799999997</v>
      </c>
      <c r="P130" s="78">
        <v>105.75</v>
      </c>
      <c r="Q130" s="78">
        <v>8714.4542540999992</v>
      </c>
      <c r="R130" s="78">
        <v>3.71</v>
      </c>
      <c r="S130" s="78">
        <v>0.18</v>
      </c>
      <c r="T130" s="78">
        <v>0.03</v>
      </c>
    </row>
    <row r="131" spans="2:20">
      <c r="B131" t="s">
        <v>792</v>
      </c>
      <c r="C131" t="s">
        <v>793</v>
      </c>
      <c r="D131" t="s">
        <v>106</v>
      </c>
      <c r="E131" t="s">
        <v>129</v>
      </c>
      <c r="F131" t="s">
        <v>790</v>
      </c>
      <c r="G131" t="s">
        <v>478</v>
      </c>
      <c r="H131" t="s">
        <v>723</v>
      </c>
      <c r="I131" t="s">
        <v>156</v>
      </c>
      <c r="J131" t="s">
        <v>602</v>
      </c>
      <c r="K131" s="78">
        <v>5.71</v>
      </c>
      <c r="L131" t="s">
        <v>108</v>
      </c>
      <c r="M131" s="78">
        <v>2.74</v>
      </c>
      <c r="N131" s="78">
        <v>2.2799999999999998</v>
      </c>
      <c r="O131" s="78">
        <v>7648922.96</v>
      </c>
      <c r="P131" s="78">
        <v>103.32</v>
      </c>
      <c r="Q131" s="78">
        <v>7902.8672022720002</v>
      </c>
      <c r="R131" s="78">
        <v>1.83</v>
      </c>
      <c r="S131" s="78">
        <v>0.16</v>
      </c>
      <c r="T131" s="78">
        <v>0.03</v>
      </c>
    </row>
    <row r="132" spans="2:20">
      <c r="B132" t="s">
        <v>794</v>
      </c>
      <c r="C132" t="s">
        <v>795</v>
      </c>
      <c r="D132" t="s">
        <v>106</v>
      </c>
      <c r="E132" t="s">
        <v>129</v>
      </c>
      <c r="F132" t="s">
        <v>796</v>
      </c>
      <c r="G132" t="s">
        <v>138</v>
      </c>
      <c r="H132" t="s">
        <v>391</v>
      </c>
      <c r="I132" t="s">
        <v>155</v>
      </c>
      <c r="J132" t="s">
        <v>797</v>
      </c>
      <c r="K132" s="78">
        <v>0.76</v>
      </c>
      <c r="L132" t="s">
        <v>108</v>
      </c>
      <c r="M132" s="78">
        <v>5.3</v>
      </c>
      <c r="N132" s="78">
        <v>0.57999999999999996</v>
      </c>
      <c r="O132" s="78">
        <v>2356400.1800000002</v>
      </c>
      <c r="P132" s="78">
        <v>124.03</v>
      </c>
      <c r="Q132" s="78">
        <v>2922.6431432539998</v>
      </c>
      <c r="R132" s="78">
        <v>1.27</v>
      </c>
      <c r="S132" s="78">
        <v>0.06</v>
      </c>
      <c r="T132" s="78">
        <v>0.01</v>
      </c>
    </row>
    <row r="133" spans="2:20">
      <c r="B133" t="s">
        <v>798</v>
      </c>
      <c r="C133" t="s">
        <v>799</v>
      </c>
      <c r="D133" t="s">
        <v>106</v>
      </c>
      <c r="E133" t="s">
        <v>129</v>
      </c>
      <c r="F133" t="s">
        <v>796</v>
      </c>
      <c r="G133" t="s">
        <v>138</v>
      </c>
      <c r="H133" t="s">
        <v>391</v>
      </c>
      <c r="I133" t="s">
        <v>155</v>
      </c>
      <c r="J133" t="s">
        <v>800</v>
      </c>
      <c r="K133" s="78">
        <v>0.74</v>
      </c>
      <c r="L133" t="s">
        <v>108</v>
      </c>
      <c r="M133" s="78">
        <v>5.19</v>
      </c>
      <c r="N133" s="78">
        <v>0.47</v>
      </c>
      <c r="O133" s="78">
        <v>16966992.370000001</v>
      </c>
      <c r="P133" s="78">
        <v>123.99</v>
      </c>
      <c r="Q133" s="78">
        <v>21037.373839562999</v>
      </c>
      <c r="R133" s="78">
        <v>2.83</v>
      </c>
      <c r="S133" s="78">
        <v>0.43</v>
      </c>
      <c r="T133" s="78">
        <v>0.08</v>
      </c>
    </row>
    <row r="134" spans="2:20">
      <c r="B134" t="s">
        <v>801</v>
      </c>
      <c r="C134" t="s">
        <v>802</v>
      </c>
      <c r="D134" t="s">
        <v>106</v>
      </c>
      <c r="E134" t="s">
        <v>129</v>
      </c>
      <c r="F134" t="s">
        <v>796</v>
      </c>
      <c r="G134" t="s">
        <v>138</v>
      </c>
      <c r="H134" t="s">
        <v>391</v>
      </c>
      <c r="I134" t="s">
        <v>155</v>
      </c>
      <c r="J134" t="s">
        <v>803</v>
      </c>
      <c r="K134" s="78">
        <v>2.44</v>
      </c>
      <c r="L134" t="s">
        <v>108</v>
      </c>
      <c r="M134" s="78">
        <v>4.3499999999999996</v>
      </c>
      <c r="N134" s="78">
        <v>1.18</v>
      </c>
      <c r="O134" s="78">
        <v>550544</v>
      </c>
      <c r="P134" s="78">
        <v>111.24</v>
      </c>
      <c r="Q134" s="78">
        <v>612.42514559999995</v>
      </c>
      <c r="R134" s="78">
        <v>0.08</v>
      </c>
      <c r="S134" s="78">
        <v>0.01</v>
      </c>
      <c r="T134" s="78">
        <v>0</v>
      </c>
    </row>
    <row r="135" spans="2:20">
      <c r="B135" t="s">
        <v>804</v>
      </c>
      <c r="C135" t="s">
        <v>805</v>
      </c>
      <c r="D135" t="s">
        <v>106</v>
      </c>
      <c r="E135" t="s">
        <v>129</v>
      </c>
      <c r="F135" t="s">
        <v>796</v>
      </c>
      <c r="G135" t="s">
        <v>138</v>
      </c>
      <c r="H135" t="s">
        <v>391</v>
      </c>
      <c r="I135" t="s">
        <v>155</v>
      </c>
      <c r="J135" t="s">
        <v>429</v>
      </c>
      <c r="K135" s="78">
        <v>5.15</v>
      </c>
      <c r="L135" t="s">
        <v>108</v>
      </c>
      <c r="M135" s="78">
        <v>1.98</v>
      </c>
      <c r="N135" s="78">
        <v>2.73</v>
      </c>
      <c r="O135" s="78">
        <v>3181140.33</v>
      </c>
      <c r="P135" s="78">
        <v>96.78</v>
      </c>
      <c r="Q135" s="78">
        <v>3078.707611374</v>
      </c>
      <c r="R135" s="78">
        <v>0.33</v>
      </c>
      <c r="S135" s="78">
        <v>0.06</v>
      </c>
      <c r="T135" s="78">
        <v>0.01</v>
      </c>
    </row>
    <row r="136" spans="2:20">
      <c r="B136" t="s">
        <v>806</v>
      </c>
      <c r="C136" t="s">
        <v>807</v>
      </c>
      <c r="D136" t="s">
        <v>106</v>
      </c>
      <c r="E136" t="s">
        <v>129</v>
      </c>
      <c r="F136" t="s">
        <v>808</v>
      </c>
      <c r="G136" t="s">
        <v>419</v>
      </c>
      <c r="H136" t="s">
        <v>391</v>
      </c>
      <c r="I136" t="s">
        <v>155</v>
      </c>
      <c r="J136" t="s">
        <v>809</v>
      </c>
      <c r="K136" s="78">
        <v>0.73</v>
      </c>
      <c r="L136" t="s">
        <v>108</v>
      </c>
      <c r="M136" s="78">
        <v>6.5</v>
      </c>
      <c r="N136" s="78">
        <v>-0.22</v>
      </c>
      <c r="O136" s="78">
        <v>14552356.17</v>
      </c>
      <c r="P136" s="78">
        <v>133.88999999999999</v>
      </c>
      <c r="Q136" s="78">
        <v>19484.149676012999</v>
      </c>
      <c r="R136" s="78">
        <v>2.15</v>
      </c>
      <c r="S136" s="78">
        <v>0.4</v>
      </c>
      <c r="T136" s="78">
        <v>0.08</v>
      </c>
    </row>
    <row r="137" spans="2:20">
      <c r="B137" t="s">
        <v>810</v>
      </c>
      <c r="C137" t="s">
        <v>811</v>
      </c>
      <c r="D137" t="s">
        <v>106</v>
      </c>
      <c r="E137" t="s">
        <v>129</v>
      </c>
      <c r="F137" t="s">
        <v>702</v>
      </c>
      <c r="G137" t="s">
        <v>540</v>
      </c>
      <c r="H137" t="s">
        <v>391</v>
      </c>
      <c r="I137" t="s">
        <v>155</v>
      </c>
      <c r="J137" t="s">
        <v>766</v>
      </c>
      <c r="K137" s="78">
        <v>1.95</v>
      </c>
      <c r="L137" t="s">
        <v>108</v>
      </c>
      <c r="M137" s="78">
        <v>4.5</v>
      </c>
      <c r="N137" s="78">
        <v>0.53</v>
      </c>
      <c r="O137" s="78">
        <v>6490055.2199999997</v>
      </c>
      <c r="P137" s="78">
        <v>128.57</v>
      </c>
      <c r="Q137" s="78">
        <v>8344.2639963540005</v>
      </c>
      <c r="R137" s="78">
        <v>4.1500000000000004</v>
      </c>
      <c r="S137" s="78">
        <v>0.17</v>
      </c>
      <c r="T137" s="78">
        <v>0.03</v>
      </c>
    </row>
    <row r="138" spans="2:20">
      <c r="B138" t="s">
        <v>812</v>
      </c>
      <c r="C138" t="s">
        <v>813</v>
      </c>
      <c r="D138" t="s">
        <v>106</v>
      </c>
      <c r="E138" t="s">
        <v>129</v>
      </c>
      <c r="F138" t="s">
        <v>814</v>
      </c>
      <c r="G138" t="s">
        <v>138</v>
      </c>
      <c r="H138" t="s">
        <v>391</v>
      </c>
      <c r="I138" t="s">
        <v>155</v>
      </c>
      <c r="J138" t="s">
        <v>815</v>
      </c>
      <c r="K138" s="78">
        <v>0.66</v>
      </c>
      <c r="L138" t="s">
        <v>108</v>
      </c>
      <c r="M138" s="78">
        <v>3.4</v>
      </c>
      <c r="N138" s="78">
        <v>0.7</v>
      </c>
      <c r="O138" s="78">
        <v>0.31</v>
      </c>
      <c r="P138" s="78">
        <v>109.81</v>
      </c>
      <c r="Q138" s="78">
        <v>3.4041099999999999E-4</v>
      </c>
      <c r="R138" s="78">
        <v>0</v>
      </c>
      <c r="S138" s="78">
        <v>0</v>
      </c>
      <c r="T138" s="78">
        <v>0</v>
      </c>
    </row>
    <row r="139" spans="2:20">
      <c r="B139" t="s">
        <v>816</v>
      </c>
      <c r="C139" t="s">
        <v>817</v>
      </c>
      <c r="D139" t="s">
        <v>106</v>
      </c>
      <c r="E139" t="s">
        <v>129</v>
      </c>
      <c r="F139" t="s">
        <v>814</v>
      </c>
      <c r="G139" t="s">
        <v>138</v>
      </c>
      <c r="H139" t="s">
        <v>391</v>
      </c>
      <c r="I139" t="s">
        <v>155</v>
      </c>
      <c r="J139" t="s">
        <v>818</v>
      </c>
      <c r="K139" s="78">
        <v>1.7</v>
      </c>
      <c r="L139" t="s">
        <v>108</v>
      </c>
      <c r="M139" s="78">
        <v>3.35</v>
      </c>
      <c r="N139" s="78">
        <v>1.0900000000000001</v>
      </c>
      <c r="O139" s="78">
        <v>750628</v>
      </c>
      <c r="P139" s="78">
        <v>112.39</v>
      </c>
      <c r="Q139" s="78">
        <v>843.63080920000004</v>
      </c>
      <c r="R139" s="78">
        <v>0.12</v>
      </c>
      <c r="S139" s="78">
        <v>0.02</v>
      </c>
      <c r="T139" s="78">
        <v>0</v>
      </c>
    </row>
    <row r="140" spans="2:20">
      <c r="B140" t="s">
        <v>819</v>
      </c>
      <c r="C140" t="s">
        <v>820</v>
      </c>
      <c r="D140" t="s">
        <v>106</v>
      </c>
      <c r="E140" t="s">
        <v>129</v>
      </c>
      <c r="F140" t="s">
        <v>821</v>
      </c>
      <c r="G140" t="s">
        <v>478</v>
      </c>
      <c r="H140" t="s">
        <v>391</v>
      </c>
      <c r="I140" t="s">
        <v>155</v>
      </c>
      <c r="J140" t="s">
        <v>822</v>
      </c>
      <c r="K140" s="78">
        <v>5.72</v>
      </c>
      <c r="L140" t="s">
        <v>108</v>
      </c>
      <c r="M140" s="78">
        <v>4.09</v>
      </c>
      <c r="N140" s="78">
        <v>3.64</v>
      </c>
      <c r="O140" s="78">
        <v>12707066.93</v>
      </c>
      <c r="P140" s="78">
        <v>102.75</v>
      </c>
      <c r="Q140" s="78">
        <v>13056.511270575</v>
      </c>
      <c r="R140" s="78">
        <v>0.72</v>
      </c>
      <c r="S140" s="78">
        <v>0.27</v>
      </c>
      <c r="T140" s="78">
        <v>0.05</v>
      </c>
    </row>
    <row r="141" spans="2:20">
      <c r="B141" t="s">
        <v>823</v>
      </c>
      <c r="C141" t="s">
        <v>824</v>
      </c>
      <c r="D141" t="s">
        <v>106</v>
      </c>
      <c r="E141" t="s">
        <v>129</v>
      </c>
      <c r="F141" t="s">
        <v>821</v>
      </c>
      <c r="G141" t="s">
        <v>478</v>
      </c>
      <c r="H141" t="s">
        <v>391</v>
      </c>
      <c r="I141" t="s">
        <v>155</v>
      </c>
      <c r="J141" t="s">
        <v>350</v>
      </c>
      <c r="K141" s="78">
        <v>6.69</v>
      </c>
      <c r="L141" t="s">
        <v>108</v>
      </c>
      <c r="M141" s="78">
        <v>3.65</v>
      </c>
      <c r="N141" s="78">
        <v>3.98</v>
      </c>
      <c r="O141" s="78">
        <v>12652259.210000001</v>
      </c>
      <c r="P141" s="78">
        <v>99.56</v>
      </c>
      <c r="Q141" s="78">
        <v>12596.589269476</v>
      </c>
      <c r="R141" s="78">
        <v>3.59</v>
      </c>
      <c r="S141" s="78">
        <v>0.26</v>
      </c>
      <c r="T141" s="78">
        <v>0.05</v>
      </c>
    </row>
    <row r="142" spans="2:20">
      <c r="B142" t="s">
        <v>825</v>
      </c>
      <c r="C142" t="s">
        <v>826</v>
      </c>
      <c r="D142" t="s">
        <v>106</v>
      </c>
      <c r="E142" t="s">
        <v>129</v>
      </c>
      <c r="F142" t="s">
        <v>821</v>
      </c>
      <c r="G142" t="s">
        <v>478</v>
      </c>
      <c r="H142" t="s">
        <v>391</v>
      </c>
      <c r="I142" t="s">
        <v>155</v>
      </c>
      <c r="J142" t="s">
        <v>762</v>
      </c>
      <c r="K142" s="78">
        <v>3.43</v>
      </c>
      <c r="L142" t="s">
        <v>108</v>
      </c>
      <c r="M142" s="78">
        <v>5.5</v>
      </c>
      <c r="N142" s="78">
        <v>2.1</v>
      </c>
      <c r="O142" s="78">
        <v>389132</v>
      </c>
      <c r="P142" s="78">
        <v>115.14</v>
      </c>
      <c r="Q142" s="78">
        <v>448.04658480000001</v>
      </c>
      <c r="R142" s="78">
        <v>0.04</v>
      </c>
      <c r="S142" s="78">
        <v>0.01</v>
      </c>
      <c r="T142" s="78">
        <v>0</v>
      </c>
    </row>
    <row r="143" spans="2:20">
      <c r="B143" t="s">
        <v>827</v>
      </c>
      <c r="C143" t="s">
        <v>828</v>
      </c>
      <c r="D143" t="s">
        <v>106</v>
      </c>
      <c r="E143" t="s">
        <v>129</v>
      </c>
      <c r="F143" t="s">
        <v>565</v>
      </c>
      <c r="G143" t="s">
        <v>419</v>
      </c>
      <c r="H143" t="s">
        <v>829</v>
      </c>
      <c r="I143" t="s">
        <v>156</v>
      </c>
      <c r="J143" t="s">
        <v>830</v>
      </c>
      <c r="K143" s="78">
        <v>4.03</v>
      </c>
      <c r="L143" t="s">
        <v>108</v>
      </c>
      <c r="M143" s="78">
        <v>5.3</v>
      </c>
      <c r="N143" s="78">
        <v>1.01</v>
      </c>
      <c r="O143" s="78">
        <v>123520</v>
      </c>
      <c r="P143" s="78">
        <v>127.37</v>
      </c>
      <c r="Q143" s="78">
        <v>157.32742400000001</v>
      </c>
      <c r="R143" s="78">
        <v>0.05</v>
      </c>
      <c r="S143" s="78">
        <v>0</v>
      </c>
      <c r="T143" s="78">
        <v>0</v>
      </c>
    </row>
    <row r="144" spans="2:20">
      <c r="B144" t="s">
        <v>831</v>
      </c>
      <c r="C144" t="s">
        <v>832</v>
      </c>
      <c r="D144" t="s">
        <v>106</v>
      </c>
      <c r="E144" t="s">
        <v>129</v>
      </c>
      <c r="F144" t="s">
        <v>833</v>
      </c>
      <c r="G144" t="s">
        <v>540</v>
      </c>
      <c r="H144" t="s">
        <v>829</v>
      </c>
      <c r="I144" t="s">
        <v>156</v>
      </c>
      <c r="J144" t="s">
        <v>834</v>
      </c>
      <c r="K144" s="78">
        <v>2.5</v>
      </c>
      <c r="L144" t="s">
        <v>108</v>
      </c>
      <c r="M144" s="78">
        <v>5</v>
      </c>
      <c r="N144" s="78">
        <v>1.27</v>
      </c>
      <c r="O144" s="78">
        <v>1767808.87</v>
      </c>
      <c r="P144" s="78">
        <v>116</v>
      </c>
      <c r="Q144" s="78">
        <v>2050.6582892000001</v>
      </c>
      <c r="R144" s="78">
        <v>3.47</v>
      </c>
      <c r="S144" s="78">
        <v>0.04</v>
      </c>
      <c r="T144" s="78">
        <v>0.01</v>
      </c>
    </row>
    <row r="145" spans="2:20">
      <c r="B145" t="s">
        <v>835</v>
      </c>
      <c r="C145" t="s">
        <v>836</v>
      </c>
      <c r="D145" t="s">
        <v>106</v>
      </c>
      <c r="E145" t="s">
        <v>129</v>
      </c>
      <c r="F145" t="s">
        <v>833</v>
      </c>
      <c r="G145" t="s">
        <v>540</v>
      </c>
      <c r="H145" t="s">
        <v>829</v>
      </c>
      <c r="I145" t="s">
        <v>156</v>
      </c>
      <c r="J145" t="s">
        <v>837</v>
      </c>
      <c r="K145" s="78">
        <v>4.29</v>
      </c>
      <c r="L145" t="s">
        <v>108</v>
      </c>
      <c r="M145" s="78">
        <v>4.3</v>
      </c>
      <c r="N145" s="78">
        <v>1.44</v>
      </c>
      <c r="O145" s="78">
        <v>925042.12</v>
      </c>
      <c r="P145" s="78">
        <v>114.26</v>
      </c>
      <c r="Q145" s="78">
        <v>1056.953126312</v>
      </c>
      <c r="R145" s="78">
        <v>0.77</v>
      </c>
      <c r="S145" s="78">
        <v>0.02</v>
      </c>
      <c r="T145" s="78">
        <v>0</v>
      </c>
    </row>
    <row r="146" spans="2:20">
      <c r="B146" t="s">
        <v>838</v>
      </c>
      <c r="C146" t="s">
        <v>839</v>
      </c>
      <c r="D146" t="s">
        <v>106</v>
      </c>
      <c r="E146" t="s">
        <v>129</v>
      </c>
      <c r="F146" t="s">
        <v>840</v>
      </c>
      <c r="G146" t="s">
        <v>478</v>
      </c>
      <c r="H146" t="s">
        <v>829</v>
      </c>
      <c r="I146" t="s">
        <v>156</v>
      </c>
      <c r="J146" t="s">
        <v>841</v>
      </c>
      <c r="K146" s="78">
        <v>1.24</v>
      </c>
      <c r="L146" t="s">
        <v>108</v>
      </c>
      <c r="M146" s="78">
        <v>4.8</v>
      </c>
      <c r="N146" s="78">
        <v>0.23</v>
      </c>
      <c r="O146" s="78">
        <v>1854566.48</v>
      </c>
      <c r="P146" s="78">
        <v>125.6</v>
      </c>
      <c r="Q146" s="78">
        <v>2329.3354988800002</v>
      </c>
      <c r="R146" s="78">
        <v>2.46</v>
      </c>
      <c r="S146" s="78">
        <v>0.05</v>
      </c>
      <c r="T146" s="78">
        <v>0.01</v>
      </c>
    </row>
    <row r="147" spans="2:20">
      <c r="B147" t="s">
        <v>842</v>
      </c>
      <c r="C147" t="s">
        <v>843</v>
      </c>
      <c r="D147" t="s">
        <v>106</v>
      </c>
      <c r="E147" t="s">
        <v>129</v>
      </c>
      <c r="F147" t="s">
        <v>840</v>
      </c>
      <c r="G147" t="s">
        <v>478</v>
      </c>
      <c r="H147" t="s">
        <v>829</v>
      </c>
      <c r="I147" t="s">
        <v>156</v>
      </c>
      <c r="J147" t="s">
        <v>844</v>
      </c>
      <c r="K147" s="78">
        <v>2.2400000000000002</v>
      </c>
      <c r="L147" t="s">
        <v>108</v>
      </c>
      <c r="M147" s="78">
        <v>4.8</v>
      </c>
      <c r="N147" s="78">
        <v>1.44</v>
      </c>
      <c r="O147" s="78">
        <v>409180.03</v>
      </c>
      <c r="P147" s="78">
        <v>108.95</v>
      </c>
      <c r="Q147" s="78">
        <v>445.80164268499999</v>
      </c>
      <c r="R147" s="78">
        <v>0.08</v>
      </c>
      <c r="S147" s="78">
        <v>0.01</v>
      </c>
      <c r="T147" s="78">
        <v>0</v>
      </c>
    </row>
    <row r="148" spans="2:20">
      <c r="B148" t="s">
        <v>845</v>
      </c>
      <c r="C148" t="s">
        <v>846</v>
      </c>
      <c r="D148" t="s">
        <v>106</v>
      </c>
      <c r="E148" t="s">
        <v>129</v>
      </c>
      <c r="F148" t="s">
        <v>847</v>
      </c>
      <c r="G148" t="s">
        <v>478</v>
      </c>
      <c r="H148" t="s">
        <v>829</v>
      </c>
      <c r="I148" t="s">
        <v>156</v>
      </c>
      <c r="J148" t="s">
        <v>508</v>
      </c>
      <c r="K148" s="78">
        <v>0.71</v>
      </c>
      <c r="L148" t="s">
        <v>108</v>
      </c>
      <c r="M148" s="78">
        <v>5.9</v>
      </c>
      <c r="N148" s="78">
        <v>1.23</v>
      </c>
      <c r="O148" s="78">
        <v>1687995.44</v>
      </c>
      <c r="P148" s="78">
        <v>122.66</v>
      </c>
      <c r="Q148" s="78">
        <v>2070.4952067039999</v>
      </c>
      <c r="R148" s="78">
        <v>4.54</v>
      </c>
      <c r="S148" s="78">
        <v>0.04</v>
      </c>
      <c r="T148" s="78">
        <v>0.01</v>
      </c>
    </row>
    <row r="149" spans="2:20">
      <c r="B149" t="s">
        <v>848</v>
      </c>
      <c r="C149" t="s">
        <v>849</v>
      </c>
      <c r="D149" t="s">
        <v>106</v>
      </c>
      <c r="E149" t="s">
        <v>129</v>
      </c>
      <c r="F149" t="s">
        <v>847</v>
      </c>
      <c r="G149" t="s">
        <v>478</v>
      </c>
      <c r="H149" t="s">
        <v>829</v>
      </c>
      <c r="I149" t="s">
        <v>156</v>
      </c>
      <c r="J149" t="s">
        <v>850</v>
      </c>
      <c r="K149" s="78">
        <v>2.1800000000000002</v>
      </c>
      <c r="L149" t="s">
        <v>108</v>
      </c>
      <c r="M149" s="78">
        <v>4.7</v>
      </c>
      <c r="N149" s="78">
        <v>1.56</v>
      </c>
      <c r="O149" s="78">
        <v>382346.49</v>
      </c>
      <c r="P149" s="78">
        <v>108.44</v>
      </c>
      <c r="Q149" s="78">
        <v>414.61653375600002</v>
      </c>
      <c r="R149" s="78">
        <v>0.16</v>
      </c>
      <c r="S149" s="78">
        <v>0.01</v>
      </c>
      <c r="T149" s="78">
        <v>0</v>
      </c>
    </row>
    <row r="150" spans="2:20">
      <c r="B150" t="s">
        <v>851</v>
      </c>
      <c r="C150" t="s">
        <v>852</v>
      </c>
      <c r="D150" t="s">
        <v>106</v>
      </c>
      <c r="E150" t="s">
        <v>129</v>
      </c>
      <c r="F150" t="s">
        <v>853</v>
      </c>
      <c r="G150" t="s">
        <v>478</v>
      </c>
      <c r="H150" t="s">
        <v>854</v>
      </c>
      <c r="I150" t="s">
        <v>155</v>
      </c>
      <c r="J150" t="s">
        <v>855</v>
      </c>
      <c r="K150" s="78">
        <v>2.63</v>
      </c>
      <c r="L150" t="s">
        <v>108</v>
      </c>
      <c r="M150" s="78">
        <v>4.25</v>
      </c>
      <c r="N150" s="78">
        <v>1.21</v>
      </c>
      <c r="O150" s="78">
        <v>13383995.23</v>
      </c>
      <c r="P150" s="78">
        <v>115.44</v>
      </c>
      <c r="Q150" s="78">
        <v>15450.484093511999</v>
      </c>
      <c r="R150" s="78">
        <v>4.74</v>
      </c>
      <c r="S150" s="78">
        <v>0.32</v>
      </c>
      <c r="T150" s="78">
        <v>0.06</v>
      </c>
    </row>
    <row r="151" spans="2:20">
      <c r="B151" t="s">
        <v>856</v>
      </c>
      <c r="C151" t="s">
        <v>857</v>
      </c>
      <c r="D151" t="s">
        <v>106</v>
      </c>
      <c r="E151" t="s">
        <v>129</v>
      </c>
      <c r="F151" t="s">
        <v>853</v>
      </c>
      <c r="G151" t="s">
        <v>478</v>
      </c>
      <c r="H151" t="s">
        <v>854</v>
      </c>
      <c r="I151" t="s">
        <v>155</v>
      </c>
      <c r="J151" t="s">
        <v>858</v>
      </c>
      <c r="K151" s="78">
        <v>3.4</v>
      </c>
      <c r="L151" t="s">
        <v>108</v>
      </c>
      <c r="M151" s="78">
        <v>4.5999999999999996</v>
      </c>
      <c r="N151" s="78">
        <v>1.64</v>
      </c>
      <c r="O151" s="78">
        <v>8143208.0499999998</v>
      </c>
      <c r="P151" s="78">
        <v>111.97</v>
      </c>
      <c r="Q151" s="78">
        <v>9117.9500535850002</v>
      </c>
      <c r="R151" s="78">
        <v>1.6</v>
      </c>
      <c r="S151" s="78">
        <v>0.19</v>
      </c>
      <c r="T151" s="78">
        <v>0.04</v>
      </c>
    </row>
    <row r="152" spans="2:20">
      <c r="B152" t="s">
        <v>859</v>
      </c>
      <c r="C152" t="s">
        <v>860</v>
      </c>
      <c r="D152" t="s">
        <v>106</v>
      </c>
      <c r="E152" t="s">
        <v>129</v>
      </c>
      <c r="F152" t="s">
        <v>861</v>
      </c>
      <c r="G152" t="s">
        <v>478</v>
      </c>
      <c r="H152" t="s">
        <v>854</v>
      </c>
      <c r="I152" t="s">
        <v>155</v>
      </c>
      <c r="J152" t="s">
        <v>862</v>
      </c>
      <c r="K152" s="78">
        <v>4.88</v>
      </c>
      <c r="L152" t="s">
        <v>108</v>
      </c>
      <c r="M152" s="78">
        <v>2.4</v>
      </c>
      <c r="N152" s="78">
        <v>3.35</v>
      </c>
      <c r="O152" s="78">
        <v>111107</v>
      </c>
      <c r="P152" s="78">
        <v>96.54</v>
      </c>
      <c r="Q152" s="78">
        <v>107.2626978</v>
      </c>
      <c r="R152" s="78">
        <v>0.03</v>
      </c>
      <c r="S152" s="78">
        <v>0</v>
      </c>
      <c r="T152" s="78">
        <v>0</v>
      </c>
    </row>
    <row r="153" spans="2:20">
      <c r="B153" t="s">
        <v>863</v>
      </c>
      <c r="C153" t="s">
        <v>864</v>
      </c>
      <c r="D153" t="s">
        <v>106</v>
      </c>
      <c r="E153" t="s">
        <v>129</v>
      </c>
      <c r="F153" t="s">
        <v>749</v>
      </c>
      <c r="G153" t="s">
        <v>118</v>
      </c>
      <c r="H153" t="s">
        <v>854</v>
      </c>
      <c r="I153" t="s">
        <v>155</v>
      </c>
      <c r="J153" t="s">
        <v>865</v>
      </c>
      <c r="K153" s="78">
        <v>3.93</v>
      </c>
      <c r="L153" t="s">
        <v>108</v>
      </c>
      <c r="M153" s="78">
        <v>4.5999999999999996</v>
      </c>
      <c r="N153" s="78">
        <v>1.92</v>
      </c>
      <c r="O153" s="78">
        <v>6103055.3099999996</v>
      </c>
      <c r="P153" s="78">
        <v>132.16</v>
      </c>
      <c r="Q153" s="78">
        <v>8065.7978976960003</v>
      </c>
      <c r="R153" s="78">
        <v>1.1100000000000001</v>
      </c>
      <c r="S153" s="78">
        <v>0.17</v>
      </c>
      <c r="T153" s="78">
        <v>0.03</v>
      </c>
    </row>
    <row r="154" spans="2:20">
      <c r="B154" t="s">
        <v>866</v>
      </c>
      <c r="C154" t="s">
        <v>867</v>
      </c>
      <c r="D154" t="s">
        <v>106</v>
      </c>
      <c r="E154" t="s">
        <v>129</v>
      </c>
      <c r="F154" t="s">
        <v>652</v>
      </c>
      <c r="G154" t="s">
        <v>419</v>
      </c>
      <c r="H154" t="s">
        <v>854</v>
      </c>
      <c r="I154" t="s">
        <v>155</v>
      </c>
      <c r="J154" t="s">
        <v>787</v>
      </c>
      <c r="K154" s="78">
        <v>2.62</v>
      </c>
      <c r="L154" t="s">
        <v>108</v>
      </c>
      <c r="M154" s="78">
        <v>4.8499999999999996</v>
      </c>
      <c r="N154" s="78">
        <v>0.92</v>
      </c>
      <c r="O154" s="78">
        <v>9156.25</v>
      </c>
      <c r="P154" s="78">
        <v>113.43</v>
      </c>
      <c r="Q154" s="78">
        <v>10.385934375</v>
      </c>
      <c r="R154" s="78">
        <v>0.01</v>
      </c>
      <c r="S154" s="78">
        <v>0</v>
      </c>
      <c r="T154" s="78">
        <v>0</v>
      </c>
    </row>
    <row r="155" spans="2:20">
      <c r="B155" t="s">
        <v>868</v>
      </c>
      <c r="C155" t="s">
        <v>869</v>
      </c>
      <c r="D155" t="s">
        <v>106</v>
      </c>
      <c r="E155" t="s">
        <v>129</v>
      </c>
      <c r="F155" t="s">
        <v>870</v>
      </c>
      <c r="G155" t="s">
        <v>478</v>
      </c>
      <c r="H155" t="s">
        <v>829</v>
      </c>
      <c r="I155" t="s">
        <v>156</v>
      </c>
      <c r="J155" t="s">
        <v>762</v>
      </c>
      <c r="K155" s="78">
        <v>2.58</v>
      </c>
      <c r="L155" t="s">
        <v>108</v>
      </c>
      <c r="M155" s="78">
        <v>4.5999999999999996</v>
      </c>
      <c r="N155" s="78">
        <v>2.46</v>
      </c>
      <c r="O155" s="78">
        <v>10195897.85</v>
      </c>
      <c r="P155" s="78">
        <v>128.91999999999999</v>
      </c>
      <c r="Q155" s="78">
        <v>13144.55150822</v>
      </c>
      <c r="R155" s="78">
        <v>1.77</v>
      </c>
      <c r="S155" s="78">
        <v>0.27</v>
      </c>
      <c r="T155" s="78">
        <v>0.05</v>
      </c>
    </row>
    <row r="156" spans="2:20">
      <c r="B156" t="s">
        <v>871</v>
      </c>
      <c r="C156" t="s">
        <v>872</v>
      </c>
      <c r="D156" t="s">
        <v>106</v>
      </c>
      <c r="E156" t="s">
        <v>129</v>
      </c>
      <c r="F156" t="s">
        <v>870</v>
      </c>
      <c r="G156" t="s">
        <v>478</v>
      </c>
      <c r="H156" t="s">
        <v>829</v>
      </c>
      <c r="I156" t="s">
        <v>156</v>
      </c>
      <c r="J156" t="s">
        <v>873</v>
      </c>
      <c r="K156" s="78">
        <v>0.65</v>
      </c>
      <c r="L156" t="s">
        <v>108</v>
      </c>
      <c r="M156" s="78">
        <v>6.5</v>
      </c>
      <c r="N156" s="78">
        <v>1.41</v>
      </c>
      <c r="O156" s="78">
        <v>975208.01</v>
      </c>
      <c r="P156" s="78">
        <v>112.59</v>
      </c>
      <c r="Q156" s="78">
        <v>1097.9866984590001</v>
      </c>
      <c r="R156" s="78">
        <v>1.1399999999999999</v>
      </c>
      <c r="S156" s="78">
        <v>0.02</v>
      </c>
      <c r="T156" s="78">
        <v>0</v>
      </c>
    </row>
    <row r="157" spans="2:20">
      <c r="B157" t="s">
        <v>874</v>
      </c>
      <c r="C157" t="s">
        <v>875</v>
      </c>
      <c r="D157" t="s">
        <v>106</v>
      </c>
      <c r="E157" t="s">
        <v>129</v>
      </c>
      <c r="F157" t="s">
        <v>876</v>
      </c>
      <c r="G157" t="s">
        <v>478</v>
      </c>
      <c r="H157" t="s">
        <v>854</v>
      </c>
      <c r="I157" t="s">
        <v>155</v>
      </c>
      <c r="J157" t="s">
        <v>877</v>
      </c>
      <c r="K157" s="78">
        <v>2.61</v>
      </c>
      <c r="L157" t="s">
        <v>108</v>
      </c>
      <c r="M157" s="78">
        <v>5.4</v>
      </c>
      <c r="N157" s="78">
        <v>1.29</v>
      </c>
      <c r="O157" s="78">
        <v>5784643.1299999999</v>
      </c>
      <c r="P157" s="78">
        <v>132.91999999999999</v>
      </c>
      <c r="Q157" s="78">
        <v>7688.9476483959997</v>
      </c>
      <c r="R157" s="78">
        <v>2.27</v>
      </c>
      <c r="S157" s="78">
        <v>0.16</v>
      </c>
      <c r="T157" s="78">
        <v>0.03</v>
      </c>
    </row>
    <row r="158" spans="2:20">
      <c r="B158" t="s">
        <v>878</v>
      </c>
      <c r="C158" t="s">
        <v>879</v>
      </c>
      <c r="D158" t="s">
        <v>106</v>
      </c>
      <c r="E158" t="s">
        <v>129</v>
      </c>
      <c r="F158" t="s">
        <v>880</v>
      </c>
      <c r="G158" t="s">
        <v>478</v>
      </c>
      <c r="H158" t="s">
        <v>854</v>
      </c>
      <c r="I158" t="s">
        <v>155</v>
      </c>
      <c r="J158" t="s">
        <v>393</v>
      </c>
      <c r="K158" s="78">
        <v>4.26</v>
      </c>
      <c r="L158" t="s">
        <v>108</v>
      </c>
      <c r="M158" s="78">
        <v>3.35</v>
      </c>
      <c r="N158" s="78">
        <v>1.94</v>
      </c>
      <c r="O158" s="78">
        <v>11004408.630000001</v>
      </c>
      <c r="P158" s="78">
        <v>107.57</v>
      </c>
      <c r="Q158" s="78">
        <v>11837.442363291</v>
      </c>
      <c r="R158" s="78">
        <v>2.57</v>
      </c>
      <c r="S158" s="78">
        <v>0.24</v>
      </c>
      <c r="T158" s="78">
        <v>0.05</v>
      </c>
    </row>
    <row r="159" spans="2:20">
      <c r="B159" t="s">
        <v>881</v>
      </c>
      <c r="C159" t="s">
        <v>882</v>
      </c>
      <c r="D159" t="s">
        <v>106</v>
      </c>
      <c r="E159" t="s">
        <v>129</v>
      </c>
      <c r="F159" t="s">
        <v>880</v>
      </c>
      <c r="G159" t="s">
        <v>478</v>
      </c>
      <c r="H159" t="s">
        <v>854</v>
      </c>
      <c r="I159" t="s">
        <v>155</v>
      </c>
      <c r="J159" t="s">
        <v>883</v>
      </c>
      <c r="K159" s="78">
        <v>3.36</v>
      </c>
      <c r="L159" t="s">
        <v>108</v>
      </c>
      <c r="M159" s="78">
        <v>4.4000000000000004</v>
      </c>
      <c r="N159" s="78">
        <v>1.01</v>
      </c>
      <c r="O159" s="78">
        <v>4461715.67</v>
      </c>
      <c r="P159" s="78">
        <v>113</v>
      </c>
      <c r="Q159" s="78">
        <v>5041.7387071000003</v>
      </c>
      <c r="R159" s="78">
        <v>2.44</v>
      </c>
      <c r="S159" s="78">
        <v>0.1</v>
      </c>
      <c r="T159" s="78">
        <v>0.02</v>
      </c>
    </row>
    <row r="160" spans="2:20">
      <c r="B160" t="s">
        <v>884</v>
      </c>
      <c r="C160" t="s">
        <v>885</v>
      </c>
      <c r="D160" t="s">
        <v>106</v>
      </c>
      <c r="E160" t="s">
        <v>129</v>
      </c>
      <c r="F160" t="s">
        <v>886</v>
      </c>
      <c r="G160" t="s">
        <v>887</v>
      </c>
      <c r="H160" t="s">
        <v>854</v>
      </c>
      <c r="I160" t="s">
        <v>155</v>
      </c>
      <c r="J160" t="s">
        <v>888</v>
      </c>
      <c r="K160" s="78">
        <v>1.24</v>
      </c>
      <c r="L160" t="s">
        <v>108</v>
      </c>
      <c r="M160" s="78">
        <v>4.6500000000000004</v>
      </c>
      <c r="N160" s="78">
        <v>0.76</v>
      </c>
      <c r="O160" s="78">
        <v>1123937.94</v>
      </c>
      <c r="P160" s="78">
        <v>121.52</v>
      </c>
      <c r="Q160" s="78">
        <v>1365.8093846879999</v>
      </c>
      <c r="R160" s="78">
        <v>1.8</v>
      </c>
      <c r="S160" s="78">
        <v>0.03</v>
      </c>
      <c r="T160" s="78">
        <v>0.01</v>
      </c>
    </row>
    <row r="161" spans="2:20">
      <c r="B161" t="s">
        <v>889</v>
      </c>
      <c r="C161" t="s">
        <v>890</v>
      </c>
      <c r="D161" t="s">
        <v>106</v>
      </c>
      <c r="E161" t="s">
        <v>129</v>
      </c>
      <c r="F161" t="s">
        <v>786</v>
      </c>
      <c r="G161" t="s">
        <v>478</v>
      </c>
      <c r="H161" t="s">
        <v>854</v>
      </c>
      <c r="I161" t="s">
        <v>155</v>
      </c>
      <c r="J161" t="s">
        <v>891</v>
      </c>
      <c r="K161" s="78">
        <v>1.1399999999999999</v>
      </c>
      <c r="L161" t="s">
        <v>108</v>
      </c>
      <c r="M161" s="78">
        <v>5</v>
      </c>
      <c r="N161" s="78">
        <v>0.54</v>
      </c>
      <c r="O161" s="78">
        <v>6125049.9199999999</v>
      </c>
      <c r="P161" s="78">
        <v>126.28</v>
      </c>
      <c r="Q161" s="78">
        <v>7734.7130389759996</v>
      </c>
      <c r="R161" s="78">
        <v>1.0900000000000001</v>
      </c>
      <c r="S161" s="78">
        <v>0.16</v>
      </c>
      <c r="T161" s="78">
        <v>0.03</v>
      </c>
    </row>
    <row r="162" spans="2:20">
      <c r="B162" t="s">
        <v>892</v>
      </c>
      <c r="C162" t="s">
        <v>893</v>
      </c>
      <c r="D162" t="s">
        <v>106</v>
      </c>
      <c r="E162" t="s">
        <v>129</v>
      </c>
      <c r="F162" t="s">
        <v>786</v>
      </c>
      <c r="G162" t="s">
        <v>478</v>
      </c>
      <c r="H162" t="s">
        <v>854</v>
      </c>
      <c r="I162" t="s">
        <v>155</v>
      </c>
      <c r="J162" t="s">
        <v>894</v>
      </c>
      <c r="K162" s="78">
        <v>6.18</v>
      </c>
      <c r="L162" t="s">
        <v>108</v>
      </c>
      <c r="M162" s="78">
        <v>4.95</v>
      </c>
      <c r="N162" s="78">
        <v>3.02</v>
      </c>
      <c r="O162" s="78">
        <v>26736801.050000001</v>
      </c>
      <c r="P162" s="78">
        <v>135</v>
      </c>
      <c r="Q162" s="78">
        <v>36094.681417500004</v>
      </c>
      <c r="R162" s="78">
        <v>1.65</v>
      </c>
      <c r="S162" s="78">
        <v>0.75</v>
      </c>
      <c r="T162" s="78">
        <v>0.14000000000000001</v>
      </c>
    </row>
    <row r="163" spans="2:20">
      <c r="B163" t="s">
        <v>895</v>
      </c>
      <c r="C163" t="s">
        <v>896</v>
      </c>
      <c r="D163" t="s">
        <v>106</v>
      </c>
      <c r="E163" t="s">
        <v>129</v>
      </c>
      <c r="F163" t="s">
        <v>897</v>
      </c>
      <c r="G163" t="s">
        <v>133</v>
      </c>
      <c r="H163" t="s">
        <v>854</v>
      </c>
      <c r="I163" t="s">
        <v>155</v>
      </c>
      <c r="J163" t="s">
        <v>898</v>
      </c>
      <c r="K163" s="78">
        <v>0.14000000000000001</v>
      </c>
      <c r="L163" t="s">
        <v>108</v>
      </c>
      <c r="M163" s="78">
        <v>4.9000000000000004</v>
      </c>
      <c r="N163" s="78">
        <v>0.27</v>
      </c>
      <c r="O163" s="78">
        <v>247979.73</v>
      </c>
      <c r="P163" s="78">
        <v>119.65</v>
      </c>
      <c r="Q163" s="78">
        <v>296.707746945</v>
      </c>
      <c r="R163" s="78">
        <v>1.02</v>
      </c>
      <c r="S163" s="78">
        <v>0.01</v>
      </c>
      <c r="T163" s="78">
        <v>0</v>
      </c>
    </row>
    <row r="164" spans="2:20">
      <c r="B164" t="s">
        <v>899</v>
      </c>
      <c r="C164" t="s">
        <v>900</v>
      </c>
      <c r="D164" t="s">
        <v>106</v>
      </c>
      <c r="E164" t="s">
        <v>129</v>
      </c>
      <c r="F164" t="s">
        <v>897</v>
      </c>
      <c r="G164" t="s">
        <v>133</v>
      </c>
      <c r="H164" t="s">
        <v>854</v>
      </c>
      <c r="I164" t="s">
        <v>155</v>
      </c>
      <c r="J164" t="s">
        <v>508</v>
      </c>
      <c r="K164" s="78">
        <v>0.56999999999999995</v>
      </c>
      <c r="L164" t="s">
        <v>108</v>
      </c>
      <c r="M164" s="78">
        <v>5.3</v>
      </c>
      <c r="N164" s="78">
        <v>1.29</v>
      </c>
      <c r="O164" s="78">
        <v>1940541.38</v>
      </c>
      <c r="P164" s="78">
        <v>122.96</v>
      </c>
      <c r="Q164" s="78">
        <v>2386.0896808480002</v>
      </c>
      <c r="R164" s="78">
        <v>1.35</v>
      </c>
      <c r="S164" s="78">
        <v>0.05</v>
      </c>
      <c r="T164" s="78">
        <v>0.01</v>
      </c>
    </row>
    <row r="165" spans="2:20">
      <c r="B165" t="s">
        <v>901</v>
      </c>
      <c r="C165" t="s">
        <v>902</v>
      </c>
      <c r="D165" t="s">
        <v>106</v>
      </c>
      <c r="E165" t="s">
        <v>129</v>
      </c>
      <c r="F165" t="s">
        <v>897</v>
      </c>
      <c r="G165" t="s">
        <v>133</v>
      </c>
      <c r="H165" t="s">
        <v>854</v>
      </c>
      <c r="I165" t="s">
        <v>155</v>
      </c>
      <c r="J165" t="s">
        <v>285</v>
      </c>
      <c r="K165" s="78">
        <v>0.95</v>
      </c>
      <c r="L165" t="s">
        <v>108</v>
      </c>
      <c r="M165" s="78">
        <v>5.15</v>
      </c>
      <c r="N165" s="78">
        <v>1.1399999999999999</v>
      </c>
      <c r="O165" s="78">
        <v>1090662.6399999999</v>
      </c>
      <c r="P165" s="78">
        <v>123.96</v>
      </c>
      <c r="Q165" s="78">
        <v>1351.9854085439999</v>
      </c>
      <c r="R165" s="78">
        <v>1.43</v>
      </c>
      <c r="S165" s="78">
        <v>0.03</v>
      </c>
      <c r="T165" s="78">
        <v>0.01</v>
      </c>
    </row>
    <row r="166" spans="2:20">
      <c r="B166" t="s">
        <v>903</v>
      </c>
      <c r="C166" t="s">
        <v>904</v>
      </c>
      <c r="D166" t="s">
        <v>106</v>
      </c>
      <c r="E166" t="s">
        <v>129</v>
      </c>
      <c r="F166" t="s">
        <v>897</v>
      </c>
      <c r="G166" t="s">
        <v>133</v>
      </c>
      <c r="H166" t="s">
        <v>854</v>
      </c>
      <c r="I166" t="s">
        <v>155</v>
      </c>
      <c r="J166" t="s">
        <v>905</v>
      </c>
      <c r="K166" s="78">
        <v>3.51</v>
      </c>
      <c r="L166" t="s">
        <v>108</v>
      </c>
      <c r="M166" s="78">
        <v>2.65</v>
      </c>
      <c r="N166" s="78">
        <v>2.36</v>
      </c>
      <c r="O166" s="78">
        <v>143973.87</v>
      </c>
      <c r="P166" s="78">
        <v>101.47</v>
      </c>
      <c r="Q166" s="78">
        <v>146.090285889</v>
      </c>
      <c r="R166" s="78">
        <v>0.05</v>
      </c>
      <c r="S166" s="78">
        <v>0</v>
      </c>
      <c r="T166" s="78">
        <v>0</v>
      </c>
    </row>
    <row r="167" spans="2:20">
      <c r="B167" t="s">
        <v>906</v>
      </c>
      <c r="C167" t="s">
        <v>907</v>
      </c>
      <c r="D167" t="s">
        <v>106</v>
      </c>
      <c r="E167" t="s">
        <v>129</v>
      </c>
      <c r="F167" t="s">
        <v>908</v>
      </c>
      <c r="G167" t="s">
        <v>909</v>
      </c>
      <c r="H167" t="s">
        <v>854</v>
      </c>
      <c r="I167" t="s">
        <v>155</v>
      </c>
      <c r="J167" t="s">
        <v>910</v>
      </c>
      <c r="K167" s="78">
        <v>6.2</v>
      </c>
      <c r="L167" t="s">
        <v>108</v>
      </c>
      <c r="M167" s="78">
        <v>2.99</v>
      </c>
      <c r="N167" s="78">
        <v>2.68</v>
      </c>
      <c r="O167" s="78">
        <v>7951969.1699999999</v>
      </c>
      <c r="P167" s="78">
        <v>103.3</v>
      </c>
      <c r="Q167" s="78">
        <v>8214.3841526100005</v>
      </c>
      <c r="R167" s="78">
        <v>1.92</v>
      </c>
      <c r="S167" s="78">
        <v>0.17</v>
      </c>
      <c r="T167" s="78">
        <v>0.03</v>
      </c>
    </row>
    <row r="168" spans="2:20">
      <c r="B168" t="s">
        <v>911</v>
      </c>
      <c r="C168" t="s">
        <v>912</v>
      </c>
      <c r="D168" t="s">
        <v>106</v>
      </c>
      <c r="E168" t="s">
        <v>129</v>
      </c>
      <c r="F168" t="s">
        <v>908</v>
      </c>
      <c r="G168" t="s">
        <v>909</v>
      </c>
      <c r="H168" t="s">
        <v>854</v>
      </c>
      <c r="I168" t="s">
        <v>155</v>
      </c>
      <c r="J168" t="s">
        <v>913</v>
      </c>
      <c r="K168" s="78">
        <v>1.96</v>
      </c>
      <c r="L168" t="s">
        <v>108</v>
      </c>
      <c r="M168" s="78">
        <v>5.2</v>
      </c>
      <c r="N168" s="78">
        <v>1.2</v>
      </c>
      <c r="O168" s="78">
        <v>12470362.609999999</v>
      </c>
      <c r="P168" s="78">
        <v>131.4</v>
      </c>
      <c r="Q168" s="78">
        <v>16386.056469539999</v>
      </c>
      <c r="R168" s="78">
        <v>1.22</v>
      </c>
      <c r="S168" s="78">
        <v>0.34</v>
      </c>
      <c r="T168" s="78">
        <v>0.06</v>
      </c>
    </row>
    <row r="169" spans="2:20">
      <c r="B169" t="s">
        <v>914</v>
      </c>
      <c r="C169" t="s">
        <v>915</v>
      </c>
      <c r="D169" t="s">
        <v>106</v>
      </c>
      <c r="E169" t="s">
        <v>129</v>
      </c>
      <c r="F169" t="s">
        <v>908</v>
      </c>
      <c r="G169" t="s">
        <v>909</v>
      </c>
      <c r="H169" t="s">
        <v>854</v>
      </c>
      <c r="I169" t="s">
        <v>155</v>
      </c>
      <c r="J169" t="s">
        <v>439</v>
      </c>
      <c r="K169" s="78">
        <v>7.15</v>
      </c>
      <c r="L169" t="s">
        <v>108</v>
      </c>
      <c r="M169" s="78">
        <v>4.3</v>
      </c>
      <c r="N169" s="78">
        <v>3.35</v>
      </c>
      <c r="O169" s="78">
        <v>10071866.99</v>
      </c>
      <c r="P169" s="78">
        <v>109.25</v>
      </c>
      <c r="Q169" s="78">
        <v>11003.514686574999</v>
      </c>
      <c r="R169" s="78">
        <v>3.18</v>
      </c>
      <c r="S169" s="78">
        <v>0.23</v>
      </c>
      <c r="T169" s="78">
        <v>0.04</v>
      </c>
    </row>
    <row r="170" spans="2:20">
      <c r="B170" t="s">
        <v>916</v>
      </c>
      <c r="C170" t="s">
        <v>917</v>
      </c>
      <c r="D170" t="s">
        <v>106</v>
      </c>
      <c r="E170" t="s">
        <v>129</v>
      </c>
      <c r="F170" t="s">
        <v>918</v>
      </c>
      <c r="G170" t="s">
        <v>133</v>
      </c>
      <c r="H170" t="s">
        <v>854</v>
      </c>
      <c r="I170" t="s">
        <v>155</v>
      </c>
      <c r="J170" t="s">
        <v>919</v>
      </c>
      <c r="K170" s="78">
        <v>0.99</v>
      </c>
      <c r="L170" t="s">
        <v>108</v>
      </c>
      <c r="M170" s="78">
        <v>2.2999999999999998</v>
      </c>
      <c r="N170" s="78">
        <v>0.91</v>
      </c>
      <c r="O170" s="78">
        <v>2282015.41</v>
      </c>
      <c r="P170" s="78">
        <v>105.06</v>
      </c>
      <c r="Q170" s="78">
        <v>2397.4853897459998</v>
      </c>
      <c r="R170" s="78">
        <v>1.08</v>
      </c>
      <c r="S170" s="78">
        <v>0.05</v>
      </c>
      <c r="T170" s="78">
        <v>0.01</v>
      </c>
    </row>
    <row r="171" spans="2:20">
      <c r="B171" t="s">
        <v>920</v>
      </c>
      <c r="C171" t="s">
        <v>921</v>
      </c>
      <c r="D171" t="s">
        <v>106</v>
      </c>
      <c r="E171" t="s">
        <v>129</v>
      </c>
      <c r="F171" t="s">
        <v>918</v>
      </c>
      <c r="G171" t="s">
        <v>133</v>
      </c>
      <c r="H171" t="s">
        <v>854</v>
      </c>
      <c r="I171" t="s">
        <v>155</v>
      </c>
      <c r="J171" t="s">
        <v>445</v>
      </c>
      <c r="K171" s="78">
        <v>1.97</v>
      </c>
      <c r="L171" t="s">
        <v>108</v>
      </c>
      <c r="M171" s="78">
        <v>3.75</v>
      </c>
      <c r="N171" s="78">
        <v>1.43</v>
      </c>
      <c r="O171" s="78">
        <v>10571965.970000001</v>
      </c>
      <c r="P171" s="78">
        <v>104.97</v>
      </c>
      <c r="Q171" s="78">
        <v>11097.392678709</v>
      </c>
      <c r="R171" s="78">
        <v>1.54</v>
      </c>
      <c r="S171" s="78">
        <v>0.23</v>
      </c>
      <c r="T171" s="78">
        <v>0.04</v>
      </c>
    </row>
    <row r="172" spans="2:20">
      <c r="B172" t="s">
        <v>922</v>
      </c>
      <c r="C172" t="s">
        <v>923</v>
      </c>
      <c r="D172" t="s">
        <v>106</v>
      </c>
      <c r="E172" t="s">
        <v>129</v>
      </c>
      <c r="F172" t="s">
        <v>924</v>
      </c>
      <c r="G172" t="s">
        <v>478</v>
      </c>
      <c r="H172" t="s">
        <v>409</v>
      </c>
      <c r="I172" t="s">
        <v>156</v>
      </c>
      <c r="J172" t="s">
        <v>925</v>
      </c>
      <c r="K172" s="78">
        <v>0.56999999999999995</v>
      </c>
      <c r="L172" t="s">
        <v>108</v>
      </c>
      <c r="M172" s="78">
        <v>6.1</v>
      </c>
      <c r="N172" s="78">
        <v>1.04</v>
      </c>
      <c r="O172" s="78">
        <v>3472733.15</v>
      </c>
      <c r="P172" s="78">
        <v>113.17</v>
      </c>
      <c r="Q172" s="78">
        <v>3930.0921058550002</v>
      </c>
      <c r="R172" s="78">
        <v>3.47</v>
      </c>
      <c r="S172" s="78">
        <v>0.08</v>
      </c>
      <c r="T172" s="78">
        <v>0.02</v>
      </c>
    </row>
    <row r="173" spans="2:20">
      <c r="B173" t="s">
        <v>926</v>
      </c>
      <c r="C173" t="s">
        <v>927</v>
      </c>
      <c r="D173" t="s">
        <v>106</v>
      </c>
      <c r="E173" t="s">
        <v>129</v>
      </c>
      <c r="F173" t="s">
        <v>924</v>
      </c>
      <c r="G173" t="s">
        <v>478</v>
      </c>
      <c r="H173" t="s">
        <v>409</v>
      </c>
      <c r="I173" t="s">
        <v>156</v>
      </c>
      <c r="J173" t="s">
        <v>928</v>
      </c>
      <c r="K173" s="78">
        <v>2.14</v>
      </c>
      <c r="L173" t="s">
        <v>108</v>
      </c>
      <c r="M173" s="78">
        <v>5.6</v>
      </c>
      <c r="N173" s="78">
        <v>1.57</v>
      </c>
      <c r="O173" s="78">
        <v>5871233.9699999997</v>
      </c>
      <c r="P173" s="78">
        <v>114.66</v>
      </c>
      <c r="Q173" s="78">
        <v>6731.956870002</v>
      </c>
      <c r="R173" s="78">
        <v>2.3199999999999998</v>
      </c>
      <c r="S173" s="78">
        <v>0.14000000000000001</v>
      </c>
      <c r="T173" s="78">
        <v>0.03</v>
      </c>
    </row>
    <row r="174" spans="2:20">
      <c r="B174" t="s">
        <v>929</v>
      </c>
      <c r="C174" t="s">
        <v>930</v>
      </c>
      <c r="D174" t="s">
        <v>106</v>
      </c>
      <c r="E174" t="s">
        <v>129</v>
      </c>
      <c r="F174" t="s">
        <v>924</v>
      </c>
      <c r="G174" t="s">
        <v>478</v>
      </c>
      <c r="H174" t="s">
        <v>409</v>
      </c>
      <c r="I174" t="s">
        <v>156</v>
      </c>
      <c r="J174" t="s">
        <v>350</v>
      </c>
      <c r="K174" s="78">
        <v>6.18</v>
      </c>
      <c r="L174" t="s">
        <v>108</v>
      </c>
      <c r="M174" s="78">
        <v>4.6500000000000004</v>
      </c>
      <c r="N174" s="78">
        <v>3.8</v>
      </c>
      <c r="O174" s="78">
        <v>12991923.609999999</v>
      </c>
      <c r="P174" s="78">
        <v>106.68</v>
      </c>
      <c r="Q174" s="78">
        <v>13859.784107148</v>
      </c>
      <c r="R174" s="78">
        <v>5.2</v>
      </c>
      <c r="S174" s="78">
        <v>0.28999999999999998</v>
      </c>
      <c r="T174" s="78">
        <v>0.05</v>
      </c>
    </row>
    <row r="175" spans="2:20">
      <c r="B175" t="s">
        <v>931</v>
      </c>
      <c r="C175" t="s">
        <v>932</v>
      </c>
      <c r="D175" t="s">
        <v>106</v>
      </c>
      <c r="E175" t="s">
        <v>129</v>
      </c>
      <c r="F175" t="s">
        <v>933</v>
      </c>
      <c r="G175" t="s">
        <v>478</v>
      </c>
      <c r="H175" t="s">
        <v>934</v>
      </c>
      <c r="I175" t="s">
        <v>155</v>
      </c>
      <c r="J175" t="s">
        <v>935</v>
      </c>
      <c r="K175" s="78">
        <v>1.22</v>
      </c>
      <c r="L175" t="s">
        <v>108</v>
      </c>
      <c r="M175" s="78">
        <v>5.5</v>
      </c>
      <c r="N175" s="78">
        <v>0.9</v>
      </c>
      <c r="O175" s="78">
        <v>2085551.49</v>
      </c>
      <c r="P175" s="78">
        <v>126.7</v>
      </c>
      <c r="Q175" s="78">
        <v>2642.3937378300002</v>
      </c>
      <c r="R175" s="78">
        <v>1.74</v>
      </c>
      <c r="S175" s="78">
        <v>0.05</v>
      </c>
      <c r="T175" s="78">
        <v>0.01</v>
      </c>
    </row>
    <row r="176" spans="2:20">
      <c r="B176" t="s">
        <v>936</v>
      </c>
      <c r="C176" t="s">
        <v>937</v>
      </c>
      <c r="D176" t="s">
        <v>106</v>
      </c>
      <c r="E176" t="s">
        <v>129</v>
      </c>
      <c r="F176" t="s">
        <v>933</v>
      </c>
      <c r="G176" t="s">
        <v>478</v>
      </c>
      <c r="H176" t="s">
        <v>409</v>
      </c>
      <c r="I176" t="s">
        <v>156</v>
      </c>
      <c r="J176" t="s">
        <v>883</v>
      </c>
      <c r="K176" s="78">
        <v>3.03</v>
      </c>
      <c r="L176" t="s">
        <v>108</v>
      </c>
      <c r="M176" s="78">
        <v>5.35</v>
      </c>
      <c r="N176" s="78">
        <v>1.62</v>
      </c>
      <c r="O176" s="78">
        <v>3857593.53</v>
      </c>
      <c r="P176" s="78">
        <v>113.04</v>
      </c>
      <c r="Q176" s="78">
        <v>4360.6237263120001</v>
      </c>
      <c r="R176" s="78">
        <v>1.0900000000000001</v>
      </c>
      <c r="S176" s="78">
        <v>0.09</v>
      </c>
      <c r="T176" s="78">
        <v>0.02</v>
      </c>
    </row>
    <row r="177" spans="2:20">
      <c r="B177" t="s">
        <v>938</v>
      </c>
      <c r="C177" t="s">
        <v>939</v>
      </c>
      <c r="D177" t="s">
        <v>106</v>
      </c>
      <c r="E177" t="s">
        <v>129</v>
      </c>
      <c r="F177" t="s">
        <v>940</v>
      </c>
      <c r="G177" t="s">
        <v>133</v>
      </c>
      <c r="H177" t="s">
        <v>409</v>
      </c>
      <c r="I177" t="s">
        <v>156</v>
      </c>
      <c r="J177" t="s">
        <v>910</v>
      </c>
      <c r="K177" s="78">
        <v>1.48</v>
      </c>
      <c r="L177" t="s">
        <v>108</v>
      </c>
      <c r="M177" s="78">
        <v>4.2</v>
      </c>
      <c r="N177" s="78">
        <v>1.75</v>
      </c>
      <c r="O177" s="78">
        <v>150841.95000000001</v>
      </c>
      <c r="P177" s="78">
        <v>104.6</v>
      </c>
      <c r="Q177" s="78">
        <v>157.78067970000001</v>
      </c>
      <c r="R177" s="78">
        <v>0.03</v>
      </c>
      <c r="S177" s="78">
        <v>0</v>
      </c>
      <c r="T177" s="78">
        <v>0</v>
      </c>
    </row>
    <row r="178" spans="2:20">
      <c r="B178" t="s">
        <v>941</v>
      </c>
      <c r="C178" t="s">
        <v>942</v>
      </c>
      <c r="D178" t="s">
        <v>106</v>
      </c>
      <c r="E178" t="s">
        <v>129</v>
      </c>
      <c r="F178" t="s">
        <v>943</v>
      </c>
      <c r="G178" t="s">
        <v>478</v>
      </c>
      <c r="H178" t="s">
        <v>409</v>
      </c>
      <c r="I178" t="s">
        <v>156</v>
      </c>
      <c r="J178" t="s">
        <v>791</v>
      </c>
      <c r="K178" s="78">
        <v>2.1</v>
      </c>
      <c r="L178" t="s">
        <v>108</v>
      </c>
      <c r="M178" s="78">
        <v>6.5</v>
      </c>
      <c r="N178" s="78">
        <v>3.28</v>
      </c>
      <c r="O178" s="78">
        <v>7800779.7800000003</v>
      </c>
      <c r="P178" s="78">
        <v>108.54</v>
      </c>
      <c r="Q178" s="78">
        <v>8466.9663732120007</v>
      </c>
      <c r="R178" s="78">
        <v>2.21</v>
      </c>
      <c r="S178" s="78">
        <v>0.17</v>
      </c>
      <c r="T178" s="78">
        <v>0.03</v>
      </c>
    </row>
    <row r="179" spans="2:20">
      <c r="B179" t="s">
        <v>944</v>
      </c>
      <c r="C179" t="s">
        <v>945</v>
      </c>
      <c r="D179" t="s">
        <v>106</v>
      </c>
      <c r="E179" t="s">
        <v>129</v>
      </c>
      <c r="F179" t="s">
        <v>946</v>
      </c>
      <c r="G179" t="s">
        <v>478</v>
      </c>
      <c r="H179" t="s">
        <v>409</v>
      </c>
      <c r="I179" t="s">
        <v>156</v>
      </c>
      <c r="J179" t="s">
        <v>947</v>
      </c>
      <c r="K179" s="78">
        <v>1.61</v>
      </c>
      <c r="L179" t="s">
        <v>108</v>
      </c>
      <c r="M179" s="78">
        <v>5.9</v>
      </c>
      <c r="N179" s="78">
        <v>1.53</v>
      </c>
      <c r="O179" s="78">
        <v>15144393.41</v>
      </c>
      <c r="P179" s="78">
        <v>112.77</v>
      </c>
      <c r="Q179" s="78">
        <v>17078.332448457</v>
      </c>
      <c r="R179" s="78">
        <v>3.29</v>
      </c>
      <c r="S179" s="78">
        <v>0.35</v>
      </c>
      <c r="T179" s="78">
        <v>7.0000000000000007E-2</v>
      </c>
    </row>
    <row r="180" spans="2:20">
      <c r="B180" t="s">
        <v>948</v>
      </c>
      <c r="C180" t="s">
        <v>949</v>
      </c>
      <c r="D180" t="s">
        <v>106</v>
      </c>
      <c r="E180" t="s">
        <v>129</v>
      </c>
      <c r="F180" t="s">
        <v>946</v>
      </c>
      <c r="G180" t="s">
        <v>478</v>
      </c>
      <c r="H180" t="s">
        <v>409</v>
      </c>
      <c r="I180" t="s">
        <v>156</v>
      </c>
      <c r="J180" t="s">
        <v>770</v>
      </c>
      <c r="K180" s="78">
        <v>2.77</v>
      </c>
      <c r="L180" t="s">
        <v>108</v>
      </c>
      <c r="M180" s="78">
        <v>4.8</v>
      </c>
      <c r="N180" s="78">
        <v>2.86</v>
      </c>
      <c r="O180" s="78">
        <v>7436364.71</v>
      </c>
      <c r="P180" s="78">
        <v>106.6</v>
      </c>
      <c r="Q180" s="78">
        <v>7927.1647808600001</v>
      </c>
      <c r="R180" s="78">
        <v>2.39</v>
      </c>
      <c r="S180" s="78">
        <v>0.16</v>
      </c>
      <c r="T180" s="78">
        <v>0.03</v>
      </c>
    </row>
    <row r="181" spans="2:20">
      <c r="B181" t="s">
        <v>950</v>
      </c>
      <c r="C181" t="s">
        <v>951</v>
      </c>
      <c r="D181" t="s">
        <v>106</v>
      </c>
      <c r="E181" t="s">
        <v>129</v>
      </c>
      <c r="F181" t="s">
        <v>952</v>
      </c>
      <c r="G181" t="s">
        <v>478</v>
      </c>
      <c r="H181" t="s">
        <v>409</v>
      </c>
      <c r="I181" t="s">
        <v>156</v>
      </c>
      <c r="J181" t="s">
        <v>606</v>
      </c>
      <c r="K181" s="78">
        <v>2.0699999999999998</v>
      </c>
      <c r="L181" t="s">
        <v>108</v>
      </c>
      <c r="M181" s="78">
        <v>4.8499999999999996</v>
      </c>
      <c r="N181" s="78">
        <v>1.43</v>
      </c>
      <c r="O181" s="78">
        <v>12813706.17</v>
      </c>
      <c r="P181" s="78">
        <v>129.47</v>
      </c>
      <c r="Q181" s="78">
        <v>16589.905378299001</v>
      </c>
      <c r="R181" s="78">
        <v>3.77</v>
      </c>
      <c r="S181" s="78">
        <v>0.34</v>
      </c>
      <c r="T181" s="78">
        <v>7.0000000000000007E-2</v>
      </c>
    </row>
    <row r="182" spans="2:20">
      <c r="B182" t="s">
        <v>953</v>
      </c>
      <c r="C182" t="s">
        <v>954</v>
      </c>
      <c r="D182" t="s">
        <v>106</v>
      </c>
      <c r="E182" t="s">
        <v>129</v>
      </c>
      <c r="F182" t="s">
        <v>952</v>
      </c>
      <c r="G182" t="s">
        <v>478</v>
      </c>
      <c r="H182" t="s">
        <v>409</v>
      </c>
      <c r="I182" t="s">
        <v>156</v>
      </c>
      <c r="J182" t="s">
        <v>955</v>
      </c>
      <c r="K182" s="78">
        <v>0.25</v>
      </c>
      <c r="L182" t="s">
        <v>108</v>
      </c>
      <c r="M182" s="78">
        <v>4.95</v>
      </c>
      <c r="N182" s="78">
        <v>-0.27</v>
      </c>
      <c r="O182" s="78">
        <v>950047.05</v>
      </c>
      <c r="P182" s="78">
        <v>109.4</v>
      </c>
      <c r="Q182" s="78">
        <v>1039.3514726999999</v>
      </c>
      <c r="R182" s="78">
        <v>4.75</v>
      </c>
      <c r="S182" s="78">
        <v>0.02</v>
      </c>
      <c r="T182" s="78">
        <v>0</v>
      </c>
    </row>
    <row r="183" spans="2:20">
      <c r="B183" t="s">
        <v>956</v>
      </c>
      <c r="C183" t="s">
        <v>957</v>
      </c>
      <c r="D183" t="s">
        <v>106</v>
      </c>
      <c r="E183" t="s">
        <v>129</v>
      </c>
      <c r="F183" t="s">
        <v>958</v>
      </c>
      <c r="G183" t="s">
        <v>761</v>
      </c>
      <c r="H183" t="s">
        <v>934</v>
      </c>
      <c r="I183" t="s">
        <v>155</v>
      </c>
      <c r="J183" t="s">
        <v>959</v>
      </c>
      <c r="K183" s="78">
        <v>0.97</v>
      </c>
      <c r="L183" t="s">
        <v>108</v>
      </c>
      <c r="M183" s="78">
        <v>4.9000000000000004</v>
      </c>
      <c r="N183" s="78">
        <v>1.1499999999999999</v>
      </c>
      <c r="O183" s="78">
        <v>95319.52</v>
      </c>
      <c r="P183" s="78">
        <v>123.24</v>
      </c>
      <c r="Q183" s="78">
        <v>117.471776448</v>
      </c>
      <c r="R183" s="78">
        <v>0.76</v>
      </c>
      <c r="S183" s="78">
        <v>0</v>
      </c>
      <c r="T183" s="78">
        <v>0</v>
      </c>
    </row>
    <row r="184" spans="2:20">
      <c r="B184" t="s">
        <v>960</v>
      </c>
      <c r="C184" t="s">
        <v>961</v>
      </c>
      <c r="D184" t="s">
        <v>106</v>
      </c>
      <c r="E184" t="s">
        <v>129</v>
      </c>
      <c r="F184" t="s">
        <v>769</v>
      </c>
      <c r="G184" t="s">
        <v>419</v>
      </c>
      <c r="H184" t="s">
        <v>934</v>
      </c>
      <c r="I184" t="s">
        <v>155</v>
      </c>
      <c r="J184" t="s">
        <v>962</v>
      </c>
      <c r="K184" s="78">
        <v>0.59</v>
      </c>
      <c r="L184" t="s">
        <v>108</v>
      </c>
      <c r="M184" s="78">
        <v>4.0999999999999996</v>
      </c>
      <c r="N184" s="78">
        <v>0.84</v>
      </c>
      <c r="O184" s="78">
        <v>981343.65</v>
      </c>
      <c r="P184" s="78">
        <v>125.61999990434292</v>
      </c>
      <c r="Q184" s="78">
        <v>1232.7638921912701</v>
      </c>
      <c r="R184" s="78">
        <v>0.98</v>
      </c>
      <c r="S184" s="78">
        <v>0.03</v>
      </c>
      <c r="T184" s="78">
        <v>0</v>
      </c>
    </row>
    <row r="185" spans="2:20">
      <c r="B185" t="s">
        <v>963</v>
      </c>
      <c r="C185" t="s">
        <v>964</v>
      </c>
      <c r="D185" t="s">
        <v>106</v>
      </c>
      <c r="E185" t="s">
        <v>129</v>
      </c>
      <c r="F185" t="s">
        <v>965</v>
      </c>
      <c r="G185" t="s">
        <v>478</v>
      </c>
      <c r="H185" t="s">
        <v>409</v>
      </c>
      <c r="I185" t="s">
        <v>156</v>
      </c>
      <c r="J185" t="s">
        <v>966</v>
      </c>
      <c r="K185" s="78">
        <v>0.42</v>
      </c>
      <c r="L185" t="s">
        <v>108</v>
      </c>
      <c r="M185" s="78">
        <v>6.25</v>
      </c>
      <c r="N185" s="78">
        <v>0.51</v>
      </c>
      <c r="O185" s="78">
        <v>1396192.54</v>
      </c>
      <c r="P185" s="78">
        <v>120</v>
      </c>
      <c r="Q185" s="78">
        <v>1675.4310479999999</v>
      </c>
      <c r="R185" s="78">
        <v>5.58</v>
      </c>
      <c r="S185" s="78">
        <v>0.03</v>
      </c>
      <c r="T185" s="78">
        <v>0.01</v>
      </c>
    </row>
    <row r="186" spans="2:20">
      <c r="B186" t="s">
        <v>967</v>
      </c>
      <c r="C186" t="s">
        <v>968</v>
      </c>
      <c r="D186" t="s">
        <v>106</v>
      </c>
      <c r="E186" t="s">
        <v>129</v>
      </c>
      <c r="F186" t="s">
        <v>965</v>
      </c>
      <c r="G186" t="s">
        <v>478</v>
      </c>
      <c r="H186" t="s">
        <v>409</v>
      </c>
      <c r="I186" t="s">
        <v>156</v>
      </c>
      <c r="J186" t="s">
        <v>969</v>
      </c>
      <c r="K186" s="78">
        <v>0.42</v>
      </c>
      <c r="L186" t="s">
        <v>108</v>
      </c>
      <c r="M186" s="78">
        <v>4.7</v>
      </c>
      <c r="N186" s="78">
        <v>0.59</v>
      </c>
      <c r="O186" s="78">
        <v>2316704.35</v>
      </c>
      <c r="P186" s="78">
        <v>119.06</v>
      </c>
      <c r="Q186" s="78">
        <v>2758.2681991099998</v>
      </c>
      <c r="R186" s="78">
        <v>1.82</v>
      </c>
      <c r="S186" s="78">
        <v>0.06</v>
      </c>
      <c r="T186" s="78">
        <v>0.01</v>
      </c>
    </row>
    <row r="187" spans="2:20">
      <c r="B187" t="s">
        <v>970</v>
      </c>
      <c r="C187" t="s">
        <v>971</v>
      </c>
      <c r="D187" t="s">
        <v>106</v>
      </c>
      <c r="E187" t="s">
        <v>129</v>
      </c>
      <c r="F187" t="s">
        <v>965</v>
      </c>
      <c r="G187" t="s">
        <v>478</v>
      </c>
      <c r="H187" t="s">
        <v>409</v>
      </c>
      <c r="I187" t="s">
        <v>156</v>
      </c>
      <c r="J187" t="s">
        <v>972</v>
      </c>
      <c r="K187" s="78">
        <v>1.82</v>
      </c>
      <c r="L187" t="s">
        <v>108</v>
      </c>
      <c r="M187" s="78">
        <v>4.2</v>
      </c>
      <c r="N187" s="78">
        <v>1.38</v>
      </c>
      <c r="O187" s="78">
        <v>2961488.79</v>
      </c>
      <c r="P187" s="78">
        <v>114.07</v>
      </c>
      <c r="Q187" s="78">
        <v>3378.1702627529999</v>
      </c>
      <c r="R187" s="78">
        <v>1.58</v>
      </c>
      <c r="S187" s="78">
        <v>7.0000000000000007E-2</v>
      </c>
      <c r="T187" s="78">
        <v>0.01</v>
      </c>
    </row>
    <row r="188" spans="2:20">
      <c r="B188" t="s">
        <v>973</v>
      </c>
      <c r="C188" t="s">
        <v>974</v>
      </c>
      <c r="D188" t="s">
        <v>106</v>
      </c>
      <c r="E188" t="s">
        <v>129</v>
      </c>
      <c r="F188" t="s">
        <v>965</v>
      </c>
      <c r="G188" t="s">
        <v>478</v>
      </c>
      <c r="H188" t="s">
        <v>409</v>
      </c>
      <c r="I188" t="s">
        <v>156</v>
      </c>
      <c r="J188" t="s">
        <v>975</v>
      </c>
      <c r="K188" s="78">
        <v>2.59</v>
      </c>
      <c r="L188" t="s">
        <v>108</v>
      </c>
      <c r="M188" s="78">
        <v>4.5</v>
      </c>
      <c r="N188" s="78">
        <v>1.93</v>
      </c>
      <c r="O188" s="78">
        <v>15423958.800000001</v>
      </c>
      <c r="P188" s="78">
        <v>115.51</v>
      </c>
      <c r="Q188" s="78">
        <v>17816.214809879999</v>
      </c>
      <c r="R188" s="78">
        <v>2.2200000000000002</v>
      </c>
      <c r="S188" s="78">
        <v>0.37</v>
      </c>
      <c r="T188" s="78">
        <v>7.0000000000000007E-2</v>
      </c>
    </row>
    <row r="189" spans="2:20">
      <c r="B189" t="s">
        <v>976</v>
      </c>
      <c r="C189" t="s">
        <v>977</v>
      </c>
      <c r="D189" t="s">
        <v>106</v>
      </c>
      <c r="E189" t="s">
        <v>129</v>
      </c>
      <c r="F189" t="s">
        <v>965</v>
      </c>
      <c r="G189" t="s">
        <v>478</v>
      </c>
      <c r="H189" t="s">
        <v>409</v>
      </c>
      <c r="I189" t="s">
        <v>156</v>
      </c>
      <c r="J189" t="s">
        <v>426</v>
      </c>
      <c r="K189" s="78">
        <v>5.16</v>
      </c>
      <c r="L189" t="s">
        <v>108</v>
      </c>
      <c r="M189" s="78">
        <v>3.3</v>
      </c>
      <c r="N189" s="78">
        <v>3.15</v>
      </c>
      <c r="O189" s="78">
        <v>9578300.0199999996</v>
      </c>
      <c r="P189" s="78">
        <v>104.78</v>
      </c>
      <c r="Q189" s="78">
        <v>10036.142760956</v>
      </c>
      <c r="R189" s="78">
        <v>2.4700000000000002</v>
      </c>
      <c r="S189" s="78">
        <v>0.21</v>
      </c>
      <c r="T189" s="78">
        <v>0.04</v>
      </c>
    </row>
    <row r="190" spans="2:20">
      <c r="B190" t="s">
        <v>978</v>
      </c>
      <c r="C190" t="s">
        <v>979</v>
      </c>
      <c r="D190" t="s">
        <v>106</v>
      </c>
      <c r="E190" t="s">
        <v>129</v>
      </c>
      <c r="F190" t="s">
        <v>980</v>
      </c>
      <c r="G190" t="s">
        <v>571</v>
      </c>
      <c r="H190" t="s">
        <v>981</v>
      </c>
      <c r="I190" t="s">
        <v>155</v>
      </c>
      <c r="J190" t="s">
        <v>982</v>
      </c>
      <c r="K190" s="78">
        <v>2.14</v>
      </c>
      <c r="L190" t="s">
        <v>108</v>
      </c>
      <c r="M190" s="78">
        <v>4.8</v>
      </c>
      <c r="N190" s="78">
        <v>2.5299999999999998</v>
      </c>
      <c r="O190" s="78">
        <v>2785245.9</v>
      </c>
      <c r="P190" s="78">
        <v>122.98</v>
      </c>
      <c r="Q190" s="78">
        <v>3425.29540782</v>
      </c>
      <c r="R190" s="78">
        <v>0.3</v>
      </c>
      <c r="S190" s="78">
        <v>7.0000000000000007E-2</v>
      </c>
      <c r="T190" s="78">
        <v>0.01</v>
      </c>
    </row>
    <row r="191" spans="2:20">
      <c r="B191" t="s">
        <v>983</v>
      </c>
      <c r="C191" t="s">
        <v>984</v>
      </c>
      <c r="D191" t="s">
        <v>106</v>
      </c>
      <c r="E191" t="s">
        <v>129</v>
      </c>
      <c r="F191" t="s">
        <v>980</v>
      </c>
      <c r="G191" t="s">
        <v>571</v>
      </c>
      <c r="H191" t="s">
        <v>981</v>
      </c>
      <c r="I191" t="s">
        <v>155</v>
      </c>
      <c r="J191" t="s">
        <v>985</v>
      </c>
      <c r="K191" s="78">
        <v>2.37</v>
      </c>
      <c r="L191" t="s">
        <v>108</v>
      </c>
      <c r="M191" s="78">
        <v>5.69</v>
      </c>
      <c r="N191" s="78">
        <v>2.48</v>
      </c>
      <c r="O191" s="78">
        <v>21117955.960000001</v>
      </c>
      <c r="P191" s="78">
        <v>128.4</v>
      </c>
      <c r="Q191" s="78">
        <v>27115.455452639999</v>
      </c>
      <c r="R191" s="78">
        <v>4.97</v>
      </c>
      <c r="S191" s="78">
        <v>0.56000000000000005</v>
      </c>
      <c r="T191" s="78">
        <v>0.11</v>
      </c>
    </row>
    <row r="192" spans="2:20">
      <c r="B192" t="s">
        <v>986</v>
      </c>
      <c r="C192" t="s">
        <v>987</v>
      </c>
      <c r="D192" t="s">
        <v>106</v>
      </c>
      <c r="E192" t="s">
        <v>129</v>
      </c>
      <c r="F192" t="s">
        <v>988</v>
      </c>
      <c r="G192" t="s">
        <v>478</v>
      </c>
      <c r="H192" t="s">
        <v>981</v>
      </c>
      <c r="I192" t="s">
        <v>155</v>
      </c>
      <c r="J192" t="s">
        <v>673</v>
      </c>
      <c r="K192" s="78">
        <v>2.64</v>
      </c>
      <c r="L192" t="s">
        <v>108</v>
      </c>
      <c r="M192" s="78">
        <v>2.8</v>
      </c>
      <c r="N192" s="78">
        <v>1.95</v>
      </c>
      <c r="O192" s="78">
        <v>3463888.18</v>
      </c>
      <c r="P192" s="78">
        <v>102.98</v>
      </c>
      <c r="Q192" s="78">
        <v>3567.1120477640002</v>
      </c>
      <c r="R192" s="78">
        <v>5.01</v>
      </c>
      <c r="S192" s="78">
        <v>7.0000000000000007E-2</v>
      </c>
      <c r="T192" s="78">
        <v>0.01</v>
      </c>
    </row>
    <row r="193" spans="2:20">
      <c r="B193" t="s">
        <v>989</v>
      </c>
      <c r="C193" t="s">
        <v>990</v>
      </c>
      <c r="D193" t="s">
        <v>106</v>
      </c>
      <c r="E193" t="s">
        <v>129</v>
      </c>
      <c r="F193" t="s">
        <v>991</v>
      </c>
      <c r="G193" t="s">
        <v>118</v>
      </c>
      <c r="H193" t="s">
        <v>981</v>
      </c>
      <c r="I193" t="s">
        <v>155</v>
      </c>
      <c r="J193" t="s">
        <v>420</v>
      </c>
      <c r="K193" s="78">
        <v>2.14</v>
      </c>
      <c r="L193" t="s">
        <v>108</v>
      </c>
      <c r="M193" s="78">
        <v>5.3</v>
      </c>
      <c r="N193" s="78">
        <v>2.41</v>
      </c>
      <c r="O193" s="78">
        <v>9896823.3200000003</v>
      </c>
      <c r="P193" s="78">
        <v>106.31</v>
      </c>
      <c r="Q193" s="78">
        <v>10521.312871492</v>
      </c>
      <c r="R193" s="78">
        <v>3.57</v>
      </c>
      <c r="S193" s="78">
        <v>0.22</v>
      </c>
      <c r="T193" s="78">
        <v>0.04</v>
      </c>
    </row>
    <row r="194" spans="2:20">
      <c r="B194" t="s">
        <v>992</v>
      </c>
      <c r="C194" t="s">
        <v>993</v>
      </c>
      <c r="D194" t="s">
        <v>106</v>
      </c>
      <c r="E194" t="s">
        <v>129</v>
      </c>
      <c r="F194" t="s">
        <v>991</v>
      </c>
      <c r="G194" t="s">
        <v>118</v>
      </c>
      <c r="H194" t="s">
        <v>981</v>
      </c>
      <c r="I194" t="s">
        <v>155</v>
      </c>
      <c r="J194" t="s">
        <v>994</v>
      </c>
      <c r="K194" s="78">
        <v>0.93</v>
      </c>
      <c r="L194" t="s">
        <v>108</v>
      </c>
      <c r="M194" s="78">
        <v>5.25</v>
      </c>
      <c r="N194" s="78">
        <v>1.25</v>
      </c>
      <c r="O194" s="78">
        <v>684839.04</v>
      </c>
      <c r="P194" s="78">
        <v>123.62</v>
      </c>
      <c r="Q194" s="78">
        <v>846.59802124800001</v>
      </c>
      <c r="R194" s="78">
        <v>0.67</v>
      </c>
      <c r="S194" s="78">
        <v>0.02</v>
      </c>
      <c r="T194" s="78">
        <v>0</v>
      </c>
    </row>
    <row r="195" spans="2:20">
      <c r="B195" t="s">
        <v>995</v>
      </c>
      <c r="C195" t="s">
        <v>996</v>
      </c>
      <c r="D195" t="s">
        <v>106</v>
      </c>
      <c r="E195" t="s">
        <v>129</v>
      </c>
      <c r="F195" t="s">
        <v>991</v>
      </c>
      <c r="G195" t="s">
        <v>118</v>
      </c>
      <c r="H195" t="s">
        <v>981</v>
      </c>
      <c r="I195" t="s">
        <v>155</v>
      </c>
      <c r="J195" t="s">
        <v>959</v>
      </c>
      <c r="K195" s="78">
        <v>1.05</v>
      </c>
      <c r="L195" t="s">
        <v>108</v>
      </c>
      <c r="M195" s="78">
        <v>5.3</v>
      </c>
      <c r="N195" s="78">
        <v>1.66</v>
      </c>
      <c r="O195" s="78">
        <v>2528684.64</v>
      </c>
      <c r="P195" s="78">
        <v>126.17</v>
      </c>
      <c r="Q195" s="78">
        <v>3190.441410288</v>
      </c>
      <c r="R195" s="78">
        <v>1.67</v>
      </c>
      <c r="S195" s="78">
        <v>7.0000000000000007E-2</v>
      </c>
      <c r="T195" s="78">
        <v>0.01</v>
      </c>
    </row>
    <row r="196" spans="2:20">
      <c r="B196" t="s">
        <v>997</v>
      </c>
      <c r="C196" t="s">
        <v>998</v>
      </c>
      <c r="D196" t="s">
        <v>106</v>
      </c>
      <c r="E196" t="s">
        <v>129</v>
      </c>
      <c r="F196" t="s">
        <v>999</v>
      </c>
      <c r="G196" t="s">
        <v>478</v>
      </c>
      <c r="H196" t="s">
        <v>1000</v>
      </c>
      <c r="I196" t="s">
        <v>156</v>
      </c>
      <c r="J196" t="s">
        <v>562</v>
      </c>
      <c r="K196" s="78">
        <v>1.23</v>
      </c>
      <c r="L196" t="s">
        <v>108</v>
      </c>
      <c r="M196" s="78">
        <v>5.35</v>
      </c>
      <c r="N196" s="78">
        <v>3.3</v>
      </c>
      <c r="O196" s="78">
        <v>7590390.9900000002</v>
      </c>
      <c r="P196" s="78">
        <v>123.13</v>
      </c>
      <c r="Q196" s="78">
        <v>9346.0484259870009</v>
      </c>
      <c r="R196" s="78">
        <v>2.11</v>
      </c>
      <c r="S196" s="78">
        <v>0.19</v>
      </c>
      <c r="T196" s="78">
        <v>0.04</v>
      </c>
    </row>
    <row r="197" spans="2:20">
      <c r="B197" t="s">
        <v>1001</v>
      </c>
      <c r="C197" t="s">
        <v>1002</v>
      </c>
      <c r="D197" t="s">
        <v>106</v>
      </c>
      <c r="E197" t="s">
        <v>129</v>
      </c>
      <c r="F197" t="s">
        <v>999</v>
      </c>
      <c r="G197" t="s">
        <v>478</v>
      </c>
      <c r="H197" t="s">
        <v>1000</v>
      </c>
      <c r="I197" t="s">
        <v>156</v>
      </c>
      <c r="J197" t="s">
        <v>288</v>
      </c>
      <c r="K197" s="78">
        <v>1.06</v>
      </c>
      <c r="L197" t="s">
        <v>108</v>
      </c>
      <c r="M197" s="78">
        <v>5</v>
      </c>
      <c r="N197" s="78">
        <v>3.32</v>
      </c>
      <c r="O197" s="78">
        <v>444863.05</v>
      </c>
      <c r="P197" s="78">
        <v>108.38</v>
      </c>
      <c r="Q197" s="78">
        <v>482.14257358999998</v>
      </c>
      <c r="R197" s="78">
        <v>0.46</v>
      </c>
      <c r="S197" s="78">
        <v>0.01</v>
      </c>
      <c r="T197" s="78">
        <v>0</v>
      </c>
    </row>
    <row r="198" spans="2:20">
      <c r="B198" t="s">
        <v>1003</v>
      </c>
      <c r="C198" t="s">
        <v>1004</v>
      </c>
      <c r="D198" t="s">
        <v>106</v>
      </c>
      <c r="E198" t="s">
        <v>129</v>
      </c>
      <c r="F198" t="s">
        <v>999</v>
      </c>
      <c r="G198" t="s">
        <v>478</v>
      </c>
      <c r="H198" t="s">
        <v>1000</v>
      </c>
      <c r="I198" t="s">
        <v>156</v>
      </c>
      <c r="J198" t="s">
        <v>1005</v>
      </c>
      <c r="K198" s="78">
        <v>3.44</v>
      </c>
      <c r="L198" t="s">
        <v>108</v>
      </c>
      <c r="M198" s="78">
        <v>6.75</v>
      </c>
      <c r="N198" s="78">
        <v>3.01</v>
      </c>
      <c r="O198" s="78">
        <v>1881122.38</v>
      </c>
      <c r="P198" s="78">
        <v>117.45</v>
      </c>
      <c r="Q198" s="78">
        <v>2209.37823531</v>
      </c>
      <c r="R198" s="78">
        <v>0.38</v>
      </c>
      <c r="S198" s="78">
        <v>0.05</v>
      </c>
      <c r="T198" s="78">
        <v>0.01</v>
      </c>
    </row>
    <row r="199" spans="2:20">
      <c r="B199" t="s">
        <v>1006</v>
      </c>
      <c r="C199" t="s">
        <v>1007</v>
      </c>
      <c r="D199" t="s">
        <v>106</v>
      </c>
      <c r="E199" t="s">
        <v>129</v>
      </c>
      <c r="F199" t="s">
        <v>1008</v>
      </c>
      <c r="G199" t="s">
        <v>478</v>
      </c>
      <c r="H199" t="s">
        <v>1009</v>
      </c>
      <c r="I199" t="s">
        <v>155</v>
      </c>
      <c r="J199" t="s">
        <v>1010</v>
      </c>
      <c r="K199" s="78">
        <v>1.38</v>
      </c>
      <c r="L199" t="s">
        <v>108</v>
      </c>
      <c r="M199" s="78">
        <v>4.6500000000000004</v>
      </c>
      <c r="N199" s="78">
        <v>2.77</v>
      </c>
      <c r="O199" s="78">
        <v>6684989.3600000003</v>
      </c>
      <c r="P199" s="78">
        <v>123.04</v>
      </c>
      <c r="Q199" s="78">
        <v>8225.2109085440006</v>
      </c>
      <c r="R199" s="78">
        <v>1.92</v>
      </c>
      <c r="S199" s="78">
        <v>0.17</v>
      </c>
      <c r="T199" s="78">
        <v>0.03</v>
      </c>
    </row>
    <row r="200" spans="2:20">
      <c r="B200" t="s">
        <v>1011</v>
      </c>
      <c r="C200" t="s">
        <v>1012</v>
      </c>
      <c r="D200" t="s">
        <v>106</v>
      </c>
      <c r="E200" t="s">
        <v>129</v>
      </c>
      <c r="F200" t="s">
        <v>1008</v>
      </c>
      <c r="G200" t="s">
        <v>478</v>
      </c>
      <c r="H200" t="s">
        <v>1009</v>
      </c>
      <c r="I200" t="s">
        <v>155</v>
      </c>
      <c r="J200" t="s">
        <v>562</v>
      </c>
      <c r="K200" s="78">
        <v>1.23</v>
      </c>
      <c r="L200" t="s">
        <v>108</v>
      </c>
      <c r="M200" s="78">
        <v>5.05</v>
      </c>
      <c r="N200" s="78">
        <v>2.75</v>
      </c>
      <c r="O200" s="78">
        <v>4430033.95</v>
      </c>
      <c r="P200" s="78">
        <v>123.42</v>
      </c>
      <c r="Q200" s="78">
        <v>5467.5479010899999</v>
      </c>
      <c r="R200" s="78">
        <v>1.37</v>
      </c>
      <c r="S200" s="78">
        <v>0.11</v>
      </c>
      <c r="T200" s="78">
        <v>0.02</v>
      </c>
    </row>
    <row r="201" spans="2:20">
      <c r="B201" t="s">
        <v>1013</v>
      </c>
      <c r="C201" t="s">
        <v>1014</v>
      </c>
      <c r="D201" t="s">
        <v>106</v>
      </c>
      <c r="E201" t="s">
        <v>129</v>
      </c>
      <c r="F201" t="s">
        <v>1008</v>
      </c>
      <c r="G201" t="s">
        <v>478</v>
      </c>
      <c r="H201" t="s">
        <v>1009</v>
      </c>
      <c r="I201" t="s">
        <v>155</v>
      </c>
      <c r="J201" t="s">
        <v>602</v>
      </c>
      <c r="K201" s="78">
        <v>6.29</v>
      </c>
      <c r="L201" t="s">
        <v>108</v>
      </c>
      <c r="M201" s="78">
        <v>3.7</v>
      </c>
      <c r="N201" s="78">
        <v>4.28</v>
      </c>
      <c r="O201" s="78">
        <v>3572505.81</v>
      </c>
      <c r="P201" s="78">
        <v>102.33</v>
      </c>
      <c r="Q201" s="78">
        <v>3655.7451953730001</v>
      </c>
      <c r="R201" s="78">
        <v>4.32</v>
      </c>
      <c r="S201" s="78">
        <v>0.08</v>
      </c>
      <c r="T201" s="78">
        <v>0.01</v>
      </c>
    </row>
    <row r="202" spans="2:20">
      <c r="B202" t="s">
        <v>1015</v>
      </c>
      <c r="C202" t="s">
        <v>1016</v>
      </c>
      <c r="D202" t="s">
        <v>106</v>
      </c>
      <c r="E202" t="s">
        <v>129</v>
      </c>
      <c r="F202" t="s">
        <v>1008</v>
      </c>
      <c r="G202" t="s">
        <v>478</v>
      </c>
      <c r="H202" t="s">
        <v>1009</v>
      </c>
      <c r="I202" t="s">
        <v>155</v>
      </c>
      <c r="J202" t="s">
        <v>687</v>
      </c>
      <c r="K202" s="78">
        <v>2.02</v>
      </c>
      <c r="L202" t="s">
        <v>108</v>
      </c>
      <c r="M202" s="78">
        <v>6.1</v>
      </c>
      <c r="N202" s="78">
        <v>3.19</v>
      </c>
      <c r="O202" s="78">
        <v>25504392.800000001</v>
      </c>
      <c r="P202" s="78">
        <v>109.7</v>
      </c>
      <c r="Q202" s="78">
        <v>27978.3189016</v>
      </c>
      <c r="R202" s="78">
        <v>1.63</v>
      </c>
      <c r="S202" s="78">
        <v>0.57999999999999996</v>
      </c>
      <c r="T202" s="78">
        <v>0.11</v>
      </c>
    </row>
    <row r="203" spans="2:20">
      <c r="B203" t="s">
        <v>1017</v>
      </c>
      <c r="C203" t="s">
        <v>1018</v>
      </c>
      <c r="D203" t="s">
        <v>106</v>
      </c>
      <c r="E203" t="s">
        <v>129</v>
      </c>
      <c r="F203" t="s">
        <v>1019</v>
      </c>
      <c r="G203" t="s">
        <v>478</v>
      </c>
      <c r="H203" t="s">
        <v>1020</v>
      </c>
      <c r="I203" t="s">
        <v>155</v>
      </c>
      <c r="J203" t="s">
        <v>294</v>
      </c>
      <c r="K203" s="78">
        <v>2.41</v>
      </c>
      <c r="L203" t="s">
        <v>108</v>
      </c>
      <c r="M203" s="78">
        <v>4.5</v>
      </c>
      <c r="N203" s="78">
        <v>3.29</v>
      </c>
      <c r="O203" s="78">
        <v>12100591.619999999</v>
      </c>
      <c r="P203" s="78">
        <v>109.47999999280297</v>
      </c>
      <c r="Q203" s="78">
        <v>13247.727704705099</v>
      </c>
      <c r="R203" s="78">
        <v>3.99</v>
      </c>
      <c r="S203" s="78">
        <v>0.27</v>
      </c>
      <c r="T203" s="78">
        <v>0.05</v>
      </c>
    </row>
    <row r="204" spans="2:20">
      <c r="B204" t="s">
        <v>1021</v>
      </c>
      <c r="C204" t="s">
        <v>1022</v>
      </c>
      <c r="D204" t="s">
        <v>106</v>
      </c>
      <c r="E204" t="s">
        <v>129</v>
      </c>
      <c r="F204" t="s">
        <v>1023</v>
      </c>
      <c r="G204" t="s">
        <v>478</v>
      </c>
      <c r="H204" t="s">
        <v>1024</v>
      </c>
      <c r="I204" t="s">
        <v>156</v>
      </c>
      <c r="J204" t="s">
        <v>1025</v>
      </c>
      <c r="K204" s="78">
        <v>1.58</v>
      </c>
      <c r="L204" t="s">
        <v>108</v>
      </c>
      <c r="M204" s="78">
        <v>6.8</v>
      </c>
      <c r="N204" s="78">
        <v>22.23</v>
      </c>
      <c r="O204" s="78">
        <v>6381946.5599999996</v>
      </c>
      <c r="P204" s="78">
        <v>87.98</v>
      </c>
      <c r="Q204" s="78">
        <v>5614.8365834879996</v>
      </c>
      <c r="R204" s="78">
        <v>3.85</v>
      </c>
      <c r="S204" s="78">
        <v>0.12</v>
      </c>
      <c r="T204" s="78">
        <v>0.02</v>
      </c>
    </row>
    <row r="205" spans="2:20">
      <c r="B205" t="s">
        <v>1026</v>
      </c>
      <c r="C205" t="s">
        <v>1027</v>
      </c>
      <c r="D205" t="s">
        <v>106</v>
      </c>
      <c r="E205" t="s">
        <v>129</v>
      </c>
      <c r="F205" t="s">
        <v>1028</v>
      </c>
      <c r="G205" t="s">
        <v>478</v>
      </c>
      <c r="H205" t="s">
        <v>1020</v>
      </c>
      <c r="I205" t="s">
        <v>155</v>
      </c>
      <c r="J205" t="s">
        <v>1029</v>
      </c>
      <c r="K205" s="78">
        <v>2.56</v>
      </c>
      <c r="L205" t="s">
        <v>108</v>
      </c>
      <c r="M205" s="78">
        <v>6</v>
      </c>
      <c r="N205" s="78">
        <v>25.67</v>
      </c>
      <c r="O205" s="78">
        <v>3848908.38</v>
      </c>
      <c r="P205" s="78">
        <v>75.739999999999995</v>
      </c>
      <c r="Q205" s="78">
        <v>2915.1632070119999</v>
      </c>
      <c r="R205" s="78">
        <v>1.65</v>
      </c>
      <c r="S205" s="78">
        <v>0.06</v>
      </c>
      <c r="T205" s="78">
        <v>0.01</v>
      </c>
    </row>
    <row r="206" spans="2:20">
      <c r="B206" t="s">
        <v>1030</v>
      </c>
      <c r="C206" t="s">
        <v>1031</v>
      </c>
      <c r="D206" t="s">
        <v>106</v>
      </c>
      <c r="E206" t="s">
        <v>129</v>
      </c>
      <c r="F206" t="s">
        <v>1032</v>
      </c>
      <c r="G206" t="s">
        <v>118</v>
      </c>
      <c r="H206" t="s">
        <v>1033</v>
      </c>
      <c r="I206" t="s">
        <v>156</v>
      </c>
      <c r="J206" t="s">
        <v>1034</v>
      </c>
      <c r="K206" s="78">
        <v>0.05</v>
      </c>
      <c r="L206" t="s">
        <v>108</v>
      </c>
      <c r="M206" s="78">
        <v>5</v>
      </c>
      <c r="N206" s="78">
        <v>18.149999999999999</v>
      </c>
      <c r="O206" s="78">
        <v>3095675.75</v>
      </c>
      <c r="P206" s="78">
        <v>126.95</v>
      </c>
      <c r="Q206" s="78">
        <v>3929.9603646249998</v>
      </c>
      <c r="R206" s="78">
        <v>2.42</v>
      </c>
      <c r="S206" s="78">
        <v>0.08</v>
      </c>
      <c r="T206" s="78">
        <v>0.02</v>
      </c>
    </row>
    <row r="207" spans="2:20">
      <c r="B207" t="s">
        <v>1035</v>
      </c>
      <c r="C207" t="s">
        <v>1036</v>
      </c>
      <c r="D207" t="s">
        <v>106</v>
      </c>
      <c r="E207" t="s">
        <v>129</v>
      </c>
      <c r="F207" t="s">
        <v>1032</v>
      </c>
      <c r="G207" t="s">
        <v>118</v>
      </c>
      <c r="H207" t="s">
        <v>1033</v>
      </c>
      <c r="I207" t="s">
        <v>156</v>
      </c>
      <c r="J207" t="s">
        <v>894</v>
      </c>
      <c r="K207" s="78">
        <v>4.6399999999999997</v>
      </c>
      <c r="L207" t="s">
        <v>108</v>
      </c>
      <c r="M207" s="78">
        <v>4.95</v>
      </c>
      <c r="N207" s="78">
        <v>9.98</v>
      </c>
      <c r="O207" s="78">
        <v>18937805.739999998</v>
      </c>
      <c r="P207" s="78">
        <v>95.91</v>
      </c>
      <c r="Q207" s="78">
        <v>18163.249485233999</v>
      </c>
      <c r="R207" s="78">
        <v>0.68</v>
      </c>
      <c r="S207" s="78">
        <v>0.38</v>
      </c>
      <c r="T207" s="78">
        <v>7.0000000000000007E-2</v>
      </c>
    </row>
    <row r="208" spans="2:20">
      <c r="B208" t="s">
        <v>1037</v>
      </c>
      <c r="C208" t="s">
        <v>1038</v>
      </c>
      <c r="D208" t="s">
        <v>106</v>
      </c>
      <c r="E208" t="s">
        <v>129</v>
      </c>
      <c r="F208" t="s">
        <v>1032</v>
      </c>
      <c r="G208" t="s">
        <v>118</v>
      </c>
      <c r="H208" t="s">
        <v>1033</v>
      </c>
      <c r="I208" t="s">
        <v>156</v>
      </c>
      <c r="J208" t="s">
        <v>1039</v>
      </c>
      <c r="K208" s="78">
        <v>1.59</v>
      </c>
      <c r="L208" t="s">
        <v>108</v>
      </c>
      <c r="M208" s="78">
        <v>4.45</v>
      </c>
      <c r="N208" s="78">
        <v>8.2200000000000006</v>
      </c>
      <c r="O208" s="78">
        <v>1800593.11</v>
      </c>
      <c r="P208" s="78">
        <v>115.5</v>
      </c>
      <c r="Q208" s="78">
        <v>2079.68504205</v>
      </c>
      <c r="R208" s="78">
        <v>1.44</v>
      </c>
      <c r="S208" s="78">
        <v>0.04</v>
      </c>
      <c r="T208" s="78">
        <v>0.01</v>
      </c>
    </row>
    <row r="209" spans="2:20">
      <c r="B209" t="s">
        <v>1040</v>
      </c>
      <c r="C209" t="s">
        <v>1041</v>
      </c>
      <c r="D209" t="s">
        <v>106</v>
      </c>
      <c r="E209" t="s">
        <v>129</v>
      </c>
      <c r="F209" t="s">
        <v>1042</v>
      </c>
      <c r="G209" t="s">
        <v>478</v>
      </c>
      <c r="H209" t="s">
        <v>1043</v>
      </c>
      <c r="I209" t="s">
        <v>156</v>
      </c>
      <c r="J209" t="s">
        <v>1044</v>
      </c>
      <c r="K209" s="78">
        <v>3.17</v>
      </c>
      <c r="L209" t="s">
        <v>108</v>
      </c>
      <c r="M209" s="78">
        <v>7.5</v>
      </c>
      <c r="N209" s="78">
        <v>29.03</v>
      </c>
      <c r="O209" s="78">
        <v>23394407.5</v>
      </c>
      <c r="P209" s="78">
        <v>57.03</v>
      </c>
      <c r="Q209" s="78">
        <v>13341.83059725</v>
      </c>
      <c r="R209" s="78">
        <v>1.65</v>
      </c>
      <c r="S209" s="78">
        <v>0.28000000000000003</v>
      </c>
      <c r="T209" s="78">
        <v>0.05</v>
      </c>
    </row>
    <row r="210" spans="2:20">
      <c r="B210" t="s">
        <v>1045</v>
      </c>
      <c r="C210" t="s">
        <v>1046</v>
      </c>
      <c r="D210" t="s">
        <v>106</v>
      </c>
      <c r="E210" t="s">
        <v>129</v>
      </c>
      <c r="F210" t="s">
        <v>1042</v>
      </c>
      <c r="G210" t="s">
        <v>478</v>
      </c>
      <c r="H210" t="s">
        <v>1043</v>
      </c>
      <c r="I210" t="s">
        <v>156</v>
      </c>
      <c r="J210" t="s">
        <v>1047</v>
      </c>
      <c r="K210" s="78">
        <v>3.24</v>
      </c>
      <c r="L210" t="s">
        <v>108</v>
      </c>
      <c r="M210" s="78">
        <v>6.45</v>
      </c>
      <c r="N210" s="78">
        <v>26.73</v>
      </c>
      <c r="O210" s="78">
        <v>5772703.4299999997</v>
      </c>
      <c r="P210" s="78">
        <v>53.34</v>
      </c>
      <c r="Q210" s="78">
        <v>3079.1600095620001</v>
      </c>
      <c r="R210" s="78">
        <v>0.52</v>
      </c>
      <c r="S210" s="78">
        <v>0.06</v>
      </c>
      <c r="T210" s="78">
        <v>0.01</v>
      </c>
    </row>
    <row r="211" spans="2:20">
      <c r="B211" t="s">
        <v>1048</v>
      </c>
      <c r="C211" t="s">
        <v>1049</v>
      </c>
      <c r="D211" t="s">
        <v>106</v>
      </c>
      <c r="E211" t="s">
        <v>129</v>
      </c>
      <c r="F211" t="s">
        <v>1042</v>
      </c>
      <c r="G211" t="s">
        <v>478</v>
      </c>
      <c r="H211" t="s">
        <v>1043</v>
      </c>
      <c r="I211" t="s">
        <v>156</v>
      </c>
      <c r="J211" t="s">
        <v>420</v>
      </c>
      <c r="K211" s="78">
        <v>3.22</v>
      </c>
      <c r="L211" t="s">
        <v>108</v>
      </c>
      <c r="M211" s="78">
        <v>5.7</v>
      </c>
      <c r="N211" s="78">
        <v>0.01</v>
      </c>
      <c r="O211" s="78">
        <v>3808496.98</v>
      </c>
      <c r="P211" s="78">
        <v>41.53</v>
      </c>
      <c r="Q211" s="78">
        <v>1581.6687957940001</v>
      </c>
      <c r="R211" s="78">
        <v>0.65</v>
      </c>
      <c r="S211" s="78">
        <v>0.03</v>
      </c>
      <c r="T211" s="78">
        <v>0.01</v>
      </c>
    </row>
    <row r="212" spans="2:20">
      <c r="B212" t="s">
        <v>1050</v>
      </c>
      <c r="C212" t="s">
        <v>1051</v>
      </c>
      <c r="D212" t="s">
        <v>106</v>
      </c>
      <c r="E212" t="s">
        <v>129</v>
      </c>
      <c r="F212" t="s">
        <v>1052</v>
      </c>
      <c r="G212" t="s">
        <v>118</v>
      </c>
      <c r="H212" t="s">
        <v>1053</v>
      </c>
      <c r="I212" t="s">
        <v>155</v>
      </c>
      <c r="J212" t="s">
        <v>865</v>
      </c>
      <c r="K212" s="78">
        <v>1.34</v>
      </c>
      <c r="L212" t="s">
        <v>108</v>
      </c>
      <c r="M212" s="78">
        <v>6.33</v>
      </c>
      <c r="N212" s="78">
        <v>0.01</v>
      </c>
      <c r="O212" s="78">
        <v>5181374.13</v>
      </c>
      <c r="P212" s="78">
        <v>89</v>
      </c>
      <c r="Q212" s="78">
        <v>4611.4229757000003</v>
      </c>
      <c r="R212" s="78">
        <v>0.9</v>
      </c>
      <c r="S212" s="78">
        <v>0.1</v>
      </c>
      <c r="T212" s="78">
        <v>0.02</v>
      </c>
    </row>
    <row r="213" spans="2:20">
      <c r="B213" t="s">
        <v>1054</v>
      </c>
      <c r="C213" t="s">
        <v>1055</v>
      </c>
      <c r="D213" t="s">
        <v>106</v>
      </c>
      <c r="E213" t="s">
        <v>129</v>
      </c>
      <c r="F213" t="s">
        <v>1052</v>
      </c>
      <c r="G213" t="s">
        <v>118</v>
      </c>
      <c r="H213" t="s">
        <v>1053</v>
      </c>
      <c r="I213" t="s">
        <v>155</v>
      </c>
      <c r="J213" t="s">
        <v>1056</v>
      </c>
      <c r="K213" s="78">
        <v>2.27</v>
      </c>
      <c r="L213" t="s">
        <v>108</v>
      </c>
      <c r="M213" s="78">
        <v>6.78</v>
      </c>
      <c r="N213" s="78">
        <v>28.46</v>
      </c>
      <c r="O213" s="78">
        <v>16603923.369999999</v>
      </c>
      <c r="P213" s="78">
        <v>77.14</v>
      </c>
      <c r="Q213" s="78">
        <v>12808.266487618001</v>
      </c>
      <c r="R213" s="78">
        <v>1.47</v>
      </c>
      <c r="S213" s="78">
        <v>0.26</v>
      </c>
      <c r="T213" s="78">
        <v>0.05</v>
      </c>
    </row>
    <row r="214" spans="2:20">
      <c r="B214" t="s">
        <v>1057</v>
      </c>
      <c r="C214" t="s">
        <v>1058</v>
      </c>
      <c r="D214" t="s">
        <v>106</v>
      </c>
      <c r="E214" t="s">
        <v>129</v>
      </c>
      <c r="F214" t="s">
        <v>1059</v>
      </c>
      <c r="G214" t="s">
        <v>909</v>
      </c>
      <c r="H214" t="s">
        <v>1060</v>
      </c>
      <c r="I214" t="s">
        <v>156</v>
      </c>
      <c r="J214" t="s">
        <v>1061</v>
      </c>
      <c r="K214" s="78">
        <v>2.87</v>
      </c>
      <c r="L214" t="s">
        <v>108</v>
      </c>
      <c r="M214" s="78">
        <v>2.5</v>
      </c>
      <c r="N214" s="78">
        <v>5.17</v>
      </c>
      <c r="O214" s="78">
        <v>7307538.21</v>
      </c>
      <c r="P214" s="78">
        <v>96.95</v>
      </c>
      <c r="Q214" s="78">
        <v>7084.6582945950004</v>
      </c>
      <c r="R214" s="78">
        <v>2.0299999999999998</v>
      </c>
      <c r="S214" s="78">
        <v>0.15</v>
      </c>
      <c r="T214" s="78">
        <v>0.03</v>
      </c>
    </row>
    <row r="215" spans="2:20">
      <c r="B215" t="s">
        <v>1062</v>
      </c>
      <c r="C215" t="s">
        <v>1063</v>
      </c>
      <c r="D215" t="s">
        <v>106</v>
      </c>
      <c r="E215" t="s">
        <v>129</v>
      </c>
      <c r="F215" t="s">
        <v>1064</v>
      </c>
      <c r="G215" t="s">
        <v>118</v>
      </c>
      <c r="H215" t="s">
        <v>1065</v>
      </c>
      <c r="I215" t="s">
        <v>157</v>
      </c>
      <c r="J215" t="s">
        <v>426</v>
      </c>
      <c r="K215" s="78">
        <v>1.01</v>
      </c>
      <c r="L215" t="s">
        <v>108</v>
      </c>
      <c r="M215" s="78">
        <v>4.5</v>
      </c>
      <c r="N215" s="78">
        <v>26.99</v>
      </c>
      <c r="O215" s="78">
        <v>7725486.1299999999</v>
      </c>
      <c r="P215" s="78">
        <v>101.97000000810905</v>
      </c>
      <c r="Q215" s="78">
        <v>7877.6782073874501</v>
      </c>
      <c r="R215" s="78">
        <v>0.95</v>
      </c>
      <c r="S215" s="78">
        <v>0.16</v>
      </c>
      <c r="T215" s="78">
        <v>0.03</v>
      </c>
    </row>
    <row r="216" spans="2:20">
      <c r="B216" t="s">
        <v>1066</v>
      </c>
      <c r="C216" t="s">
        <v>1067</v>
      </c>
      <c r="D216" t="s">
        <v>106</v>
      </c>
      <c r="E216" t="s">
        <v>129</v>
      </c>
      <c r="F216" t="s">
        <v>1064</v>
      </c>
      <c r="G216" t="s">
        <v>118</v>
      </c>
      <c r="H216" t="s">
        <v>1065</v>
      </c>
      <c r="I216" t="s">
        <v>157</v>
      </c>
      <c r="J216" t="s">
        <v>426</v>
      </c>
      <c r="K216" s="78">
        <v>5.46</v>
      </c>
      <c r="L216" t="s">
        <v>108</v>
      </c>
      <c r="M216" s="78">
        <v>4.95</v>
      </c>
      <c r="N216" s="78">
        <v>14.4</v>
      </c>
      <c r="O216" s="78">
        <v>31149225.59</v>
      </c>
      <c r="P216" s="78">
        <v>73.559999998093772</v>
      </c>
      <c r="Q216" s="78">
        <v>22913.370343410199</v>
      </c>
      <c r="R216" s="78">
        <v>2.78</v>
      </c>
      <c r="S216" s="78">
        <v>0.47</v>
      </c>
      <c r="T216" s="78">
        <v>0.09</v>
      </c>
    </row>
    <row r="217" spans="2:20">
      <c r="B217" t="s">
        <v>1068</v>
      </c>
      <c r="C217" t="s">
        <v>1069</v>
      </c>
      <c r="D217" t="s">
        <v>106</v>
      </c>
      <c r="E217" t="s">
        <v>129</v>
      </c>
      <c r="F217" t="s">
        <v>1070</v>
      </c>
      <c r="G217" t="s">
        <v>478</v>
      </c>
      <c r="H217" t="s">
        <v>1071</v>
      </c>
      <c r="I217" t="s">
        <v>155</v>
      </c>
      <c r="J217" t="s">
        <v>584</v>
      </c>
      <c r="K217" s="78">
        <v>2.4700000000000002</v>
      </c>
      <c r="L217" t="s">
        <v>108</v>
      </c>
      <c r="M217" s="78">
        <v>4.75</v>
      </c>
      <c r="N217" s="78">
        <v>14.85</v>
      </c>
      <c r="O217" s="78">
        <v>997893.06</v>
      </c>
      <c r="P217" s="78">
        <v>102.98</v>
      </c>
      <c r="Q217" s="78">
        <v>1027.630273188</v>
      </c>
      <c r="R217" s="78">
        <v>6.34</v>
      </c>
      <c r="S217" s="78">
        <v>0.02</v>
      </c>
      <c r="T217" s="78">
        <v>0</v>
      </c>
    </row>
    <row r="218" spans="2:20">
      <c r="B218" t="s">
        <v>1072</v>
      </c>
      <c r="C218" t="s">
        <v>1073</v>
      </c>
      <c r="D218" t="s">
        <v>106</v>
      </c>
      <c r="E218" t="s">
        <v>129</v>
      </c>
      <c r="F218" t="s">
        <v>1070</v>
      </c>
      <c r="G218" t="s">
        <v>478</v>
      </c>
      <c r="H218" t="s">
        <v>1071</v>
      </c>
      <c r="I218" t="s">
        <v>155</v>
      </c>
      <c r="J218" t="s">
        <v>1074</v>
      </c>
      <c r="K218" s="78">
        <v>2.29</v>
      </c>
      <c r="L218" t="s">
        <v>108</v>
      </c>
      <c r="M218" s="78">
        <v>5.53</v>
      </c>
      <c r="N218" s="78">
        <v>18.59</v>
      </c>
      <c r="O218" s="78">
        <v>9043225.75</v>
      </c>
      <c r="P218" s="78">
        <v>95.99</v>
      </c>
      <c r="Q218" s="78">
        <v>8680.5923974249999</v>
      </c>
      <c r="R218" s="78">
        <v>5.67</v>
      </c>
      <c r="S218" s="78">
        <v>0.18</v>
      </c>
      <c r="T218" s="78">
        <v>0.03</v>
      </c>
    </row>
    <row r="219" spans="2:20">
      <c r="B219" t="s">
        <v>1075</v>
      </c>
      <c r="C219" t="s">
        <v>1076</v>
      </c>
      <c r="D219" t="s">
        <v>106</v>
      </c>
      <c r="E219" t="s">
        <v>129</v>
      </c>
      <c r="F219" t="s">
        <v>1077</v>
      </c>
      <c r="G219" t="s">
        <v>478</v>
      </c>
      <c r="H219" t="s">
        <v>1071</v>
      </c>
      <c r="I219" t="s">
        <v>155</v>
      </c>
      <c r="J219" t="s">
        <v>1078</v>
      </c>
      <c r="K219" s="78">
        <v>1.72</v>
      </c>
      <c r="L219" t="s">
        <v>108</v>
      </c>
      <c r="M219" s="78">
        <v>8.5</v>
      </c>
      <c r="N219" s="78">
        <v>0.01</v>
      </c>
      <c r="O219" s="78">
        <v>3502768.76</v>
      </c>
      <c r="P219" s="78">
        <v>24.02</v>
      </c>
      <c r="Q219" s="78">
        <v>841.36505615199997</v>
      </c>
      <c r="R219" s="78">
        <v>2.94</v>
      </c>
      <c r="S219" s="78">
        <v>0.02</v>
      </c>
      <c r="T219" s="78">
        <v>0</v>
      </c>
    </row>
    <row r="220" spans="2:20">
      <c r="B220" t="s">
        <v>1079</v>
      </c>
      <c r="C220" t="s">
        <v>1080</v>
      </c>
      <c r="D220" t="s">
        <v>106</v>
      </c>
      <c r="E220" t="s">
        <v>129</v>
      </c>
      <c r="F220" t="s">
        <v>1081</v>
      </c>
      <c r="G220" t="s">
        <v>478</v>
      </c>
      <c r="H220" t="s">
        <v>1071</v>
      </c>
      <c r="I220" t="s">
        <v>155</v>
      </c>
      <c r="J220" t="s">
        <v>1082</v>
      </c>
      <c r="K220" s="78">
        <v>2.57</v>
      </c>
      <c r="L220" t="s">
        <v>108</v>
      </c>
      <c r="M220" s="78">
        <v>6.25</v>
      </c>
      <c r="N220" s="78">
        <v>15.7</v>
      </c>
      <c r="O220" s="78">
        <v>9175997.6600000001</v>
      </c>
      <c r="P220" s="78">
        <v>71.47</v>
      </c>
      <c r="Q220" s="78">
        <v>6558.0855276020002</v>
      </c>
      <c r="R220" s="78">
        <v>3.05</v>
      </c>
      <c r="S220" s="78">
        <v>0.14000000000000001</v>
      </c>
      <c r="T220" s="78">
        <v>0.03</v>
      </c>
    </row>
    <row r="221" spans="2:20">
      <c r="B221" t="s">
        <v>1083</v>
      </c>
      <c r="C221" t="s">
        <v>1084</v>
      </c>
      <c r="D221" t="s">
        <v>106</v>
      </c>
      <c r="E221" t="s">
        <v>129</v>
      </c>
      <c r="F221" t="s">
        <v>1085</v>
      </c>
      <c r="G221" t="s">
        <v>478</v>
      </c>
      <c r="H221" t="s">
        <v>209</v>
      </c>
      <c r="I221" t="s">
        <v>210</v>
      </c>
      <c r="J221" t="s">
        <v>1086</v>
      </c>
      <c r="K221" s="78">
        <v>0.55000000000000004</v>
      </c>
      <c r="L221" t="s">
        <v>108</v>
      </c>
      <c r="M221" s="78">
        <v>5.2</v>
      </c>
      <c r="N221" s="78">
        <v>6.98</v>
      </c>
      <c r="O221" s="78">
        <v>1054851.07</v>
      </c>
      <c r="P221" s="78">
        <v>105.81</v>
      </c>
      <c r="Q221" s="78">
        <v>1116.1379171670001</v>
      </c>
      <c r="R221" s="78">
        <v>2.6</v>
      </c>
      <c r="S221" s="78">
        <v>0.02</v>
      </c>
      <c r="T221" s="78">
        <v>0</v>
      </c>
    </row>
    <row r="222" spans="2:20">
      <c r="B222" t="s">
        <v>1087</v>
      </c>
      <c r="C222" t="s">
        <v>1088</v>
      </c>
      <c r="D222" t="s">
        <v>106</v>
      </c>
      <c r="E222" t="s">
        <v>129</v>
      </c>
      <c r="F222" t="s">
        <v>1085</v>
      </c>
      <c r="G222" t="s">
        <v>478</v>
      </c>
      <c r="H222" t="s">
        <v>209</v>
      </c>
      <c r="I222" t="s">
        <v>210</v>
      </c>
      <c r="J222" t="s">
        <v>883</v>
      </c>
      <c r="K222" s="78">
        <v>2.17</v>
      </c>
      <c r="L222" t="s">
        <v>108</v>
      </c>
      <c r="M222" s="78">
        <v>5.85</v>
      </c>
      <c r="N222" s="78">
        <v>8.24</v>
      </c>
      <c r="O222" s="78">
        <v>5347253.6399999997</v>
      </c>
      <c r="P222" s="78">
        <v>97.27</v>
      </c>
      <c r="Q222" s="78">
        <v>5201.2736156279998</v>
      </c>
      <c r="R222" s="78">
        <v>2.69</v>
      </c>
      <c r="S222" s="78">
        <v>0.11</v>
      </c>
      <c r="T222" s="78">
        <v>0.02</v>
      </c>
    </row>
    <row r="223" spans="2:20">
      <c r="B223" t="s">
        <v>1089</v>
      </c>
      <c r="C223" t="s">
        <v>1090</v>
      </c>
      <c r="D223" t="s">
        <v>106</v>
      </c>
      <c r="E223" t="s">
        <v>129</v>
      </c>
      <c r="F223" t="s">
        <v>1091</v>
      </c>
      <c r="G223" t="s">
        <v>478</v>
      </c>
      <c r="H223" t="s">
        <v>209</v>
      </c>
      <c r="I223" t="s">
        <v>210</v>
      </c>
      <c r="J223" t="s">
        <v>1092</v>
      </c>
      <c r="K223" s="78">
        <v>0.86</v>
      </c>
      <c r="L223" t="s">
        <v>108</v>
      </c>
      <c r="M223" s="78">
        <v>6.5</v>
      </c>
      <c r="N223" s="78">
        <v>5.35</v>
      </c>
      <c r="O223" s="78">
        <v>134148.35999999999</v>
      </c>
      <c r="P223" s="78">
        <v>122.57</v>
      </c>
      <c r="Q223" s="78">
        <v>164.425644852</v>
      </c>
      <c r="R223" s="78">
        <v>1.25</v>
      </c>
      <c r="S223" s="78">
        <v>0</v>
      </c>
      <c r="T223" s="78">
        <v>0</v>
      </c>
    </row>
    <row r="224" spans="2:20">
      <c r="B224" t="s">
        <v>1093</v>
      </c>
      <c r="C224" t="s">
        <v>1094</v>
      </c>
      <c r="D224" t="s">
        <v>106</v>
      </c>
      <c r="E224" t="s">
        <v>129</v>
      </c>
      <c r="F224" t="s">
        <v>1095</v>
      </c>
      <c r="G224" t="s">
        <v>118</v>
      </c>
      <c r="H224" t="s">
        <v>209</v>
      </c>
      <c r="I224" t="s">
        <v>210</v>
      </c>
      <c r="J224" t="s">
        <v>1096</v>
      </c>
      <c r="K224" s="78">
        <v>2.02</v>
      </c>
      <c r="L224" t="s">
        <v>108</v>
      </c>
      <c r="M224" s="78">
        <v>1.02</v>
      </c>
      <c r="N224" s="78">
        <v>11.88</v>
      </c>
      <c r="O224" s="78">
        <v>1223001.3999999999</v>
      </c>
      <c r="P224" s="78">
        <v>91.12</v>
      </c>
      <c r="Q224" s="78">
        <v>1114.3988756799999</v>
      </c>
      <c r="R224" s="78">
        <v>0.31</v>
      </c>
      <c r="S224" s="78">
        <v>0.02</v>
      </c>
      <c r="T224" s="78">
        <v>0</v>
      </c>
    </row>
    <row r="225" spans="2:20">
      <c r="B225" t="s">
        <v>1097</v>
      </c>
      <c r="C225" t="s">
        <v>1098</v>
      </c>
      <c r="D225" t="s">
        <v>106</v>
      </c>
      <c r="E225" t="s">
        <v>129</v>
      </c>
      <c r="F225" t="s">
        <v>1099</v>
      </c>
      <c r="G225" t="s">
        <v>478</v>
      </c>
      <c r="H225" t="s">
        <v>209</v>
      </c>
      <c r="I225" t="s">
        <v>210</v>
      </c>
      <c r="J225" t="s">
        <v>1100</v>
      </c>
      <c r="K225" s="78">
        <v>0.21</v>
      </c>
      <c r="L225" t="s">
        <v>108</v>
      </c>
      <c r="M225" s="78">
        <v>6.54</v>
      </c>
      <c r="N225" s="78">
        <v>0.01</v>
      </c>
      <c r="O225" s="78">
        <v>986988.37</v>
      </c>
      <c r="P225" s="78">
        <v>25.01</v>
      </c>
      <c r="Q225" s="78">
        <v>246.84579133700001</v>
      </c>
      <c r="R225" s="78">
        <v>1.52</v>
      </c>
      <c r="S225" s="78">
        <v>0.01</v>
      </c>
      <c r="T225" s="78">
        <v>0</v>
      </c>
    </row>
    <row r="226" spans="2:20">
      <c r="B226" t="s">
        <v>1101</v>
      </c>
      <c r="C226" t="s">
        <v>1102</v>
      </c>
      <c r="D226" t="s">
        <v>106</v>
      </c>
      <c r="E226" t="s">
        <v>129</v>
      </c>
      <c r="F226" t="s">
        <v>1103</v>
      </c>
      <c r="G226" t="s">
        <v>478</v>
      </c>
      <c r="H226" t="s">
        <v>209</v>
      </c>
      <c r="I226" t="s">
        <v>210</v>
      </c>
      <c r="J226" t="s">
        <v>1104</v>
      </c>
      <c r="K226" s="78">
        <v>1.54</v>
      </c>
      <c r="L226" t="s">
        <v>108</v>
      </c>
      <c r="M226" s="78">
        <v>5.45</v>
      </c>
      <c r="N226" s="78">
        <v>3.47</v>
      </c>
      <c r="O226" s="78">
        <v>2647.42</v>
      </c>
      <c r="P226" s="78">
        <v>114.28</v>
      </c>
      <c r="Q226" s="78">
        <v>3.0254715760000002</v>
      </c>
      <c r="R226" s="78">
        <v>0.02</v>
      </c>
      <c r="S226" s="78">
        <v>0</v>
      </c>
      <c r="T226" s="78">
        <v>0</v>
      </c>
    </row>
    <row r="227" spans="2:20">
      <c r="B227" t="s">
        <v>1105</v>
      </c>
      <c r="C227" t="s">
        <v>1106</v>
      </c>
      <c r="D227" t="s">
        <v>106</v>
      </c>
      <c r="E227" t="s">
        <v>129</v>
      </c>
      <c r="F227" t="s">
        <v>1107</v>
      </c>
      <c r="G227" t="s">
        <v>118</v>
      </c>
      <c r="H227" t="s">
        <v>209</v>
      </c>
      <c r="I227" t="s">
        <v>210</v>
      </c>
      <c r="J227" t="s">
        <v>1108</v>
      </c>
      <c r="K227" s="78">
        <v>0.56999999999999995</v>
      </c>
      <c r="L227" t="s">
        <v>108</v>
      </c>
      <c r="M227" s="78">
        <v>5.75</v>
      </c>
      <c r="N227" s="78">
        <v>1.54</v>
      </c>
      <c r="O227" s="78">
        <v>3733565.17</v>
      </c>
      <c r="P227" s="78">
        <v>112.59</v>
      </c>
      <c r="Q227" s="78">
        <v>4203.621024903</v>
      </c>
      <c r="R227" s="78">
        <v>1.66</v>
      </c>
      <c r="S227" s="78">
        <v>0.09</v>
      </c>
      <c r="T227" s="78">
        <v>0.02</v>
      </c>
    </row>
    <row r="228" spans="2:20">
      <c r="B228" t="s">
        <v>1109</v>
      </c>
      <c r="C228" t="s">
        <v>1110</v>
      </c>
      <c r="D228" t="s">
        <v>106</v>
      </c>
      <c r="E228" t="s">
        <v>129</v>
      </c>
      <c r="F228" t="s">
        <v>1107</v>
      </c>
      <c r="G228" t="s">
        <v>118</v>
      </c>
      <c r="H228" t="s">
        <v>209</v>
      </c>
      <c r="I228" t="s">
        <v>210</v>
      </c>
      <c r="J228" t="s">
        <v>837</v>
      </c>
      <c r="K228" s="78">
        <v>1.68</v>
      </c>
      <c r="L228" t="s">
        <v>108</v>
      </c>
      <c r="M228" s="78">
        <v>5</v>
      </c>
      <c r="N228" s="78">
        <v>1.28</v>
      </c>
      <c r="O228" s="78">
        <v>7392657.5999999996</v>
      </c>
      <c r="P228" s="78">
        <v>107.67999998393506</v>
      </c>
      <c r="Q228" s="78">
        <v>7960.4137024923602</v>
      </c>
      <c r="R228" s="78">
        <v>2.74</v>
      </c>
      <c r="S228" s="78">
        <v>0.16</v>
      </c>
      <c r="T228" s="78">
        <v>0.03</v>
      </c>
    </row>
    <row r="229" spans="2:20">
      <c r="B229" t="s">
        <v>1111</v>
      </c>
      <c r="C229" t="s">
        <v>1112</v>
      </c>
      <c r="D229" t="s">
        <v>106</v>
      </c>
      <c r="E229" t="s">
        <v>129</v>
      </c>
      <c r="F229" t="s">
        <v>1113</v>
      </c>
      <c r="G229" t="s">
        <v>118</v>
      </c>
      <c r="H229" t="s">
        <v>209</v>
      </c>
      <c r="I229" t="s">
        <v>210</v>
      </c>
      <c r="J229" t="s">
        <v>865</v>
      </c>
      <c r="K229" s="78">
        <v>0.16</v>
      </c>
      <c r="L229" t="s">
        <v>108</v>
      </c>
      <c r="M229" s="78">
        <v>5.4</v>
      </c>
      <c r="N229" s="78">
        <v>5.83</v>
      </c>
      <c r="O229" s="78">
        <v>2127328.4700000002</v>
      </c>
      <c r="P229" s="78">
        <v>120.4</v>
      </c>
      <c r="Q229" s="78">
        <v>2561.3034778800002</v>
      </c>
      <c r="R229" s="78">
        <v>5.86</v>
      </c>
      <c r="S229" s="78">
        <v>0.05</v>
      </c>
      <c r="T229" s="78">
        <v>0.01</v>
      </c>
    </row>
    <row r="230" spans="2:20">
      <c r="B230" t="s">
        <v>1114</v>
      </c>
      <c r="C230" t="s">
        <v>1115</v>
      </c>
      <c r="D230" t="s">
        <v>106</v>
      </c>
      <c r="E230" t="s">
        <v>129</v>
      </c>
      <c r="F230" t="s">
        <v>1116</v>
      </c>
      <c r="G230" t="s">
        <v>478</v>
      </c>
      <c r="H230" t="s">
        <v>209</v>
      </c>
      <c r="I230" t="s">
        <v>210</v>
      </c>
      <c r="J230" t="s">
        <v>1117</v>
      </c>
      <c r="K230" s="78">
        <v>2.73</v>
      </c>
      <c r="L230" t="s">
        <v>108</v>
      </c>
      <c r="M230" s="78">
        <v>4.5</v>
      </c>
      <c r="N230" s="78">
        <v>0.01</v>
      </c>
      <c r="O230" s="78">
        <v>1161700.95</v>
      </c>
      <c r="P230" s="78">
        <v>51.05</v>
      </c>
      <c r="Q230" s="78">
        <v>593.04833497499999</v>
      </c>
      <c r="R230" s="78">
        <v>1.64</v>
      </c>
      <c r="S230" s="78">
        <v>0.01</v>
      </c>
      <c r="T230" s="78">
        <v>0</v>
      </c>
    </row>
    <row r="231" spans="2:20">
      <c r="B231" t="s">
        <v>1118</v>
      </c>
      <c r="C231" t="s">
        <v>1119</v>
      </c>
      <c r="D231" t="s">
        <v>106</v>
      </c>
      <c r="E231" t="s">
        <v>129</v>
      </c>
      <c r="F231" t="s">
        <v>1120</v>
      </c>
      <c r="G231" t="s">
        <v>1121</v>
      </c>
      <c r="H231" t="s">
        <v>209</v>
      </c>
      <c r="I231" t="s">
        <v>210</v>
      </c>
      <c r="J231" t="s">
        <v>1122</v>
      </c>
      <c r="K231" s="78">
        <v>1.9</v>
      </c>
      <c r="L231" t="s">
        <v>108</v>
      </c>
      <c r="M231" s="78">
        <v>5.15</v>
      </c>
      <c r="N231" s="78">
        <v>1.37</v>
      </c>
      <c r="O231" s="78">
        <v>9696533.0099999998</v>
      </c>
      <c r="P231" s="78">
        <v>115.24</v>
      </c>
      <c r="Q231" s="78">
        <v>11174.284640723999</v>
      </c>
      <c r="R231" s="78">
        <v>2.13</v>
      </c>
      <c r="S231" s="78">
        <v>0.23</v>
      </c>
      <c r="T231" s="78">
        <v>0.04</v>
      </c>
    </row>
    <row r="232" spans="2:20">
      <c r="B232" t="s">
        <v>1123</v>
      </c>
      <c r="C232" t="s">
        <v>1124</v>
      </c>
      <c r="D232" t="s">
        <v>106</v>
      </c>
      <c r="E232" t="s">
        <v>129</v>
      </c>
      <c r="F232" t="s">
        <v>1125</v>
      </c>
      <c r="G232" t="s">
        <v>138</v>
      </c>
      <c r="H232" t="s">
        <v>209</v>
      </c>
      <c r="I232" t="s">
        <v>210</v>
      </c>
      <c r="J232" t="s">
        <v>959</v>
      </c>
      <c r="K232" s="78">
        <v>0.74</v>
      </c>
      <c r="L232" t="s">
        <v>108</v>
      </c>
      <c r="M232" s="78">
        <v>4.5</v>
      </c>
      <c r="N232" s="78">
        <v>1.46</v>
      </c>
      <c r="O232" s="78">
        <v>162573.28</v>
      </c>
      <c r="P232" s="78">
        <v>122.83</v>
      </c>
      <c r="Q232" s="78">
        <v>199.68875982399999</v>
      </c>
      <c r="R232" s="78">
        <v>0.5</v>
      </c>
      <c r="S232" s="78">
        <v>0</v>
      </c>
      <c r="T232" s="78">
        <v>0</v>
      </c>
    </row>
    <row r="233" spans="2:20">
      <c r="B233" t="s">
        <v>1126</v>
      </c>
      <c r="C233" t="s">
        <v>1127</v>
      </c>
      <c r="D233" t="s">
        <v>106</v>
      </c>
      <c r="E233" t="s">
        <v>129</v>
      </c>
      <c r="F233" t="s">
        <v>1125</v>
      </c>
      <c r="G233" t="s">
        <v>138</v>
      </c>
      <c r="H233" t="s">
        <v>209</v>
      </c>
      <c r="I233" t="s">
        <v>210</v>
      </c>
      <c r="J233" t="s">
        <v>1128</v>
      </c>
      <c r="K233" s="78">
        <v>3.65</v>
      </c>
      <c r="L233" t="s">
        <v>108</v>
      </c>
      <c r="M233" s="78">
        <v>3.85</v>
      </c>
      <c r="N233" s="78">
        <v>2.63</v>
      </c>
      <c r="O233" s="78">
        <v>9360152.7300000004</v>
      </c>
      <c r="P233" s="78">
        <v>105.52</v>
      </c>
      <c r="Q233" s="78">
        <v>9876.833160696</v>
      </c>
      <c r="R233" s="78">
        <v>3.37</v>
      </c>
      <c r="S233" s="78">
        <v>0.2</v>
      </c>
      <c r="T233" s="78">
        <v>0.04</v>
      </c>
    </row>
    <row r="234" spans="2:20">
      <c r="B234" t="s">
        <v>1129</v>
      </c>
      <c r="C234" t="s">
        <v>1130</v>
      </c>
      <c r="D234" t="s">
        <v>106</v>
      </c>
      <c r="E234" t="s">
        <v>129</v>
      </c>
      <c r="F234" t="s">
        <v>1131</v>
      </c>
      <c r="G234" t="s">
        <v>478</v>
      </c>
      <c r="H234" t="s">
        <v>209</v>
      </c>
      <c r="I234" t="s">
        <v>210</v>
      </c>
      <c r="J234" t="s">
        <v>715</v>
      </c>
      <c r="K234" s="78">
        <v>1.37</v>
      </c>
      <c r="L234" t="s">
        <v>108</v>
      </c>
      <c r="M234" s="78">
        <v>7.95</v>
      </c>
      <c r="N234" s="78">
        <v>9.43</v>
      </c>
      <c r="O234" s="78">
        <v>39390.699999999997</v>
      </c>
      <c r="P234" s="78">
        <v>102.18</v>
      </c>
      <c r="Q234" s="78">
        <v>40.249417260000001</v>
      </c>
      <c r="R234" s="78">
        <v>0.11</v>
      </c>
      <c r="S234" s="78">
        <v>0</v>
      </c>
      <c r="T234" s="78">
        <v>0</v>
      </c>
    </row>
    <row r="235" spans="2:20">
      <c r="B235" t="s">
        <v>1132</v>
      </c>
      <c r="C235" t="s">
        <v>1133</v>
      </c>
      <c r="D235" t="s">
        <v>106</v>
      </c>
      <c r="E235" t="s">
        <v>129</v>
      </c>
      <c r="F235" t="s">
        <v>1131</v>
      </c>
      <c r="G235" t="s">
        <v>478</v>
      </c>
      <c r="H235" t="s">
        <v>209</v>
      </c>
      <c r="I235" t="s">
        <v>210</v>
      </c>
      <c r="J235" t="s">
        <v>1134</v>
      </c>
      <c r="K235" s="78">
        <v>0.65</v>
      </c>
      <c r="L235" t="s">
        <v>108</v>
      </c>
      <c r="M235" s="78">
        <v>7.2</v>
      </c>
      <c r="N235" s="78">
        <v>6.78</v>
      </c>
      <c r="O235" s="78">
        <v>13663.37</v>
      </c>
      <c r="P235" s="78">
        <v>121.92</v>
      </c>
      <c r="Q235" s="78">
        <v>16.658380703999999</v>
      </c>
      <c r="R235" s="78">
        <v>0.11</v>
      </c>
      <c r="S235" s="78">
        <v>0</v>
      </c>
      <c r="T235" s="78">
        <v>0</v>
      </c>
    </row>
    <row r="236" spans="2:20">
      <c r="B236" t="s">
        <v>1135</v>
      </c>
      <c r="C236" t="s">
        <v>1136</v>
      </c>
      <c r="D236" t="s">
        <v>106</v>
      </c>
      <c r="E236" t="s">
        <v>129</v>
      </c>
      <c r="F236" t="s">
        <v>1137</v>
      </c>
      <c r="G236" t="s">
        <v>118</v>
      </c>
      <c r="H236" t="s">
        <v>209</v>
      </c>
      <c r="I236" t="s">
        <v>210</v>
      </c>
      <c r="J236" t="s">
        <v>1138</v>
      </c>
      <c r="K236" s="78">
        <v>2.19</v>
      </c>
      <c r="L236" t="s">
        <v>108</v>
      </c>
      <c r="M236" s="78">
        <v>7.84</v>
      </c>
      <c r="N236" s="78">
        <v>3.09</v>
      </c>
      <c r="O236" s="78">
        <v>441977.58</v>
      </c>
      <c r="P236" s="78">
        <v>125.25</v>
      </c>
      <c r="Q236" s="78">
        <v>553.57691895000005</v>
      </c>
      <c r="R236" s="78">
        <v>1.04</v>
      </c>
      <c r="S236" s="78">
        <v>0.01</v>
      </c>
      <c r="T236" s="78">
        <v>0</v>
      </c>
    </row>
    <row r="237" spans="2:20">
      <c r="B237" t="s">
        <v>1139</v>
      </c>
      <c r="C237" t="s">
        <v>1140</v>
      </c>
      <c r="D237" t="s">
        <v>106</v>
      </c>
      <c r="E237" t="s">
        <v>129</v>
      </c>
      <c r="F237" t="s">
        <v>1137</v>
      </c>
      <c r="G237" t="s">
        <v>118</v>
      </c>
      <c r="H237" t="s">
        <v>209</v>
      </c>
      <c r="I237" t="s">
        <v>210</v>
      </c>
      <c r="J237" t="s">
        <v>1138</v>
      </c>
      <c r="K237" s="78">
        <v>4.41</v>
      </c>
      <c r="L237" t="s">
        <v>108</v>
      </c>
      <c r="M237" s="78">
        <v>1.02</v>
      </c>
      <c r="N237" s="78">
        <v>3.63</v>
      </c>
      <c r="O237" s="78">
        <v>617670.39</v>
      </c>
      <c r="P237" s="78">
        <v>95.8</v>
      </c>
      <c r="Q237" s="78">
        <v>591.72823361999997</v>
      </c>
      <c r="R237" s="78">
        <v>0.9</v>
      </c>
      <c r="S237" s="78">
        <v>0.01</v>
      </c>
      <c r="T237" s="78">
        <v>0</v>
      </c>
    </row>
    <row r="238" spans="2:20">
      <c r="B238" t="s">
        <v>1141</v>
      </c>
      <c r="C238" t="s">
        <v>1142</v>
      </c>
      <c r="D238" t="s">
        <v>106</v>
      </c>
      <c r="E238" t="s">
        <v>129</v>
      </c>
      <c r="F238" t="s">
        <v>1143</v>
      </c>
      <c r="G238" t="s">
        <v>478</v>
      </c>
      <c r="H238" t="s">
        <v>209</v>
      </c>
      <c r="I238" t="s">
        <v>210</v>
      </c>
      <c r="J238" t="s">
        <v>1144</v>
      </c>
      <c r="K238" s="78">
        <v>0.33</v>
      </c>
      <c r="L238" t="s">
        <v>108</v>
      </c>
      <c r="M238" s="78">
        <v>7.8</v>
      </c>
      <c r="N238" s="78">
        <v>0.01</v>
      </c>
      <c r="O238" s="78">
        <v>2026569.04</v>
      </c>
      <c r="P238" s="78">
        <v>6.86</v>
      </c>
      <c r="Q238" s="78">
        <v>139.02263614399999</v>
      </c>
      <c r="R238" s="78">
        <v>1.9</v>
      </c>
      <c r="S238" s="78">
        <v>0</v>
      </c>
      <c r="T238" s="78">
        <v>0</v>
      </c>
    </row>
    <row r="239" spans="2:20">
      <c r="B239" t="s">
        <v>1145</v>
      </c>
      <c r="C239" t="s">
        <v>1146</v>
      </c>
      <c r="D239" t="s">
        <v>106</v>
      </c>
      <c r="E239" t="s">
        <v>129</v>
      </c>
      <c r="F239" t="s">
        <v>1147</v>
      </c>
      <c r="G239" t="s">
        <v>478</v>
      </c>
      <c r="H239" t="s">
        <v>209</v>
      </c>
      <c r="I239" t="s">
        <v>210</v>
      </c>
      <c r="J239" t="s">
        <v>1148</v>
      </c>
      <c r="K239" s="78">
        <v>0.27</v>
      </c>
      <c r="L239" t="s">
        <v>108</v>
      </c>
      <c r="M239" s="78">
        <v>2.06</v>
      </c>
      <c r="N239" s="78">
        <v>0.01</v>
      </c>
      <c r="O239" s="78">
        <v>969052.23</v>
      </c>
      <c r="P239" s="78">
        <v>21.7</v>
      </c>
      <c r="Q239" s="78">
        <v>210.28433390999999</v>
      </c>
      <c r="R239" s="78">
        <v>3.2</v>
      </c>
      <c r="S239" s="78">
        <v>0</v>
      </c>
      <c r="T239" s="78">
        <v>0</v>
      </c>
    </row>
    <row r="240" spans="2:20">
      <c r="B240" s="79" t="s">
        <v>316</v>
      </c>
      <c r="C240" s="16"/>
      <c r="D240" s="16"/>
      <c r="E240" s="16"/>
      <c r="F240" s="16"/>
      <c r="K240" s="80">
        <v>4.97</v>
      </c>
      <c r="N240" s="80">
        <v>3.28</v>
      </c>
      <c r="O240" s="80">
        <v>534669278.22000003</v>
      </c>
      <c r="Q240" s="80">
        <v>553812.61323123868</v>
      </c>
      <c r="S240" s="80">
        <v>11.44</v>
      </c>
      <c r="T240" s="80">
        <v>2.19</v>
      </c>
    </row>
    <row r="241" spans="2:20">
      <c r="B241" t="s">
        <v>1149</v>
      </c>
      <c r="C241" t="s">
        <v>1150</v>
      </c>
      <c r="D241" t="s">
        <v>106</v>
      </c>
      <c r="E241" t="s">
        <v>129</v>
      </c>
      <c r="F241" t="s">
        <v>418</v>
      </c>
      <c r="G241" t="s">
        <v>419</v>
      </c>
      <c r="H241" t="s">
        <v>202</v>
      </c>
      <c r="I241" t="s">
        <v>155</v>
      </c>
      <c r="J241" t="s">
        <v>300</v>
      </c>
      <c r="K241" s="78">
        <v>7.19</v>
      </c>
      <c r="L241" t="s">
        <v>108</v>
      </c>
      <c r="M241" s="78">
        <v>3.01</v>
      </c>
      <c r="N241" s="78">
        <v>2.38</v>
      </c>
      <c r="O241" s="78">
        <v>13253771.59</v>
      </c>
      <c r="P241" s="78">
        <v>104.68</v>
      </c>
      <c r="Q241" s="78">
        <v>13874.048100411999</v>
      </c>
      <c r="R241" s="78">
        <v>1.1499999999999999</v>
      </c>
      <c r="S241" s="78">
        <v>0.28999999999999998</v>
      </c>
      <c r="T241" s="78">
        <v>0.05</v>
      </c>
    </row>
    <row r="242" spans="2:20">
      <c r="B242" t="s">
        <v>1151</v>
      </c>
      <c r="C242" t="s">
        <v>1152</v>
      </c>
      <c r="D242" t="s">
        <v>106</v>
      </c>
      <c r="E242" t="s">
        <v>129</v>
      </c>
      <c r="F242" t="s">
        <v>425</v>
      </c>
      <c r="G242" t="s">
        <v>419</v>
      </c>
      <c r="H242" t="s">
        <v>202</v>
      </c>
      <c r="I242" t="s">
        <v>155</v>
      </c>
      <c r="J242" t="s">
        <v>350</v>
      </c>
      <c r="K242" s="78">
        <v>8</v>
      </c>
      <c r="L242" t="s">
        <v>108</v>
      </c>
      <c r="M242" s="78">
        <v>2.98</v>
      </c>
      <c r="N242" s="78">
        <v>2.71</v>
      </c>
      <c r="O242" s="78">
        <v>32326200.07</v>
      </c>
      <c r="P242" s="78">
        <v>104.55</v>
      </c>
      <c r="Q242" s="78">
        <v>33797.042173185</v>
      </c>
      <c r="R242" s="78">
        <v>2.4500000000000002</v>
      </c>
      <c r="S242" s="78">
        <v>0.7</v>
      </c>
      <c r="T242" s="78">
        <v>0.13</v>
      </c>
    </row>
    <row r="243" spans="2:20">
      <c r="B243" t="s">
        <v>1153</v>
      </c>
      <c r="C243" t="s">
        <v>1154</v>
      </c>
      <c r="D243" t="s">
        <v>106</v>
      </c>
      <c r="E243" t="s">
        <v>129</v>
      </c>
      <c r="F243" t="s">
        <v>425</v>
      </c>
      <c r="G243" t="s">
        <v>419</v>
      </c>
      <c r="H243" t="s">
        <v>202</v>
      </c>
      <c r="I243" t="s">
        <v>155</v>
      </c>
      <c r="J243" t="s">
        <v>300</v>
      </c>
      <c r="K243" s="78">
        <v>3.92</v>
      </c>
      <c r="L243" t="s">
        <v>108</v>
      </c>
      <c r="M243" s="78">
        <v>2.74</v>
      </c>
      <c r="N243" s="78">
        <v>1.41</v>
      </c>
      <c r="O243" s="78">
        <v>19596336.77</v>
      </c>
      <c r="P243" s="78">
        <v>107.62</v>
      </c>
      <c r="Q243" s="78">
        <v>21089.577631873999</v>
      </c>
      <c r="R243" s="78">
        <v>0.95</v>
      </c>
      <c r="S243" s="78">
        <v>0.44</v>
      </c>
      <c r="T243" s="78">
        <v>0.08</v>
      </c>
    </row>
    <row r="244" spans="2:20">
      <c r="B244" t="s">
        <v>1155</v>
      </c>
      <c r="C244" t="s">
        <v>1156</v>
      </c>
      <c r="D244" t="s">
        <v>106</v>
      </c>
      <c r="E244" t="s">
        <v>129</v>
      </c>
      <c r="F244" t="s">
        <v>1157</v>
      </c>
      <c r="G244" t="s">
        <v>1158</v>
      </c>
      <c r="H244" t="s">
        <v>1159</v>
      </c>
      <c r="I244" t="s">
        <v>156</v>
      </c>
      <c r="J244" t="s">
        <v>1160</v>
      </c>
      <c r="K244" s="78">
        <v>2.17</v>
      </c>
      <c r="L244" t="s">
        <v>108</v>
      </c>
      <c r="M244" s="78">
        <v>4.84</v>
      </c>
      <c r="N244" s="78">
        <v>0.85</v>
      </c>
      <c r="O244" s="78">
        <v>0.41</v>
      </c>
      <c r="P244" s="78">
        <v>110.05</v>
      </c>
      <c r="Q244" s="78">
        <v>4.5120499999999999E-4</v>
      </c>
      <c r="R244" s="78">
        <v>0</v>
      </c>
      <c r="S244" s="78">
        <v>0</v>
      </c>
      <c r="T244" s="78">
        <v>0</v>
      </c>
    </row>
    <row r="245" spans="2:20">
      <c r="B245" t="s">
        <v>1161</v>
      </c>
      <c r="C245" t="s">
        <v>1162</v>
      </c>
      <c r="D245" t="s">
        <v>106</v>
      </c>
      <c r="E245" t="s">
        <v>129</v>
      </c>
      <c r="F245" t="s">
        <v>1163</v>
      </c>
      <c r="G245" t="s">
        <v>540</v>
      </c>
      <c r="H245" t="s">
        <v>1159</v>
      </c>
      <c r="I245" t="s">
        <v>156</v>
      </c>
      <c r="J245" t="s">
        <v>325</v>
      </c>
      <c r="K245" s="78">
        <v>6.3</v>
      </c>
      <c r="L245" t="s">
        <v>108</v>
      </c>
      <c r="M245" s="78">
        <v>1.7</v>
      </c>
      <c r="N245" s="78">
        <v>3.03</v>
      </c>
      <c r="O245" s="78">
        <v>24403150.210000001</v>
      </c>
      <c r="P245" s="78">
        <v>103.23</v>
      </c>
      <c r="Q245" s="78">
        <v>25191.371961782999</v>
      </c>
      <c r="R245" s="78">
        <v>3.43</v>
      </c>
      <c r="S245" s="78">
        <v>0.52</v>
      </c>
      <c r="T245" s="78">
        <v>0.1</v>
      </c>
    </row>
    <row r="246" spans="2:20">
      <c r="B246" t="s">
        <v>1164</v>
      </c>
      <c r="C246" t="s">
        <v>1165</v>
      </c>
      <c r="D246" t="s">
        <v>106</v>
      </c>
      <c r="E246" t="s">
        <v>129</v>
      </c>
      <c r="F246" t="s">
        <v>532</v>
      </c>
      <c r="G246" t="s">
        <v>478</v>
      </c>
      <c r="H246" t="s">
        <v>502</v>
      </c>
      <c r="I246" t="s">
        <v>155</v>
      </c>
      <c r="J246" t="s">
        <v>1166</v>
      </c>
      <c r="K246" s="78">
        <v>1.4</v>
      </c>
      <c r="L246" t="s">
        <v>108</v>
      </c>
      <c r="M246" s="78">
        <v>5.25</v>
      </c>
      <c r="N246" s="78">
        <v>1.25</v>
      </c>
      <c r="O246" s="78">
        <v>2341011.4300000002</v>
      </c>
      <c r="P246" s="78">
        <v>106.01</v>
      </c>
      <c r="Q246" s="78">
        <v>2481.7062169430001</v>
      </c>
      <c r="R246" s="78">
        <v>3.43</v>
      </c>
      <c r="S246" s="78">
        <v>0.05</v>
      </c>
      <c r="T246" s="78">
        <v>0.01</v>
      </c>
    </row>
    <row r="247" spans="2:20">
      <c r="B247" t="s">
        <v>1167</v>
      </c>
      <c r="C247" t="s">
        <v>1168</v>
      </c>
      <c r="D247" t="s">
        <v>106</v>
      </c>
      <c r="E247" t="s">
        <v>129</v>
      </c>
      <c r="F247" t="s">
        <v>418</v>
      </c>
      <c r="G247" t="s">
        <v>419</v>
      </c>
      <c r="H247" t="s">
        <v>502</v>
      </c>
      <c r="I247" t="s">
        <v>155</v>
      </c>
      <c r="J247" t="s">
        <v>328</v>
      </c>
      <c r="K247" s="78">
        <v>4.45</v>
      </c>
      <c r="L247" t="s">
        <v>108</v>
      </c>
      <c r="M247" s="78">
        <v>3.25</v>
      </c>
      <c r="N247" s="78">
        <v>3.28</v>
      </c>
      <c r="O247" s="78">
        <v>97.6</v>
      </c>
      <c r="P247" s="78">
        <v>5031006</v>
      </c>
      <c r="Q247" s="78">
        <v>4910.2618560000001</v>
      </c>
      <c r="R247" s="78">
        <v>0.53</v>
      </c>
      <c r="S247" s="78">
        <v>0.1</v>
      </c>
      <c r="T247" s="78">
        <v>0.02</v>
      </c>
    </row>
    <row r="248" spans="2:20">
      <c r="B248" t="s">
        <v>1169</v>
      </c>
      <c r="C248" t="s">
        <v>1170</v>
      </c>
      <c r="D248" t="s">
        <v>106</v>
      </c>
      <c r="E248" t="s">
        <v>129</v>
      </c>
      <c r="F248" t="s">
        <v>1171</v>
      </c>
      <c r="G248" t="s">
        <v>540</v>
      </c>
      <c r="H248" t="s">
        <v>543</v>
      </c>
      <c r="I248" t="s">
        <v>156</v>
      </c>
      <c r="J248" t="s">
        <v>350</v>
      </c>
      <c r="K248" s="78">
        <v>6.33</v>
      </c>
      <c r="L248" t="s">
        <v>108</v>
      </c>
      <c r="M248" s="78">
        <v>3.58</v>
      </c>
      <c r="N248" s="78">
        <v>3.09</v>
      </c>
      <c r="O248" s="78">
        <v>38303725.299999997</v>
      </c>
      <c r="P248" s="78">
        <v>103.05</v>
      </c>
      <c r="Q248" s="78">
        <v>39471.988921650001</v>
      </c>
      <c r="R248" s="78">
        <v>3.21</v>
      </c>
      <c r="S248" s="78">
        <v>0.82</v>
      </c>
      <c r="T248" s="78">
        <v>0.16</v>
      </c>
    </row>
    <row r="249" spans="2:20">
      <c r="B249" t="s">
        <v>1172</v>
      </c>
      <c r="C249" t="s">
        <v>1173</v>
      </c>
      <c r="D249" t="s">
        <v>106</v>
      </c>
      <c r="E249" t="s">
        <v>129</v>
      </c>
      <c r="F249" t="s">
        <v>706</v>
      </c>
      <c r="G249" t="s">
        <v>540</v>
      </c>
      <c r="H249" t="s">
        <v>543</v>
      </c>
      <c r="I249" t="s">
        <v>156</v>
      </c>
      <c r="J249" t="s">
        <v>426</v>
      </c>
      <c r="K249" s="78">
        <v>6.83</v>
      </c>
      <c r="L249" t="s">
        <v>108</v>
      </c>
      <c r="M249" s="78">
        <v>3.85</v>
      </c>
      <c r="N249" s="78">
        <v>3.11</v>
      </c>
      <c r="O249" s="78">
        <v>12380677.35</v>
      </c>
      <c r="P249" s="78">
        <v>105.93</v>
      </c>
      <c r="Q249" s="78">
        <v>13114.851516855</v>
      </c>
      <c r="R249" s="78">
        <v>3.1</v>
      </c>
      <c r="S249" s="78">
        <v>0.27</v>
      </c>
      <c r="T249" s="78">
        <v>0.05</v>
      </c>
    </row>
    <row r="250" spans="2:20">
      <c r="B250" t="s">
        <v>1174</v>
      </c>
      <c r="C250" t="s">
        <v>1175</v>
      </c>
      <c r="D250" t="s">
        <v>106</v>
      </c>
      <c r="E250" t="s">
        <v>129</v>
      </c>
      <c r="F250" t="s">
        <v>560</v>
      </c>
      <c r="G250" t="s">
        <v>561</v>
      </c>
      <c r="H250" t="s">
        <v>543</v>
      </c>
      <c r="I250" t="s">
        <v>156</v>
      </c>
      <c r="J250" t="s">
        <v>1176</v>
      </c>
      <c r="K250" s="78">
        <v>4.8899999999999997</v>
      </c>
      <c r="L250" t="s">
        <v>108</v>
      </c>
      <c r="M250" s="78">
        <v>4.5</v>
      </c>
      <c r="N250" s="78">
        <v>1.74</v>
      </c>
      <c r="O250" s="78">
        <v>716000</v>
      </c>
      <c r="P250" s="78">
        <v>114.09</v>
      </c>
      <c r="Q250" s="78">
        <v>816.88440000000003</v>
      </c>
      <c r="R250" s="78">
        <v>0.15</v>
      </c>
      <c r="S250" s="78">
        <v>0.02</v>
      </c>
      <c r="T250" s="78">
        <v>0</v>
      </c>
    </row>
    <row r="251" spans="2:20">
      <c r="B251" t="s">
        <v>1177</v>
      </c>
      <c r="C251" t="s">
        <v>1178</v>
      </c>
      <c r="D251" t="s">
        <v>106</v>
      </c>
      <c r="E251" t="s">
        <v>129</v>
      </c>
      <c r="F251" t="s">
        <v>570</v>
      </c>
      <c r="G251" t="s">
        <v>571</v>
      </c>
      <c r="H251" t="s">
        <v>572</v>
      </c>
      <c r="I251" t="s">
        <v>155</v>
      </c>
      <c r="J251" t="s">
        <v>573</v>
      </c>
      <c r="K251" s="78">
        <v>0.65</v>
      </c>
      <c r="L251" t="s">
        <v>108</v>
      </c>
      <c r="M251" s="78">
        <v>6.5</v>
      </c>
      <c r="N251" s="78">
        <v>0.77</v>
      </c>
      <c r="O251" s="78">
        <v>1886512.78</v>
      </c>
      <c r="P251" s="78">
        <v>105.97</v>
      </c>
      <c r="Q251" s="78">
        <v>1999.1375929660001</v>
      </c>
      <c r="R251" s="78">
        <v>0.49</v>
      </c>
      <c r="S251" s="78">
        <v>0.04</v>
      </c>
      <c r="T251" s="78">
        <v>0.01</v>
      </c>
    </row>
    <row r="252" spans="2:20">
      <c r="B252" t="s">
        <v>1179</v>
      </c>
      <c r="C252" t="s">
        <v>1180</v>
      </c>
      <c r="D252" t="s">
        <v>106</v>
      </c>
      <c r="E252" t="s">
        <v>129</v>
      </c>
      <c r="F252" t="s">
        <v>583</v>
      </c>
      <c r="G252" t="s">
        <v>478</v>
      </c>
      <c r="H252" t="s">
        <v>572</v>
      </c>
      <c r="I252" t="s">
        <v>155</v>
      </c>
      <c r="J252" t="s">
        <v>331</v>
      </c>
      <c r="K252" s="78">
        <v>6.84</v>
      </c>
      <c r="L252" t="s">
        <v>108</v>
      </c>
      <c r="M252" s="78">
        <v>3.39</v>
      </c>
      <c r="N252" s="78">
        <v>3.42</v>
      </c>
      <c r="O252" s="78">
        <v>12201575.109999999</v>
      </c>
      <c r="P252" s="78">
        <v>99.8</v>
      </c>
      <c r="Q252" s="78">
        <v>12177.17195978</v>
      </c>
      <c r="R252" s="78">
        <v>4.42</v>
      </c>
      <c r="S252" s="78">
        <v>0.25</v>
      </c>
      <c r="T252" s="78">
        <v>0.05</v>
      </c>
    </row>
    <row r="253" spans="2:20">
      <c r="B253" t="s">
        <v>1181</v>
      </c>
      <c r="C253" t="s">
        <v>1182</v>
      </c>
      <c r="D253" t="s">
        <v>106</v>
      </c>
      <c r="E253" t="s">
        <v>129</v>
      </c>
      <c r="F253" t="s">
        <v>1183</v>
      </c>
      <c r="G253" t="s">
        <v>138</v>
      </c>
      <c r="H253" t="s">
        <v>566</v>
      </c>
      <c r="I253" t="s">
        <v>156</v>
      </c>
      <c r="J253" t="s">
        <v>1184</v>
      </c>
      <c r="K253" s="78">
        <v>1.92</v>
      </c>
      <c r="L253" t="s">
        <v>108</v>
      </c>
      <c r="M253" s="78">
        <v>6.5</v>
      </c>
      <c r="N253" s="78">
        <v>1.39</v>
      </c>
      <c r="O253" s="78">
        <v>657750</v>
      </c>
      <c r="P253" s="78">
        <v>110.04</v>
      </c>
      <c r="Q253" s="78">
        <v>723.78809999999999</v>
      </c>
      <c r="R253" s="78">
        <v>0.12</v>
      </c>
      <c r="S253" s="78">
        <v>0.01</v>
      </c>
      <c r="T253" s="78">
        <v>0</v>
      </c>
    </row>
    <row r="254" spans="2:20">
      <c r="B254" t="s">
        <v>1185</v>
      </c>
      <c r="C254" t="s">
        <v>1186</v>
      </c>
      <c r="D254" t="s">
        <v>106</v>
      </c>
      <c r="E254" t="s">
        <v>129</v>
      </c>
      <c r="F254" t="s">
        <v>612</v>
      </c>
      <c r="G254" t="s">
        <v>478</v>
      </c>
      <c r="H254" t="s">
        <v>572</v>
      </c>
      <c r="I254" t="s">
        <v>155</v>
      </c>
      <c r="J254" t="s">
        <v>1187</v>
      </c>
      <c r="K254" s="78">
        <v>1.03</v>
      </c>
      <c r="L254" t="s">
        <v>108</v>
      </c>
      <c r="M254" s="78">
        <v>6.41</v>
      </c>
      <c r="N254" s="78">
        <v>0.71</v>
      </c>
      <c r="O254" s="78">
        <v>7.0000000000000007E-2</v>
      </c>
      <c r="P254" s="78">
        <v>108.81</v>
      </c>
      <c r="Q254" s="78">
        <v>7.6167000000000004E-5</v>
      </c>
      <c r="R254" s="78">
        <v>0</v>
      </c>
      <c r="S254" s="78">
        <v>0</v>
      </c>
      <c r="T254" s="78">
        <v>0</v>
      </c>
    </row>
    <row r="255" spans="2:20">
      <c r="B255" t="s">
        <v>1188</v>
      </c>
      <c r="C255" t="s">
        <v>1189</v>
      </c>
      <c r="D255" t="s">
        <v>106</v>
      </c>
      <c r="E255" t="s">
        <v>129</v>
      </c>
      <c r="F255" t="s">
        <v>639</v>
      </c>
      <c r="G255" t="s">
        <v>419</v>
      </c>
      <c r="H255" t="s">
        <v>572</v>
      </c>
      <c r="I255" t="s">
        <v>155</v>
      </c>
      <c r="J255" t="s">
        <v>1190</v>
      </c>
      <c r="K255" s="78">
        <v>1.89</v>
      </c>
      <c r="L255" t="s">
        <v>108</v>
      </c>
      <c r="M255" s="78">
        <v>6.1</v>
      </c>
      <c r="N255" s="78">
        <v>0.84</v>
      </c>
      <c r="O255" s="78">
        <v>0.49</v>
      </c>
      <c r="P255" s="78">
        <v>110.44</v>
      </c>
      <c r="Q255" s="78">
        <v>5.4115599999999999E-4</v>
      </c>
      <c r="R255" s="78">
        <v>0</v>
      </c>
      <c r="S255" s="78">
        <v>0</v>
      </c>
      <c r="T255" s="78">
        <v>0</v>
      </c>
    </row>
    <row r="256" spans="2:20">
      <c r="B256" t="s">
        <v>1191</v>
      </c>
      <c r="C256" t="s">
        <v>1192</v>
      </c>
      <c r="D256" t="s">
        <v>106</v>
      </c>
      <c r="E256" t="s">
        <v>129</v>
      </c>
      <c r="F256" t="s">
        <v>652</v>
      </c>
      <c r="G256" t="s">
        <v>419</v>
      </c>
      <c r="H256" t="s">
        <v>572</v>
      </c>
      <c r="I256" t="s">
        <v>155</v>
      </c>
      <c r="J256" t="s">
        <v>632</v>
      </c>
      <c r="K256" s="78">
        <v>3.92</v>
      </c>
      <c r="L256" t="s">
        <v>108</v>
      </c>
      <c r="M256" s="78">
        <v>1.05</v>
      </c>
      <c r="N256" s="78">
        <v>1.3</v>
      </c>
      <c r="O256" s="78">
        <v>3148535.92</v>
      </c>
      <c r="P256" s="78">
        <v>99.03</v>
      </c>
      <c r="Q256" s="78">
        <v>3117.9951215760002</v>
      </c>
      <c r="R256" s="78">
        <v>1.05</v>
      </c>
      <c r="S256" s="78">
        <v>0.06</v>
      </c>
      <c r="T256" s="78">
        <v>0.01</v>
      </c>
    </row>
    <row r="257" spans="2:20">
      <c r="B257" t="s">
        <v>1193</v>
      </c>
      <c r="C257" t="s">
        <v>1194</v>
      </c>
      <c r="D257" t="s">
        <v>106</v>
      </c>
      <c r="E257" t="s">
        <v>129</v>
      </c>
      <c r="F257" t="s">
        <v>661</v>
      </c>
      <c r="G257" t="s">
        <v>133</v>
      </c>
      <c r="H257" t="s">
        <v>566</v>
      </c>
      <c r="I257" t="s">
        <v>156</v>
      </c>
      <c r="J257" t="s">
        <v>1195</v>
      </c>
      <c r="K257" s="78">
        <v>5.34</v>
      </c>
      <c r="L257" t="s">
        <v>108</v>
      </c>
      <c r="M257" s="78">
        <v>4.8</v>
      </c>
      <c r="N257" s="78">
        <v>2.16</v>
      </c>
      <c r="O257" s="78">
        <v>773000</v>
      </c>
      <c r="P257" s="78">
        <v>114.6</v>
      </c>
      <c r="Q257" s="78">
        <v>885.85799999999995</v>
      </c>
      <c r="R257" s="78">
        <v>0.08</v>
      </c>
      <c r="S257" s="78">
        <v>0.02</v>
      </c>
      <c r="T257" s="78">
        <v>0</v>
      </c>
    </row>
    <row r="258" spans="2:20">
      <c r="B258" t="s">
        <v>1196</v>
      </c>
      <c r="C258" t="s">
        <v>1197</v>
      </c>
      <c r="D258" t="s">
        <v>106</v>
      </c>
      <c r="E258" t="s">
        <v>129</v>
      </c>
      <c r="F258" t="s">
        <v>539</v>
      </c>
      <c r="G258" t="s">
        <v>540</v>
      </c>
      <c r="H258" t="s">
        <v>572</v>
      </c>
      <c r="I258" t="s">
        <v>155</v>
      </c>
      <c r="J258" t="s">
        <v>285</v>
      </c>
      <c r="K258" s="78">
        <v>1.29</v>
      </c>
      <c r="L258" t="s">
        <v>108</v>
      </c>
      <c r="M258" s="78">
        <v>5.7</v>
      </c>
      <c r="N258" s="78">
        <v>0.49</v>
      </c>
      <c r="O258" s="78">
        <v>4880630.0599999996</v>
      </c>
      <c r="P258" s="78">
        <v>108.55</v>
      </c>
      <c r="Q258" s="78">
        <v>5297.9239301300004</v>
      </c>
      <c r="R258" s="78">
        <v>0.66</v>
      </c>
      <c r="S258" s="78">
        <v>0.11</v>
      </c>
      <c r="T258" s="78">
        <v>0.02</v>
      </c>
    </row>
    <row r="259" spans="2:20">
      <c r="B259" t="s">
        <v>1198</v>
      </c>
      <c r="C259" t="s">
        <v>1199</v>
      </c>
      <c r="D259" t="s">
        <v>106</v>
      </c>
      <c r="E259" t="s">
        <v>129</v>
      </c>
      <c r="F259" t="s">
        <v>539</v>
      </c>
      <c r="G259" t="s">
        <v>540</v>
      </c>
      <c r="H259" t="s">
        <v>566</v>
      </c>
      <c r="I259" t="s">
        <v>156</v>
      </c>
      <c r="J259" t="s">
        <v>300</v>
      </c>
      <c r="K259" s="78">
        <v>7.17</v>
      </c>
      <c r="L259" t="s">
        <v>108</v>
      </c>
      <c r="M259" s="78">
        <v>3.92</v>
      </c>
      <c r="N259" s="78">
        <v>3.5</v>
      </c>
      <c r="O259" s="78">
        <v>18168145.32</v>
      </c>
      <c r="P259" s="78">
        <v>103.88</v>
      </c>
      <c r="Q259" s="78">
        <v>18873.069358416</v>
      </c>
      <c r="R259" s="78">
        <v>5.48</v>
      </c>
      <c r="S259" s="78">
        <v>0.39</v>
      </c>
      <c r="T259" s="78">
        <v>7.0000000000000007E-2</v>
      </c>
    </row>
    <row r="260" spans="2:20">
      <c r="B260" t="s">
        <v>1200</v>
      </c>
      <c r="C260" t="s">
        <v>1201</v>
      </c>
      <c r="D260" t="s">
        <v>106</v>
      </c>
      <c r="E260" t="s">
        <v>129</v>
      </c>
      <c r="F260" t="s">
        <v>539</v>
      </c>
      <c r="G260" t="s">
        <v>540</v>
      </c>
      <c r="H260" t="s">
        <v>572</v>
      </c>
      <c r="I260" t="s">
        <v>155</v>
      </c>
      <c r="J260" t="s">
        <v>602</v>
      </c>
      <c r="K260" s="78">
        <v>5.94</v>
      </c>
      <c r="L260" t="s">
        <v>108</v>
      </c>
      <c r="M260" s="78">
        <v>4.1399999999999997</v>
      </c>
      <c r="N260" s="78">
        <v>2.85</v>
      </c>
      <c r="O260" s="78">
        <v>220000</v>
      </c>
      <c r="P260" s="78">
        <v>109</v>
      </c>
      <c r="Q260" s="78">
        <v>239.8</v>
      </c>
      <c r="R260" s="78">
        <v>0.06</v>
      </c>
      <c r="S260" s="78">
        <v>0</v>
      </c>
      <c r="T260" s="78">
        <v>0</v>
      </c>
    </row>
    <row r="261" spans="2:20">
      <c r="B261" t="s">
        <v>1202</v>
      </c>
      <c r="C261" t="s">
        <v>1203</v>
      </c>
      <c r="D261" t="s">
        <v>106</v>
      </c>
      <c r="E261" t="s">
        <v>129</v>
      </c>
      <c r="F261" t="s">
        <v>694</v>
      </c>
      <c r="G261" t="s">
        <v>540</v>
      </c>
      <c r="H261" t="s">
        <v>566</v>
      </c>
      <c r="I261" t="s">
        <v>156</v>
      </c>
      <c r="J261" t="s">
        <v>350</v>
      </c>
      <c r="K261" s="78">
        <v>7.07</v>
      </c>
      <c r="L261" t="s">
        <v>108</v>
      </c>
      <c r="M261" s="78">
        <v>4.0999999999999996</v>
      </c>
      <c r="N261" s="78">
        <v>3.09</v>
      </c>
      <c r="O261" s="78">
        <v>13847567.58</v>
      </c>
      <c r="P261" s="78">
        <v>108.46</v>
      </c>
      <c r="Q261" s="78">
        <v>15019.071797268</v>
      </c>
      <c r="R261" s="78">
        <v>4.62</v>
      </c>
      <c r="S261" s="78">
        <v>0.31</v>
      </c>
      <c r="T261" s="78">
        <v>0.06</v>
      </c>
    </row>
    <row r="262" spans="2:20">
      <c r="B262" t="s">
        <v>1204</v>
      </c>
      <c r="C262" t="s">
        <v>1205</v>
      </c>
      <c r="D262" t="s">
        <v>106</v>
      </c>
      <c r="E262" t="s">
        <v>129</v>
      </c>
      <c r="F262" t="s">
        <v>1206</v>
      </c>
      <c r="G262" t="s">
        <v>118</v>
      </c>
      <c r="H262" t="s">
        <v>572</v>
      </c>
      <c r="I262" t="s">
        <v>155</v>
      </c>
      <c r="J262" t="s">
        <v>285</v>
      </c>
      <c r="K262" s="78">
        <v>3.05</v>
      </c>
      <c r="L262" t="s">
        <v>108</v>
      </c>
      <c r="M262" s="78">
        <v>2.2999999999999998</v>
      </c>
      <c r="N262" s="78">
        <v>1.57</v>
      </c>
      <c r="O262" s="78">
        <v>11088262.140000001</v>
      </c>
      <c r="P262" s="78">
        <v>102.28</v>
      </c>
      <c r="Q262" s="78">
        <v>11341.074516791999</v>
      </c>
      <c r="R262" s="78">
        <v>0.36</v>
      </c>
      <c r="S262" s="78">
        <v>0.23</v>
      </c>
      <c r="T262" s="78">
        <v>0.04</v>
      </c>
    </row>
    <row r="263" spans="2:20">
      <c r="B263" t="s">
        <v>1207</v>
      </c>
      <c r="C263" t="s">
        <v>1208</v>
      </c>
      <c r="D263" t="s">
        <v>106</v>
      </c>
      <c r="E263" t="s">
        <v>129</v>
      </c>
      <c r="F263" t="s">
        <v>1206</v>
      </c>
      <c r="G263" t="s">
        <v>118</v>
      </c>
      <c r="H263" t="s">
        <v>572</v>
      </c>
      <c r="I263" t="s">
        <v>155</v>
      </c>
      <c r="J263" t="s">
        <v>673</v>
      </c>
      <c r="K263" s="78">
        <v>7.61</v>
      </c>
      <c r="L263" t="s">
        <v>108</v>
      </c>
      <c r="M263" s="78">
        <v>2.4</v>
      </c>
      <c r="N263" s="78">
        <v>2.12</v>
      </c>
      <c r="O263" s="78">
        <v>31435476.07</v>
      </c>
      <c r="P263" s="78">
        <v>97.5</v>
      </c>
      <c r="Q263" s="78">
        <v>30649.589168250001</v>
      </c>
      <c r="R263" s="78">
        <v>2.1800000000000002</v>
      </c>
      <c r="S263" s="78">
        <v>0.63</v>
      </c>
      <c r="T263" s="78">
        <v>0.12</v>
      </c>
    </row>
    <row r="264" spans="2:20">
      <c r="B264" t="s">
        <v>1209</v>
      </c>
      <c r="C264" t="s">
        <v>1210</v>
      </c>
      <c r="D264" t="s">
        <v>106</v>
      </c>
      <c r="E264" t="s">
        <v>129</v>
      </c>
      <c r="F264" t="s">
        <v>706</v>
      </c>
      <c r="G264" t="s">
        <v>540</v>
      </c>
      <c r="H264" t="s">
        <v>566</v>
      </c>
      <c r="I264" t="s">
        <v>156</v>
      </c>
      <c r="J264" t="s">
        <v>325</v>
      </c>
      <c r="K264" s="78">
        <v>6.16</v>
      </c>
      <c r="L264" t="s">
        <v>108</v>
      </c>
      <c r="M264" s="78">
        <v>3.05</v>
      </c>
      <c r="N264" s="78">
        <v>2.82</v>
      </c>
      <c r="O264" s="78">
        <v>4116793.62</v>
      </c>
      <c r="P264" s="78">
        <v>102.7</v>
      </c>
      <c r="Q264" s="78">
        <v>4227.94704774</v>
      </c>
      <c r="R264" s="78">
        <v>1.96</v>
      </c>
      <c r="S264" s="78">
        <v>0.09</v>
      </c>
      <c r="T264" s="78">
        <v>0.02</v>
      </c>
    </row>
    <row r="265" spans="2:20">
      <c r="B265" t="s">
        <v>1211</v>
      </c>
      <c r="C265" t="s">
        <v>1212</v>
      </c>
      <c r="D265" t="s">
        <v>106</v>
      </c>
      <c r="E265" t="s">
        <v>129</v>
      </c>
      <c r="F265" t="s">
        <v>1213</v>
      </c>
      <c r="G265" t="s">
        <v>909</v>
      </c>
      <c r="H265" t="s">
        <v>566</v>
      </c>
      <c r="I265" t="s">
        <v>156</v>
      </c>
      <c r="J265" t="s">
        <v>1214</v>
      </c>
      <c r="K265" s="78">
        <v>5</v>
      </c>
      <c r="L265" t="s">
        <v>108</v>
      </c>
      <c r="M265" s="78">
        <v>2.75</v>
      </c>
      <c r="N265" s="78">
        <v>2.25</v>
      </c>
      <c r="O265" s="78">
        <v>842736</v>
      </c>
      <c r="P265" s="78">
        <v>102.8</v>
      </c>
      <c r="Q265" s="78">
        <v>866.33260800000005</v>
      </c>
      <c r="R265" s="78">
        <v>0.33</v>
      </c>
      <c r="S265" s="78">
        <v>0.02</v>
      </c>
      <c r="T265" s="78">
        <v>0</v>
      </c>
    </row>
    <row r="266" spans="2:20">
      <c r="B266" t="s">
        <v>1215</v>
      </c>
      <c r="C266" t="s">
        <v>1216</v>
      </c>
      <c r="D266" t="s">
        <v>106</v>
      </c>
      <c r="E266" t="s">
        <v>129</v>
      </c>
      <c r="F266" t="s">
        <v>565</v>
      </c>
      <c r="G266" t="s">
        <v>419</v>
      </c>
      <c r="H266" t="s">
        <v>723</v>
      </c>
      <c r="I266" t="s">
        <v>156</v>
      </c>
      <c r="J266" t="s">
        <v>1217</v>
      </c>
      <c r="K266" s="78">
        <v>3.57</v>
      </c>
      <c r="L266" t="s">
        <v>108</v>
      </c>
      <c r="M266" s="78">
        <v>2.62</v>
      </c>
      <c r="N266" s="78">
        <v>1.42</v>
      </c>
      <c r="O266" s="78">
        <v>1690940.81</v>
      </c>
      <c r="P266" s="78">
        <v>100.47</v>
      </c>
      <c r="Q266" s="78">
        <v>1698.888231807</v>
      </c>
      <c r="R266" s="78">
        <v>0.33</v>
      </c>
      <c r="S266" s="78">
        <v>0.04</v>
      </c>
      <c r="T266" s="78">
        <v>0.01</v>
      </c>
    </row>
    <row r="267" spans="2:20">
      <c r="B267" t="s">
        <v>1218</v>
      </c>
      <c r="C267" t="s">
        <v>1219</v>
      </c>
      <c r="D267" t="s">
        <v>106</v>
      </c>
      <c r="E267" t="s">
        <v>129</v>
      </c>
      <c r="F267" t="s">
        <v>565</v>
      </c>
      <c r="G267" t="s">
        <v>419</v>
      </c>
      <c r="H267" t="s">
        <v>723</v>
      </c>
      <c r="I267" t="s">
        <v>156</v>
      </c>
      <c r="J267" t="s">
        <v>1220</v>
      </c>
      <c r="K267" s="78">
        <v>0.79</v>
      </c>
      <c r="L267" t="s">
        <v>108</v>
      </c>
      <c r="M267" s="78">
        <v>6.2</v>
      </c>
      <c r="N267" s="78">
        <v>0.76</v>
      </c>
      <c r="O267" s="78">
        <v>1255309.6200000001</v>
      </c>
      <c r="P267" s="78">
        <v>105.57</v>
      </c>
      <c r="Q267" s="78">
        <v>1325.2303658339999</v>
      </c>
      <c r="R267" s="78">
        <v>3.77</v>
      </c>
      <c r="S267" s="78">
        <v>0.03</v>
      </c>
      <c r="T267" s="78">
        <v>0.01</v>
      </c>
    </row>
    <row r="268" spans="2:20">
      <c r="B268" t="s">
        <v>1221</v>
      </c>
      <c r="C268" t="s">
        <v>1222</v>
      </c>
      <c r="D268" t="s">
        <v>106</v>
      </c>
      <c r="E268" t="s">
        <v>129</v>
      </c>
      <c r="F268" t="s">
        <v>733</v>
      </c>
      <c r="G268" t="s">
        <v>118</v>
      </c>
      <c r="H268" t="s">
        <v>723</v>
      </c>
      <c r="I268" t="s">
        <v>156</v>
      </c>
      <c r="J268" t="s">
        <v>429</v>
      </c>
      <c r="K268" s="78">
        <v>4.75</v>
      </c>
      <c r="L268" t="s">
        <v>108</v>
      </c>
      <c r="M268" s="78">
        <v>3.75</v>
      </c>
      <c r="N268" s="78">
        <v>2.39</v>
      </c>
      <c r="O268" s="78">
        <v>7538148.6600000001</v>
      </c>
      <c r="P268" s="78">
        <v>107.55</v>
      </c>
      <c r="Q268" s="78">
        <v>8107.2788838300003</v>
      </c>
      <c r="R268" s="78">
        <v>1.95</v>
      </c>
      <c r="S268" s="78">
        <v>0.17</v>
      </c>
      <c r="T268" s="78">
        <v>0.03</v>
      </c>
    </row>
    <row r="269" spans="2:20">
      <c r="B269" t="s">
        <v>1223</v>
      </c>
      <c r="C269" t="s">
        <v>1224</v>
      </c>
      <c r="D269" t="s">
        <v>106</v>
      </c>
      <c r="E269" t="s">
        <v>129</v>
      </c>
      <c r="F269" t="s">
        <v>1225</v>
      </c>
      <c r="G269" t="s">
        <v>107</v>
      </c>
      <c r="H269" t="s">
        <v>723</v>
      </c>
      <c r="I269" t="s">
        <v>156</v>
      </c>
      <c r="J269" t="s">
        <v>1214</v>
      </c>
      <c r="K269" s="78">
        <v>2.98</v>
      </c>
      <c r="L269" t="s">
        <v>108</v>
      </c>
      <c r="M269" s="78">
        <v>7.6</v>
      </c>
      <c r="N269" s="78">
        <v>1.47</v>
      </c>
      <c r="O269" s="78">
        <v>169286.57</v>
      </c>
      <c r="P269" s="78">
        <v>121.16</v>
      </c>
      <c r="Q269" s="78">
        <v>205.107608212</v>
      </c>
      <c r="R269" s="78">
        <v>0.12</v>
      </c>
      <c r="S269" s="78">
        <v>0</v>
      </c>
      <c r="T269" s="78">
        <v>0</v>
      </c>
    </row>
    <row r="270" spans="2:20">
      <c r="B270" t="s">
        <v>1226</v>
      </c>
      <c r="C270" t="s">
        <v>1227</v>
      </c>
      <c r="D270" t="s">
        <v>106</v>
      </c>
      <c r="E270" t="s">
        <v>129</v>
      </c>
      <c r="F270" t="s">
        <v>756</v>
      </c>
      <c r="G270" t="s">
        <v>138</v>
      </c>
      <c r="H270" t="s">
        <v>723</v>
      </c>
      <c r="I270" t="s">
        <v>156</v>
      </c>
      <c r="J270" t="s">
        <v>757</v>
      </c>
      <c r="K270" s="78">
        <v>2.08</v>
      </c>
      <c r="L270" t="s">
        <v>108</v>
      </c>
      <c r="M270" s="78">
        <v>6.9</v>
      </c>
      <c r="N270" s="78">
        <v>2.0099999999999998</v>
      </c>
      <c r="O270" s="78">
        <v>4095725.5</v>
      </c>
      <c r="P270" s="78">
        <v>110.43</v>
      </c>
      <c r="Q270" s="78">
        <v>4522.9096696500001</v>
      </c>
      <c r="R270" s="78">
        <v>0.91</v>
      </c>
      <c r="S270" s="78">
        <v>0.09</v>
      </c>
      <c r="T270" s="78">
        <v>0.02</v>
      </c>
    </row>
    <row r="271" spans="2:20">
      <c r="B271" t="s">
        <v>1228</v>
      </c>
      <c r="C271" t="s">
        <v>1229</v>
      </c>
      <c r="D271" t="s">
        <v>106</v>
      </c>
      <c r="E271" t="s">
        <v>129</v>
      </c>
      <c r="F271" t="s">
        <v>760</v>
      </c>
      <c r="G271" t="s">
        <v>761</v>
      </c>
      <c r="H271" t="s">
        <v>723</v>
      </c>
      <c r="I271" t="s">
        <v>156</v>
      </c>
      <c r="J271" t="s">
        <v>426</v>
      </c>
      <c r="K271" s="78">
        <v>3.68</v>
      </c>
      <c r="L271" t="s">
        <v>108</v>
      </c>
      <c r="M271" s="78">
        <v>3.2</v>
      </c>
      <c r="N271" s="78">
        <v>1.87</v>
      </c>
      <c r="O271" s="78">
        <v>3523326.83</v>
      </c>
      <c r="P271" s="78">
        <v>106.06</v>
      </c>
      <c r="Q271" s="78">
        <v>3736.8404358980001</v>
      </c>
      <c r="R271" s="78">
        <v>4.13</v>
      </c>
      <c r="S271" s="78">
        <v>0.08</v>
      </c>
      <c r="T271" s="78">
        <v>0.01</v>
      </c>
    </row>
    <row r="272" spans="2:20">
      <c r="B272" t="s">
        <v>1230</v>
      </c>
      <c r="C272" t="s">
        <v>1231</v>
      </c>
      <c r="D272" t="s">
        <v>106</v>
      </c>
      <c r="E272" t="s">
        <v>129</v>
      </c>
      <c r="F272" t="s">
        <v>765</v>
      </c>
      <c r="G272" t="s">
        <v>118</v>
      </c>
      <c r="H272" t="s">
        <v>391</v>
      </c>
      <c r="I272" t="s">
        <v>155</v>
      </c>
      <c r="J272" t="s">
        <v>1232</v>
      </c>
      <c r="K272" s="78">
        <v>1.21</v>
      </c>
      <c r="L272" t="s">
        <v>108</v>
      </c>
      <c r="M272" s="78">
        <v>6</v>
      </c>
      <c r="N272" s="78">
        <v>1.25</v>
      </c>
      <c r="O272" s="78">
        <v>1832183.17</v>
      </c>
      <c r="P272" s="78">
        <v>107.37</v>
      </c>
      <c r="Q272" s="78">
        <v>1967.215069629</v>
      </c>
      <c r="R272" s="78">
        <v>0.42</v>
      </c>
      <c r="S272" s="78">
        <v>0.04</v>
      </c>
      <c r="T272" s="78">
        <v>0.01</v>
      </c>
    </row>
    <row r="273" spans="2:20">
      <c r="B273" t="s">
        <v>1233</v>
      </c>
      <c r="C273" t="s">
        <v>1234</v>
      </c>
      <c r="D273" t="s">
        <v>106</v>
      </c>
      <c r="E273" t="s">
        <v>129</v>
      </c>
      <c r="F273" t="s">
        <v>1235</v>
      </c>
      <c r="G273" t="s">
        <v>561</v>
      </c>
      <c r="H273" t="s">
        <v>723</v>
      </c>
      <c r="I273" t="s">
        <v>156</v>
      </c>
      <c r="J273" t="s">
        <v>426</v>
      </c>
      <c r="K273" s="78">
        <v>4.3899999999999997</v>
      </c>
      <c r="L273" t="s">
        <v>108</v>
      </c>
      <c r="M273" s="78">
        <v>3.2</v>
      </c>
      <c r="N273" s="78">
        <v>2.09</v>
      </c>
      <c r="O273" s="78">
        <v>3534487.13</v>
      </c>
      <c r="P273" s="78">
        <v>105.75</v>
      </c>
      <c r="Q273" s="78">
        <v>3737.7201399750002</v>
      </c>
      <c r="R273" s="78">
        <v>3.51</v>
      </c>
      <c r="S273" s="78">
        <v>0.08</v>
      </c>
      <c r="T273" s="78">
        <v>0.01</v>
      </c>
    </row>
    <row r="274" spans="2:20">
      <c r="B274" t="s">
        <v>1236</v>
      </c>
      <c r="C274" t="s">
        <v>1237</v>
      </c>
      <c r="D274" t="s">
        <v>106</v>
      </c>
      <c r="E274" t="s">
        <v>129</v>
      </c>
      <c r="F274" t="s">
        <v>1235</v>
      </c>
      <c r="G274" t="s">
        <v>561</v>
      </c>
      <c r="H274" t="s">
        <v>723</v>
      </c>
      <c r="I274" t="s">
        <v>156</v>
      </c>
      <c r="J274" t="s">
        <v>1238</v>
      </c>
      <c r="K274" s="78">
        <v>2.2999999999999998</v>
      </c>
      <c r="L274" t="s">
        <v>108</v>
      </c>
      <c r="M274" s="78">
        <v>5.55</v>
      </c>
      <c r="N274" s="78">
        <v>1.59</v>
      </c>
      <c r="O274" s="78">
        <v>1973017.11</v>
      </c>
      <c r="P274" s="78">
        <v>109.8</v>
      </c>
      <c r="Q274" s="78">
        <v>2166.3727867799998</v>
      </c>
      <c r="R274" s="78">
        <v>4.1100000000000003</v>
      </c>
      <c r="S274" s="78">
        <v>0.04</v>
      </c>
      <c r="T274" s="78">
        <v>0.01</v>
      </c>
    </row>
    <row r="275" spans="2:20">
      <c r="B275" t="s">
        <v>1239</v>
      </c>
      <c r="C275" t="s">
        <v>1240</v>
      </c>
      <c r="D275" t="s">
        <v>106</v>
      </c>
      <c r="E275" t="s">
        <v>129</v>
      </c>
      <c r="F275" t="s">
        <v>769</v>
      </c>
      <c r="G275" t="s">
        <v>419</v>
      </c>
      <c r="H275" t="s">
        <v>391</v>
      </c>
      <c r="I275" t="s">
        <v>155</v>
      </c>
      <c r="J275" t="s">
        <v>1241</v>
      </c>
      <c r="K275" s="78">
        <v>1.89</v>
      </c>
      <c r="L275" t="s">
        <v>108</v>
      </c>
      <c r="M275" s="78">
        <v>2.4500000000000002</v>
      </c>
      <c r="N275" s="78">
        <v>1.05</v>
      </c>
      <c r="O275" s="78">
        <v>2673721.2000000002</v>
      </c>
      <c r="P275" s="78">
        <v>100.6</v>
      </c>
      <c r="Q275" s="78">
        <v>2689.7635272000002</v>
      </c>
      <c r="R275" s="78">
        <v>0.93</v>
      </c>
      <c r="S275" s="78">
        <v>0.06</v>
      </c>
      <c r="T275" s="78">
        <v>0.01</v>
      </c>
    </row>
    <row r="276" spans="2:20">
      <c r="B276" t="s">
        <v>1242</v>
      </c>
      <c r="C276" t="s">
        <v>1243</v>
      </c>
      <c r="D276" t="s">
        <v>106</v>
      </c>
      <c r="E276" t="s">
        <v>129</v>
      </c>
      <c r="F276" t="s">
        <v>775</v>
      </c>
      <c r="G276" t="s">
        <v>478</v>
      </c>
      <c r="H276" t="s">
        <v>723</v>
      </c>
      <c r="I276" t="s">
        <v>156</v>
      </c>
      <c r="J276" t="s">
        <v>300</v>
      </c>
      <c r="K276" s="78">
        <v>6</v>
      </c>
      <c r="L276" t="s">
        <v>108</v>
      </c>
      <c r="M276" s="78">
        <v>5.05</v>
      </c>
      <c r="N276" s="78">
        <v>3.85</v>
      </c>
      <c r="O276" s="78">
        <v>8131129.6600000001</v>
      </c>
      <c r="P276" s="78">
        <v>107.9</v>
      </c>
      <c r="Q276" s="78">
        <v>8773.4889031399998</v>
      </c>
      <c r="R276" s="78">
        <v>3.75</v>
      </c>
      <c r="S276" s="78">
        <v>0.18</v>
      </c>
      <c r="T276" s="78">
        <v>0.03</v>
      </c>
    </row>
    <row r="277" spans="2:20">
      <c r="B277" t="s">
        <v>1244</v>
      </c>
      <c r="C277" t="s">
        <v>1245</v>
      </c>
      <c r="D277" t="s">
        <v>106</v>
      </c>
      <c r="E277" t="s">
        <v>129</v>
      </c>
      <c r="F277" t="s">
        <v>1246</v>
      </c>
      <c r="G277" t="s">
        <v>133</v>
      </c>
      <c r="H277" t="s">
        <v>391</v>
      </c>
      <c r="I277" t="s">
        <v>155</v>
      </c>
      <c r="J277" t="s">
        <v>429</v>
      </c>
      <c r="K277" s="78">
        <v>4.16</v>
      </c>
      <c r="L277" t="s">
        <v>108</v>
      </c>
      <c r="M277" s="78">
        <v>2.95</v>
      </c>
      <c r="N277" s="78">
        <v>2.44</v>
      </c>
      <c r="O277" s="78">
        <v>4392566.95</v>
      </c>
      <c r="P277" s="78">
        <v>102.91</v>
      </c>
      <c r="Q277" s="78">
        <v>4520.3906482450002</v>
      </c>
      <c r="R277" s="78">
        <v>2.2400000000000002</v>
      </c>
      <c r="S277" s="78">
        <v>0.09</v>
      </c>
      <c r="T277" s="78">
        <v>0.02</v>
      </c>
    </row>
    <row r="278" spans="2:20">
      <c r="B278" t="s">
        <v>1247</v>
      </c>
      <c r="C278" t="s">
        <v>1248</v>
      </c>
      <c r="D278" t="s">
        <v>106</v>
      </c>
      <c r="E278" t="s">
        <v>129</v>
      </c>
      <c r="F278" t="s">
        <v>786</v>
      </c>
      <c r="G278" t="s">
        <v>478</v>
      </c>
      <c r="H278" t="s">
        <v>723</v>
      </c>
      <c r="I278" t="s">
        <v>156</v>
      </c>
      <c r="J278" t="s">
        <v>350</v>
      </c>
      <c r="K278" s="78">
        <v>4.47</v>
      </c>
      <c r="L278" t="s">
        <v>108</v>
      </c>
      <c r="M278" s="78">
        <v>7.05</v>
      </c>
      <c r="N278" s="78">
        <v>3.11</v>
      </c>
      <c r="O278" s="78">
        <v>3268645.97</v>
      </c>
      <c r="P278" s="78">
        <v>120.22</v>
      </c>
      <c r="Q278" s="78">
        <v>3929.5661851340001</v>
      </c>
      <c r="R278" s="78">
        <v>0.49</v>
      </c>
      <c r="S278" s="78">
        <v>0.08</v>
      </c>
      <c r="T278" s="78">
        <v>0.02</v>
      </c>
    </row>
    <row r="279" spans="2:20">
      <c r="B279" t="s">
        <v>1249</v>
      </c>
      <c r="C279" t="s">
        <v>1250</v>
      </c>
      <c r="D279" t="s">
        <v>106</v>
      </c>
      <c r="E279" t="s">
        <v>129</v>
      </c>
      <c r="F279" t="s">
        <v>796</v>
      </c>
      <c r="G279" t="s">
        <v>138</v>
      </c>
      <c r="H279" t="s">
        <v>391</v>
      </c>
      <c r="I279" t="s">
        <v>155</v>
      </c>
      <c r="J279" t="s">
        <v>1251</v>
      </c>
      <c r="K279" s="78">
        <v>0.76</v>
      </c>
      <c r="L279" t="s">
        <v>108</v>
      </c>
      <c r="M279" s="78">
        <v>6.25</v>
      </c>
      <c r="N279" s="78">
        <v>1.0900000000000001</v>
      </c>
      <c r="O279" s="78">
        <v>530192.30000000005</v>
      </c>
      <c r="P279" s="78">
        <v>105.37</v>
      </c>
      <c r="Q279" s="78">
        <v>558.66362650999997</v>
      </c>
      <c r="R279" s="78">
        <v>0.32</v>
      </c>
      <c r="S279" s="78">
        <v>0.01</v>
      </c>
      <c r="T279" s="78">
        <v>0</v>
      </c>
    </row>
    <row r="280" spans="2:20">
      <c r="B280" t="s">
        <v>1252</v>
      </c>
      <c r="C280" t="s">
        <v>1253</v>
      </c>
      <c r="D280" t="s">
        <v>106</v>
      </c>
      <c r="E280" t="s">
        <v>129</v>
      </c>
      <c r="F280" t="s">
        <v>796</v>
      </c>
      <c r="G280" t="s">
        <v>138</v>
      </c>
      <c r="H280" t="s">
        <v>391</v>
      </c>
      <c r="I280" t="s">
        <v>155</v>
      </c>
      <c r="J280" t="s">
        <v>669</v>
      </c>
      <c r="K280" s="78">
        <v>1.77</v>
      </c>
      <c r="L280" t="s">
        <v>108</v>
      </c>
      <c r="M280" s="78">
        <v>6.74</v>
      </c>
      <c r="N280" s="78">
        <v>1.37</v>
      </c>
      <c r="O280" s="78">
        <v>871944.55</v>
      </c>
      <c r="P280" s="78">
        <v>111.94</v>
      </c>
      <c r="Q280" s="78">
        <v>976.05472927000005</v>
      </c>
      <c r="R280" s="78">
        <v>0.31</v>
      </c>
      <c r="S280" s="78">
        <v>0.02</v>
      </c>
      <c r="T280" s="78">
        <v>0</v>
      </c>
    </row>
    <row r="281" spans="2:20">
      <c r="B281" t="s">
        <v>1254</v>
      </c>
      <c r="C281" t="s">
        <v>1255</v>
      </c>
      <c r="D281" t="s">
        <v>106</v>
      </c>
      <c r="E281" t="s">
        <v>129</v>
      </c>
      <c r="F281" t="s">
        <v>796</v>
      </c>
      <c r="G281" t="s">
        <v>138</v>
      </c>
      <c r="H281" t="s">
        <v>391</v>
      </c>
      <c r="I281" t="s">
        <v>155</v>
      </c>
      <c r="J281" t="s">
        <v>1256</v>
      </c>
      <c r="K281" s="78">
        <v>5.33</v>
      </c>
      <c r="L281" t="s">
        <v>108</v>
      </c>
      <c r="M281" s="78">
        <v>4.1399999999999997</v>
      </c>
      <c r="N281" s="78">
        <v>3.57</v>
      </c>
      <c r="O281" s="78">
        <v>493929.03</v>
      </c>
      <c r="P281" s="78">
        <v>104.19</v>
      </c>
      <c r="Q281" s="78">
        <v>514.62465635700005</v>
      </c>
      <c r="R281" s="78">
        <v>0.09</v>
      </c>
      <c r="S281" s="78">
        <v>0.01</v>
      </c>
      <c r="T281" s="78">
        <v>0</v>
      </c>
    </row>
    <row r="282" spans="2:20">
      <c r="B282" t="s">
        <v>1257</v>
      </c>
      <c r="C282" t="s">
        <v>1258</v>
      </c>
      <c r="D282" t="s">
        <v>106</v>
      </c>
      <c r="E282" t="s">
        <v>129</v>
      </c>
      <c r="F282" t="s">
        <v>1259</v>
      </c>
      <c r="G282" t="s">
        <v>761</v>
      </c>
      <c r="H282" t="s">
        <v>391</v>
      </c>
      <c r="I282" t="s">
        <v>155</v>
      </c>
      <c r="J282" t="s">
        <v>439</v>
      </c>
      <c r="K282" s="78">
        <v>4.4000000000000004</v>
      </c>
      <c r="L282" t="s">
        <v>108</v>
      </c>
      <c r="M282" s="78">
        <v>2.8</v>
      </c>
      <c r="N282" s="78">
        <v>2.06</v>
      </c>
      <c r="O282" s="78">
        <v>6100787.5499999998</v>
      </c>
      <c r="P282" s="78">
        <v>104.85</v>
      </c>
      <c r="Q282" s="78">
        <v>6396.6757461750003</v>
      </c>
      <c r="R282" s="78">
        <v>5.97</v>
      </c>
      <c r="S282" s="78">
        <v>0.13</v>
      </c>
      <c r="T282" s="78">
        <v>0.03</v>
      </c>
    </row>
    <row r="283" spans="2:20">
      <c r="B283" t="s">
        <v>1260</v>
      </c>
      <c r="C283" t="s">
        <v>1261</v>
      </c>
      <c r="D283" t="s">
        <v>106</v>
      </c>
      <c r="E283" t="s">
        <v>129</v>
      </c>
      <c r="F283" t="s">
        <v>814</v>
      </c>
      <c r="G283" t="s">
        <v>138</v>
      </c>
      <c r="H283" t="s">
        <v>391</v>
      </c>
      <c r="I283" t="s">
        <v>155</v>
      </c>
      <c r="J283" t="s">
        <v>1262</v>
      </c>
      <c r="K283" s="78">
        <v>3.64</v>
      </c>
      <c r="L283" t="s">
        <v>108</v>
      </c>
      <c r="M283" s="78">
        <v>1.86</v>
      </c>
      <c r="N283" s="78">
        <v>1.84</v>
      </c>
      <c r="O283" s="78">
        <v>10407876.16</v>
      </c>
      <c r="P283" s="78">
        <v>98.15</v>
      </c>
      <c r="Q283" s="78">
        <v>10215.330451039999</v>
      </c>
      <c r="R283" s="78">
        <v>1.91</v>
      </c>
      <c r="S283" s="78">
        <v>0.21</v>
      </c>
      <c r="T283" s="78">
        <v>0.04</v>
      </c>
    </row>
    <row r="284" spans="2:20">
      <c r="B284" t="s">
        <v>1263</v>
      </c>
      <c r="C284" t="s">
        <v>1264</v>
      </c>
      <c r="D284" t="s">
        <v>106</v>
      </c>
      <c r="E284" t="s">
        <v>129</v>
      </c>
      <c r="F284" t="s">
        <v>1265</v>
      </c>
      <c r="G284" t="s">
        <v>1266</v>
      </c>
      <c r="H284" t="s">
        <v>391</v>
      </c>
      <c r="I284" t="s">
        <v>155</v>
      </c>
      <c r="J284" t="s">
        <v>1267</v>
      </c>
      <c r="K284" s="78">
        <v>4.6100000000000003</v>
      </c>
      <c r="L284" t="s">
        <v>108</v>
      </c>
      <c r="M284" s="78">
        <v>3.35</v>
      </c>
      <c r="N284" s="78">
        <v>2.37</v>
      </c>
      <c r="O284" s="78">
        <v>5465624.7999999998</v>
      </c>
      <c r="P284" s="78">
        <v>104.58</v>
      </c>
      <c r="Q284" s="78">
        <v>5715.9504158399996</v>
      </c>
      <c r="R284" s="78">
        <v>1.43</v>
      </c>
      <c r="S284" s="78">
        <v>0.12</v>
      </c>
      <c r="T284" s="78">
        <v>0.02</v>
      </c>
    </row>
    <row r="285" spans="2:20">
      <c r="B285" t="s">
        <v>1268</v>
      </c>
      <c r="C285" t="s">
        <v>1269</v>
      </c>
      <c r="D285" t="s">
        <v>106</v>
      </c>
      <c r="E285" t="s">
        <v>129</v>
      </c>
      <c r="F285" t="s">
        <v>1270</v>
      </c>
      <c r="G285" t="s">
        <v>478</v>
      </c>
      <c r="H285" t="s">
        <v>829</v>
      </c>
      <c r="I285" t="s">
        <v>156</v>
      </c>
      <c r="J285" t="s">
        <v>1271</v>
      </c>
      <c r="K285" s="78">
        <v>1.0900000000000001</v>
      </c>
      <c r="L285" t="s">
        <v>108</v>
      </c>
      <c r="M285" s="78">
        <v>6.75</v>
      </c>
      <c r="N285" s="78">
        <v>1.19</v>
      </c>
      <c r="O285" s="78">
        <v>4190107.63</v>
      </c>
      <c r="P285" s="78">
        <v>106.49</v>
      </c>
      <c r="Q285" s="78">
        <v>4462.0456151870003</v>
      </c>
      <c r="R285" s="78">
        <v>4.62</v>
      </c>
      <c r="S285" s="78">
        <v>0.09</v>
      </c>
      <c r="T285" s="78">
        <v>0.02</v>
      </c>
    </row>
    <row r="286" spans="2:20">
      <c r="B286" t="s">
        <v>1272</v>
      </c>
      <c r="C286" t="s">
        <v>1273</v>
      </c>
      <c r="D286" t="s">
        <v>106</v>
      </c>
      <c r="E286" t="s">
        <v>129</v>
      </c>
      <c r="F286" t="s">
        <v>1274</v>
      </c>
      <c r="G286" t="s">
        <v>887</v>
      </c>
      <c r="H286" t="s">
        <v>854</v>
      </c>
      <c r="I286" t="s">
        <v>155</v>
      </c>
      <c r="J286" t="s">
        <v>715</v>
      </c>
      <c r="K286" s="78">
        <v>5.46</v>
      </c>
      <c r="L286" t="s">
        <v>108</v>
      </c>
      <c r="M286" s="78">
        <v>4.75</v>
      </c>
      <c r="N286" s="78">
        <v>3</v>
      </c>
      <c r="O286" s="78">
        <v>5988147.25</v>
      </c>
      <c r="P286" s="78">
        <v>111.15</v>
      </c>
      <c r="Q286" s="78">
        <v>6655.8256683749996</v>
      </c>
      <c r="R286" s="78">
        <v>1.19</v>
      </c>
      <c r="S286" s="78">
        <v>0.14000000000000001</v>
      </c>
      <c r="T286" s="78">
        <v>0.03</v>
      </c>
    </row>
    <row r="287" spans="2:20">
      <c r="B287" t="s">
        <v>1275</v>
      </c>
      <c r="C287" t="s">
        <v>1276</v>
      </c>
      <c r="D287" t="s">
        <v>106</v>
      </c>
      <c r="E287" t="s">
        <v>129</v>
      </c>
      <c r="F287" t="s">
        <v>1277</v>
      </c>
      <c r="G287" t="s">
        <v>134</v>
      </c>
      <c r="H287" t="s">
        <v>854</v>
      </c>
      <c r="I287" t="s">
        <v>155</v>
      </c>
      <c r="J287" t="s">
        <v>1278</v>
      </c>
      <c r="K287" s="78">
        <v>0.5</v>
      </c>
      <c r="L287" t="s">
        <v>108</v>
      </c>
      <c r="M287" s="78">
        <v>5.8</v>
      </c>
      <c r="N287" s="78">
        <v>1.4</v>
      </c>
      <c r="O287" s="78">
        <v>1416545.04</v>
      </c>
      <c r="P287" s="78">
        <v>102.19000000532907</v>
      </c>
      <c r="Q287" s="78">
        <v>1447.56737645149</v>
      </c>
      <c r="R287" s="78">
        <v>2.83</v>
      </c>
      <c r="S287" s="78">
        <v>0.03</v>
      </c>
      <c r="T287" s="78">
        <v>0.01</v>
      </c>
    </row>
    <row r="288" spans="2:20">
      <c r="B288" t="s">
        <v>1279</v>
      </c>
      <c r="C288" t="s">
        <v>1280</v>
      </c>
      <c r="D288" t="s">
        <v>106</v>
      </c>
      <c r="E288" t="s">
        <v>129</v>
      </c>
      <c r="F288" t="s">
        <v>833</v>
      </c>
      <c r="G288" t="s">
        <v>540</v>
      </c>
      <c r="H288" t="s">
        <v>829</v>
      </c>
      <c r="I288" t="s">
        <v>156</v>
      </c>
      <c r="J288" t="s">
        <v>602</v>
      </c>
      <c r="K288" s="78">
        <v>5.56</v>
      </c>
      <c r="L288" t="s">
        <v>108</v>
      </c>
      <c r="M288" s="78">
        <v>4.3499999999999996</v>
      </c>
      <c r="N288" s="78">
        <v>3.02</v>
      </c>
      <c r="O288" s="78">
        <v>5856756.0499999998</v>
      </c>
      <c r="P288" s="78">
        <v>108.62</v>
      </c>
      <c r="Q288" s="78">
        <v>6361.60842151</v>
      </c>
      <c r="R288" s="78">
        <v>4.62</v>
      </c>
      <c r="S288" s="78">
        <v>0.13</v>
      </c>
      <c r="T288" s="78">
        <v>0.03</v>
      </c>
    </row>
    <row r="289" spans="2:20">
      <c r="B289" t="s">
        <v>1281</v>
      </c>
      <c r="C289" t="s">
        <v>1282</v>
      </c>
      <c r="D289" t="s">
        <v>106</v>
      </c>
      <c r="E289" t="s">
        <v>129</v>
      </c>
      <c r="F289" t="s">
        <v>1283</v>
      </c>
      <c r="G289" t="s">
        <v>478</v>
      </c>
      <c r="H289" t="s">
        <v>829</v>
      </c>
      <c r="I289" t="s">
        <v>156</v>
      </c>
      <c r="J289" t="s">
        <v>669</v>
      </c>
      <c r="K289" s="78">
        <v>4.4400000000000004</v>
      </c>
      <c r="L289" t="s">
        <v>108</v>
      </c>
      <c r="M289" s="78">
        <v>6</v>
      </c>
      <c r="N289" s="78">
        <v>9.24</v>
      </c>
      <c r="O289" s="78">
        <v>7320945.04</v>
      </c>
      <c r="P289" s="78">
        <v>89.03</v>
      </c>
      <c r="Q289" s="78">
        <v>6517.8373691119996</v>
      </c>
      <c r="R289" s="78">
        <v>1.22</v>
      </c>
      <c r="S289" s="78">
        <v>0.13</v>
      </c>
      <c r="T289" s="78">
        <v>0.03</v>
      </c>
    </row>
    <row r="290" spans="2:20">
      <c r="B290" t="s">
        <v>1284</v>
      </c>
      <c r="C290" t="s">
        <v>1285</v>
      </c>
      <c r="D290" t="s">
        <v>106</v>
      </c>
      <c r="E290" t="s">
        <v>129</v>
      </c>
      <c r="F290" t="s">
        <v>853</v>
      </c>
      <c r="G290" t="s">
        <v>478</v>
      </c>
      <c r="H290" t="s">
        <v>854</v>
      </c>
      <c r="I290" t="s">
        <v>155</v>
      </c>
      <c r="J290" t="s">
        <v>1286</v>
      </c>
      <c r="K290" s="78">
        <v>0.66</v>
      </c>
      <c r="L290" t="s">
        <v>108</v>
      </c>
      <c r="M290" s="78">
        <v>4.53</v>
      </c>
      <c r="N290" s="78">
        <v>1.49</v>
      </c>
      <c r="O290" s="78">
        <v>650789.84</v>
      </c>
      <c r="P290" s="78">
        <v>100.88</v>
      </c>
      <c r="Q290" s="78">
        <v>656.51679059200001</v>
      </c>
      <c r="R290" s="78">
        <v>2.35</v>
      </c>
      <c r="S290" s="78">
        <v>0.01</v>
      </c>
      <c r="T290" s="78">
        <v>0</v>
      </c>
    </row>
    <row r="291" spans="2:20">
      <c r="B291" t="s">
        <v>1287</v>
      </c>
      <c r="C291" t="s">
        <v>1288</v>
      </c>
      <c r="D291" t="s">
        <v>106</v>
      </c>
      <c r="E291" t="s">
        <v>129</v>
      </c>
      <c r="F291" t="s">
        <v>853</v>
      </c>
      <c r="G291" t="s">
        <v>478</v>
      </c>
      <c r="H291" t="s">
        <v>854</v>
      </c>
      <c r="I291" t="s">
        <v>155</v>
      </c>
      <c r="J291" t="s">
        <v>426</v>
      </c>
      <c r="K291" s="78">
        <v>6.91</v>
      </c>
      <c r="L291" t="s">
        <v>108</v>
      </c>
      <c r="M291" s="78">
        <v>4.9000000000000004</v>
      </c>
      <c r="N291" s="78">
        <v>4.7</v>
      </c>
      <c r="O291" s="78">
        <v>12503795.92</v>
      </c>
      <c r="P291" s="78">
        <v>101.67</v>
      </c>
      <c r="Q291" s="78">
        <v>12712.609311864</v>
      </c>
      <c r="R291" s="78">
        <v>2.25</v>
      </c>
      <c r="S291" s="78">
        <v>0.26</v>
      </c>
      <c r="T291" s="78">
        <v>0.05</v>
      </c>
    </row>
    <row r="292" spans="2:20">
      <c r="B292" t="s">
        <v>1289</v>
      </c>
      <c r="C292" t="s">
        <v>1290</v>
      </c>
      <c r="D292" t="s">
        <v>106</v>
      </c>
      <c r="E292" t="s">
        <v>129</v>
      </c>
      <c r="F292" t="s">
        <v>861</v>
      </c>
      <c r="G292" t="s">
        <v>478</v>
      </c>
      <c r="H292" t="s">
        <v>854</v>
      </c>
      <c r="I292" t="s">
        <v>155</v>
      </c>
      <c r="J292" t="s">
        <v>426</v>
      </c>
      <c r="K292" s="78">
        <v>4.04</v>
      </c>
      <c r="L292" t="s">
        <v>108</v>
      </c>
      <c r="M292" s="78">
        <v>4.2</v>
      </c>
      <c r="N292" s="78">
        <v>4.1500000000000004</v>
      </c>
      <c r="O292" s="78">
        <v>4970767.68</v>
      </c>
      <c r="P292" s="78">
        <v>102</v>
      </c>
      <c r="Q292" s="78">
        <v>5070.1830336000003</v>
      </c>
      <c r="R292" s="78">
        <v>0.41</v>
      </c>
      <c r="S292" s="78">
        <v>0.1</v>
      </c>
      <c r="T292" s="78">
        <v>0.02</v>
      </c>
    </row>
    <row r="293" spans="2:20">
      <c r="B293" t="s">
        <v>1291</v>
      </c>
      <c r="C293" t="s">
        <v>1292</v>
      </c>
      <c r="D293" t="s">
        <v>106</v>
      </c>
      <c r="E293" t="s">
        <v>129</v>
      </c>
      <c r="F293" t="s">
        <v>749</v>
      </c>
      <c r="G293" t="s">
        <v>118</v>
      </c>
      <c r="H293" t="s">
        <v>854</v>
      </c>
      <c r="I293" t="s">
        <v>155</v>
      </c>
      <c r="J293" t="s">
        <v>420</v>
      </c>
      <c r="K293" s="78">
        <v>6.13</v>
      </c>
      <c r="L293" t="s">
        <v>108</v>
      </c>
      <c r="M293" s="78">
        <v>4.3</v>
      </c>
      <c r="N293" s="78">
        <v>4.42</v>
      </c>
      <c r="O293" s="78">
        <v>22958518.140000001</v>
      </c>
      <c r="P293" s="78">
        <v>100.05</v>
      </c>
      <c r="Q293" s="78">
        <v>22969.997399069998</v>
      </c>
      <c r="R293" s="78">
        <v>1.01</v>
      </c>
      <c r="S293" s="78">
        <v>0.47</v>
      </c>
      <c r="T293" s="78">
        <v>0.09</v>
      </c>
    </row>
    <row r="294" spans="2:20">
      <c r="B294" t="s">
        <v>1293</v>
      </c>
      <c r="C294" t="s">
        <v>1294</v>
      </c>
      <c r="D294" t="s">
        <v>106</v>
      </c>
      <c r="E294" t="s">
        <v>129</v>
      </c>
      <c r="F294" t="s">
        <v>1295</v>
      </c>
      <c r="G294" t="s">
        <v>478</v>
      </c>
      <c r="H294" t="s">
        <v>829</v>
      </c>
      <c r="I294" t="s">
        <v>156</v>
      </c>
      <c r="J294" t="s">
        <v>787</v>
      </c>
      <c r="K294" s="78">
        <v>1.81</v>
      </c>
      <c r="L294" t="s">
        <v>108</v>
      </c>
      <c r="M294" s="78">
        <v>5.45</v>
      </c>
      <c r="N294" s="78">
        <v>2.2200000000000002</v>
      </c>
      <c r="O294" s="78">
        <v>4613728.8899999997</v>
      </c>
      <c r="P294" s="78">
        <v>107.31000001721603</v>
      </c>
      <c r="Q294" s="78">
        <v>4950.9924726532799</v>
      </c>
      <c r="R294" s="78">
        <v>2.58</v>
      </c>
      <c r="S294" s="78">
        <v>0.1</v>
      </c>
      <c r="T294" s="78">
        <v>0.02</v>
      </c>
    </row>
    <row r="295" spans="2:20">
      <c r="B295" t="s">
        <v>1296</v>
      </c>
      <c r="C295" t="s">
        <v>1297</v>
      </c>
      <c r="D295" t="s">
        <v>106</v>
      </c>
      <c r="E295" t="s">
        <v>129</v>
      </c>
      <c r="F295" t="s">
        <v>1295</v>
      </c>
      <c r="G295" t="s">
        <v>478</v>
      </c>
      <c r="H295" t="s">
        <v>829</v>
      </c>
      <c r="I295" t="s">
        <v>156</v>
      </c>
      <c r="J295" t="s">
        <v>632</v>
      </c>
      <c r="K295" s="78">
        <v>2.93</v>
      </c>
      <c r="L295" t="s">
        <v>108</v>
      </c>
      <c r="M295" s="78">
        <v>3.5</v>
      </c>
      <c r="N295" s="78">
        <v>2.54</v>
      </c>
      <c r="O295" s="78">
        <v>1924188.38</v>
      </c>
      <c r="P295" s="78">
        <v>103.76</v>
      </c>
      <c r="Q295" s="78">
        <v>1996.537863088</v>
      </c>
      <c r="R295" s="78">
        <v>1.18</v>
      </c>
      <c r="S295" s="78">
        <v>0.04</v>
      </c>
      <c r="T295" s="78">
        <v>0.01</v>
      </c>
    </row>
    <row r="296" spans="2:20">
      <c r="B296" t="s">
        <v>1298</v>
      </c>
      <c r="C296" t="s">
        <v>1299</v>
      </c>
      <c r="D296" t="s">
        <v>106</v>
      </c>
      <c r="E296" t="s">
        <v>129</v>
      </c>
      <c r="F296" t="s">
        <v>1295</v>
      </c>
      <c r="G296" t="s">
        <v>478</v>
      </c>
      <c r="H296" t="s">
        <v>829</v>
      </c>
      <c r="I296" t="s">
        <v>156</v>
      </c>
      <c r="J296" t="s">
        <v>1300</v>
      </c>
      <c r="K296" s="78">
        <v>0.25</v>
      </c>
      <c r="L296" t="s">
        <v>108</v>
      </c>
      <c r="M296" s="78">
        <v>7.3</v>
      </c>
      <c r="N296" s="78">
        <v>1.34</v>
      </c>
      <c r="O296" s="78">
        <v>1486868.15</v>
      </c>
      <c r="P296" s="78">
        <v>103.31</v>
      </c>
      <c r="Q296" s="78">
        <v>1536.083485765</v>
      </c>
      <c r="R296" s="78">
        <v>2.9</v>
      </c>
      <c r="S296" s="78">
        <v>0.03</v>
      </c>
      <c r="T296" s="78">
        <v>0.01</v>
      </c>
    </row>
    <row r="297" spans="2:20">
      <c r="B297" t="s">
        <v>1301</v>
      </c>
      <c r="C297" t="s">
        <v>1302</v>
      </c>
      <c r="D297" t="s">
        <v>106</v>
      </c>
      <c r="E297" t="s">
        <v>129</v>
      </c>
      <c r="F297" t="s">
        <v>1303</v>
      </c>
      <c r="G297" t="s">
        <v>478</v>
      </c>
      <c r="H297" t="s">
        <v>829</v>
      </c>
      <c r="I297" t="s">
        <v>156</v>
      </c>
      <c r="J297" t="s">
        <v>320</v>
      </c>
      <c r="K297" s="78">
        <v>5.23</v>
      </c>
      <c r="L297" t="s">
        <v>108</v>
      </c>
      <c r="M297" s="78">
        <v>3.35</v>
      </c>
      <c r="N297" s="78">
        <v>2.82</v>
      </c>
      <c r="O297" s="78">
        <v>4880630.0599999996</v>
      </c>
      <c r="P297" s="78">
        <v>102.84</v>
      </c>
      <c r="Q297" s="78">
        <v>5019.2399537040001</v>
      </c>
      <c r="R297" s="78">
        <v>4.49</v>
      </c>
      <c r="S297" s="78">
        <v>0.1</v>
      </c>
      <c r="T297" s="78">
        <v>0.02</v>
      </c>
    </row>
    <row r="298" spans="2:20">
      <c r="B298" t="s">
        <v>1304</v>
      </c>
      <c r="C298" t="s">
        <v>1305</v>
      </c>
      <c r="D298" t="s">
        <v>106</v>
      </c>
      <c r="E298" t="s">
        <v>129</v>
      </c>
      <c r="F298" t="s">
        <v>1306</v>
      </c>
      <c r="G298" t="s">
        <v>909</v>
      </c>
      <c r="H298" t="s">
        <v>854</v>
      </c>
      <c r="I298" t="s">
        <v>155</v>
      </c>
      <c r="J298" t="s">
        <v>1307</v>
      </c>
      <c r="K298" s="78">
        <v>3.04</v>
      </c>
      <c r="L298" t="s">
        <v>108</v>
      </c>
      <c r="M298" s="78">
        <v>4.5</v>
      </c>
      <c r="N298" s="78">
        <v>2.4900000000000002</v>
      </c>
      <c r="O298" s="78">
        <v>2076000</v>
      </c>
      <c r="P298" s="78">
        <v>107.4</v>
      </c>
      <c r="Q298" s="78">
        <v>2229.6239999999998</v>
      </c>
      <c r="R298" s="78">
        <v>4.16</v>
      </c>
      <c r="S298" s="78">
        <v>0.05</v>
      </c>
      <c r="T298" s="78">
        <v>0.01</v>
      </c>
    </row>
    <row r="299" spans="2:20">
      <c r="B299" t="s">
        <v>1308</v>
      </c>
      <c r="C299" t="s">
        <v>1309</v>
      </c>
      <c r="D299" t="s">
        <v>106</v>
      </c>
      <c r="E299" t="s">
        <v>129</v>
      </c>
      <c r="F299" t="s">
        <v>886</v>
      </c>
      <c r="G299" t="s">
        <v>887</v>
      </c>
      <c r="H299" t="s">
        <v>854</v>
      </c>
      <c r="I299" t="s">
        <v>155</v>
      </c>
      <c r="J299" t="s">
        <v>724</v>
      </c>
      <c r="K299" s="78">
        <v>1.1299999999999999</v>
      </c>
      <c r="L299" t="s">
        <v>108</v>
      </c>
      <c r="M299" s="78">
        <v>5.85</v>
      </c>
      <c r="N299" s="78">
        <v>1.02</v>
      </c>
      <c r="O299" s="78">
        <v>5220678.82</v>
      </c>
      <c r="P299" s="78">
        <v>107.53</v>
      </c>
      <c r="Q299" s="78">
        <v>5613.7959351460004</v>
      </c>
      <c r="R299" s="78">
        <v>2.5</v>
      </c>
      <c r="S299" s="78">
        <v>0.12</v>
      </c>
      <c r="T299" s="78">
        <v>0.02</v>
      </c>
    </row>
    <row r="300" spans="2:20">
      <c r="B300" t="s">
        <v>1310</v>
      </c>
      <c r="C300" t="s">
        <v>1311</v>
      </c>
      <c r="D300" t="s">
        <v>106</v>
      </c>
      <c r="E300" t="s">
        <v>129</v>
      </c>
      <c r="F300" t="s">
        <v>886</v>
      </c>
      <c r="G300" t="s">
        <v>887</v>
      </c>
      <c r="H300" t="s">
        <v>854</v>
      </c>
      <c r="I300" t="s">
        <v>155</v>
      </c>
      <c r="J300" t="s">
        <v>1312</v>
      </c>
      <c r="K300" s="78">
        <v>5.09</v>
      </c>
      <c r="L300" t="s">
        <v>108</v>
      </c>
      <c r="M300" s="78">
        <v>5.89</v>
      </c>
      <c r="N300" s="78">
        <v>3.35</v>
      </c>
      <c r="O300" s="78">
        <v>16499161.109999999</v>
      </c>
      <c r="P300" s="78">
        <v>115.06</v>
      </c>
      <c r="Q300" s="78">
        <v>18983.934773165998</v>
      </c>
      <c r="R300" s="78">
        <v>3.02</v>
      </c>
      <c r="S300" s="78">
        <v>0.39</v>
      </c>
      <c r="T300" s="78">
        <v>0.08</v>
      </c>
    </row>
    <row r="301" spans="2:20">
      <c r="B301" t="s">
        <v>1313</v>
      </c>
      <c r="C301" t="s">
        <v>1314</v>
      </c>
      <c r="D301" t="s">
        <v>106</v>
      </c>
      <c r="E301" t="s">
        <v>129</v>
      </c>
      <c r="F301" t="s">
        <v>908</v>
      </c>
      <c r="G301" t="s">
        <v>909</v>
      </c>
      <c r="H301" t="s">
        <v>854</v>
      </c>
      <c r="I301" t="s">
        <v>155</v>
      </c>
      <c r="J301" t="s">
        <v>1315</v>
      </c>
      <c r="K301" s="78">
        <v>0.84</v>
      </c>
      <c r="L301" t="s">
        <v>108</v>
      </c>
      <c r="M301" s="78">
        <v>5.45</v>
      </c>
      <c r="N301" s="78">
        <v>1.08</v>
      </c>
      <c r="O301" s="78">
        <v>727357.43999999994</v>
      </c>
      <c r="P301" s="78">
        <v>104.5</v>
      </c>
      <c r="Q301" s="78">
        <v>760.08852479999996</v>
      </c>
      <c r="R301" s="78">
        <v>0.64</v>
      </c>
      <c r="S301" s="78">
        <v>0.02</v>
      </c>
      <c r="T301" s="78">
        <v>0</v>
      </c>
    </row>
    <row r="302" spans="2:20">
      <c r="B302" t="s">
        <v>1316</v>
      </c>
      <c r="C302" t="s">
        <v>1317</v>
      </c>
      <c r="D302" t="s">
        <v>106</v>
      </c>
      <c r="E302" t="s">
        <v>129</v>
      </c>
      <c r="F302" t="s">
        <v>908</v>
      </c>
      <c r="G302" t="s">
        <v>909</v>
      </c>
      <c r="H302" t="s">
        <v>854</v>
      </c>
      <c r="I302" t="s">
        <v>155</v>
      </c>
      <c r="J302" t="s">
        <v>791</v>
      </c>
      <c r="K302" s="78">
        <v>5.86</v>
      </c>
      <c r="L302" t="s">
        <v>108</v>
      </c>
      <c r="M302" s="78">
        <v>5.09</v>
      </c>
      <c r="N302" s="78">
        <v>3.67</v>
      </c>
      <c r="O302" s="78">
        <v>2914049.11</v>
      </c>
      <c r="P302" s="78">
        <v>110.75</v>
      </c>
      <c r="Q302" s="78">
        <v>3227.3093893250002</v>
      </c>
      <c r="R302" s="78">
        <v>0.74</v>
      </c>
      <c r="S302" s="78">
        <v>7.0000000000000007E-2</v>
      </c>
      <c r="T302" s="78">
        <v>0.01</v>
      </c>
    </row>
    <row r="303" spans="2:20">
      <c r="B303" t="s">
        <v>1318</v>
      </c>
      <c r="C303" t="s">
        <v>1319</v>
      </c>
      <c r="D303" t="s">
        <v>106</v>
      </c>
      <c r="E303" t="s">
        <v>129</v>
      </c>
      <c r="F303" t="s">
        <v>918</v>
      </c>
      <c r="G303" t="s">
        <v>133</v>
      </c>
      <c r="H303" t="s">
        <v>854</v>
      </c>
      <c r="I303" t="s">
        <v>155</v>
      </c>
      <c r="J303" t="s">
        <v>1320</v>
      </c>
      <c r="K303" s="78">
        <v>0.98</v>
      </c>
      <c r="L303" t="s">
        <v>108</v>
      </c>
      <c r="M303" s="78">
        <v>5.4</v>
      </c>
      <c r="N303" s="78">
        <v>1.75</v>
      </c>
      <c r="O303" s="78">
        <v>1390234.37</v>
      </c>
      <c r="P303" s="78">
        <v>103.62</v>
      </c>
      <c r="Q303" s="78">
        <v>1440.5608541940001</v>
      </c>
      <c r="R303" s="78">
        <v>1.2</v>
      </c>
      <c r="S303" s="78">
        <v>0.03</v>
      </c>
      <c r="T303" s="78">
        <v>0.01</v>
      </c>
    </row>
    <row r="304" spans="2:20">
      <c r="B304" t="s">
        <v>1321</v>
      </c>
      <c r="C304" t="s">
        <v>1322</v>
      </c>
      <c r="D304" t="s">
        <v>106</v>
      </c>
      <c r="E304" t="s">
        <v>129</v>
      </c>
      <c r="F304" t="s">
        <v>918</v>
      </c>
      <c r="G304" t="s">
        <v>133</v>
      </c>
      <c r="H304" t="s">
        <v>854</v>
      </c>
      <c r="I304" t="s">
        <v>155</v>
      </c>
      <c r="J304" t="s">
        <v>393</v>
      </c>
      <c r="K304" s="78">
        <v>1.95</v>
      </c>
      <c r="L304" t="s">
        <v>108</v>
      </c>
      <c r="M304" s="78">
        <v>5.75</v>
      </c>
      <c r="N304" s="78">
        <v>1.79</v>
      </c>
      <c r="O304" s="78">
        <v>5318445.05</v>
      </c>
      <c r="P304" s="78">
        <v>108.38</v>
      </c>
      <c r="Q304" s="78">
        <v>5764.1307451900002</v>
      </c>
      <c r="R304" s="78">
        <v>1.33</v>
      </c>
      <c r="S304" s="78">
        <v>0.12</v>
      </c>
      <c r="T304" s="78">
        <v>0.02</v>
      </c>
    </row>
    <row r="305" spans="2:20">
      <c r="B305" t="s">
        <v>1323</v>
      </c>
      <c r="C305" t="s">
        <v>1324</v>
      </c>
      <c r="D305" t="s">
        <v>106</v>
      </c>
      <c r="E305" t="s">
        <v>129</v>
      </c>
      <c r="F305" t="s">
        <v>933</v>
      </c>
      <c r="G305" t="s">
        <v>478</v>
      </c>
      <c r="H305" t="s">
        <v>409</v>
      </c>
      <c r="I305" t="s">
        <v>156</v>
      </c>
      <c r="J305" t="s">
        <v>370</v>
      </c>
      <c r="K305" s="78">
        <v>4.21</v>
      </c>
      <c r="L305" t="s">
        <v>108</v>
      </c>
      <c r="M305" s="78">
        <v>4.6500000000000004</v>
      </c>
      <c r="N305" s="78">
        <v>3.73</v>
      </c>
      <c r="O305" s="78">
        <v>6940971.1900000004</v>
      </c>
      <c r="P305" s="78">
        <v>105.21</v>
      </c>
      <c r="Q305" s="78">
        <v>7302.5957889990004</v>
      </c>
      <c r="R305" s="78">
        <v>3.58</v>
      </c>
      <c r="S305" s="78">
        <v>0.15</v>
      </c>
      <c r="T305" s="78">
        <v>0.03</v>
      </c>
    </row>
    <row r="306" spans="2:20">
      <c r="B306" t="s">
        <v>1325</v>
      </c>
      <c r="C306" t="s">
        <v>1326</v>
      </c>
      <c r="D306" t="s">
        <v>106</v>
      </c>
      <c r="E306" t="s">
        <v>129</v>
      </c>
      <c r="F306" t="s">
        <v>1327</v>
      </c>
      <c r="G306" t="s">
        <v>131</v>
      </c>
      <c r="H306" t="s">
        <v>934</v>
      </c>
      <c r="I306" t="s">
        <v>155</v>
      </c>
      <c r="J306" t="s">
        <v>1128</v>
      </c>
      <c r="K306" s="78">
        <v>3.84</v>
      </c>
      <c r="L306" t="s">
        <v>108</v>
      </c>
      <c r="M306" s="78">
        <v>4.5999999999999996</v>
      </c>
      <c r="N306" s="78">
        <v>3.31</v>
      </c>
      <c r="O306" s="78">
        <v>7487404.1200000001</v>
      </c>
      <c r="P306" s="78">
        <v>106.23</v>
      </c>
      <c r="Q306" s="78">
        <v>7953.8693966760002</v>
      </c>
      <c r="R306" s="78">
        <v>4.67</v>
      </c>
      <c r="S306" s="78">
        <v>0.16</v>
      </c>
      <c r="T306" s="78">
        <v>0.03</v>
      </c>
    </row>
    <row r="307" spans="2:20">
      <c r="B307" t="s">
        <v>1328</v>
      </c>
      <c r="C307" t="s">
        <v>1329</v>
      </c>
      <c r="D307" t="s">
        <v>106</v>
      </c>
      <c r="E307" t="s">
        <v>129</v>
      </c>
      <c r="F307" t="s">
        <v>943</v>
      </c>
      <c r="G307" t="s">
        <v>478</v>
      </c>
      <c r="H307" t="s">
        <v>409</v>
      </c>
      <c r="I307" t="s">
        <v>156</v>
      </c>
      <c r="J307" t="s">
        <v>1330</v>
      </c>
      <c r="K307" s="78">
        <v>0.66</v>
      </c>
      <c r="L307" t="s">
        <v>108</v>
      </c>
      <c r="M307" s="78">
        <v>7.19</v>
      </c>
      <c r="N307" s="78">
        <v>1.32</v>
      </c>
      <c r="O307" s="78">
        <v>2153272.9</v>
      </c>
      <c r="P307" s="78">
        <v>103.3</v>
      </c>
      <c r="Q307" s="78">
        <v>2224.3309057000001</v>
      </c>
      <c r="R307" s="78">
        <v>5.09</v>
      </c>
      <c r="S307" s="78">
        <v>0.05</v>
      </c>
      <c r="T307" s="78">
        <v>0.01</v>
      </c>
    </row>
    <row r="308" spans="2:20">
      <c r="B308" t="s">
        <v>1331</v>
      </c>
      <c r="C308" t="s">
        <v>1332</v>
      </c>
      <c r="D308" t="s">
        <v>106</v>
      </c>
      <c r="E308" t="s">
        <v>129</v>
      </c>
      <c r="F308" t="s">
        <v>1333</v>
      </c>
      <c r="G308" t="s">
        <v>133</v>
      </c>
      <c r="H308" t="s">
        <v>409</v>
      </c>
      <c r="I308" t="s">
        <v>156</v>
      </c>
      <c r="J308" t="s">
        <v>762</v>
      </c>
      <c r="K308" s="78">
        <v>0.41</v>
      </c>
      <c r="L308" t="s">
        <v>108</v>
      </c>
      <c r="M308" s="78">
        <v>6.65</v>
      </c>
      <c r="N308" s="78">
        <v>1.35</v>
      </c>
      <c r="O308" s="78">
        <v>2488805.9</v>
      </c>
      <c r="P308" s="78">
        <v>102.75</v>
      </c>
      <c r="Q308" s="78">
        <v>2557.2480622500002</v>
      </c>
      <c r="R308" s="78">
        <v>2.29</v>
      </c>
      <c r="S308" s="78">
        <v>0.05</v>
      </c>
      <c r="T308" s="78">
        <v>0.01</v>
      </c>
    </row>
    <row r="309" spans="2:20">
      <c r="B309" t="s">
        <v>1334</v>
      </c>
      <c r="C309" t="s">
        <v>1335</v>
      </c>
      <c r="D309" t="s">
        <v>106</v>
      </c>
      <c r="E309" t="s">
        <v>129</v>
      </c>
      <c r="F309" t="s">
        <v>1333</v>
      </c>
      <c r="G309" t="s">
        <v>133</v>
      </c>
      <c r="H309" t="s">
        <v>409</v>
      </c>
      <c r="I309" t="s">
        <v>156</v>
      </c>
      <c r="J309" t="s">
        <v>320</v>
      </c>
      <c r="K309" s="78">
        <v>3.83</v>
      </c>
      <c r="L309" t="s">
        <v>108</v>
      </c>
      <c r="M309" s="78">
        <v>4.55</v>
      </c>
      <c r="N309" s="78">
        <v>3.25</v>
      </c>
      <c r="O309" s="78">
        <v>4880630.0599999996</v>
      </c>
      <c r="P309" s="78">
        <v>106.99</v>
      </c>
      <c r="Q309" s="78">
        <v>5221.7861011940004</v>
      </c>
      <c r="R309" s="78">
        <v>1.95</v>
      </c>
      <c r="S309" s="78">
        <v>0.11</v>
      </c>
      <c r="T309" s="78">
        <v>0.02</v>
      </c>
    </row>
    <row r="310" spans="2:20">
      <c r="B310" t="s">
        <v>1336</v>
      </c>
      <c r="C310" t="s">
        <v>1337</v>
      </c>
      <c r="D310" t="s">
        <v>106</v>
      </c>
      <c r="E310" t="s">
        <v>129</v>
      </c>
      <c r="F310" t="s">
        <v>1338</v>
      </c>
      <c r="G310" t="s">
        <v>478</v>
      </c>
      <c r="H310" t="s">
        <v>409</v>
      </c>
      <c r="I310" t="s">
        <v>156</v>
      </c>
      <c r="J310" t="s">
        <v>320</v>
      </c>
      <c r="K310" s="78">
        <v>3.58</v>
      </c>
      <c r="L310" t="s">
        <v>108</v>
      </c>
      <c r="M310" s="78">
        <v>6.4</v>
      </c>
      <c r="N310" s="78">
        <v>5.8</v>
      </c>
      <c r="O310" s="78">
        <v>3660472.56</v>
      </c>
      <c r="P310" s="78">
        <v>102.95</v>
      </c>
      <c r="Q310" s="78">
        <v>3768.4565005200002</v>
      </c>
      <c r="R310" s="78">
        <v>1.55</v>
      </c>
      <c r="S310" s="78">
        <v>0.08</v>
      </c>
      <c r="T310" s="78">
        <v>0.01</v>
      </c>
    </row>
    <row r="311" spans="2:20">
      <c r="B311" t="s">
        <v>1339</v>
      </c>
      <c r="C311" t="s">
        <v>1340</v>
      </c>
      <c r="D311" t="s">
        <v>106</v>
      </c>
      <c r="E311" t="s">
        <v>129</v>
      </c>
      <c r="F311" t="s">
        <v>1341</v>
      </c>
      <c r="G311" t="s">
        <v>478</v>
      </c>
      <c r="H311" t="s">
        <v>409</v>
      </c>
      <c r="I311" t="s">
        <v>156</v>
      </c>
      <c r="J311" t="s">
        <v>370</v>
      </c>
      <c r="K311" s="78">
        <v>2.83</v>
      </c>
      <c r="L311" t="s">
        <v>108</v>
      </c>
      <c r="M311" s="78">
        <v>4.9000000000000004</v>
      </c>
      <c r="N311" s="78">
        <v>2.5099999999999998</v>
      </c>
      <c r="O311" s="78">
        <v>5441902.5</v>
      </c>
      <c r="P311" s="78">
        <v>106.89</v>
      </c>
      <c r="Q311" s="78">
        <v>5816.8495822499999</v>
      </c>
      <c r="R311" s="78">
        <v>4.3499999999999996</v>
      </c>
      <c r="S311" s="78">
        <v>0.12</v>
      </c>
      <c r="T311" s="78">
        <v>0.02</v>
      </c>
    </row>
    <row r="312" spans="2:20">
      <c r="B312" t="s">
        <v>1342</v>
      </c>
      <c r="C312" t="s">
        <v>1343</v>
      </c>
      <c r="D312" t="s">
        <v>106</v>
      </c>
      <c r="E312" t="s">
        <v>129</v>
      </c>
      <c r="F312" t="s">
        <v>1344</v>
      </c>
      <c r="G312" t="s">
        <v>478</v>
      </c>
      <c r="H312" t="s">
        <v>1345</v>
      </c>
      <c r="I312" t="s">
        <v>156</v>
      </c>
      <c r="J312" t="s">
        <v>770</v>
      </c>
      <c r="K312" s="78">
        <v>4.74</v>
      </c>
      <c r="L312" t="s">
        <v>108</v>
      </c>
      <c r="M312" s="78">
        <v>5.75</v>
      </c>
      <c r="N312" s="78">
        <v>3.03</v>
      </c>
      <c r="O312" s="78">
        <v>4196159.99</v>
      </c>
      <c r="P312" s="78">
        <v>115.38</v>
      </c>
      <c r="Q312" s="78">
        <v>4841.5293964619996</v>
      </c>
      <c r="R312" s="78">
        <v>2.33</v>
      </c>
      <c r="S312" s="78">
        <v>0.1</v>
      </c>
      <c r="T312" s="78">
        <v>0.02</v>
      </c>
    </row>
    <row r="313" spans="2:20">
      <c r="B313" t="s">
        <v>1346</v>
      </c>
      <c r="C313" t="s">
        <v>1347</v>
      </c>
      <c r="D313" t="s">
        <v>106</v>
      </c>
      <c r="E313" t="s">
        <v>129</v>
      </c>
      <c r="F313" t="s">
        <v>980</v>
      </c>
      <c r="G313" t="s">
        <v>571</v>
      </c>
      <c r="H313" t="s">
        <v>981</v>
      </c>
      <c r="I313" t="s">
        <v>155</v>
      </c>
      <c r="J313" t="s">
        <v>632</v>
      </c>
      <c r="K313" s="78">
        <v>3.3</v>
      </c>
      <c r="L313" t="s">
        <v>108</v>
      </c>
      <c r="M313" s="78">
        <v>6</v>
      </c>
      <c r="N313" s="78">
        <v>3.3</v>
      </c>
      <c r="O313" s="78">
        <v>366034.81</v>
      </c>
      <c r="P313" s="78">
        <v>110.7</v>
      </c>
      <c r="Q313" s="78">
        <v>405.20053467000002</v>
      </c>
      <c r="R313" s="78">
        <v>0.05</v>
      </c>
      <c r="S313" s="78">
        <v>0.01</v>
      </c>
      <c r="T313" s="78">
        <v>0</v>
      </c>
    </row>
    <row r="314" spans="2:20">
      <c r="B314" t="s">
        <v>1348</v>
      </c>
      <c r="C314" t="s">
        <v>1349</v>
      </c>
      <c r="D314" t="s">
        <v>106</v>
      </c>
      <c r="E314" t="s">
        <v>129</v>
      </c>
      <c r="F314" t="s">
        <v>980</v>
      </c>
      <c r="G314" t="s">
        <v>571</v>
      </c>
      <c r="H314" t="s">
        <v>981</v>
      </c>
      <c r="I314" t="s">
        <v>155</v>
      </c>
      <c r="J314" t="s">
        <v>325</v>
      </c>
      <c r="K314" s="78">
        <v>5.48</v>
      </c>
      <c r="L314" t="s">
        <v>108</v>
      </c>
      <c r="M314" s="78">
        <v>5.9</v>
      </c>
      <c r="N314" s="78">
        <v>4.3600000000000003</v>
      </c>
      <c r="O314" s="78">
        <v>330788.36</v>
      </c>
      <c r="P314" s="78">
        <v>110.41</v>
      </c>
      <c r="Q314" s="78">
        <v>365.22342827599999</v>
      </c>
      <c r="R314" s="78">
        <v>7.0000000000000007E-2</v>
      </c>
      <c r="S314" s="78">
        <v>0.01</v>
      </c>
      <c r="T314" s="78">
        <v>0</v>
      </c>
    </row>
    <row r="315" spans="2:20">
      <c r="B315" t="s">
        <v>1350</v>
      </c>
      <c r="C315" t="s">
        <v>1351</v>
      </c>
      <c r="D315" t="s">
        <v>106</v>
      </c>
      <c r="E315" t="s">
        <v>129</v>
      </c>
      <c r="F315" t="s">
        <v>1352</v>
      </c>
      <c r="G315" t="s">
        <v>478</v>
      </c>
      <c r="H315" t="s">
        <v>981</v>
      </c>
      <c r="I315" t="s">
        <v>155</v>
      </c>
      <c r="J315" t="s">
        <v>715</v>
      </c>
      <c r="K315" s="78">
        <v>4.83</v>
      </c>
      <c r="L315" t="s">
        <v>108</v>
      </c>
      <c r="M315" s="78">
        <v>5.05</v>
      </c>
      <c r="N315" s="78">
        <v>3.16</v>
      </c>
      <c r="O315" s="78">
        <v>849081.03</v>
      </c>
      <c r="P315" s="78">
        <v>110.22</v>
      </c>
      <c r="Q315" s="78">
        <v>935.85711126599995</v>
      </c>
      <c r="R315" s="78">
        <v>1.22</v>
      </c>
      <c r="S315" s="78">
        <v>0.02</v>
      </c>
      <c r="T315" s="78">
        <v>0</v>
      </c>
    </row>
    <row r="316" spans="2:20">
      <c r="B316" t="s">
        <v>1353</v>
      </c>
      <c r="C316" t="s">
        <v>1354</v>
      </c>
      <c r="D316" t="s">
        <v>106</v>
      </c>
      <c r="E316" t="s">
        <v>129</v>
      </c>
      <c r="F316" t="s">
        <v>1355</v>
      </c>
      <c r="G316" t="s">
        <v>478</v>
      </c>
      <c r="H316" t="s">
        <v>981</v>
      </c>
      <c r="I316" t="s">
        <v>155</v>
      </c>
      <c r="J316" t="s">
        <v>300</v>
      </c>
      <c r="K316" s="78">
        <v>2.95</v>
      </c>
      <c r="L316" t="s">
        <v>108</v>
      </c>
      <c r="M316" s="78">
        <v>6</v>
      </c>
      <c r="N316" s="78">
        <v>5.25</v>
      </c>
      <c r="O316" s="78">
        <v>3660472.56</v>
      </c>
      <c r="P316" s="78">
        <v>103.1</v>
      </c>
      <c r="Q316" s="78">
        <v>3773.9472093600002</v>
      </c>
      <c r="R316" s="78">
        <v>3.66</v>
      </c>
      <c r="S316" s="78">
        <v>0.08</v>
      </c>
      <c r="T316" s="78">
        <v>0.01</v>
      </c>
    </row>
    <row r="317" spans="2:20">
      <c r="B317" t="s">
        <v>1356</v>
      </c>
      <c r="C317" t="s">
        <v>1357</v>
      </c>
      <c r="D317" t="s">
        <v>106</v>
      </c>
      <c r="E317" t="s">
        <v>129</v>
      </c>
      <c r="F317" t="s">
        <v>1358</v>
      </c>
      <c r="G317" t="s">
        <v>478</v>
      </c>
      <c r="H317" t="s">
        <v>1345</v>
      </c>
      <c r="I317" t="s">
        <v>156</v>
      </c>
      <c r="J317" t="s">
        <v>420</v>
      </c>
      <c r="K317" s="78">
        <v>2.85</v>
      </c>
      <c r="L317" t="s">
        <v>108</v>
      </c>
      <c r="M317" s="78">
        <v>5.5</v>
      </c>
      <c r="N317" s="78">
        <v>3.82</v>
      </c>
      <c r="O317" s="78">
        <v>3172409.55</v>
      </c>
      <c r="P317" s="78">
        <v>105.8</v>
      </c>
      <c r="Q317" s="78">
        <v>3356.4093038999999</v>
      </c>
      <c r="R317" s="78">
        <v>2.74</v>
      </c>
      <c r="S317" s="78">
        <v>7.0000000000000007E-2</v>
      </c>
      <c r="T317" s="78">
        <v>0.01</v>
      </c>
    </row>
    <row r="318" spans="2:20">
      <c r="B318" t="s">
        <v>1359</v>
      </c>
      <c r="C318" t="s">
        <v>1360</v>
      </c>
      <c r="D318" t="s">
        <v>106</v>
      </c>
      <c r="E318" t="s">
        <v>129</v>
      </c>
      <c r="F318" t="s">
        <v>1361</v>
      </c>
      <c r="G318" t="s">
        <v>478</v>
      </c>
      <c r="H318" t="s">
        <v>1009</v>
      </c>
      <c r="I318" t="s">
        <v>155</v>
      </c>
      <c r="J318" t="s">
        <v>602</v>
      </c>
      <c r="K318" s="78">
        <v>1.64</v>
      </c>
      <c r="L318" t="s">
        <v>108</v>
      </c>
      <c r="M318" s="78">
        <v>6</v>
      </c>
      <c r="N318" s="78">
        <v>3.15</v>
      </c>
      <c r="O318" s="78">
        <v>2971723.14</v>
      </c>
      <c r="P318" s="78">
        <v>104.7</v>
      </c>
      <c r="Q318" s="78">
        <v>3111.3941275799998</v>
      </c>
      <c r="R318" s="78">
        <v>2.38</v>
      </c>
      <c r="S318" s="78">
        <v>0.06</v>
      </c>
      <c r="T318" s="78">
        <v>0.01</v>
      </c>
    </row>
    <row r="319" spans="2:20">
      <c r="B319" t="s">
        <v>1362</v>
      </c>
      <c r="C319" t="s">
        <v>1363</v>
      </c>
      <c r="D319" t="s">
        <v>106</v>
      </c>
      <c r="E319" t="s">
        <v>129</v>
      </c>
      <c r="F319" t="s">
        <v>1008</v>
      </c>
      <c r="G319" t="s">
        <v>478</v>
      </c>
      <c r="H319" t="s">
        <v>1009</v>
      </c>
      <c r="I319" t="s">
        <v>155</v>
      </c>
      <c r="J319" t="s">
        <v>602</v>
      </c>
      <c r="K319" s="78">
        <v>5.93</v>
      </c>
      <c r="L319" t="s">
        <v>108</v>
      </c>
      <c r="M319" s="78">
        <v>5.65</v>
      </c>
      <c r="N319" s="78">
        <v>5.43</v>
      </c>
      <c r="O319" s="78">
        <v>2440315</v>
      </c>
      <c r="P319" s="78">
        <v>107.65</v>
      </c>
      <c r="Q319" s="78">
        <v>2626.9990975000001</v>
      </c>
      <c r="R319" s="78">
        <v>2.36</v>
      </c>
      <c r="S319" s="78">
        <v>0.05</v>
      </c>
      <c r="T319" s="78">
        <v>0.01</v>
      </c>
    </row>
    <row r="320" spans="2:20">
      <c r="B320" t="s">
        <v>1364</v>
      </c>
      <c r="C320" t="s">
        <v>1365</v>
      </c>
      <c r="D320" t="s">
        <v>106</v>
      </c>
      <c r="E320" t="s">
        <v>129</v>
      </c>
      <c r="F320" t="s">
        <v>1032</v>
      </c>
      <c r="G320" t="s">
        <v>118</v>
      </c>
      <c r="H320" t="s">
        <v>1033</v>
      </c>
      <c r="I320" t="s">
        <v>156</v>
      </c>
      <c r="J320" t="s">
        <v>894</v>
      </c>
      <c r="K320" s="78">
        <v>0.75</v>
      </c>
      <c r="L320" t="s">
        <v>108</v>
      </c>
      <c r="M320" s="78">
        <v>6.35</v>
      </c>
      <c r="N320" s="78">
        <v>4.74</v>
      </c>
      <c r="O320" s="78">
        <v>226217.22</v>
      </c>
      <c r="P320" s="78">
        <v>102.7</v>
      </c>
      <c r="Q320" s="78">
        <v>232.32508494000001</v>
      </c>
      <c r="R320" s="78">
        <v>2.89</v>
      </c>
      <c r="S320" s="78">
        <v>0</v>
      </c>
      <c r="T320" s="78">
        <v>0</v>
      </c>
    </row>
    <row r="321" spans="2:20">
      <c r="B321" t="s">
        <v>1366</v>
      </c>
      <c r="C321" t="s">
        <v>1367</v>
      </c>
      <c r="D321" t="s">
        <v>106</v>
      </c>
      <c r="E321" t="s">
        <v>129</v>
      </c>
      <c r="F321" t="s">
        <v>1032</v>
      </c>
      <c r="G321" t="s">
        <v>118</v>
      </c>
      <c r="H321" t="s">
        <v>1033</v>
      </c>
      <c r="I321" t="s">
        <v>156</v>
      </c>
      <c r="J321" t="s">
        <v>1368</v>
      </c>
      <c r="K321" s="78">
        <v>1.17</v>
      </c>
      <c r="L321" t="s">
        <v>108</v>
      </c>
      <c r="M321" s="78">
        <v>6.7</v>
      </c>
      <c r="N321" s="78">
        <v>8.01</v>
      </c>
      <c r="O321" s="78">
        <v>13756844.960000001</v>
      </c>
      <c r="P321" s="78">
        <v>100.04</v>
      </c>
      <c r="Q321" s="78">
        <v>13762.347697984</v>
      </c>
      <c r="R321" s="78">
        <v>2.65</v>
      </c>
      <c r="S321" s="78">
        <v>0.28000000000000003</v>
      </c>
      <c r="T321" s="78">
        <v>0.05</v>
      </c>
    </row>
    <row r="322" spans="2:20">
      <c r="B322" t="s">
        <v>1369</v>
      </c>
      <c r="C322" t="s">
        <v>1370</v>
      </c>
      <c r="D322" t="s">
        <v>106</v>
      </c>
      <c r="E322" t="s">
        <v>129</v>
      </c>
      <c r="F322" t="s">
        <v>1077</v>
      </c>
      <c r="G322" t="s">
        <v>478</v>
      </c>
      <c r="H322" t="s">
        <v>1371</v>
      </c>
      <c r="I322" t="s">
        <v>156</v>
      </c>
      <c r="J322" t="s">
        <v>1372</v>
      </c>
      <c r="K322" s="78">
        <v>2.2599999999999998</v>
      </c>
      <c r="L322" t="s">
        <v>108</v>
      </c>
      <c r="M322" s="78">
        <v>7.21</v>
      </c>
      <c r="N322" s="78">
        <v>0.01</v>
      </c>
      <c r="O322" s="78">
        <v>5356266.7300000004</v>
      </c>
      <c r="P322" s="78">
        <v>22.9</v>
      </c>
      <c r="Q322" s="78">
        <v>1226.58508117</v>
      </c>
      <c r="R322" s="78">
        <v>1.4</v>
      </c>
      <c r="S322" s="78">
        <v>0.03</v>
      </c>
      <c r="T322" s="78">
        <v>0</v>
      </c>
    </row>
    <row r="323" spans="2:20">
      <c r="B323" t="s">
        <v>1373</v>
      </c>
      <c r="C323" t="s">
        <v>1374</v>
      </c>
      <c r="D323" t="s">
        <v>106</v>
      </c>
      <c r="E323" t="s">
        <v>129</v>
      </c>
      <c r="F323" t="s">
        <v>1077</v>
      </c>
      <c r="G323" t="s">
        <v>478</v>
      </c>
      <c r="H323" t="s">
        <v>1371</v>
      </c>
      <c r="I323" t="s">
        <v>156</v>
      </c>
      <c r="J323" t="s">
        <v>426</v>
      </c>
      <c r="K323" s="78">
        <v>2.89</v>
      </c>
      <c r="L323" t="s">
        <v>108</v>
      </c>
      <c r="M323" s="78">
        <v>5.5</v>
      </c>
      <c r="N323" s="78">
        <v>0.01</v>
      </c>
      <c r="O323" s="78">
        <v>2405058.81</v>
      </c>
      <c r="P323" s="78">
        <v>23.8</v>
      </c>
      <c r="Q323" s="78">
        <v>572.40399678000006</v>
      </c>
      <c r="R323" s="78">
        <v>1.67</v>
      </c>
      <c r="S323" s="78">
        <v>0.01</v>
      </c>
      <c r="T323" s="78">
        <v>0</v>
      </c>
    </row>
    <row r="324" spans="2:20">
      <c r="B324" t="s">
        <v>1375</v>
      </c>
      <c r="C324" t="s">
        <v>1376</v>
      </c>
      <c r="D324" t="s">
        <v>106</v>
      </c>
      <c r="E324" t="s">
        <v>129</v>
      </c>
      <c r="F324" t="s">
        <v>1064</v>
      </c>
      <c r="G324" t="s">
        <v>118</v>
      </c>
      <c r="H324" t="s">
        <v>1065</v>
      </c>
      <c r="I324" t="s">
        <v>157</v>
      </c>
      <c r="J324" t="s">
        <v>426</v>
      </c>
      <c r="K324" s="78">
        <v>1.51</v>
      </c>
      <c r="L324" t="s">
        <v>108</v>
      </c>
      <c r="M324" s="78">
        <v>6.6</v>
      </c>
      <c r="N324" s="78">
        <v>24.09</v>
      </c>
      <c r="O324" s="78">
        <v>5430846.0099999998</v>
      </c>
      <c r="P324" s="78">
        <v>80.419999991340276</v>
      </c>
      <c r="Q324" s="78">
        <v>4367.4863607716998</v>
      </c>
      <c r="R324" s="78">
        <v>1.72</v>
      </c>
      <c r="S324" s="78">
        <v>0.09</v>
      </c>
      <c r="T324" s="78">
        <v>0.02</v>
      </c>
    </row>
    <row r="325" spans="2:20">
      <c r="B325" t="s">
        <v>1377</v>
      </c>
      <c r="C325" t="s">
        <v>1378</v>
      </c>
      <c r="D325" t="s">
        <v>106</v>
      </c>
      <c r="E325" t="s">
        <v>129</v>
      </c>
      <c r="F325" t="s">
        <v>1379</v>
      </c>
      <c r="G325" t="s">
        <v>131</v>
      </c>
      <c r="H325" t="s">
        <v>209</v>
      </c>
      <c r="I325" t="s">
        <v>210</v>
      </c>
      <c r="J325" t="s">
        <v>1380</v>
      </c>
      <c r="K325" s="78">
        <v>2.5499999999999998</v>
      </c>
      <c r="L325" t="s">
        <v>108</v>
      </c>
      <c r="M325" s="78">
        <v>8</v>
      </c>
      <c r="N325" s="78">
        <v>2.71</v>
      </c>
      <c r="O325" s="78">
        <v>0.4</v>
      </c>
      <c r="P325" s="78">
        <v>114.9</v>
      </c>
      <c r="Q325" s="78">
        <v>4.596E-4</v>
      </c>
      <c r="R325" s="78">
        <v>0</v>
      </c>
      <c r="S325" s="78">
        <v>0</v>
      </c>
      <c r="T325" s="78">
        <v>0</v>
      </c>
    </row>
    <row r="326" spans="2:20">
      <c r="B326" t="s">
        <v>1381</v>
      </c>
      <c r="C326" t="s">
        <v>1382</v>
      </c>
      <c r="D326" t="s">
        <v>106</v>
      </c>
      <c r="E326" t="s">
        <v>129</v>
      </c>
      <c r="F326" t="s">
        <v>1383</v>
      </c>
      <c r="G326" t="s">
        <v>478</v>
      </c>
      <c r="H326" t="s">
        <v>209</v>
      </c>
      <c r="I326" t="s">
        <v>210</v>
      </c>
      <c r="J326" t="s">
        <v>1384</v>
      </c>
      <c r="K326" s="78">
        <v>2.06</v>
      </c>
      <c r="L326" t="s">
        <v>108</v>
      </c>
      <c r="M326" s="78">
        <v>6</v>
      </c>
      <c r="N326" s="78">
        <v>3.83</v>
      </c>
      <c r="O326" s="78">
        <v>59727.88</v>
      </c>
      <c r="P326" s="78">
        <v>106.34</v>
      </c>
      <c r="Q326" s="78">
        <v>63.514627591999997</v>
      </c>
      <c r="R326" s="78">
        <v>0.02</v>
      </c>
      <c r="S326" s="78">
        <v>0</v>
      </c>
      <c r="T326" s="78">
        <v>0</v>
      </c>
    </row>
    <row r="327" spans="2:20">
      <c r="B327" t="s">
        <v>1385</v>
      </c>
      <c r="C327" t="s">
        <v>1382</v>
      </c>
      <c r="D327" t="s">
        <v>106</v>
      </c>
      <c r="E327" t="s">
        <v>129</v>
      </c>
      <c r="F327" t="s">
        <v>1383</v>
      </c>
      <c r="G327" t="s">
        <v>478</v>
      </c>
      <c r="H327" t="s">
        <v>209</v>
      </c>
      <c r="I327" t="s">
        <v>210</v>
      </c>
      <c r="J327" t="s">
        <v>837</v>
      </c>
      <c r="K327" s="78">
        <v>2.0699999999999998</v>
      </c>
      <c r="L327" t="s">
        <v>108</v>
      </c>
      <c r="M327" s="78">
        <v>6</v>
      </c>
      <c r="N327" s="78">
        <v>3.82</v>
      </c>
      <c r="O327" s="78">
        <v>5880367.1500000004</v>
      </c>
      <c r="P327" s="78">
        <v>106.33999999614277</v>
      </c>
      <c r="Q327" s="78">
        <v>6253.1824270832203</v>
      </c>
      <c r="R327" s="78">
        <v>1.57</v>
      </c>
      <c r="S327" s="78">
        <v>0.13</v>
      </c>
      <c r="T327" s="78">
        <v>0.02</v>
      </c>
    </row>
    <row r="328" spans="2:20">
      <c r="B328" t="s">
        <v>1386</v>
      </c>
      <c r="C328" t="s">
        <v>1387</v>
      </c>
      <c r="D328" t="s">
        <v>106</v>
      </c>
      <c r="E328" t="s">
        <v>129</v>
      </c>
      <c r="F328" t="s">
        <v>1113</v>
      </c>
      <c r="G328" t="s">
        <v>118</v>
      </c>
      <c r="H328" t="s">
        <v>209</v>
      </c>
      <c r="I328" t="s">
        <v>210</v>
      </c>
      <c r="J328" t="s">
        <v>1388</v>
      </c>
      <c r="K328" s="78">
        <v>2.42</v>
      </c>
      <c r="L328" t="s">
        <v>108</v>
      </c>
      <c r="M328" s="78">
        <v>6.8</v>
      </c>
      <c r="N328" s="78">
        <v>4.68</v>
      </c>
      <c r="O328" s="78">
        <v>4625835.54</v>
      </c>
      <c r="P328" s="78">
        <v>107.62</v>
      </c>
      <c r="Q328" s="78">
        <v>4978.3242081480003</v>
      </c>
      <c r="R328" s="78">
        <v>5.18</v>
      </c>
      <c r="S328" s="78">
        <v>0.1</v>
      </c>
      <c r="T328" s="78">
        <v>0.02</v>
      </c>
    </row>
    <row r="329" spans="2:20">
      <c r="B329" t="s">
        <v>1389</v>
      </c>
      <c r="C329" t="s">
        <v>1390</v>
      </c>
      <c r="D329" t="s">
        <v>106</v>
      </c>
      <c r="E329" t="s">
        <v>129</v>
      </c>
      <c r="F329" t="s">
        <v>1120</v>
      </c>
      <c r="G329" t="s">
        <v>1121</v>
      </c>
      <c r="H329" t="s">
        <v>209</v>
      </c>
      <c r="I329" t="s">
        <v>210</v>
      </c>
      <c r="J329" t="s">
        <v>1391</v>
      </c>
      <c r="K329" s="78">
        <v>0.55000000000000004</v>
      </c>
      <c r="L329" t="s">
        <v>108</v>
      </c>
      <c r="M329" s="78">
        <v>7.19</v>
      </c>
      <c r="N329" s="78">
        <v>1.37</v>
      </c>
      <c r="O329" s="78">
        <v>2519718.91</v>
      </c>
      <c r="P329" s="78">
        <v>104.61</v>
      </c>
      <c r="Q329" s="78">
        <v>2635.8779517510002</v>
      </c>
      <c r="R329" s="78">
        <v>1.2</v>
      </c>
      <c r="S329" s="78">
        <v>0.05</v>
      </c>
      <c r="T329" s="78">
        <v>0.01</v>
      </c>
    </row>
    <row r="330" spans="2:20">
      <c r="B330" t="s">
        <v>1392</v>
      </c>
      <c r="C330" t="s">
        <v>1393</v>
      </c>
      <c r="D330" t="s">
        <v>106</v>
      </c>
      <c r="E330" t="s">
        <v>129</v>
      </c>
      <c r="F330" t="s">
        <v>1125</v>
      </c>
      <c r="G330" t="s">
        <v>138</v>
      </c>
      <c r="H330" t="s">
        <v>209</v>
      </c>
      <c r="I330" t="s">
        <v>210</v>
      </c>
      <c r="J330" t="s">
        <v>1256</v>
      </c>
      <c r="K330" s="78">
        <v>5.03</v>
      </c>
      <c r="L330" t="s">
        <v>108</v>
      </c>
      <c r="M330" s="78">
        <v>5.5</v>
      </c>
      <c r="N330" s="78">
        <v>4.9400000000000004</v>
      </c>
      <c r="O330" s="78">
        <v>6323901.5999999996</v>
      </c>
      <c r="P330" s="78">
        <v>104.49</v>
      </c>
      <c r="Q330" s="78">
        <v>6607.84478184</v>
      </c>
      <c r="R330" s="78">
        <v>1.17</v>
      </c>
      <c r="S330" s="78">
        <v>0.14000000000000001</v>
      </c>
      <c r="T330" s="78">
        <v>0.03</v>
      </c>
    </row>
    <row r="331" spans="2:20">
      <c r="B331" t="s">
        <v>1394</v>
      </c>
      <c r="C331" t="s">
        <v>1395</v>
      </c>
      <c r="D331" t="s">
        <v>106</v>
      </c>
      <c r="E331" t="s">
        <v>129</v>
      </c>
      <c r="F331" t="s">
        <v>1396</v>
      </c>
      <c r="G331" t="s">
        <v>131</v>
      </c>
      <c r="H331" t="s">
        <v>209</v>
      </c>
      <c r="I331" t="s">
        <v>210</v>
      </c>
      <c r="J331" t="s">
        <v>370</v>
      </c>
      <c r="K331" s="78">
        <v>0.7</v>
      </c>
      <c r="L331" t="s">
        <v>108</v>
      </c>
      <c r="M331" s="78">
        <v>7.3</v>
      </c>
      <c r="N331" s="78">
        <v>1.91</v>
      </c>
      <c r="O331" s="78">
        <v>2273560.73</v>
      </c>
      <c r="P331" s="78">
        <v>105.88</v>
      </c>
      <c r="Q331" s="78">
        <v>2407.2461009240001</v>
      </c>
      <c r="R331" s="78">
        <v>4.17</v>
      </c>
      <c r="S331" s="78">
        <v>0.05</v>
      </c>
      <c r="T331" s="78">
        <v>0.01</v>
      </c>
    </row>
    <row r="332" spans="2:20">
      <c r="B332" t="s">
        <v>1397</v>
      </c>
      <c r="C332" t="s">
        <v>1398</v>
      </c>
      <c r="D332" t="s">
        <v>106</v>
      </c>
      <c r="E332" t="s">
        <v>129</v>
      </c>
      <c r="F332" t="s">
        <v>1399</v>
      </c>
      <c r="G332" t="s">
        <v>571</v>
      </c>
      <c r="H332" t="s">
        <v>209</v>
      </c>
      <c r="I332" t="s">
        <v>210</v>
      </c>
      <c r="J332" t="s">
        <v>1400</v>
      </c>
      <c r="K332" s="78">
        <v>6.68</v>
      </c>
      <c r="L332" t="s">
        <v>108</v>
      </c>
      <c r="M332" s="78">
        <v>3.45</v>
      </c>
      <c r="N332" s="78">
        <v>24.71</v>
      </c>
      <c r="O332" s="78">
        <v>1955524.13</v>
      </c>
      <c r="P332" s="78">
        <v>33.450000000000003</v>
      </c>
      <c r="Q332" s="78">
        <v>654.12282148500003</v>
      </c>
      <c r="R332" s="78">
        <v>0.33</v>
      </c>
      <c r="S332" s="78">
        <v>0.01</v>
      </c>
      <c r="T332" s="78">
        <v>0</v>
      </c>
    </row>
    <row r="333" spans="2:20">
      <c r="B333" t="s">
        <v>1401</v>
      </c>
      <c r="C333" t="s">
        <v>1402</v>
      </c>
      <c r="D333" t="s">
        <v>106</v>
      </c>
      <c r="E333" t="s">
        <v>129</v>
      </c>
      <c r="F333" t="s">
        <v>1403</v>
      </c>
      <c r="G333" t="s">
        <v>1121</v>
      </c>
      <c r="H333" t="s">
        <v>209</v>
      </c>
      <c r="I333" t="s">
        <v>210</v>
      </c>
      <c r="J333" t="s">
        <v>770</v>
      </c>
      <c r="K333" s="78">
        <v>3.39</v>
      </c>
      <c r="L333" t="s">
        <v>108</v>
      </c>
      <c r="M333" s="78">
        <v>3</v>
      </c>
      <c r="N333" s="78">
        <v>8.1999999999999993</v>
      </c>
      <c r="O333" s="78">
        <v>5370451.0499999998</v>
      </c>
      <c r="P333" s="78">
        <v>102.2</v>
      </c>
      <c r="Q333" s="78">
        <v>5488.6009731000004</v>
      </c>
      <c r="R333" s="78">
        <v>1.6</v>
      </c>
      <c r="S333" s="78">
        <v>0.11</v>
      </c>
      <c r="T333" s="78">
        <v>0.02</v>
      </c>
    </row>
    <row r="334" spans="2:20">
      <c r="B334" s="79" t="s">
        <v>413</v>
      </c>
      <c r="C334" s="16"/>
      <c r="D334" s="16"/>
      <c r="E334" s="16"/>
      <c r="F334" s="16"/>
      <c r="K334" s="80">
        <v>2.83</v>
      </c>
      <c r="N334" s="80">
        <v>0.88</v>
      </c>
      <c r="O334" s="80">
        <v>6873588.1299999999</v>
      </c>
      <c r="Q334" s="80">
        <v>6925.1301905729997</v>
      </c>
      <c r="S334" s="80">
        <v>0.14000000000000001</v>
      </c>
      <c r="T334" s="80">
        <v>0.03</v>
      </c>
    </row>
    <row r="335" spans="2:20">
      <c r="B335" t="s">
        <v>1404</v>
      </c>
      <c r="C335" t="s">
        <v>1405</v>
      </c>
      <c r="D335" t="s">
        <v>106</v>
      </c>
      <c r="E335" t="s">
        <v>129</v>
      </c>
      <c r="F335" t="s">
        <v>619</v>
      </c>
      <c r="G335" t="s">
        <v>478</v>
      </c>
      <c r="H335" t="s">
        <v>572</v>
      </c>
      <c r="I335" t="s">
        <v>155</v>
      </c>
      <c r="J335" t="s">
        <v>508</v>
      </c>
      <c r="K335" s="78">
        <v>0.72</v>
      </c>
      <c r="L335" t="s">
        <v>108</v>
      </c>
      <c r="M335" s="78">
        <v>6.5</v>
      </c>
      <c r="N335" s="78">
        <v>0.84</v>
      </c>
      <c r="O335" s="78">
        <v>0.05</v>
      </c>
      <c r="P335" s="78">
        <v>85.22</v>
      </c>
      <c r="Q335" s="78">
        <v>4.261E-5</v>
      </c>
      <c r="R335" s="78">
        <v>0</v>
      </c>
      <c r="S335" s="78">
        <v>0</v>
      </c>
      <c r="T335" s="78">
        <v>0</v>
      </c>
    </row>
    <row r="336" spans="2:20">
      <c r="B336" t="s">
        <v>1406</v>
      </c>
      <c r="C336" t="s">
        <v>1407</v>
      </c>
      <c r="D336" t="s">
        <v>106</v>
      </c>
      <c r="E336" t="s">
        <v>129</v>
      </c>
      <c r="F336" t="s">
        <v>619</v>
      </c>
      <c r="G336" t="s">
        <v>478</v>
      </c>
      <c r="H336" t="s">
        <v>572</v>
      </c>
      <c r="I336" t="s">
        <v>155</v>
      </c>
      <c r="J336" t="s">
        <v>1408</v>
      </c>
      <c r="K336" s="78">
        <v>0.74</v>
      </c>
      <c r="L336" t="s">
        <v>108</v>
      </c>
      <c r="M336" s="78">
        <v>2.1</v>
      </c>
      <c r="N336" s="78">
        <v>0.46</v>
      </c>
      <c r="O336" s="78">
        <v>605584.81000000006</v>
      </c>
      <c r="P336" s="78">
        <v>79.53</v>
      </c>
      <c r="Q336" s="78">
        <v>481.621599393</v>
      </c>
      <c r="R336" s="78">
        <v>1.1000000000000001</v>
      </c>
      <c r="S336" s="78">
        <v>0.01</v>
      </c>
      <c r="T336" s="78">
        <v>0</v>
      </c>
    </row>
    <row r="337" spans="2:20">
      <c r="B337" t="s">
        <v>1409</v>
      </c>
      <c r="C337" t="s">
        <v>1410</v>
      </c>
      <c r="D337" t="s">
        <v>106</v>
      </c>
      <c r="E337" t="s">
        <v>129</v>
      </c>
      <c r="F337" t="s">
        <v>1259</v>
      </c>
      <c r="G337" t="s">
        <v>761</v>
      </c>
      <c r="H337" t="s">
        <v>391</v>
      </c>
      <c r="I337" t="s">
        <v>155</v>
      </c>
      <c r="J337" t="s">
        <v>1411</v>
      </c>
      <c r="K337" s="78">
        <v>2.99</v>
      </c>
      <c r="L337" t="s">
        <v>108</v>
      </c>
      <c r="M337" s="78">
        <v>2.74</v>
      </c>
      <c r="N337" s="78">
        <v>0.91</v>
      </c>
      <c r="O337" s="78">
        <v>6268000</v>
      </c>
      <c r="P337" s="78">
        <v>102.8</v>
      </c>
      <c r="Q337" s="78">
        <v>6443.5039999999999</v>
      </c>
      <c r="R337" s="78">
        <v>5.01</v>
      </c>
      <c r="S337" s="78">
        <v>0.13</v>
      </c>
      <c r="T337" s="78">
        <v>0.03</v>
      </c>
    </row>
    <row r="338" spans="2:20">
      <c r="B338" t="s">
        <v>1412</v>
      </c>
      <c r="C338" t="s">
        <v>1413</v>
      </c>
      <c r="D338" t="s">
        <v>106</v>
      </c>
      <c r="E338" t="s">
        <v>129</v>
      </c>
      <c r="F338" t="s">
        <v>1414</v>
      </c>
      <c r="G338" t="s">
        <v>1415</v>
      </c>
      <c r="H338" t="s">
        <v>209</v>
      </c>
      <c r="I338" t="s">
        <v>210</v>
      </c>
      <c r="J338" t="s">
        <v>1416</v>
      </c>
      <c r="K338" s="78">
        <v>0.74</v>
      </c>
      <c r="L338" t="s">
        <v>108</v>
      </c>
      <c r="M338" s="78">
        <v>7.8</v>
      </c>
      <c r="N338" s="78">
        <v>0.01</v>
      </c>
      <c r="O338" s="78">
        <v>3.27</v>
      </c>
      <c r="P338" s="78">
        <v>139.1</v>
      </c>
      <c r="Q338" s="78">
        <v>4.54857E-3</v>
      </c>
      <c r="R338" s="78">
        <v>0</v>
      </c>
      <c r="S338" s="78">
        <v>0</v>
      </c>
      <c r="T338" s="78">
        <v>0</v>
      </c>
    </row>
    <row r="339" spans="2:20">
      <c r="B339" s="79" t="s">
        <v>1417</v>
      </c>
      <c r="C339" s="16"/>
      <c r="D339" s="16"/>
      <c r="E339" s="16"/>
      <c r="F339" s="16"/>
      <c r="K339" s="80">
        <v>0</v>
      </c>
      <c r="N339" s="80">
        <v>0</v>
      </c>
      <c r="O339" s="80">
        <v>0</v>
      </c>
      <c r="Q339" s="80">
        <v>0</v>
      </c>
      <c r="S339" s="80">
        <v>0</v>
      </c>
      <c r="T339" s="80">
        <v>0</v>
      </c>
    </row>
    <row r="340" spans="2:20">
      <c r="B340" t="s">
        <v>209</v>
      </c>
      <c r="C340" t="s">
        <v>209</v>
      </c>
      <c r="D340" s="16"/>
      <c r="E340" s="16"/>
      <c r="F340" s="16"/>
      <c r="G340" t="s">
        <v>209</v>
      </c>
      <c r="H340" t="s">
        <v>209</v>
      </c>
      <c r="K340" s="78">
        <v>0</v>
      </c>
      <c r="L340" t="s">
        <v>209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</row>
    <row r="341" spans="2:20">
      <c r="B341" s="79" t="s">
        <v>270</v>
      </c>
      <c r="C341" s="16"/>
      <c r="D341" s="16"/>
      <c r="E341" s="16"/>
      <c r="F341" s="16"/>
      <c r="K341" s="80">
        <v>6.54</v>
      </c>
      <c r="N341" s="80">
        <v>4.26</v>
      </c>
      <c r="O341" s="80">
        <v>525407721.49000001</v>
      </c>
      <c r="Q341" s="80">
        <v>2102609.4782925453</v>
      </c>
      <c r="S341" s="80">
        <v>43.43</v>
      </c>
      <c r="T341" s="80">
        <v>8.31</v>
      </c>
    </row>
    <row r="342" spans="2:20">
      <c r="B342" s="79" t="s">
        <v>414</v>
      </c>
      <c r="C342" s="16"/>
      <c r="D342" s="16"/>
      <c r="E342" s="16"/>
      <c r="F342" s="16"/>
      <c r="K342" s="80">
        <v>6.29</v>
      </c>
      <c r="N342" s="80">
        <v>5.05</v>
      </c>
      <c r="O342" s="80">
        <v>41214889</v>
      </c>
      <c r="Q342" s="80">
        <v>163100.23126199015</v>
      </c>
      <c r="S342" s="80">
        <v>3.37</v>
      </c>
      <c r="T342" s="80">
        <v>0.64</v>
      </c>
    </row>
    <row r="343" spans="2:20">
      <c r="B343" t="s">
        <v>1418</v>
      </c>
      <c r="C343" t="s">
        <v>1419</v>
      </c>
      <c r="D343" t="s">
        <v>129</v>
      </c>
      <c r="E343" t="s">
        <v>1420</v>
      </c>
      <c r="F343" t="s">
        <v>1421</v>
      </c>
      <c r="G343" t="s">
        <v>1422</v>
      </c>
      <c r="H343" t="s">
        <v>502</v>
      </c>
      <c r="I343" t="s">
        <v>155</v>
      </c>
      <c r="J343" t="s">
        <v>1423</v>
      </c>
      <c r="K343" s="78">
        <v>0.73</v>
      </c>
      <c r="L343" t="s">
        <v>112</v>
      </c>
      <c r="M343" s="78">
        <v>2.8</v>
      </c>
      <c r="N343" s="78">
        <v>2.65</v>
      </c>
      <c r="O343" s="78">
        <v>1051494.18</v>
      </c>
      <c r="P343" s="78">
        <v>100.81574999807626</v>
      </c>
      <c r="Q343" s="78">
        <v>3992.23018697423</v>
      </c>
      <c r="R343" s="78">
        <v>0.26</v>
      </c>
      <c r="S343" s="78">
        <v>0.08</v>
      </c>
      <c r="T343" s="78">
        <v>0.02</v>
      </c>
    </row>
    <row r="344" spans="2:20">
      <c r="B344" t="s">
        <v>1424</v>
      </c>
      <c r="C344" t="s">
        <v>1425</v>
      </c>
      <c r="D344" t="s">
        <v>129</v>
      </c>
      <c r="E344" t="s">
        <v>1420</v>
      </c>
      <c r="F344" t="s">
        <v>1421</v>
      </c>
      <c r="G344" t="s">
        <v>1422</v>
      </c>
      <c r="H344" t="s">
        <v>502</v>
      </c>
      <c r="I344" t="s">
        <v>155</v>
      </c>
      <c r="J344" t="s">
        <v>1423</v>
      </c>
      <c r="K344" s="78">
        <v>2.61</v>
      </c>
      <c r="L344" t="s">
        <v>112</v>
      </c>
      <c r="M344" s="78">
        <v>3.84</v>
      </c>
      <c r="N344" s="78">
        <v>3.79</v>
      </c>
      <c r="O344" s="78">
        <v>2699851.01</v>
      </c>
      <c r="P344" s="78">
        <v>101.17075059584033</v>
      </c>
      <c r="Q344" s="78">
        <v>10286.676537261101</v>
      </c>
      <c r="R344" s="78">
        <v>0.67</v>
      </c>
      <c r="S344" s="78">
        <v>0.21</v>
      </c>
      <c r="T344" s="78">
        <v>0.04</v>
      </c>
    </row>
    <row r="345" spans="2:20">
      <c r="B345" t="s">
        <v>1426</v>
      </c>
      <c r="C345" t="s">
        <v>1427</v>
      </c>
      <c r="D345" t="s">
        <v>129</v>
      </c>
      <c r="E345" t="s">
        <v>1420</v>
      </c>
      <c r="F345" t="s">
        <v>1421</v>
      </c>
      <c r="G345" t="s">
        <v>1422</v>
      </c>
      <c r="H345" t="s">
        <v>502</v>
      </c>
      <c r="I345" t="s">
        <v>155</v>
      </c>
      <c r="J345" t="s">
        <v>1423</v>
      </c>
      <c r="K345" s="78">
        <v>4.29</v>
      </c>
      <c r="L345" t="s">
        <v>112</v>
      </c>
      <c r="M345" s="78">
        <v>4.4400000000000004</v>
      </c>
      <c r="N345" s="78">
        <v>4.2699999999999996</v>
      </c>
      <c r="O345" s="78">
        <v>4642829.3899999997</v>
      </c>
      <c r="P345" s="78">
        <v>102.0067499913601</v>
      </c>
      <c r="Q345" s="78">
        <v>17835.773623361401</v>
      </c>
      <c r="R345" s="78">
        <v>1.1599999999999999</v>
      </c>
      <c r="S345" s="78">
        <v>0.37</v>
      </c>
      <c r="T345" s="78">
        <v>7.0000000000000007E-2</v>
      </c>
    </row>
    <row r="346" spans="2:20">
      <c r="B346" t="s">
        <v>1428</v>
      </c>
      <c r="C346" t="s">
        <v>1429</v>
      </c>
      <c r="D346" t="s">
        <v>1430</v>
      </c>
      <c r="E346" t="s">
        <v>1420</v>
      </c>
      <c r="F346" t="s">
        <v>1421</v>
      </c>
      <c r="G346" t="s">
        <v>1422</v>
      </c>
      <c r="H346" t="s">
        <v>502</v>
      </c>
      <c r="I346" t="s">
        <v>155</v>
      </c>
      <c r="J346" t="s">
        <v>1423</v>
      </c>
      <c r="K346" s="78">
        <v>6.26</v>
      </c>
      <c r="L346" t="s">
        <v>112</v>
      </c>
      <c r="M346" s="78">
        <v>5.08</v>
      </c>
      <c r="N346" s="78">
        <v>5.0999999999999996</v>
      </c>
      <c r="O346" s="78">
        <v>4559014.5999999996</v>
      </c>
      <c r="P346" s="78">
        <v>101.15450000517805</v>
      </c>
      <c r="Q346" s="78">
        <v>17367.4679640045</v>
      </c>
      <c r="R346" s="78">
        <v>1.1399999999999999</v>
      </c>
      <c r="S346" s="78">
        <v>0.36</v>
      </c>
      <c r="T346" s="78">
        <v>7.0000000000000007E-2</v>
      </c>
    </row>
    <row r="347" spans="2:20">
      <c r="B347" t="s">
        <v>1431</v>
      </c>
      <c r="C347" t="s">
        <v>1432</v>
      </c>
      <c r="D347" t="s">
        <v>129</v>
      </c>
      <c r="E347" t="s">
        <v>1420</v>
      </c>
      <c r="F347" t="s">
        <v>1421</v>
      </c>
      <c r="G347" t="s">
        <v>1422</v>
      </c>
      <c r="H347" t="s">
        <v>502</v>
      </c>
      <c r="I347" t="s">
        <v>155</v>
      </c>
      <c r="J347" t="s">
        <v>1423</v>
      </c>
      <c r="K347" s="78">
        <v>7.4</v>
      </c>
      <c r="L347" t="s">
        <v>112</v>
      </c>
      <c r="M347" s="78">
        <v>5.41</v>
      </c>
      <c r="N347" s="78">
        <v>5.42</v>
      </c>
      <c r="O347" s="78">
        <v>556225.16</v>
      </c>
      <c r="P347" s="78">
        <v>101.3</v>
      </c>
      <c r="Q347" s="78">
        <v>2121.97562394328</v>
      </c>
      <c r="R347" s="78">
        <v>0.14000000000000001</v>
      </c>
      <c r="S347" s="78">
        <v>0.04</v>
      </c>
      <c r="T347" s="78">
        <v>0.01</v>
      </c>
    </row>
    <row r="348" spans="2:20">
      <c r="B348" t="s">
        <v>1433</v>
      </c>
      <c r="C348" t="s">
        <v>1434</v>
      </c>
      <c r="D348" t="s">
        <v>129</v>
      </c>
      <c r="E348" t="s">
        <v>1420</v>
      </c>
      <c r="F348" t="s">
        <v>1183</v>
      </c>
      <c r="G348" t="s">
        <v>1435</v>
      </c>
      <c r="H348" t="s">
        <v>854</v>
      </c>
      <c r="I348" t="s">
        <v>155</v>
      </c>
      <c r="J348" t="s">
        <v>1128</v>
      </c>
      <c r="K348" s="78">
        <v>4.13</v>
      </c>
      <c r="L348" t="s">
        <v>112</v>
      </c>
      <c r="M348" s="78">
        <v>7.38</v>
      </c>
      <c r="N348" s="78">
        <v>5.43</v>
      </c>
      <c r="O348" s="78">
        <v>10038975.58</v>
      </c>
      <c r="P348" s="78">
        <v>110.98204117579179</v>
      </c>
      <c r="Q348" s="78">
        <v>41958.7384271388</v>
      </c>
      <c r="R348" s="78">
        <v>1.25</v>
      </c>
      <c r="S348" s="78">
        <v>0.87</v>
      </c>
      <c r="T348" s="78">
        <v>0.17</v>
      </c>
    </row>
    <row r="349" spans="2:20">
      <c r="B349" t="s">
        <v>1436</v>
      </c>
      <c r="C349" t="s">
        <v>1437</v>
      </c>
      <c r="D349" t="s">
        <v>129</v>
      </c>
      <c r="E349" t="s">
        <v>1420</v>
      </c>
      <c r="F349" t="s">
        <v>1438</v>
      </c>
      <c r="G349" t="s">
        <v>1439</v>
      </c>
      <c r="H349" t="s">
        <v>1009</v>
      </c>
      <c r="I349" t="s">
        <v>392</v>
      </c>
      <c r="J349" t="s">
        <v>1388</v>
      </c>
      <c r="K349" s="78">
        <v>7.18</v>
      </c>
      <c r="L349" t="s">
        <v>112</v>
      </c>
      <c r="M349" s="78">
        <v>4.5</v>
      </c>
      <c r="N349" s="78">
        <v>4.4800000000000004</v>
      </c>
      <c r="O349" s="78">
        <v>12280131.27</v>
      </c>
      <c r="P349" s="78">
        <v>101.95199999932565</v>
      </c>
      <c r="Q349" s="78">
        <v>47149.7153015066</v>
      </c>
      <c r="R349" s="78">
        <v>1.54</v>
      </c>
      <c r="S349" s="78">
        <v>0.97</v>
      </c>
      <c r="T349" s="78">
        <v>0.19</v>
      </c>
    </row>
    <row r="350" spans="2:20">
      <c r="B350" t="s">
        <v>1440</v>
      </c>
      <c r="C350" t="s">
        <v>1441</v>
      </c>
      <c r="D350" t="s">
        <v>1442</v>
      </c>
      <c r="E350" t="s">
        <v>129</v>
      </c>
      <c r="F350" t="s">
        <v>661</v>
      </c>
      <c r="G350" t="s">
        <v>1422</v>
      </c>
      <c r="H350" t="s">
        <v>1020</v>
      </c>
      <c r="I350" t="s">
        <v>392</v>
      </c>
      <c r="J350" t="s">
        <v>1443</v>
      </c>
      <c r="K350" s="78">
        <v>13.62</v>
      </c>
      <c r="L350" t="s">
        <v>112</v>
      </c>
      <c r="M350" s="78">
        <v>8.1</v>
      </c>
      <c r="N350" s="78">
        <v>7.43</v>
      </c>
      <c r="O350" s="78">
        <v>4957134.66</v>
      </c>
      <c r="P350" s="78">
        <v>111.23000000085482</v>
      </c>
      <c r="Q350" s="78">
        <v>20765.049442969299</v>
      </c>
      <c r="R350" s="78">
        <v>3.97</v>
      </c>
      <c r="S350" s="78">
        <v>0.43</v>
      </c>
      <c r="T350" s="78">
        <v>0.08</v>
      </c>
    </row>
    <row r="351" spans="2:20">
      <c r="B351" t="s">
        <v>1444</v>
      </c>
      <c r="C351" t="s">
        <v>1445</v>
      </c>
      <c r="D351" t="s">
        <v>1442</v>
      </c>
      <c r="E351" t="s">
        <v>1420</v>
      </c>
      <c r="F351" t="s">
        <v>661</v>
      </c>
      <c r="G351" t="s">
        <v>1422</v>
      </c>
      <c r="H351" t="s">
        <v>1020</v>
      </c>
      <c r="I351" t="s">
        <v>392</v>
      </c>
      <c r="J351" t="s">
        <v>1446</v>
      </c>
      <c r="K351" s="78">
        <v>0.3</v>
      </c>
      <c r="L351" t="s">
        <v>112</v>
      </c>
      <c r="M351" s="78">
        <v>2.5499999999999998</v>
      </c>
      <c r="N351" s="78">
        <v>3.01</v>
      </c>
      <c r="O351" s="78">
        <v>429233.15</v>
      </c>
      <c r="P351" s="78">
        <v>100.37810962063085</v>
      </c>
      <c r="Q351" s="78">
        <v>1622.6041548309499</v>
      </c>
      <c r="R351" s="78">
        <v>0.17</v>
      </c>
      <c r="S351" s="78">
        <v>0.03</v>
      </c>
      <c r="T351" s="78">
        <v>0.01</v>
      </c>
    </row>
    <row r="352" spans="2:20">
      <c r="B352" s="79" t="s">
        <v>415</v>
      </c>
      <c r="C352" s="16"/>
      <c r="D352" s="16"/>
      <c r="E352" s="16"/>
      <c r="F352" s="16"/>
      <c r="K352" s="80">
        <v>6.56</v>
      </c>
      <c r="N352" s="80">
        <v>4.2</v>
      </c>
      <c r="O352" s="80">
        <v>484192832.49000001</v>
      </c>
      <c r="Q352" s="80">
        <v>1939509.247030555</v>
      </c>
      <c r="S352" s="80">
        <v>40.06</v>
      </c>
      <c r="T352" s="80">
        <v>7.66</v>
      </c>
    </row>
    <row r="353" spans="2:20">
      <c r="B353" t="s">
        <v>1447</v>
      </c>
      <c r="C353" t="s">
        <v>1448</v>
      </c>
      <c r="D353" t="s">
        <v>129</v>
      </c>
      <c r="E353" t="s">
        <v>1420</v>
      </c>
      <c r="F353" t="s">
        <v>1449</v>
      </c>
      <c r="G353" t="s">
        <v>1450</v>
      </c>
      <c r="H353" t="s">
        <v>202</v>
      </c>
      <c r="I353" t="s">
        <v>392</v>
      </c>
      <c r="J353" t="s">
        <v>791</v>
      </c>
      <c r="K353" s="78">
        <v>0.66</v>
      </c>
      <c r="L353" t="s">
        <v>196</v>
      </c>
      <c r="M353" s="78">
        <v>9.5</v>
      </c>
      <c r="N353" s="78">
        <v>10.96</v>
      </c>
      <c r="O353" s="78">
        <v>20214594.620000001</v>
      </c>
      <c r="P353" s="78">
        <v>102.13507121960222</v>
      </c>
      <c r="Q353" s="78">
        <v>21659.918570934598</v>
      </c>
      <c r="R353" s="78">
        <v>2.89</v>
      </c>
      <c r="S353" s="78">
        <v>0.45</v>
      </c>
      <c r="T353" s="78">
        <v>0.09</v>
      </c>
    </row>
    <row r="354" spans="2:20">
      <c r="B354" t="s">
        <v>1451</v>
      </c>
      <c r="C354" t="s">
        <v>1452</v>
      </c>
      <c r="D354" t="s">
        <v>129</v>
      </c>
      <c r="E354" t="s">
        <v>1420</v>
      </c>
      <c r="F354" t="s">
        <v>1453</v>
      </c>
      <c r="G354" t="s">
        <v>419</v>
      </c>
      <c r="H354" t="s">
        <v>572</v>
      </c>
      <c r="I354" t="s">
        <v>392</v>
      </c>
      <c r="J354" t="s">
        <v>1454</v>
      </c>
      <c r="K354" s="78">
        <v>3.66</v>
      </c>
      <c r="L354" t="s">
        <v>112</v>
      </c>
      <c r="M354" s="78">
        <v>5</v>
      </c>
      <c r="N354" s="78">
        <v>2.21</v>
      </c>
      <c r="O354" s="78">
        <v>16000</v>
      </c>
      <c r="P354" s="78">
        <v>110.721778</v>
      </c>
      <c r="Q354" s="78">
        <v>66.716514551680007</v>
      </c>
      <c r="R354" s="78">
        <v>0</v>
      </c>
      <c r="S354" s="78">
        <v>0</v>
      </c>
      <c r="T354" s="78">
        <v>0</v>
      </c>
    </row>
    <row r="355" spans="2:20">
      <c r="B355" t="s">
        <v>1455</v>
      </c>
      <c r="C355" t="s">
        <v>1456</v>
      </c>
      <c r="D355" t="s">
        <v>129</v>
      </c>
      <c r="E355" t="s">
        <v>1420</v>
      </c>
      <c r="F355" t="s">
        <v>1457</v>
      </c>
      <c r="G355" t="s">
        <v>1458</v>
      </c>
      <c r="H355" t="s">
        <v>391</v>
      </c>
      <c r="I355" t="s">
        <v>392</v>
      </c>
      <c r="J355" t="s">
        <v>1459</v>
      </c>
      <c r="K355" s="78">
        <v>3.5</v>
      </c>
      <c r="L355" t="s">
        <v>112</v>
      </c>
      <c r="M355" s="78">
        <v>2.5</v>
      </c>
      <c r="N355" s="78">
        <v>2.19</v>
      </c>
      <c r="O355" s="78">
        <v>63000</v>
      </c>
      <c r="P355" s="78">
        <v>101.962222</v>
      </c>
      <c r="Q355" s="78">
        <v>241.91352867276001</v>
      </c>
      <c r="R355" s="78">
        <v>0</v>
      </c>
      <c r="S355" s="78">
        <v>0</v>
      </c>
      <c r="T355" s="78">
        <v>0</v>
      </c>
    </row>
    <row r="356" spans="2:20">
      <c r="B356" t="s">
        <v>1460</v>
      </c>
      <c r="C356" t="s">
        <v>1461</v>
      </c>
      <c r="D356" t="s">
        <v>129</v>
      </c>
      <c r="E356" t="s">
        <v>1420</v>
      </c>
      <c r="F356" t="s">
        <v>1457</v>
      </c>
      <c r="G356" t="s">
        <v>1450</v>
      </c>
      <c r="H356" t="s">
        <v>391</v>
      </c>
      <c r="I356" t="s">
        <v>392</v>
      </c>
      <c r="J356" t="s">
        <v>325</v>
      </c>
      <c r="K356" s="78">
        <v>7.13</v>
      </c>
      <c r="L356" t="s">
        <v>112</v>
      </c>
      <c r="M356" s="78">
        <v>3.6</v>
      </c>
      <c r="N356" s="78">
        <v>3.42</v>
      </c>
      <c r="O356" s="78">
        <v>10083168.810000001</v>
      </c>
      <c r="P356" s="78">
        <v>102.53400000133784</v>
      </c>
      <c r="Q356" s="78">
        <v>38935.454975100802</v>
      </c>
      <c r="R356" s="78">
        <v>0.45</v>
      </c>
      <c r="S356" s="78">
        <v>0.8</v>
      </c>
      <c r="T356" s="78">
        <v>0.15</v>
      </c>
    </row>
    <row r="357" spans="2:20">
      <c r="B357" t="s">
        <v>1462</v>
      </c>
      <c r="C357" t="s">
        <v>1463</v>
      </c>
      <c r="D357" t="s">
        <v>129</v>
      </c>
      <c r="E357" t="s">
        <v>1420</v>
      </c>
      <c r="F357" t="s">
        <v>1464</v>
      </c>
      <c r="G357" t="s">
        <v>1450</v>
      </c>
      <c r="H357" t="s">
        <v>391</v>
      </c>
      <c r="I357" t="s">
        <v>392</v>
      </c>
      <c r="J357" t="s">
        <v>1465</v>
      </c>
      <c r="K357" s="78">
        <v>2.74</v>
      </c>
      <c r="L357" t="s">
        <v>112</v>
      </c>
      <c r="M357" s="78">
        <v>2.38</v>
      </c>
      <c r="N357" s="78">
        <v>1.65</v>
      </c>
      <c r="O357" s="78">
        <v>97000</v>
      </c>
      <c r="P357" s="78">
        <v>102.43341700000001</v>
      </c>
      <c r="Q357" s="78">
        <v>374.19132096933998</v>
      </c>
      <c r="R357" s="78">
        <v>0.01</v>
      </c>
      <c r="S357" s="78">
        <v>0.01</v>
      </c>
      <c r="T357" s="78">
        <v>0</v>
      </c>
    </row>
    <row r="358" spans="2:20">
      <c r="B358" t="s">
        <v>1466</v>
      </c>
      <c r="C358" t="s">
        <v>1467</v>
      </c>
      <c r="D358" t="s">
        <v>129</v>
      </c>
      <c r="E358" t="s">
        <v>1420</v>
      </c>
      <c r="F358" t="s">
        <v>1468</v>
      </c>
      <c r="G358" t="s">
        <v>1435</v>
      </c>
      <c r="H358" t="s">
        <v>723</v>
      </c>
      <c r="I358" t="s">
        <v>410</v>
      </c>
      <c r="J358" t="s">
        <v>1469</v>
      </c>
      <c r="K358" s="78">
        <v>2.84</v>
      </c>
      <c r="L358" t="s">
        <v>112</v>
      </c>
      <c r="M358" s="78">
        <v>2.13</v>
      </c>
      <c r="N358" s="78">
        <v>1.0900000000000001</v>
      </c>
      <c r="O358" s="78">
        <v>80000</v>
      </c>
      <c r="P358" s="78">
        <v>103.13508299999999</v>
      </c>
      <c r="Q358" s="78">
        <v>310.72537806240001</v>
      </c>
      <c r="R358" s="78">
        <v>0</v>
      </c>
      <c r="S358" s="78">
        <v>0.01</v>
      </c>
      <c r="T358" s="78">
        <v>0</v>
      </c>
    </row>
    <row r="359" spans="2:20">
      <c r="B359" t="s">
        <v>1470</v>
      </c>
      <c r="C359" t="s">
        <v>1471</v>
      </c>
      <c r="D359" t="s">
        <v>129</v>
      </c>
      <c r="E359" t="s">
        <v>1420</v>
      </c>
      <c r="F359" t="s">
        <v>1472</v>
      </c>
      <c r="G359" t="s">
        <v>1473</v>
      </c>
      <c r="H359" t="s">
        <v>391</v>
      </c>
      <c r="I359" t="s">
        <v>392</v>
      </c>
      <c r="J359" t="s">
        <v>1267</v>
      </c>
      <c r="K359" s="78">
        <v>4.49</v>
      </c>
      <c r="L359" t="s">
        <v>116</v>
      </c>
      <c r="M359" s="78">
        <v>2.75</v>
      </c>
      <c r="N359" s="78">
        <v>2.25</v>
      </c>
      <c r="O359" s="78">
        <v>10116186.74</v>
      </c>
      <c r="P359" s="78">
        <v>102.66225136829674</v>
      </c>
      <c r="Q359" s="78">
        <v>44508.120484729399</v>
      </c>
      <c r="R359" s="78">
        <v>1.69</v>
      </c>
      <c r="S359" s="78">
        <v>0.92</v>
      </c>
      <c r="T359" s="78">
        <v>0.18</v>
      </c>
    </row>
    <row r="360" spans="2:20">
      <c r="B360" t="s">
        <v>1474</v>
      </c>
      <c r="C360" t="s">
        <v>1475</v>
      </c>
      <c r="D360" t="s">
        <v>129</v>
      </c>
      <c r="E360" t="s">
        <v>1420</v>
      </c>
      <c r="F360" t="s">
        <v>1476</v>
      </c>
      <c r="G360" t="s">
        <v>1422</v>
      </c>
      <c r="H360" t="s">
        <v>391</v>
      </c>
      <c r="I360" t="s">
        <v>392</v>
      </c>
      <c r="J360" t="s">
        <v>1477</v>
      </c>
      <c r="K360" s="78">
        <v>2.61</v>
      </c>
      <c r="L360" t="s">
        <v>112</v>
      </c>
      <c r="M360" s="78">
        <v>6.5</v>
      </c>
      <c r="N360" s="78">
        <v>1.95</v>
      </c>
      <c r="O360" s="78">
        <v>151000</v>
      </c>
      <c r="P360" s="78">
        <v>113.603556</v>
      </c>
      <c r="Q360" s="78">
        <v>646.02479776296002</v>
      </c>
      <c r="R360" s="78">
        <v>0.01</v>
      </c>
      <c r="S360" s="78">
        <v>0.01</v>
      </c>
      <c r="T360" s="78">
        <v>0</v>
      </c>
    </row>
    <row r="361" spans="2:20">
      <c r="B361" t="s">
        <v>1478</v>
      </c>
      <c r="C361" t="s">
        <v>1479</v>
      </c>
      <c r="D361" t="s">
        <v>129</v>
      </c>
      <c r="E361" t="s">
        <v>1420</v>
      </c>
      <c r="F361" t="s">
        <v>1480</v>
      </c>
      <c r="G361" t="s">
        <v>1439</v>
      </c>
      <c r="H361" t="s">
        <v>723</v>
      </c>
      <c r="I361" t="s">
        <v>410</v>
      </c>
      <c r="J361" t="s">
        <v>1454</v>
      </c>
      <c r="K361" s="78">
        <v>3.74</v>
      </c>
      <c r="L361" t="s">
        <v>112</v>
      </c>
      <c r="M361" s="78">
        <v>1.85</v>
      </c>
      <c r="N361" s="78">
        <v>1.32</v>
      </c>
      <c r="O361" s="78">
        <v>18000</v>
      </c>
      <c r="P361" s="78">
        <v>102.267083</v>
      </c>
      <c r="Q361" s="78">
        <v>69.324810224039993</v>
      </c>
      <c r="R361" s="78">
        <v>0</v>
      </c>
      <c r="S361" s="78">
        <v>0</v>
      </c>
      <c r="T361" s="78">
        <v>0</v>
      </c>
    </row>
    <row r="362" spans="2:20">
      <c r="B362" t="s">
        <v>1481</v>
      </c>
      <c r="C362" t="s">
        <v>1482</v>
      </c>
      <c r="D362" t="s">
        <v>129</v>
      </c>
      <c r="E362" t="s">
        <v>1420</v>
      </c>
      <c r="F362" t="s">
        <v>1483</v>
      </c>
      <c r="G362" t="s">
        <v>1439</v>
      </c>
      <c r="H362" t="s">
        <v>723</v>
      </c>
      <c r="I362" t="s">
        <v>410</v>
      </c>
      <c r="J362" t="s">
        <v>1484</v>
      </c>
      <c r="K362" s="78">
        <v>2.76</v>
      </c>
      <c r="L362" t="s">
        <v>112</v>
      </c>
      <c r="M362" s="78">
        <v>6.2</v>
      </c>
      <c r="N362" s="78">
        <v>1.43</v>
      </c>
      <c r="O362" s="78">
        <v>60000</v>
      </c>
      <c r="P362" s="78">
        <v>114.039556</v>
      </c>
      <c r="Q362" s="78">
        <v>257.68378073759999</v>
      </c>
      <c r="R362" s="78">
        <v>0</v>
      </c>
      <c r="S362" s="78">
        <v>0.01</v>
      </c>
      <c r="T362" s="78">
        <v>0</v>
      </c>
    </row>
    <row r="363" spans="2:20">
      <c r="B363" t="s">
        <v>1485</v>
      </c>
      <c r="C363" t="s">
        <v>1486</v>
      </c>
      <c r="D363" t="s">
        <v>129</v>
      </c>
      <c r="E363" t="s">
        <v>1420</v>
      </c>
      <c r="F363" t="s">
        <v>1487</v>
      </c>
      <c r="G363" t="s">
        <v>1473</v>
      </c>
      <c r="H363" t="s">
        <v>854</v>
      </c>
      <c r="I363" t="s">
        <v>392</v>
      </c>
      <c r="J363" t="s">
        <v>1465</v>
      </c>
      <c r="K363" s="78">
        <v>2.65</v>
      </c>
      <c r="L363" t="s">
        <v>112</v>
      </c>
      <c r="M363" s="78">
        <v>7.15</v>
      </c>
      <c r="N363" s="78">
        <v>1.5</v>
      </c>
      <c r="O363" s="78">
        <v>70000</v>
      </c>
      <c r="P363" s="78">
        <v>116.711611</v>
      </c>
      <c r="Q363" s="78">
        <v>307.67514891820002</v>
      </c>
      <c r="R363" s="78">
        <v>0.01</v>
      </c>
      <c r="S363" s="78">
        <v>0.01</v>
      </c>
      <c r="T363" s="78">
        <v>0</v>
      </c>
    </row>
    <row r="364" spans="2:20">
      <c r="B364" t="s">
        <v>1488</v>
      </c>
      <c r="C364" t="s">
        <v>1489</v>
      </c>
      <c r="D364" t="s">
        <v>129</v>
      </c>
      <c r="E364" t="s">
        <v>1420</v>
      </c>
      <c r="F364" t="s">
        <v>1487</v>
      </c>
      <c r="G364" t="s">
        <v>1473</v>
      </c>
      <c r="H364" t="s">
        <v>854</v>
      </c>
      <c r="I364" t="s">
        <v>392</v>
      </c>
      <c r="J364" t="s">
        <v>1490</v>
      </c>
      <c r="K364" s="78">
        <v>2.46</v>
      </c>
      <c r="L364" t="s">
        <v>112</v>
      </c>
      <c r="M364" s="78">
        <v>7.9</v>
      </c>
      <c r="N364" s="78">
        <v>1.66</v>
      </c>
      <c r="O364" s="78">
        <v>67000</v>
      </c>
      <c r="P364" s="78">
        <v>118.76311099999999</v>
      </c>
      <c r="Q364" s="78">
        <v>299.66545693742</v>
      </c>
      <c r="R364" s="78">
        <v>0.01</v>
      </c>
      <c r="S364" s="78">
        <v>0.01</v>
      </c>
      <c r="T364" s="78">
        <v>0</v>
      </c>
    </row>
    <row r="365" spans="2:20">
      <c r="B365" t="s">
        <v>1491</v>
      </c>
      <c r="C365" t="s">
        <v>1492</v>
      </c>
      <c r="D365" t="s">
        <v>129</v>
      </c>
      <c r="E365" t="s">
        <v>1420</v>
      </c>
      <c r="F365" t="s">
        <v>1493</v>
      </c>
      <c r="G365" t="s">
        <v>1473</v>
      </c>
      <c r="H365" t="s">
        <v>854</v>
      </c>
      <c r="I365" t="s">
        <v>392</v>
      </c>
      <c r="J365" t="s">
        <v>1465</v>
      </c>
      <c r="K365" s="78">
        <v>3.13</v>
      </c>
      <c r="L365" t="s">
        <v>112</v>
      </c>
      <c r="M365" s="78">
        <v>5.3</v>
      </c>
      <c r="N365" s="78">
        <v>2.2000000000000002</v>
      </c>
      <c r="O365" s="78">
        <v>100000</v>
      </c>
      <c r="P365" s="78">
        <v>110.707667</v>
      </c>
      <c r="Q365" s="78">
        <v>416.92507392200002</v>
      </c>
      <c r="R365" s="78">
        <v>0.01</v>
      </c>
      <c r="S365" s="78">
        <v>0.01</v>
      </c>
      <c r="T365" s="78">
        <v>0</v>
      </c>
    </row>
    <row r="366" spans="2:20">
      <c r="B366" t="s">
        <v>1494</v>
      </c>
      <c r="C366" t="s">
        <v>1495</v>
      </c>
      <c r="D366" t="s">
        <v>129</v>
      </c>
      <c r="E366" t="s">
        <v>1420</v>
      </c>
      <c r="F366" t="s">
        <v>1496</v>
      </c>
      <c r="G366" t="s">
        <v>1497</v>
      </c>
      <c r="H366" t="s">
        <v>854</v>
      </c>
      <c r="I366" t="s">
        <v>392</v>
      </c>
      <c r="J366" t="s">
        <v>1490</v>
      </c>
      <c r="K366" s="78">
        <v>2.39</v>
      </c>
      <c r="L366" t="s">
        <v>112</v>
      </c>
      <c r="M366" s="78">
        <v>2.25</v>
      </c>
      <c r="N366" s="78">
        <v>0.96</v>
      </c>
      <c r="O366" s="78">
        <v>85000</v>
      </c>
      <c r="P366" s="78">
        <v>103.24325</v>
      </c>
      <c r="Q366" s="78">
        <v>330.49196757499999</v>
      </c>
      <c r="R366" s="78">
        <v>0.01</v>
      </c>
      <c r="S366" s="78">
        <v>0.01</v>
      </c>
      <c r="T366" s="78">
        <v>0</v>
      </c>
    </row>
    <row r="367" spans="2:20">
      <c r="B367" t="s">
        <v>1498</v>
      </c>
      <c r="C367" t="s">
        <v>1499</v>
      </c>
      <c r="D367" t="s">
        <v>129</v>
      </c>
      <c r="E367" t="s">
        <v>1420</v>
      </c>
      <c r="F367" t="s">
        <v>1500</v>
      </c>
      <c r="G367" t="s">
        <v>1501</v>
      </c>
      <c r="H367" t="s">
        <v>854</v>
      </c>
      <c r="I367" t="s">
        <v>392</v>
      </c>
      <c r="J367" t="s">
        <v>1502</v>
      </c>
      <c r="K367" s="78">
        <v>2.34</v>
      </c>
      <c r="L367" t="s">
        <v>112</v>
      </c>
      <c r="M367" s="78">
        <v>7.9</v>
      </c>
      <c r="N367" s="78">
        <v>1.35</v>
      </c>
      <c r="O367" s="78">
        <v>58000</v>
      </c>
      <c r="P367" s="78">
        <v>119.83366700000001</v>
      </c>
      <c r="Q367" s="78">
        <v>261.75028215475999</v>
      </c>
      <c r="R367" s="78">
        <v>0</v>
      </c>
      <c r="S367" s="78">
        <v>0.01</v>
      </c>
      <c r="T367" s="78">
        <v>0</v>
      </c>
    </row>
    <row r="368" spans="2:20">
      <c r="B368" t="s">
        <v>1503</v>
      </c>
      <c r="C368" t="s">
        <v>1504</v>
      </c>
      <c r="D368" t="s">
        <v>129</v>
      </c>
      <c r="E368" t="s">
        <v>1420</v>
      </c>
      <c r="F368" t="s">
        <v>1505</v>
      </c>
      <c r="G368" t="s">
        <v>1458</v>
      </c>
      <c r="H368" t="s">
        <v>854</v>
      </c>
      <c r="I368" t="s">
        <v>392</v>
      </c>
      <c r="J368" t="s">
        <v>429</v>
      </c>
      <c r="K368" s="78">
        <v>7.47</v>
      </c>
      <c r="L368" t="s">
        <v>112</v>
      </c>
      <c r="M368" s="78">
        <v>3.8</v>
      </c>
      <c r="N368" s="78">
        <v>3.34</v>
      </c>
      <c r="O368" s="78">
        <v>1023555.93</v>
      </c>
      <c r="P368" s="78">
        <v>104.00322224843109</v>
      </c>
      <c r="Q368" s="78">
        <v>4009.0243060603002</v>
      </c>
      <c r="R368" s="78">
        <v>0.11</v>
      </c>
      <c r="S368" s="78">
        <v>0.08</v>
      </c>
      <c r="T368" s="78">
        <v>0.02</v>
      </c>
    </row>
    <row r="369" spans="2:20">
      <c r="B369" t="s">
        <v>1506</v>
      </c>
      <c r="C369" t="s">
        <v>1507</v>
      </c>
      <c r="D369" t="s">
        <v>129</v>
      </c>
      <c r="E369" t="s">
        <v>1420</v>
      </c>
      <c r="F369" t="s">
        <v>1505</v>
      </c>
      <c r="G369" t="s">
        <v>1458</v>
      </c>
      <c r="H369" t="s">
        <v>854</v>
      </c>
      <c r="I369" t="s">
        <v>392</v>
      </c>
      <c r="J369" t="s">
        <v>429</v>
      </c>
      <c r="K369" s="78">
        <v>3.63</v>
      </c>
      <c r="L369" t="s">
        <v>112</v>
      </c>
      <c r="M369" s="78">
        <v>2.88</v>
      </c>
      <c r="N369" s="78">
        <v>2.35</v>
      </c>
      <c r="O369" s="78">
        <v>203187.27</v>
      </c>
      <c r="P369" s="78">
        <v>102.32731943706895</v>
      </c>
      <c r="Q369" s="78">
        <v>783.01198299560394</v>
      </c>
      <c r="R369" s="78">
        <v>0.02</v>
      </c>
      <c r="S369" s="78">
        <v>0.02</v>
      </c>
      <c r="T369" s="78">
        <v>0</v>
      </c>
    </row>
    <row r="370" spans="2:20">
      <c r="B370" t="s">
        <v>1508</v>
      </c>
      <c r="C370" t="s">
        <v>1509</v>
      </c>
      <c r="D370" t="s">
        <v>129</v>
      </c>
      <c r="E370" t="s">
        <v>1420</v>
      </c>
      <c r="F370" t="s">
        <v>1505</v>
      </c>
      <c r="G370" t="s">
        <v>1458</v>
      </c>
      <c r="H370" t="s">
        <v>854</v>
      </c>
      <c r="I370" t="s">
        <v>392</v>
      </c>
      <c r="J370" t="s">
        <v>1423</v>
      </c>
      <c r="K370" s="78">
        <v>2.89</v>
      </c>
      <c r="L370" t="s">
        <v>112</v>
      </c>
      <c r="M370" s="78">
        <v>3.38</v>
      </c>
      <c r="N370" s="78">
        <v>2.13</v>
      </c>
      <c r="O370" s="78">
        <v>5782709.9900000002</v>
      </c>
      <c r="P370" s="78">
        <v>105.08950000261198</v>
      </c>
      <c r="Q370" s="78">
        <v>22886.061142836999</v>
      </c>
      <c r="R370" s="78">
        <v>0.28999999999999998</v>
      </c>
      <c r="S370" s="78">
        <v>0.47</v>
      </c>
      <c r="T370" s="78">
        <v>0.09</v>
      </c>
    </row>
    <row r="371" spans="2:20">
      <c r="B371" t="s">
        <v>1510</v>
      </c>
      <c r="C371" t="s">
        <v>1511</v>
      </c>
      <c r="D371" t="s">
        <v>1442</v>
      </c>
      <c r="E371" t="s">
        <v>1420</v>
      </c>
      <c r="F371" t="s">
        <v>1512</v>
      </c>
      <c r="G371" t="s">
        <v>1450</v>
      </c>
      <c r="H371" t="s">
        <v>854</v>
      </c>
      <c r="I371" t="s">
        <v>392</v>
      </c>
      <c r="J371" t="s">
        <v>1513</v>
      </c>
      <c r="K371" s="78">
        <v>1.62</v>
      </c>
      <c r="L371" t="s">
        <v>112</v>
      </c>
      <c r="M371" s="78">
        <v>5.63</v>
      </c>
      <c r="N371" s="78">
        <v>1.35</v>
      </c>
      <c r="O371" s="78">
        <v>77000</v>
      </c>
      <c r="P371" s="78">
        <v>108.86075</v>
      </c>
      <c r="Q371" s="78">
        <v>315.676580065</v>
      </c>
      <c r="R371" s="78">
        <v>0</v>
      </c>
      <c r="S371" s="78">
        <v>0.01</v>
      </c>
      <c r="T371" s="78">
        <v>0</v>
      </c>
    </row>
    <row r="372" spans="2:20">
      <c r="B372" t="s">
        <v>1514</v>
      </c>
      <c r="C372" t="s">
        <v>1515</v>
      </c>
      <c r="D372" t="s">
        <v>1430</v>
      </c>
      <c r="E372" t="s">
        <v>1420</v>
      </c>
      <c r="F372" t="s">
        <v>1516</v>
      </c>
      <c r="G372" t="s">
        <v>1517</v>
      </c>
      <c r="H372" t="s">
        <v>854</v>
      </c>
      <c r="I372" t="s">
        <v>392</v>
      </c>
      <c r="J372" t="s">
        <v>1518</v>
      </c>
      <c r="K372" s="78">
        <v>14.44</v>
      </c>
      <c r="L372" t="s">
        <v>119</v>
      </c>
      <c r="M372" s="78">
        <v>6.63</v>
      </c>
      <c r="N372" s="78">
        <v>6.05</v>
      </c>
      <c r="O372" s="78">
        <v>3694705.73</v>
      </c>
      <c r="P372" s="78">
        <v>111.32929783908904</v>
      </c>
      <c r="Q372" s="78">
        <v>22322.413210278501</v>
      </c>
      <c r="R372" s="78">
        <v>0.82</v>
      </c>
      <c r="S372" s="78">
        <v>0.46</v>
      </c>
      <c r="T372" s="78">
        <v>0.09</v>
      </c>
    </row>
    <row r="373" spans="2:20">
      <c r="B373" t="s">
        <v>1519</v>
      </c>
      <c r="C373" t="s">
        <v>1520</v>
      </c>
      <c r="D373" t="s">
        <v>129</v>
      </c>
      <c r="E373" t="s">
        <v>1420</v>
      </c>
      <c r="F373" t="s">
        <v>1521</v>
      </c>
      <c r="G373" t="s">
        <v>1439</v>
      </c>
      <c r="H373" t="s">
        <v>934</v>
      </c>
      <c r="I373" t="s">
        <v>392</v>
      </c>
      <c r="J373" t="s">
        <v>1465</v>
      </c>
      <c r="K373" s="78">
        <v>3.37</v>
      </c>
      <c r="L373" t="s">
        <v>112</v>
      </c>
      <c r="M373" s="78">
        <v>1.95</v>
      </c>
      <c r="N373" s="78">
        <v>1.68</v>
      </c>
      <c r="O373" s="78">
        <v>99000</v>
      </c>
      <c r="P373" s="78">
        <v>100.989417</v>
      </c>
      <c r="Q373" s="78">
        <v>376.52288297778</v>
      </c>
      <c r="R373" s="78">
        <v>0.01</v>
      </c>
      <c r="S373" s="78">
        <v>0.01</v>
      </c>
      <c r="T373" s="78">
        <v>0</v>
      </c>
    </row>
    <row r="374" spans="2:20">
      <c r="B374" t="s">
        <v>1522</v>
      </c>
      <c r="C374" t="s">
        <v>1523</v>
      </c>
      <c r="D374" t="s">
        <v>129</v>
      </c>
      <c r="E374" t="s">
        <v>1420</v>
      </c>
      <c r="F374" t="s">
        <v>1524</v>
      </c>
      <c r="G374" t="s">
        <v>1473</v>
      </c>
      <c r="H374" t="s">
        <v>934</v>
      </c>
      <c r="I374" t="s">
        <v>392</v>
      </c>
      <c r="J374" t="s">
        <v>1454</v>
      </c>
      <c r="K374" s="78">
        <v>2.89</v>
      </c>
      <c r="L374" t="s">
        <v>112</v>
      </c>
      <c r="M374" s="78">
        <v>2.13</v>
      </c>
      <c r="N374" s="78">
        <v>1.74</v>
      </c>
      <c r="O374" s="78">
        <v>18000</v>
      </c>
      <c r="P374" s="78">
        <v>101.202736</v>
      </c>
      <c r="Q374" s="78">
        <v>68.603310679680007</v>
      </c>
      <c r="R374" s="78">
        <v>0</v>
      </c>
      <c r="S374" s="78">
        <v>0</v>
      </c>
      <c r="T374" s="78">
        <v>0</v>
      </c>
    </row>
    <row r="375" spans="2:20">
      <c r="B375" t="s">
        <v>1525</v>
      </c>
      <c r="C375" t="s">
        <v>1526</v>
      </c>
      <c r="D375" t="s">
        <v>129</v>
      </c>
      <c r="E375" t="s">
        <v>1420</v>
      </c>
      <c r="F375" t="s">
        <v>1527</v>
      </c>
      <c r="G375" t="s">
        <v>1458</v>
      </c>
      <c r="H375" t="s">
        <v>409</v>
      </c>
      <c r="I375" t="s">
        <v>410</v>
      </c>
      <c r="J375" t="s">
        <v>350</v>
      </c>
      <c r="K375" s="78">
        <v>7.62</v>
      </c>
      <c r="L375" t="s">
        <v>112</v>
      </c>
      <c r="M375" s="78">
        <v>4.13</v>
      </c>
      <c r="N375" s="78">
        <v>3.47</v>
      </c>
      <c r="O375" s="78">
        <v>2062350.91</v>
      </c>
      <c r="P375" s="78">
        <v>106.13424999149812</v>
      </c>
      <c r="Q375" s="78">
        <v>8243.2492851833595</v>
      </c>
      <c r="R375" s="78">
        <v>0.41</v>
      </c>
      <c r="S375" s="78">
        <v>0.17</v>
      </c>
      <c r="T375" s="78">
        <v>0.03</v>
      </c>
    </row>
    <row r="376" spans="2:20">
      <c r="B376" t="s">
        <v>1528</v>
      </c>
      <c r="C376" t="s">
        <v>1529</v>
      </c>
      <c r="D376" t="s">
        <v>129</v>
      </c>
      <c r="E376" t="s">
        <v>1420</v>
      </c>
      <c r="F376" t="s">
        <v>1530</v>
      </c>
      <c r="G376" t="s">
        <v>1531</v>
      </c>
      <c r="H376" t="s">
        <v>934</v>
      </c>
      <c r="I376" t="s">
        <v>392</v>
      </c>
      <c r="J376" t="s">
        <v>1465</v>
      </c>
      <c r="K376" s="78">
        <v>3.51</v>
      </c>
      <c r="L376" t="s">
        <v>112</v>
      </c>
      <c r="M376" s="78">
        <v>4.63</v>
      </c>
      <c r="N376" s="78">
        <v>1.89</v>
      </c>
      <c r="O376" s="78">
        <v>88000</v>
      </c>
      <c r="P376" s="78">
        <v>110.950389</v>
      </c>
      <c r="Q376" s="78">
        <v>367.69846517712</v>
      </c>
      <c r="R376" s="78">
        <v>0.01</v>
      </c>
      <c r="S376" s="78">
        <v>0.01</v>
      </c>
      <c r="T376" s="78">
        <v>0</v>
      </c>
    </row>
    <row r="377" spans="2:20">
      <c r="B377" t="s">
        <v>1532</v>
      </c>
      <c r="C377" t="s">
        <v>1533</v>
      </c>
      <c r="D377" t="s">
        <v>129</v>
      </c>
      <c r="E377" t="s">
        <v>1420</v>
      </c>
      <c r="F377" t="s">
        <v>1534</v>
      </c>
      <c r="G377" t="s">
        <v>1517</v>
      </c>
      <c r="H377" t="s">
        <v>934</v>
      </c>
      <c r="I377" t="s">
        <v>392</v>
      </c>
      <c r="J377" t="s">
        <v>1535</v>
      </c>
      <c r="K377" s="78">
        <v>3.97</v>
      </c>
      <c r="L377" t="s">
        <v>116</v>
      </c>
      <c r="M377" s="78">
        <v>5.75</v>
      </c>
      <c r="N377" s="78">
        <v>1.82</v>
      </c>
      <c r="O377" s="78">
        <v>1993775.18</v>
      </c>
      <c r="P377" s="78">
        <v>119.71636610946611</v>
      </c>
      <c r="Q377" s="78">
        <v>10229.192330928399</v>
      </c>
      <c r="R377" s="78">
        <v>0.4</v>
      </c>
      <c r="S377" s="78">
        <v>0.21</v>
      </c>
      <c r="T377" s="78">
        <v>0.04</v>
      </c>
    </row>
    <row r="378" spans="2:20">
      <c r="B378" t="s">
        <v>1536</v>
      </c>
      <c r="C378" t="s">
        <v>1537</v>
      </c>
      <c r="D378" t="s">
        <v>129</v>
      </c>
      <c r="E378" t="s">
        <v>1420</v>
      </c>
      <c r="F378" t="s">
        <v>1538</v>
      </c>
      <c r="G378" t="s">
        <v>1450</v>
      </c>
      <c r="H378" t="s">
        <v>934</v>
      </c>
      <c r="I378" t="s">
        <v>392</v>
      </c>
      <c r="J378" t="s">
        <v>1469</v>
      </c>
      <c r="K378" s="78">
        <v>2.75</v>
      </c>
      <c r="L378" t="s">
        <v>112</v>
      </c>
      <c r="M378" s="78">
        <v>2.35</v>
      </c>
      <c r="N378" s="78">
        <v>1.61</v>
      </c>
      <c r="O378" s="78">
        <v>80000</v>
      </c>
      <c r="P378" s="78">
        <v>102.46625</v>
      </c>
      <c r="Q378" s="78">
        <v>308.71031799999997</v>
      </c>
      <c r="R378" s="78">
        <v>0.01</v>
      </c>
      <c r="S378" s="78">
        <v>0.01</v>
      </c>
      <c r="T378" s="78">
        <v>0</v>
      </c>
    </row>
    <row r="379" spans="2:20">
      <c r="B379" t="s">
        <v>1539</v>
      </c>
      <c r="C379" t="s">
        <v>1540</v>
      </c>
      <c r="D379" t="s">
        <v>129</v>
      </c>
      <c r="E379" t="s">
        <v>1420</v>
      </c>
      <c r="F379" t="s">
        <v>1538</v>
      </c>
      <c r="G379" t="s">
        <v>1450</v>
      </c>
      <c r="H379" t="s">
        <v>934</v>
      </c>
      <c r="I379" t="s">
        <v>392</v>
      </c>
      <c r="J379" t="s">
        <v>1465</v>
      </c>
      <c r="K379" s="78">
        <v>3.68</v>
      </c>
      <c r="L379" t="s">
        <v>112</v>
      </c>
      <c r="M379" s="78">
        <v>4.95</v>
      </c>
      <c r="N379" s="78">
        <v>2.21</v>
      </c>
      <c r="O379" s="78">
        <v>89000</v>
      </c>
      <c r="P379" s="78">
        <v>110.53449999999999</v>
      </c>
      <c r="Q379" s="78">
        <v>370.48290502999998</v>
      </c>
      <c r="R379" s="78">
        <v>0.01</v>
      </c>
      <c r="S379" s="78">
        <v>0.01</v>
      </c>
      <c r="T379" s="78">
        <v>0</v>
      </c>
    </row>
    <row r="380" spans="2:20">
      <c r="B380" t="s">
        <v>1541</v>
      </c>
      <c r="C380" t="s">
        <v>1542</v>
      </c>
      <c r="D380" t="s">
        <v>1442</v>
      </c>
      <c r="E380" t="s">
        <v>1420</v>
      </c>
      <c r="F380" t="s">
        <v>1543</v>
      </c>
      <c r="G380" t="s">
        <v>1517</v>
      </c>
      <c r="H380" t="s">
        <v>934</v>
      </c>
      <c r="I380" t="s">
        <v>392</v>
      </c>
      <c r="J380" t="s">
        <v>1490</v>
      </c>
      <c r="K380" s="78">
        <v>2.23</v>
      </c>
      <c r="L380" t="s">
        <v>112</v>
      </c>
      <c r="M380" s="78">
        <v>6.82</v>
      </c>
      <c r="N380" s="78">
        <v>1.77</v>
      </c>
      <c r="O380" s="78">
        <v>71000</v>
      </c>
      <c r="P380" s="78">
        <v>112.54006099999999</v>
      </c>
      <c r="Q380" s="78">
        <v>300.91636750546002</v>
      </c>
      <c r="R380" s="78">
        <v>0.01</v>
      </c>
      <c r="S380" s="78">
        <v>0.01</v>
      </c>
      <c r="T380" s="78">
        <v>0</v>
      </c>
    </row>
    <row r="381" spans="2:20">
      <c r="B381" t="s">
        <v>1544</v>
      </c>
      <c r="C381" t="s">
        <v>1545</v>
      </c>
      <c r="D381" t="s">
        <v>129</v>
      </c>
      <c r="E381" t="s">
        <v>1420</v>
      </c>
      <c r="F381" t="s">
        <v>1546</v>
      </c>
      <c r="G381" t="s">
        <v>1547</v>
      </c>
      <c r="H381" t="s">
        <v>409</v>
      </c>
      <c r="I381" t="s">
        <v>410</v>
      </c>
      <c r="J381" t="s">
        <v>1548</v>
      </c>
      <c r="K381" s="78">
        <v>4.2300000000000004</v>
      </c>
      <c r="L381" t="s">
        <v>112</v>
      </c>
      <c r="M381" s="78">
        <v>3.13</v>
      </c>
      <c r="N381" s="78">
        <v>1.57</v>
      </c>
      <c r="O381" s="78">
        <v>62000</v>
      </c>
      <c r="P381" s="78">
        <v>108.262972</v>
      </c>
      <c r="Q381" s="78">
        <v>252.78537858224001</v>
      </c>
      <c r="R381" s="78">
        <v>0.01</v>
      </c>
      <c r="S381" s="78">
        <v>0.01</v>
      </c>
      <c r="T381" s="78">
        <v>0</v>
      </c>
    </row>
    <row r="382" spans="2:20">
      <c r="B382" t="s">
        <v>1549</v>
      </c>
      <c r="C382" t="s">
        <v>1550</v>
      </c>
      <c r="D382" t="s">
        <v>129</v>
      </c>
      <c r="E382" t="s">
        <v>1420</v>
      </c>
      <c r="F382" t="s">
        <v>1551</v>
      </c>
      <c r="G382" t="s">
        <v>1552</v>
      </c>
      <c r="H382" t="s">
        <v>409</v>
      </c>
      <c r="I382" t="s">
        <v>410</v>
      </c>
      <c r="J382" t="s">
        <v>1490</v>
      </c>
      <c r="K382" s="78">
        <v>1.8</v>
      </c>
      <c r="L382" t="s">
        <v>112</v>
      </c>
      <c r="M382" s="78">
        <v>6</v>
      </c>
      <c r="N382" s="78">
        <v>1.33</v>
      </c>
      <c r="O382" s="78">
        <v>74000</v>
      </c>
      <c r="P382" s="78">
        <v>109.359667</v>
      </c>
      <c r="Q382" s="78">
        <v>304.76789438228002</v>
      </c>
      <c r="R382" s="78">
        <v>0.01</v>
      </c>
      <c r="S382" s="78">
        <v>0.01</v>
      </c>
      <c r="T382" s="78">
        <v>0</v>
      </c>
    </row>
    <row r="383" spans="2:20">
      <c r="B383" t="s">
        <v>1553</v>
      </c>
      <c r="C383" t="s">
        <v>1554</v>
      </c>
      <c r="D383" t="s">
        <v>129</v>
      </c>
      <c r="E383" t="s">
        <v>1420</v>
      </c>
      <c r="F383" t="s">
        <v>1512</v>
      </c>
      <c r="G383" t="s">
        <v>1450</v>
      </c>
      <c r="H383" t="s">
        <v>934</v>
      </c>
      <c r="I383" t="s">
        <v>392</v>
      </c>
      <c r="J383" t="s">
        <v>300</v>
      </c>
      <c r="K383" s="78">
        <v>8.92</v>
      </c>
      <c r="L383" t="s">
        <v>112</v>
      </c>
      <c r="M383" s="78">
        <v>4.3</v>
      </c>
      <c r="N383" s="78">
        <v>3.62</v>
      </c>
      <c r="O383" s="78">
        <v>13750699.24</v>
      </c>
      <c r="P383" s="78">
        <v>107.11516666434498</v>
      </c>
      <c r="Q383" s="78">
        <v>55469.731882180597</v>
      </c>
      <c r="R383" s="78">
        <v>0.55000000000000004</v>
      </c>
      <c r="S383" s="78">
        <v>1.1499999999999999</v>
      </c>
      <c r="T383" s="78">
        <v>0.22</v>
      </c>
    </row>
    <row r="384" spans="2:20">
      <c r="B384" t="s">
        <v>1555</v>
      </c>
      <c r="C384" t="s">
        <v>1556</v>
      </c>
      <c r="D384" t="s">
        <v>129</v>
      </c>
      <c r="E384" t="s">
        <v>1420</v>
      </c>
      <c r="F384" t="s">
        <v>1557</v>
      </c>
      <c r="G384" t="s">
        <v>1473</v>
      </c>
      <c r="H384" t="s">
        <v>981</v>
      </c>
      <c r="I384" t="s">
        <v>392</v>
      </c>
      <c r="J384" t="s">
        <v>303</v>
      </c>
      <c r="K384" s="78">
        <v>6.73</v>
      </c>
      <c r="L384" t="s">
        <v>116</v>
      </c>
      <c r="M384" s="78">
        <v>3.88</v>
      </c>
      <c r="N384" s="78">
        <v>3.44</v>
      </c>
      <c r="O384" s="78">
        <v>9803786.3000000007</v>
      </c>
      <c r="P384" s="78">
        <v>106.25099180192288</v>
      </c>
      <c r="Q384" s="78">
        <v>44641.467434369799</v>
      </c>
      <c r="R384" s="78">
        <v>0.98</v>
      </c>
      <c r="S384" s="78">
        <v>0.92</v>
      </c>
      <c r="T384" s="78">
        <v>0.18</v>
      </c>
    </row>
    <row r="385" spans="2:20">
      <c r="B385" t="s">
        <v>1558</v>
      </c>
      <c r="C385" t="s">
        <v>1559</v>
      </c>
      <c r="D385" t="s">
        <v>1430</v>
      </c>
      <c r="E385" t="s">
        <v>1420</v>
      </c>
      <c r="F385" t="s">
        <v>1560</v>
      </c>
      <c r="G385" t="s">
        <v>1473</v>
      </c>
      <c r="H385" t="s">
        <v>981</v>
      </c>
      <c r="I385" t="s">
        <v>392</v>
      </c>
      <c r="J385" t="s">
        <v>1561</v>
      </c>
      <c r="K385" s="78">
        <v>3.9</v>
      </c>
      <c r="L385" t="s">
        <v>119</v>
      </c>
      <c r="M385" s="78">
        <v>6.75</v>
      </c>
      <c r="N385" s="78">
        <v>2.8</v>
      </c>
      <c r="O385" s="78">
        <v>2441041.2000000002</v>
      </c>
      <c r="P385" s="78">
        <v>119.62659016956995</v>
      </c>
      <c r="Q385" s="78">
        <v>15847.2771159234</v>
      </c>
      <c r="R385" s="78">
        <v>0.98</v>
      </c>
      <c r="S385" s="78">
        <v>0.33</v>
      </c>
      <c r="T385" s="78">
        <v>0.06</v>
      </c>
    </row>
    <row r="386" spans="2:20">
      <c r="B386" t="s">
        <v>1562</v>
      </c>
      <c r="C386" t="s">
        <v>1563</v>
      </c>
      <c r="D386" t="s">
        <v>1442</v>
      </c>
      <c r="E386" t="s">
        <v>1420</v>
      </c>
      <c r="F386" t="s">
        <v>1564</v>
      </c>
      <c r="G386" t="s">
        <v>1450</v>
      </c>
      <c r="H386" t="s">
        <v>981</v>
      </c>
      <c r="I386" t="s">
        <v>392</v>
      </c>
      <c r="J386" t="s">
        <v>1565</v>
      </c>
      <c r="K386" s="78">
        <v>3.76</v>
      </c>
      <c r="L386" t="s">
        <v>112</v>
      </c>
      <c r="M386" s="78">
        <v>6</v>
      </c>
      <c r="N386" s="78">
        <v>2.52</v>
      </c>
      <c r="O386" s="78">
        <v>708520.05</v>
      </c>
      <c r="P386" s="78">
        <v>115.63966610072708</v>
      </c>
      <c r="Q386" s="78">
        <v>3085.5976151446698</v>
      </c>
      <c r="R386" s="78">
        <v>0.04</v>
      </c>
      <c r="S386" s="78">
        <v>0.06</v>
      </c>
      <c r="T386" s="78">
        <v>0.01</v>
      </c>
    </row>
    <row r="387" spans="2:20">
      <c r="B387" t="s">
        <v>1566</v>
      </c>
      <c r="C387" t="s">
        <v>1567</v>
      </c>
      <c r="D387" t="s">
        <v>1442</v>
      </c>
      <c r="E387" t="s">
        <v>1420</v>
      </c>
      <c r="F387" t="s">
        <v>1538</v>
      </c>
      <c r="G387" t="s">
        <v>1450</v>
      </c>
      <c r="H387" t="s">
        <v>981</v>
      </c>
      <c r="I387" t="s">
        <v>392</v>
      </c>
      <c r="J387" t="s">
        <v>632</v>
      </c>
      <c r="K387" s="78">
        <v>8.5500000000000007</v>
      </c>
      <c r="L387" t="s">
        <v>112</v>
      </c>
      <c r="M387" s="78">
        <v>4.13</v>
      </c>
      <c r="N387" s="78">
        <v>3.65</v>
      </c>
      <c r="O387" s="78">
        <v>9686953.6099999994</v>
      </c>
      <c r="P387" s="78">
        <v>105.40658333567728</v>
      </c>
      <c r="Q387" s="78">
        <v>38453.446600322699</v>
      </c>
      <c r="R387" s="78">
        <v>0.48</v>
      </c>
      <c r="S387" s="78">
        <v>0.79</v>
      </c>
      <c r="T387" s="78">
        <v>0.15</v>
      </c>
    </row>
    <row r="388" spans="2:20">
      <c r="B388" t="s">
        <v>1568</v>
      </c>
      <c r="C388" t="s">
        <v>1569</v>
      </c>
      <c r="D388" t="s">
        <v>1442</v>
      </c>
      <c r="E388" t="s">
        <v>1420</v>
      </c>
      <c r="F388" t="s">
        <v>1538</v>
      </c>
      <c r="G388" t="s">
        <v>1473</v>
      </c>
      <c r="H388" t="s">
        <v>981</v>
      </c>
      <c r="I388" t="s">
        <v>392</v>
      </c>
      <c r="J388" t="s">
        <v>320</v>
      </c>
      <c r="K388" s="78">
        <v>8.91</v>
      </c>
      <c r="L388" t="s">
        <v>112</v>
      </c>
      <c r="M388" s="78">
        <v>4.25</v>
      </c>
      <c r="N388" s="78">
        <v>3.81</v>
      </c>
      <c r="O388" s="78">
        <v>3106225.55</v>
      </c>
      <c r="P388" s="78">
        <v>106.23583333080019</v>
      </c>
      <c r="Q388" s="78">
        <v>12427.516036733599</v>
      </c>
      <c r="R388" s="78">
        <v>0.21</v>
      </c>
      <c r="S388" s="78">
        <v>0.26</v>
      </c>
      <c r="T388" s="78">
        <v>0.05</v>
      </c>
    </row>
    <row r="389" spans="2:20">
      <c r="B389" t="s">
        <v>1570</v>
      </c>
      <c r="C389" t="s">
        <v>1571</v>
      </c>
      <c r="D389" t="s">
        <v>129</v>
      </c>
      <c r="E389" t="s">
        <v>1420</v>
      </c>
      <c r="F389" t="s">
        <v>1572</v>
      </c>
      <c r="G389" t="s">
        <v>1573</v>
      </c>
      <c r="H389" t="s">
        <v>981</v>
      </c>
      <c r="I389" t="s">
        <v>392</v>
      </c>
      <c r="J389" t="s">
        <v>687</v>
      </c>
      <c r="K389" s="78">
        <v>6.39</v>
      </c>
      <c r="L389" t="s">
        <v>112</v>
      </c>
      <c r="M389" s="78">
        <v>4.88</v>
      </c>
      <c r="N389" s="78">
        <v>3.33</v>
      </c>
      <c r="O389" s="78">
        <v>6064886.3499999996</v>
      </c>
      <c r="P389" s="78">
        <v>110.93491667151682</v>
      </c>
      <c r="Q389" s="78">
        <v>25337.936545627799</v>
      </c>
      <c r="R389" s="78">
        <v>1.21</v>
      </c>
      <c r="S389" s="78">
        <v>0.52</v>
      </c>
      <c r="T389" s="78">
        <v>0.1</v>
      </c>
    </row>
    <row r="390" spans="2:20">
      <c r="B390" t="s">
        <v>1574</v>
      </c>
      <c r="C390" t="s">
        <v>1575</v>
      </c>
      <c r="D390" t="s">
        <v>129</v>
      </c>
      <c r="E390" t="s">
        <v>1420</v>
      </c>
      <c r="F390" t="s">
        <v>1576</v>
      </c>
      <c r="G390" t="s">
        <v>1473</v>
      </c>
      <c r="H390" t="s">
        <v>1345</v>
      </c>
      <c r="I390" t="s">
        <v>410</v>
      </c>
      <c r="J390" t="s">
        <v>325</v>
      </c>
      <c r="K390" s="78">
        <v>7.86</v>
      </c>
      <c r="L390" t="s">
        <v>112</v>
      </c>
      <c r="M390" s="78">
        <v>4.4000000000000004</v>
      </c>
      <c r="N390" s="78">
        <v>3.33</v>
      </c>
      <c r="O390" s="78">
        <v>9598059.1699999999</v>
      </c>
      <c r="P390" s="78">
        <v>109.34722222495465</v>
      </c>
      <c r="Q390" s="78">
        <v>39524.9649645729</v>
      </c>
      <c r="R390" s="78">
        <v>1.07</v>
      </c>
      <c r="S390" s="78">
        <v>0.82</v>
      </c>
      <c r="T390" s="78">
        <v>0.16</v>
      </c>
    </row>
    <row r="391" spans="2:20">
      <c r="B391" t="s">
        <v>1577</v>
      </c>
      <c r="C391" t="s">
        <v>1578</v>
      </c>
      <c r="D391" t="s">
        <v>1442</v>
      </c>
      <c r="E391" t="s">
        <v>1420</v>
      </c>
      <c r="F391" t="s">
        <v>1572</v>
      </c>
      <c r="G391" t="s">
        <v>1573</v>
      </c>
      <c r="H391" t="s">
        <v>981</v>
      </c>
      <c r="I391" t="s">
        <v>392</v>
      </c>
      <c r="J391" t="s">
        <v>1579</v>
      </c>
      <c r="K391" s="78">
        <v>3.94</v>
      </c>
      <c r="L391" t="s">
        <v>112</v>
      </c>
      <c r="M391" s="78">
        <v>5.5</v>
      </c>
      <c r="N391" s="78">
        <v>2.65</v>
      </c>
      <c r="O391" s="78">
        <v>5134034.66</v>
      </c>
      <c r="P391" s="78">
        <v>112.24833008070804</v>
      </c>
      <c r="Q391" s="78">
        <v>21702.961534301099</v>
      </c>
      <c r="R391" s="78">
        <v>1.03</v>
      </c>
      <c r="S391" s="78">
        <v>0.45</v>
      </c>
      <c r="T391" s="78">
        <v>0.09</v>
      </c>
    </row>
    <row r="392" spans="2:20">
      <c r="B392" t="s">
        <v>1580</v>
      </c>
      <c r="C392" t="s">
        <v>1581</v>
      </c>
      <c r="D392" t="s">
        <v>1442</v>
      </c>
      <c r="E392" t="s">
        <v>1420</v>
      </c>
      <c r="F392" t="s">
        <v>1582</v>
      </c>
      <c r="G392" t="s">
        <v>1450</v>
      </c>
      <c r="H392" t="s">
        <v>981</v>
      </c>
      <c r="I392" t="s">
        <v>392</v>
      </c>
      <c r="J392" t="s">
        <v>1583</v>
      </c>
      <c r="K392" s="78">
        <v>0.14000000000000001</v>
      </c>
      <c r="L392" t="s">
        <v>126</v>
      </c>
      <c r="M392" s="78">
        <v>5.19</v>
      </c>
      <c r="N392" s="78">
        <v>0.05</v>
      </c>
      <c r="O392" s="78">
        <v>27938.240000000002</v>
      </c>
      <c r="P392" s="78">
        <v>99.895999422480529</v>
      </c>
      <c r="Q392" s="78">
        <v>80.836160737599897</v>
      </c>
      <c r="R392" s="78">
        <v>0.01</v>
      </c>
      <c r="S392" s="78">
        <v>0</v>
      </c>
      <c r="T392" s="78">
        <v>0</v>
      </c>
    </row>
    <row r="393" spans="2:20">
      <c r="B393" t="s">
        <v>1584</v>
      </c>
      <c r="C393" t="s">
        <v>1585</v>
      </c>
      <c r="D393" t="s">
        <v>129</v>
      </c>
      <c r="E393" t="s">
        <v>1420</v>
      </c>
      <c r="F393" t="s">
        <v>1582</v>
      </c>
      <c r="G393" t="s">
        <v>1450</v>
      </c>
      <c r="H393" t="s">
        <v>981</v>
      </c>
      <c r="I393" t="s">
        <v>392</v>
      </c>
      <c r="J393" t="s">
        <v>300</v>
      </c>
      <c r="K393" s="78">
        <v>7.72</v>
      </c>
      <c r="L393" t="s">
        <v>112</v>
      </c>
      <c r="M393" s="78">
        <v>4</v>
      </c>
      <c r="N393" s="78">
        <v>3.35</v>
      </c>
      <c r="O393" s="78">
        <v>3720867.1</v>
      </c>
      <c r="P393" s="78">
        <v>105.94655554729879</v>
      </c>
      <c r="Q393" s="78">
        <v>14846.0635719982</v>
      </c>
      <c r="R393" s="78">
        <v>0.12</v>
      </c>
      <c r="S393" s="78">
        <v>0.31</v>
      </c>
      <c r="T393" s="78">
        <v>0.06</v>
      </c>
    </row>
    <row r="394" spans="2:20">
      <c r="B394" t="s">
        <v>1586</v>
      </c>
      <c r="C394" t="s">
        <v>1587</v>
      </c>
      <c r="D394" t="s">
        <v>1442</v>
      </c>
      <c r="E394" t="s">
        <v>1420</v>
      </c>
      <c r="F394" t="s">
        <v>1582</v>
      </c>
      <c r="G394" t="s">
        <v>1450</v>
      </c>
      <c r="H394" t="s">
        <v>981</v>
      </c>
      <c r="I394" t="s">
        <v>392</v>
      </c>
      <c r="J394" t="s">
        <v>1588</v>
      </c>
      <c r="K394" s="78">
        <v>2.77</v>
      </c>
      <c r="L394" t="s">
        <v>112</v>
      </c>
      <c r="M394" s="78">
        <v>7.3</v>
      </c>
      <c r="N394" s="78">
        <v>2.19</v>
      </c>
      <c r="O394" s="78">
        <v>1813446.51</v>
      </c>
      <c r="P394" s="78">
        <v>118.06633425778392</v>
      </c>
      <c r="Q394" s="78">
        <v>8063.26893489953</v>
      </c>
      <c r="R394" s="78">
        <v>0.06</v>
      </c>
      <c r="S394" s="78">
        <v>0.17</v>
      </c>
      <c r="T394" s="78">
        <v>0.03</v>
      </c>
    </row>
    <row r="395" spans="2:20">
      <c r="B395" t="s">
        <v>1589</v>
      </c>
      <c r="C395" t="s">
        <v>1590</v>
      </c>
      <c r="D395" t="s">
        <v>129</v>
      </c>
      <c r="E395" t="s">
        <v>1420</v>
      </c>
      <c r="F395" t="s">
        <v>1591</v>
      </c>
      <c r="G395" t="s">
        <v>1458</v>
      </c>
      <c r="H395" t="s">
        <v>981</v>
      </c>
      <c r="I395" t="s">
        <v>392</v>
      </c>
      <c r="J395" t="s">
        <v>439</v>
      </c>
      <c r="K395" s="78">
        <v>9.7200000000000006</v>
      </c>
      <c r="L395" t="s">
        <v>116</v>
      </c>
      <c r="M395" s="78">
        <v>1.8</v>
      </c>
      <c r="N395" s="78">
        <v>2.5</v>
      </c>
      <c r="O395" s="78">
        <v>10144125.02</v>
      </c>
      <c r="P395" s="78">
        <v>93.545082189506005</v>
      </c>
      <c r="Q395" s="78">
        <v>40667.473022412501</v>
      </c>
      <c r="R395" s="78">
        <v>1.01</v>
      </c>
      <c r="S395" s="78">
        <v>0.84</v>
      </c>
      <c r="T395" s="78">
        <v>0.16</v>
      </c>
    </row>
    <row r="396" spans="2:20">
      <c r="B396" t="s">
        <v>1592</v>
      </c>
      <c r="C396" t="s">
        <v>1593</v>
      </c>
      <c r="D396" t="s">
        <v>129</v>
      </c>
      <c r="E396" t="s">
        <v>1420</v>
      </c>
      <c r="F396" t="s">
        <v>1594</v>
      </c>
      <c r="G396" t="s">
        <v>1517</v>
      </c>
      <c r="H396" t="s">
        <v>1345</v>
      </c>
      <c r="I396" t="s">
        <v>410</v>
      </c>
      <c r="J396" t="s">
        <v>429</v>
      </c>
      <c r="K396" s="78">
        <v>1.87</v>
      </c>
      <c r="L396" t="s">
        <v>112</v>
      </c>
      <c r="M396" s="78">
        <v>5.25</v>
      </c>
      <c r="N396" s="78">
        <v>4.91</v>
      </c>
      <c r="O396" s="78">
        <v>1193725.29</v>
      </c>
      <c r="P396" s="78">
        <v>100.73812222460799</v>
      </c>
      <c r="Q396" s="78">
        <v>4528.7522393151203</v>
      </c>
      <c r="R396" s="78">
        <v>0.17</v>
      </c>
      <c r="S396" s="78">
        <v>0.09</v>
      </c>
      <c r="T396" s="78">
        <v>0.02</v>
      </c>
    </row>
    <row r="397" spans="2:20">
      <c r="B397" t="s">
        <v>1595</v>
      </c>
      <c r="C397" t="s">
        <v>1596</v>
      </c>
      <c r="D397" t="s">
        <v>1597</v>
      </c>
      <c r="E397" t="s">
        <v>1420</v>
      </c>
      <c r="F397" t="s">
        <v>1594</v>
      </c>
      <c r="G397" t="s">
        <v>1517</v>
      </c>
      <c r="H397" t="s">
        <v>1345</v>
      </c>
      <c r="I397" t="s">
        <v>410</v>
      </c>
      <c r="J397" t="s">
        <v>1598</v>
      </c>
      <c r="K397" s="78">
        <v>0.23</v>
      </c>
      <c r="L397" t="s">
        <v>112</v>
      </c>
      <c r="M397" s="78">
        <v>7.75</v>
      </c>
      <c r="N397" s="78">
        <v>2.0099999999999998</v>
      </c>
      <c r="O397" s="78">
        <v>5745882.3300000001</v>
      </c>
      <c r="P397" s="78">
        <v>101.40469455925282</v>
      </c>
      <c r="Q397" s="78">
        <v>21942.9546100882</v>
      </c>
      <c r="R397" s="78">
        <v>1.04</v>
      </c>
      <c r="S397" s="78">
        <v>0.45</v>
      </c>
      <c r="T397" s="78">
        <v>0.09</v>
      </c>
    </row>
    <row r="398" spans="2:20">
      <c r="B398" t="s">
        <v>1599</v>
      </c>
      <c r="C398" t="s">
        <v>1600</v>
      </c>
      <c r="D398" t="s">
        <v>129</v>
      </c>
      <c r="E398" t="s">
        <v>1420</v>
      </c>
      <c r="F398" t="s">
        <v>1601</v>
      </c>
      <c r="G398" t="s">
        <v>1450</v>
      </c>
      <c r="H398" t="s">
        <v>981</v>
      </c>
      <c r="I398" t="s">
        <v>392</v>
      </c>
      <c r="J398" t="s">
        <v>300</v>
      </c>
      <c r="K398" s="78">
        <v>7.6</v>
      </c>
      <c r="L398" t="s">
        <v>112</v>
      </c>
      <c r="M398" s="78">
        <v>4.38</v>
      </c>
      <c r="N398" s="78">
        <v>3.95</v>
      </c>
      <c r="O398" s="78">
        <v>4757122.22</v>
      </c>
      <c r="P398" s="78">
        <v>103.99070833282495</v>
      </c>
      <c r="Q398" s="78">
        <v>18630.270539621099</v>
      </c>
      <c r="R398" s="78">
        <v>0.32</v>
      </c>
      <c r="S398" s="78">
        <v>0.38</v>
      </c>
      <c r="T398" s="78">
        <v>7.0000000000000007E-2</v>
      </c>
    </row>
    <row r="399" spans="2:20">
      <c r="B399" t="s">
        <v>1602</v>
      </c>
      <c r="C399" t="s">
        <v>1603</v>
      </c>
      <c r="D399" t="s">
        <v>129</v>
      </c>
      <c r="E399" t="s">
        <v>1420</v>
      </c>
      <c r="F399" t="s">
        <v>1604</v>
      </c>
      <c r="G399" t="s">
        <v>1517</v>
      </c>
      <c r="H399" t="s">
        <v>981</v>
      </c>
      <c r="I399" t="s">
        <v>392</v>
      </c>
      <c r="J399" t="s">
        <v>350</v>
      </c>
      <c r="K399" s="78">
        <v>7.17</v>
      </c>
      <c r="L399" t="s">
        <v>116</v>
      </c>
      <c r="M399" s="78">
        <v>4.38</v>
      </c>
      <c r="N399" s="78">
        <v>4.6100000000000003</v>
      </c>
      <c r="O399" s="78">
        <v>3987550.39</v>
      </c>
      <c r="P399" s="78">
        <v>101.72157650743274</v>
      </c>
      <c r="Q399" s="78">
        <v>17383.246951827299</v>
      </c>
      <c r="R399" s="78">
        <v>0.53</v>
      </c>
      <c r="S399" s="78">
        <v>0.36</v>
      </c>
      <c r="T399" s="78">
        <v>7.0000000000000007E-2</v>
      </c>
    </row>
    <row r="400" spans="2:20">
      <c r="B400" t="s">
        <v>1605</v>
      </c>
      <c r="C400" t="s">
        <v>1606</v>
      </c>
      <c r="D400" t="s">
        <v>1430</v>
      </c>
      <c r="E400" t="s">
        <v>1420</v>
      </c>
      <c r="F400" t="s">
        <v>1607</v>
      </c>
      <c r="G400" t="s">
        <v>1517</v>
      </c>
      <c r="H400" t="s">
        <v>981</v>
      </c>
      <c r="I400" t="s">
        <v>392</v>
      </c>
      <c r="J400" t="s">
        <v>1608</v>
      </c>
      <c r="K400" s="78">
        <v>0.96</v>
      </c>
      <c r="L400" t="s">
        <v>116</v>
      </c>
      <c r="M400" s="78">
        <v>5.85</v>
      </c>
      <c r="N400" s="78">
        <v>1.57</v>
      </c>
      <c r="O400" s="78">
        <v>2347829.0299999998</v>
      </c>
      <c r="P400" s="78">
        <v>109.95922935722706</v>
      </c>
      <c r="Q400" s="78">
        <v>11063.9394166616</v>
      </c>
      <c r="R400" s="78">
        <v>0.34</v>
      </c>
      <c r="S400" s="78">
        <v>0.23</v>
      </c>
      <c r="T400" s="78">
        <v>0.04</v>
      </c>
    </row>
    <row r="401" spans="2:20">
      <c r="B401" t="s">
        <v>1609</v>
      </c>
      <c r="C401" t="s">
        <v>1610</v>
      </c>
      <c r="D401" t="s">
        <v>129</v>
      </c>
      <c r="E401" t="s">
        <v>1420</v>
      </c>
      <c r="F401" t="s">
        <v>1607</v>
      </c>
      <c r="G401" t="s">
        <v>1517</v>
      </c>
      <c r="H401" t="s">
        <v>981</v>
      </c>
      <c r="I401" t="s">
        <v>392</v>
      </c>
      <c r="J401" t="s">
        <v>320</v>
      </c>
      <c r="K401" s="78">
        <v>6.95</v>
      </c>
      <c r="L401" t="s">
        <v>112</v>
      </c>
      <c r="M401" s="78">
        <v>5.75</v>
      </c>
      <c r="N401" s="78">
        <v>5.7</v>
      </c>
      <c r="O401" s="78">
        <v>6349602.5199999996</v>
      </c>
      <c r="P401" s="78">
        <v>102.52621046365827</v>
      </c>
      <c r="Q401" s="78">
        <v>24516.685773089201</v>
      </c>
      <c r="R401" s="78">
        <v>0.91</v>
      </c>
      <c r="S401" s="78">
        <v>0.51</v>
      </c>
      <c r="T401" s="78">
        <v>0.1</v>
      </c>
    </row>
    <row r="402" spans="2:20">
      <c r="B402" t="s">
        <v>1611</v>
      </c>
      <c r="C402" t="s">
        <v>1612</v>
      </c>
      <c r="D402" t="s">
        <v>1430</v>
      </c>
      <c r="E402" t="s">
        <v>1420</v>
      </c>
      <c r="F402" t="s">
        <v>1613</v>
      </c>
      <c r="G402" t="s">
        <v>1517</v>
      </c>
      <c r="H402" t="s">
        <v>981</v>
      </c>
      <c r="I402" t="s">
        <v>392</v>
      </c>
      <c r="J402" t="s">
        <v>1614</v>
      </c>
      <c r="K402" s="78">
        <v>2.94</v>
      </c>
      <c r="L402" t="s">
        <v>112</v>
      </c>
      <c r="M402" s="78">
        <v>6.38</v>
      </c>
      <c r="N402" s="78">
        <v>4.8499999999999996</v>
      </c>
      <c r="O402" s="78">
        <v>9711844.0500000007</v>
      </c>
      <c r="P402" s="78">
        <v>108.36604166730883</v>
      </c>
      <c r="Q402" s="78">
        <v>39634.668092594598</v>
      </c>
      <c r="R402" s="78">
        <v>1.29</v>
      </c>
      <c r="S402" s="78">
        <v>0.82</v>
      </c>
      <c r="T402" s="78">
        <v>0.16</v>
      </c>
    </row>
    <row r="403" spans="2:20">
      <c r="B403" t="s">
        <v>1615</v>
      </c>
      <c r="C403" t="s">
        <v>1616</v>
      </c>
      <c r="D403" t="s">
        <v>129</v>
      </c>
      <c r="E403" t="s">
        <v>1420</v>
      </c>
      <c r="F403" t="s">
        <v>1617</v>
      </c>
      <c r="G403" t="s">
        <v>1435</v>
      </c>
      <c r="H403" t="s">
        <v>981</v>
      </c>
      <c r="I403" t="s">
        <v>392</v>
      </c>
      <c r="J403" t="s">
        <v>328</v>
      </c>
      <c r="K403" s="78">
        <v>7.92</v>
      </c>
      <c r="L403" t="s">
        <v>112</v>
      </c>
      <c r="M403" s="78">
        <v>4.13</v>
      </c>
      <c r="N403" s="78">
        <v>3.38</v>
      </c>
      <c r="O403" s="78">
        <v>1440089.84</v>
      </c>
      <c r="P403" s="78">
        <v>106.69983332724507</v>
      </c>
      <c r="Q403" s="78">
        <v>5786.7356467543796</v>
      </c>
      <c r="R403" s="78">
        <v>0.08</v>
      </c>
      <c r="S403" s="78">
        <v>0.12</v>
      </c>
      <c r="T403" s="78">
        <v>0.02</v>
      </c>
    </row>
    <row r="404" spans="2:20">
      <c r="B404" t="s">
        <v>1618</v>
      </c>
      <c r="C404" t="s">
        <v>1619</v>
      </c>
      <c r="D404" t="s">
        <v>129</v>
      </c>
      <c r="E404" t="s">
        <v>1420</v>
      </c>
      <c r="F404" t="s">
        <v>1620</v>
      </c>
      <c r="G404" t="s">
        <v>1517</v>
      </c>
      <c r="H404" t="s">
        <v>1009</v>
      </c>
      <c r="I404" t="s">
        <v>392</v>
      </c>
      <c r="J404" t="s">
        <v>350</v>
      </c>
      <c r="K404" s="78">
        <v>7.89</v>
      </c>
      <c r="L404" t="s">
        <v>116</v>
      </c>
      <c r="M404" s="78">
        <v>3.38</v>
      </c>
      <c r="N404" s="78">
        <v>4.58</v>
      </c>
      <c r="O404" s="78">
        <v>7616983.1799999997</v>
      </c>
      <c r="P404" s="78">
        <v>91.803114750838034</v>
      </c>
      <c r="Q404" s="78">
        <v>29967.6057394823</v>
      </c>
      <c r="R404" s="78">
        <v>0.85</v>
      </c>
      <c r="S404" s="78">
        <v>0.62</v>
      </c>
      <c r="T404" s="78">
        <v>0.12</v>
      </c>
    </row>
    <row r="405" spans="2:20">
      <c r="B405" t="s">
        <v>1621</v>
      </c>
      <c r="C405" t="s">
        <v>1622</v>
      </c>
      <c r="D405" t="s">
        <v>129</v>
      </c>
      <c r="E405" t="s">
        <v>1420</v>
      </c>
      <c r="F405" t="s">
        <v>1623</v>
      </c>
      <c r="G405" t="s">
        <v>1517</v>
      </c>
      <c r="H405" t="s">
        <v>1009</v>
      </c>
      <c r="I405" t="s">
        <v>392</v>
      </c>
      <c r="J405" t="s">
        <v>669</v>
      </c>
      <c r="K405" s="78">
        <v>7.44</v>
      </c>
      <c r="L405" t="s">
        <v>119</v>
      </c>
      <c r="M405" s="78">
        <v>5.45</v>
      </c>
      <c r="N405" s="78">
        <v>5.73</v>
      </c>
      <c r="O405" s="78">
        <v>6255628.3799999999</v>
      </c>
      <c r="P405" s="78">
        <v>98.340372604562106</v>
      </c>
      <c r="Q405" s="78">
        <v>33385.2482334339</v>
      </c>
      <c r="R405" s="78">
        <v>0.86</v>
      </c>
      <c r="S405" s="78">
        <v>0.69</v>
      </c>
      <c r="T405" s="78">
        <v>0.13</v>
      </c>
    </row>
    <row r="406" spans="2:20">
      <c r="B406" t="s">
        <v>1624</v>
      </c>
      <c r="C406" t="s">
        <v>1625</v>
      </c>
      <c r="D406" t="s">
        <v>129</v>
      </c>
      <c r="E406" t="s">
        <v>1420</v>
      </c>
      <c r="F406" t="s">
        <v>1626</v>
      </c>
      <c r="G406" t="s">
        <v>1439</v>
      </c>
      <c r="H406" t="s">
        <v>1009</v>
      </c>
      <c r="I406" t="s">
        <v>392</v>
      </c>
      <c r="J406" t="s">
        <v>602</v>
      </c>
      <c r="K406" s="78">
        <v>24.33</v>
      </c>
      <c r="L406" t="s">
        <v>116</v>
      </c>
      <c r="M406" s="78">
        <v>3.75</v>
      </c>
      <c r="N406" s="78">
        <v>3.59</v>
      </c>
      <c r="O406" s="78">
        <v>12336007.800000001</v>
      </c>
      <c r="P406" s="78">
        <v>106.57237704286909</v>
      </c>
      <c r="Q406" s="78">
        <v>56341.826418875396</v>
      </c>
      <c r="R406" s="78">
        <v>0.82</v>
      </c>
      <c r="S406" s="78">
        <v>1.1599999999999999</v>
      </c>
      <c r="T406" s="78">
        <v>0.22</v>
      </c>
    </row>
    <row r="407" spans="2:20">
      <c r="B407" t="s">
        <v>1627</v>
      </c>
      <c r="C407" t="s">
        <v>1628</v>
      </c>
      <c r="D407" t="s">
        <v>129</v>
      </c>
      <c r="E407" t="s">
        <v>1420</v>
      </c>
      <c r="F407" t="s">
        <v>1629</v>
      </c>
      <c r="G407" t="s">
        <v>1630</v>
      </c>
      <c r="H407" t="s">
        <v>1009</v>
      </c>
      <c r="I407" t="s">
        <v>392</v>
      </c>
      <c r="J407" t="s">
        <v>1267</v>
      </c>
      <c r="K407" s="78">
        <v>7.87</v>
      </c>
      <c r="L407" t="s">
        <v>112</v>
      </c>
      <c r="M407" s="78">
        <v>4</v>
      </c>
      <c r="N407" s="78">
        <v>3.42</v>
      </c>
      <c r="O407" s="78">
        <v>7650001.1299999999</v>
      </c>
      <c r="P407" s="78">
        <v>105.49944444209417</v>
      </c>
      <c r="Q407" s="78">
        <v>30394.288933936201</v>
      </c>
      <c r="R407" s="78">
        <v>0.96</v>
      </c>
      <c r="S407" s="78">
        <v>0.63</v>
      </c>
      <c r="T407" s="78">
        <v>0.12</v>
      </c>
    </row>
    <row r="408" spans="2:20">
      <c r="B408" t="s">
        <v>1631</v>
      </c>
      <c r="C408" t="s">
        <v>1632</v>
      </c>
      <c r="D408" t="s">
        <v>129</v>
      </c>
      <c r="E408" t="s">
        <v>1420</v>
      </c>
      <c r="F408" t="s">
        <v>1493</v>
      </c>
      <c r="G408" t="s">
        <v>1450</v>
      </c>
      <c r="H408" t="s">
        <v>1009</v>
      </c>
      <c r="I408" t="s">
        <v>392</v>
      </c>
      <c r="J408" t="s">
        <v>687</v>
      </c>
      <c r="K408" s="78">
        <v>5.82</v>
      </c>
      <c r="L408" t="s">
        <v>112</v>
      </c>
      <c r="M408" s="78">
        <v>6.5</v>
      </c>
      <c r="N408" s="78">
        <v>5.18</v>
      </c>
      <c r="O408" s="78">
        <v>6984562.7800000003</v>
      </c>
      <c r="P408" s="78">
        <v>108.90388889103464</v>
      </c>
      <c r="Q408" s="78">
        <v>28645.930203290402</v>
      </c>
      <c r="R408" s="78">
        <v>0.28000000000000003</v>
      </c>
      <c r="S408" s="78">
        <v>0.59</v>
      </c>
      <c r="T408" s="78">
        <v>0.11</v>
      </c>
    </row>
    <row r="409" spans="2:20">
      <c r="B409" t="s">
        <v>1633</v>
      </c>
      <c r="C409" t="s">
        <v>1634</v>
      </c>
      <c r="D409" t="s">
        <v>129</v>
      </c>
      <c r="E409" t="s">
        <v>1420</v>
      </c>
      <c r="F409" t="s">
        <v>1635</v>
      </c>
      <c r="G409" t="s">
        <v>1473</v>
      </c>
      <c r="H409" t="s">
        <v>1000</v>
      </c>
      <c r="I409" t="s">
        <v>410</v>
      </c>
      <c r="J409" t="s">
        <v>331</v>
      </c>
      <c r="K409" s="78">
        <v>7.79</v>
      </c>
      <c r="L409" t="s">
        <v>112</v>
      </c>
      <c r="M409" s="78">
        <v>4.5</v>
      </c>
      <c r="N409" s="78">
        <v>3.96</v>
      </c>
      <c r="O409" s="78">
        <v>7840489.1799999997</v>
      </c>
      <c r="P409" s="78">
        <v>104.75999999827992</v>
      </c>
      <c r="Q409" s="78">
        <v>30932.780886561701</v>
      </c>
      <c r="R409" s="78">
        <v>0.52</v>
      </c>
      <c r="S409" s="78">
        <v>0.64</v>
      </c>
      <c r="T409" s="78">
        <v>0.12</v>
      </c>
    </row>
    <row r="410" spans="2:20">
      <c r="B410" t="s">
        <v>1636</v>
      </c>
      <c r="C410" t="s">
        <v>1637</v>
      </c>
      <c r="D410" t="s">
        <v>129</v>
      </c>
      <c r="E410" t="s">
        <v>1420</v>
      </c>
      <c r="F410" t="s">
        <v>1638</v>
      </c>
      <c r="G410" t="s">
        <v>1639</v>
      </c>
      <c r="H410" t="s">
        <v>1009</v>
      </c>
      <c r="I410" t="s">
        <v>392</v>
      </c>
      <c r="J410" t="s">
        <v>1256</v>
      </c>
      <c r="K410" s="78">
        <v>7.27</v>
      </c>
      <c r="L410" t="s">
        <v>112</v>
      </c>
      <c r="M410" s="78">
        <v>4.9000000000000004</v>
      </c>
      <c r="N410" s="78">
        <v>4.49</v>
      </c>
      <c r="O410" s="78">
        <v>7637301.9199999999</v>
      </c>
      <c r="P410" s="78">
        <v>105.44111111071902</v>
      </c>
      <c r="Q410" s="78">
        <v>30327.055708534401</v>
      </c>
      <c r="R410" s="78">
        <v>0.31</v>
      </c>
      <c r="S410" s="78">
        <v>0.63</v>
      </c>
      <c r="T410" s="78">
        <v>0.12</v>
      </c>
    </row>
    <row r="411" spans="2:20">
      <c r="B411" t="s">
        <v>1640</v>
      </c>
      <c r="C411" t="s">
        <v>1641</v>
      </c>
      <c r="D411" t="s">
        <v>1642</v>
      </c>
      <c r="E411" t="s">
        <v>1420</v>
      </c>
      <c r="F411" t="s">
        <v>1643</v>
      </c>
      <c r="G411" t="s">
        <v>1501</v>
      </c>
      <c r="H411" t="s">
        <v>1009</v>
      </c>
      <c r="I411" t="s">
        <v>392</v>
      </c>
      <c r="J411" t="s">
        <v>331</v>
      </c>
      <c r="K411" s="78">
        <v>6.93</v>
      </c>
      <c r="L411" t="s">
        <v>112</v>
      </c>
      <c r="M411" s="78">
        <v>3.63</v>
      </c>
      <c r="N411" s="78">
        <v>3.68</v>
      </c>
      <c r="O411" s="78">
        <v>355577.73</v>
      </c>
      <c r="P411" s="78">
        <v>100.79233328275502</v>
      </c>
      <c r="Q411" s="78">
        <v>1349.71591157941</v>
      </c>
      <c r="R411" s="78">
        <v>7.0000000000000007E-2</v>
      </c>
      <c r="S411" s="78">
        <v>0.03</v>
      </c>
      <c r="T411" s="78">
        <v>0.01</v>
      </c>
    </row>
    <row r="412" spans="2:20">
      <c r="B412" t="s">
        <v>1644</v>
      </c>
      <c r="C412" t="s">
        <v>1645</v>
      </c>
      <c r="D412" t="s">
        <v>129</v>
      </c>
      <c r="E412" t="s">
        <v>1420</v>
      </c>
      <c r="F412" t="s">
        <v>1643</v>
      </c>
      <c r="G412" t="s">
        <v>1473</v>
      </c>
      <c r="H412" t="s">
        <v>1009</v>
      </c>
      <c r="I412" t="s">
        <v>392</v>
      </c>
      <c r="J412" t="s">
        <v>331</v>
      </c>
      <c r="K412" s="78">
        <v>6.13</v>
      </c>
      <c r="L412" t="s">
        <v>112</v>
      </c>
      <c r="M412" s="78">
        <v>2.88</v>
      </c>
      <c r="N412" s="78">
        <v>3.73</v>
      </c>
      <c r="O412" s="78">
        <v>2651594.02</v>
      </c>
      <c r="P412" s="78">
        <v>95.206361109585018</v>
      </c>
      <c r="Q412" s="78">
        <v>9507.2149457505802</v>
      </c>
      <c r="R412" s="78">
        <v>0.35</v>
      </c>
      <c r="S412" s="78">
        <v>0.2</v>
      </c>
      <c r="T412" s="78">
        <v>0.04</v>
      </c>
    </row>
    <row r="413" spans="2:20">
      <c r="B413" t="s">
        <v>1646</v>
      </c>
      <c r="C413" t="s">
        <v>1647</v>
      </c>
      <c r="D413" t="s">
        <v>1442</v>
      </c>
      <c r="E413" t="s">
        <v>1420</v>
      </c>
      <c r="F413" t="s">
        <v>1648</v>
      </c>
      <c r="G413" t="s">
        <v>1473</v>
      </c>
      <c r="H413" t="s">
        <v>1009</v>
      </c>
      <c r="I413" t="s">
        <v>392</v>
      </c>
      <c r="J413" t="s">
        <v>1649</v>
      </c>
      <c r="K413" s="78">
        <v>4.1399999999999997</v>
      </c>
      <c r="L413" t="s">
        <v>112</v>
      </c>
      <c r="M413" s="78">
        <v>6.25</v>
      </c>
      <c r="N413" s="78">
        <v>3.32</v>
      </c>
      <c r="O413" s="78">
        <v>4086858.18</v>
      </c>
      <c r="P413" s="78">
        <v>114.15849079271142</v>
      </c>
      <c r="Q413" s="78">
        <v>17570.2565299284</v>
      </c>
      <c r="R413" s="78">
        <v>0.54</v>
      </c>
      <c r="S413" s="78">
        <v>0.36</v>
      </c>
      <c r="T413" s="78">
        <v>7.0000000000000007E-2</v>
      </c>
    </row>
    <row r="414" spans="2:20">
      <c r="B414" t="s">
        <v>1650</v>
      </c>
      <c r="C414" t="s">
        <v>1651</v>
      </c>
      <c r="D414" t="s">
        <v>1442</v>
      </c>
      <c r="E414" t="s">
        <v>1420</v>
      </c>
      <c r="F414" t="s">
        <v>1648</v>
      </c>
      <c r="G414" t="s">
        <v>1473</v>
      </c>
      <c r="H414" t="s">
        <v>1009</v>
      </c>
      <c r="I414" t="s">
        <v>392</v>
      </c>
      <c r="J414" t="s">
        <v>1652</v>
      </c>
      <c r="K414" s="78">
        <v>4.13</v>
      </c>
      <c r="L414" t="s">
        <v>112</v>
      </c>
      <c r="M414" s="78">
        <v>6.25</v>
      </c>
      <c r="N414" s="78">
        <v>3.33</v>
      </c>
      <c r="O414" s="78">
        <v>974029.04</v>
      </c>
      <c r="P414" s="78">
        <v>114.12780533553284</v>
      </c>
      <c r="Q414" s="78">
        <v>4186.42858252726</v>
      </c>
      <c r="R414" s="78">
        <v>0.13</v>
      </c>
      <c r="S414" s="78">
        <v>0.09</v>
      </c>
      <c r="T414" s="78">
        <v>0.02</v>
      </c>
    </row>
    <row r="415" spans="2:20">
      <c r="B415" t="s">
        <v>1653</v>
      </c>
      <c r="C415" t="s">
        <v>1654</v>
      </c>
      <c r="D415" t="s">
        <v>129</v>
      </c>
      <c r="E415" t="s">
        <v>1420</v>
      </c>
      <c r="F415" t="s">
        <v>1643</v>
      </c>
      <c r="G415" t="s">
        <v>1497</v>
      </c>
      <c r="H415" t="s">
        <v>1009</v>
      </c>
      <c r="I415" t="s">
        <v>392</v>
      </c>
      <c r="J415" t="s">
        <v>331</v>
      </c>
      <c r="K415" s="78">
        <v>6.12</v>
      </c>
      <c r="L415" t="s">
        <v>112</v>
      </c>
      <c r="M415" s="78">
        <v>4.38</v>
      </c>
      <c r="N415" s="78">
        <v>3.68</v>
      </c>
      <c r="O415" s="78">
        <v>2064890.74</v>
      </c>
      <c r="P415" s="78">
        <v>104.69958334394801</v>
      </c>
      <c r="Q415" s="78">
        <v>8141.83591684974</v>
      </c>
      <c r="R415" s="78">
        <v>0.52</v>
      </c>
      <c r="S415" s="78">
        <v>0.17</v>
      </c>
      <c r="T415" s="78">
        <v>0.03</v>
      </c>
    </row>
    <row r="416" spans="2:20">
      <c r="B416" t="s">
        <v>1655</v>
      </c>
      <c r="C416" t="s">
        <v>1656</v>
      </c>
      <c r="D416" t="s">
        <v>129</v>
      </c>
      <c r="E416" t="s">
        <v>1420</v>
      </c>
      <c r="F416" t="s">
        <v>1657</v>
      </c>
      <c r="G416" t="s">
        <v>1422</v>
      </c>
      <c r="H416" t="s">
        <v>1009</v>
      </c>
      <c r="I416" t="s">
        <v>392</v>
      </c>
      <c r="J416" t="s">
        <v>303</v>
      </c>
      <c r="K416" s="78">
        <v>4.26</v>
      </c>
      <c r="L416" t="s">
        <v>112</v>
      </c>
      <c r="M416" s="78">
        <v>3.4</v>
      </c>
      <c r="N416" s="78">
        <v>3.79</v>
      </c>
      <c r="O416" s="78">
        <v>7977640.5999999996</v>
      </c>
      <c r="P416" s="78">
        <v>99.363555551497612</v>
      </c>
      <c r="Q416" s="78">
        <v>29852.5824373879</v>
      </c>
      <c r="R416" s="78">
        <v>1.23</v>
      </c>
      <c r="S416" s="78">
        <v>0.62</v>
      </c>
      <c r="T416" s="78">
        <v>0.12</v>
      </c>
    </row>
    <row r="417" spans="2:20">
      <c r="B417" t="s">
        <v>1658</v>
      </c>
      <c r="C417" t="s">
        <v>1659</v>
      </c>
      <c r="D417" t="s">
        <v>129</v>
      </c>
      <c r="E417" t="s">
        <v>1420</v>
      </c>
      <c r="F417" t="s">
        <v>1660</v>
      </c>
      <c r="G417" t="s">
        <v>1661</v>
      </c>
      <c r="H417" t="s">
        <v>1009</v>
      </c>
      <c r="I417" t="s">
        <v>392</v>
      </c>
      <c r="J417" t="s">
        <v>1267</v>
      </c>
      <c r="K417" s="78">
        <v>3.83</v>
      </c>
      <c r="L417" t="s">
        <v>119</v>
      </c>
      <c r="M417" s="78">
        <v>3.88</v>
      </c>
      <c r="N417" s="78">
        <v>4.75</v>
      </c>
      <c r="O417" s="78">
        <v>6966783.9000000004</v>
      </c>
      <c r="P417" s="78">
        <v>100.60667328824073</v>
      </c>
      <c r="Q417" s="78">
        <v>38037.410823648701</v>
      </c>
      <c r="R417" s="78">
        <v>0.93</v>
      </c>
      <c r="S417" s="78">
        <v>0.79</v>
      </c>
      <c r="T417" s="78">
        <v>0.15</v>
      </c>
    </row>
    <row r="418" spans="2:20">
      <c r="B418" t="s">
        <v>1662</v>
      </c>
      <c r="C418" t="s">
        <v>1663</v>
      </c>
      <c r="D418" t="s">
        <v>129</v>
      </c>
      <c r="E418" t="s">
        <v>1420</v>
      </c>
      <c r="F418" t="s">
        <v>1664</v>
      </c>
      <c r="G418" t="s">
        <v>1435</v>
      </c>
      <c r="H418" t="s">
        <v>1009</v>
      </c>
      <c r="I418" t="s">
        <v>392</v>
      </c>
      <c r="J418" t="s">
        <v>1665</v>
      </c>
      <c r="K418" s="78">
        <v>4.37</v>
      </c>
      <c r="L418" t="s">
        <v>112</v>
      </c>
      <c r="M418" s="78">
        <v>5.46</v>
      </c>
      <c r="N418" s="78">
        <v>2.5299999999999998</v>
      </c>
      <c r="O418" s="78">
        <v>6610698.1799999997</v>
      </c>
      <c r="P418" s="78">
        <v>114.07975019850848</v>
      </c>
      <c r="Q418" s="78">
        <v>28401.168324795501</v>
      </c>
      <c r="R418" s="78">
        <v>0.44</v>
      </c>
      <c r="S418" s="78">
        <v>0.59</v>
      </c>
      <c r="T418" s="78">
        <v>0.11</v>
      </c>
    </row>
    <row r="419" spans="2:20">
      <c r="B419" t="s">
        <v>1666</v>
      </c>
      <c r="C419" t="s">
        <v>1667</v>
      </c>
      <c r="D419" t="s">
        <v>129</v>
      </c>
      <c r="E419" t="s">
        <v>1420</v>
      </c>
      <c r="F419" t="s">
        <v>1457</v>
      </c>
      <c r="G419" t="s">
        <v>1450</v>
      </c>
      <c r="H419" t="s">
        <v>1000</v>
      </c>
      <c r="I419" t="s">
        <v>410</v>
      </c>
      <c r="J419" t="s">
        <v>325</v>
      </c>
      <c r="K419" s="78">
        <v>6.94</v>
      </c>
      <c r="L419" t="s">
        <v>112</v>
      </c>
      <c r="M419" s="78">
        <v>3.85</v>
      </c>
      <c r="N419" s="78">
        <v>3.25</v>
      </c>
      <c r="O419" s="78">
        <v>7406176.3899999997</v>
      </c>
      <c r="P419" s="78">
        <v>106.11527777777819</v>
      </c>
      <c r="Q419" s="78">
        <v>29597.312787986</v>
      </c>
      <c r="R419" s="78">
        <v>1.65</v>
      </c>
      <c r="S419" s="78">
        <v>0.61</v>
      </c>
      <c r="T419" s="78">
        <v>0.12</v>
      </c>
    </row>
    <row r="420" spans="2:20">
      <c r="B420" t="s">
        <v>1668</v>
      </c>
      <c r="C420" t="s">
        <v>1669</v>
      </c>
      <c r="D420" t="s">
        <v>129</v>
      </c>
      <c r="E420" t="s">
        <v>1420</v>
      </c>
      <c r="F420" t="s">
        <v>1670</v>
      </c>
      <c r="G420" t="s">
        <v>1450</v>
      </c>
      <c r="H420" t="s">
        <v>1009</v>
      </c>
      <c r="I420" t="s">
        <v>392</v>
      </c>
      <c r="J420" t="s">
        <v>1128</v>
      </c>
      <c r="K420" s="78">
        <v>4.29</v>
      </c>
      <c r="L420" t="s">
        <v>116</v>
      </c>
      <c r="M420" s="78">
        <v>4.75</v>
      </c>
      <c r="N420" s="78">
        <v>3.62</v>
      </c>
      <c r="O420" s="78">
        <v>7093521.9699999997</v>
      </c>
      <c r="P420" s="78">
        <v>105.59133333127875</v>
      </c>
      <c r="Q420" s="78">
        <v>32099.762961794699</v>
      </c>
      <c r="R420" s="78">
        <v>0.35</v>
      </c>
      <c r="S420" s="78">
        <v>0.66</v>
      </c>
      <c r="T420" s="78">
        <v>0.13</v>
      </c>
    </row>
    <row r="421" spans="2:20">
      <c r="B421" t="s">
        <v>1671</v>
      </c>
      <c r="C421" t="s">
        <v>1672</v>
      </c>
      <c r="D421" t="s">
        <v>129</v>
      </c>
      <c r="E421" t="s">
        <v>1420</v>
      </c>
      <c r="F421" t="s">
        <v>1673</v>
      </c>
      <c r="G421" t="s">
        <v>1473</v>
      </c>
      <c r="H421" t="s">
        <v>1009</v>
      </c>
      <c r="I421" t="s">
        <v>392</v>
      </c>
      <c r="J421" t="s">
        <v>303</v>
      </c>
      <c r="K421" s="78">
        <v>7.56</v>
      </c>
      <c r="L421" t="s">
        <v>116</v>
      </c>
      <c r="M421" s="78">
        <v>3.65</v>
      </c>
      <c r="N421" s="78">
        <v>3.73</v>
      </c>
      <c r="O421" s="78">
        <v>9857122.9600000009</v>
      </c>
      <c r="P421" s="78">
        <v>87.486582717014699</v>
      </c>
      <c r="Q421" s="78">
        <v>36957.557432788803</v>
      </c>
      <c r="R421" s="78">
        <v>1.64</v>
      </c>
      <c r="S421" s="78">
        <v>0.76</v>
      </c>
      <c r="T421" s="78">
        <v>0.15</v>
      </c>
    </row>
    <row r="422" spans="2:20">
      <c r="B422" t="s">
        <v>1674</v>
      </c>
      <c r="C422" t="s">
        <v>1675</v>
      </c>
      <c r="D422" t="s">
        <v>129</v>
      </c>
      <c r="E422" t="s">
        <v>1420</v>
      </c>
      <c r="F422" t="s">
        <v>1676</v>
      </c>
      <c r="G422" t="s">
        <v>1450</v>
      </c>
      <c r="H422" t="s">
        <v>1024</v>
      </c>
      <c r="I422" t="s">
        <v>410</v>
      </c>
      <c r="J422" t="s">
        <v>300</v>
      </c>
      <c r="K422" s="78">
        <v>7.42</v>
      </c>
      <c r="L422" t="s">
        <v>112</v>
      </c>
      <c r="M422" s="78">
        <v>3.95</v>
      </c>
      <c r="N422" s="78">
        <v>3.99</v>
      </c>
      <c r="O422" s="78">
        <v>4746962.87</v>
      </c>
      <c r="P422" s="78">
        <v>101.49355555763883</v>
      </c>
      <c r="Q422" s="78">
        <v>18144.066023979001</v>
      </c>
      <c r="R422" s="78">
        <v>0.19</v>
      </c>
      <c r="S422" s="78">
        <v>0.37</v>
      </c>
      <c r="T422" s="78">
        <v>7.0000000000000007E-2</v>
      </c>
    </row>
    <row r="423" spans="2:20">
      <c r="B423" t="s">
        <v>1677</v>
      </c>
      <c r="C423" t="s">
        <v>1678</v>
      </c>
      <c r="D423" t="s">
        <v>129</v>
      </c>
      <c r="E423" t="s">
        <v>1420</v>
      </c>
      <c r="F423" t="s">
        <v>1676</v>
      </c>
      <c r="G423" t="s">
        <v>1450</v>
      </c>
      <c r="H423" t="s">
        <v>1024</v>
      </c>
      <c r="I423" t="s">
        <v>410</v>
      </c>
      <c r="J423" t="s">
        <v>420</v>
      </c>
      <c r="K423" s="78">
        <v>8.31</v>
      </c>
      <c r="L423" t="s">
        <v>112</v>
      </c>
      <c r="M423" s="78">
        <v>4.25</v>
      </c>
      <c r="N423" s="78">
        <v>4.03</v>
      </c>
      <c r="O423" s="78">
        <v>8208766.1299999999</v>
      </c>
      <c r="P423" s="78">
        <v>103.74308333125191</v>
      </c>
      <c r="Q423" s="78">
        <v>32071.358008562998</v>
      </c>
      <c r="R423" s="78">
        <v>0.41</v>
      </c>
      <c r="S423" s="78">
        <v>0.66</v>
      </c>
      <c r="T423" s="78">
        <v>0.13</v>
      </c>
    </row>
    <row r="424" spans="2:20">
      <c r="B424" t="s">
        <v>1679</v>
      </c>
      <c r="C424" t="s">
        <v>1680</v>
      </c>
      <c r="D424" t="s">
        <v>1597</v>
      </c>
      <c r="E424" t="s">
        <v>1420</v>
      </c>
      <c r="F424" t="s">
        <v>1681</v>
      </c>
      <c r="G424" t="s">
        <v>1450</v>
      </c>
      <c r="H424" t="s">
        <v>1020</v>
      </c>
      <c r="I424" t="s">
        <v>392</v>
      </c>
      <c r="J424" t="s">
        <v>1682</v>
      </c>
      <c r="K424" s="78">
        <v>5.0599999999999996</v>
      </c>
      <c r="L424" t="s">
        <v>116</v>
      </c>
      <c r="M424" s="78">
        <v>6.63</v>
      </c>
      <c r="N424" s="78">
        <v>3.17</v>
      </c>
      <c r="O424" s="78">
        <v>1819796.08</v>
      </c>
      <c r="P424" s="78">
        <v>118.61115152613203</v>
      </c>
      <c r="Q424" s="78">
        <v>9250.3865417990692</v>
      </c>
      <c r="R424" s="78">
        <v>0.18</v>
      </c>
      <c r="S424" s="78">
        <v>0.19</v>
      </c>
      <c r="T424" s="78">
        <v>0.04</v>
      </c>
    </row>
    <row r="425" spans="2:20">
      <c r="B425" t="s">
        <v>1683</v>
      </c>
      <c r="C425" t="s">
        <v>1684</v>
      </c>
      <c r="D425" t="s">
        <v>129</v>
      </c>
      <c r="E425" t="s">
        <v>1420</v>
      </c>
      <c r="F425" t="s">
        <v>1685</v>
      </c>
      <c r="G425" t="s">
        <v>1450</v>
      </c>
      <c r="H425" t="s">
        <v>1024</v>
      </c>
      <c r="I425" t="s">
        <v>410</v>
      </c>
      <c r="J425" t="s">
        <v>420</v>
      </c>
      <c r="K425" s="78">
        <v>7.51</v>
      </c>
      <c r="L425" t="s">
        <v>112</v>
      </c>
      <c r="M425" s="78">
        <v>3.88</v>
      </c>
      <c r="N425" s="78">
        <v>3.97</v>
      </c>
      <c r="O425" s="78">
        <v>2052191.55</v>
      </c>
      <c r="P425" s="78">
        <v>99.378819446270114</v>
      </c>
      <c r="Q425" s="78">
        <v>7680.5451066355799</v>
      </c>
      <c r="R425" s="78">
        <v>0.21</v>
      </c>
      <c r="S425" s="78">
        <v>0.16</v>
      </c>
      <c r="T425" s="78">
        <v>0.03</v>
      </c>
    </row>
    <row r="426" spans="2:20">
      <c r="B426" t="s">
        <v>1686</v>
      </c>
      <c r="C426" t="s">
        <v>1687</v>
      </c>
      <c r="D426" t="s">
        <v>129</v>
      </c>
      <c r="E426" t="s">
        <v>1420</v>
      </c>
      <c r="F426" t="s">
        <v>1685</v>
      </c>
      <c r="G426" t="s">
        <v>1450</v>
      </c>
      <c r="H426" t="s">
        <v>1024</v>
      </c>
      <c r="I426" t="s">
        <v>410</v>
      </c>
      <c r="J426" t="s">
        <v>300</v>
      </c>
      <c r="K426" s="78">
        <v>7.43</v>
      </c>
      <c r="L426" t="s">
        <v>112</v>
      </c>
      <c r="M426" s="78">
        <v>4.4000000000000004</v>
      </c>
      <c r="N426" s="78">
        <v>4.1100000000000003</v>
      </c>
      <c r="O426" s="78">
        <v>2067430.57</v>
      </c>
      <c r="P426" s="78">
        <v>103.54766666318702</v>
      </c>
      <c r="Q426" s="78">
        <v>8062.1628495284604</v>
      </c>
      <c r="R426" s="78">
        <v>0.08</v>
      </c>
      <c r="S426" s="78">
        <v>0.17</v>
      </c>
      <c r="T426" s="78">
        <v>0.03</v>
      </c>
    </row>
    <row r="427" spans="2:20">
      <c r="B427" t="s">
        <v>1688</v>
      </c>
      <c r="C427" t="s">
        <v>1689</v>
      </c>
      <c r="D427" t="s">
        <v>129</v>
      </c>
      <c r="E427" t="s">
        <v>1420</v>
      </c>
      <c r="F427" t="s">
        <v>1685</v>
      </c>
      <c r="G427" t="s">
        <v>1450</v>
      </c>
      <c r="H427" t="s">
        <v>1024</v>
      </c>
      <c r="I427" t="s">
        <v>410</v>
      </c>
      <c r="J427" t="s">
        <v>420</v>
      </c>
      <c r="K427" s="78">
        <v>8.35</v>
      </c>
      <c r="L427" t="s">
        <v>112</v>
      </c>
      <c r="M427" s="78">
        <v>4.3</v>
      </c>
      <c r="N427" s="78">
        <v>4.21</v>
      </c>
      <c r="O427" s="78">
        <v>7817630.6299999999</v>
      </c>
      <c r="P427" s="78">
        <v>102.31772221928891</v>
      </c>
      <c r="Q427" s="78">
        <v>30123.562115974499</v>
      </c>
      <c r="R427" s="78">
        <v>0.78</v>
      </c>
      <c r="S427" s="78">
        <v>0.62</v>
      </c>
      <c r="T427" s="78">
        <v>0.12</v>
      </c>
    </row>
    <row r="428" spans="2:20">
      <c r="B428" t="s">
        <v>1690</v>
      </c>
      <c r="C428" t="s">
        <v>1691</v>
      </c>
      <c r="D428" t="s">
        <v>129</v>
      </c>
      <c r="E428" t="s">
        <v>1420</v>
      </c>
      <c r="F428" t="s">
        <v>1692</v>
      </c>
      <c r="G428" t="s">
        <v>1661</v>
      </c>
      <c r="H428" t="s">
        <v>1020</v>
      </c>
      <c r="I428" t="s">
        <v>392</v>
      </c>
      <c r="J428" t="s">
        <v>669</v>
      </c>
      <c r="K428" s="78">
        <v>4.32</v>
      </c>
      <c r="L428" t="s">
        <v>119</v>
      </c>
      <c r="M428" s="78">
        <v>3</v>
      </c>
      <c r="N428" s="78">
        <v>5.7</v>
      </c>
      <c r="O428" s="78">
        <v>2466185.63</v>
      </c>
      <c r="P428" s="78">
        <v>72.198751787615507</v>
      </c>
      <c r="Q428" s="78">
        <v>9662.8952407776305</v>
      </c>
      <c r="R428" s="78">
        <v>0.33</v>
      </c>
      <c r="S428" s="78">
        <v>0.2</v>
      </c>
      <c r="T428" s="78">
        <v>0.04</v>
      </c>
    </row>
    <row r="429" spans="2:20">
      <c r="B429" t="s">
        <v>1693</v>
      </c>
      <c r="C429" t="s">
        <v>1694</v>
      </c>
      <c r="D429" t="s">
        <v>129</v>
      </c>
      <c r="E429" t="s">
        <v>1420</v>
      </c>
      <c r="F429" t="s">
        <v>1692</v>
      </c>
      <c r="G429" t="s">
        <v>1661</v>
      </c>
      <c r="H429" t="s">
        <v>1020</v>
      </c>
      <c r="I429" t="s">
        <v>392</v>
      </c>
      <c r="J429" t="s">
        <v>669</v>
      </c>
      <c r="K429" s="78">
        <v>6.79</v>
      </c>
      <c r="L429" t="s">
        <v>119</v>
      </c>
      <c r="M429" s="78">
        <v>5.25</v>
      </c>
      <c r="N429" s="78">
        <v>6.59</v>
      </c>
      <c r="O429" s="78">
        <v>3395767.45</v>
      </c>
      <c r="P429" s="78">
        <v>93.48455738575322</v>
      </c>
      <c r="Q429" s="78">
        <v>17227.792659388699</v>
      </c>
      <c r="R429" s="78">
        <v>0.75</v>
      </c>
      <c r="S429" s="78">
        <v>0.36</v>
      </c>
      <c r="T429" s="78">
        <v>7.0000000000000007E-2</v>
      </c>
    </row>
    <row r="430" spans="2:20">
      <c r="B430" t="s">
        <v>1695</v>
      </c>
      <c r="C430" t="s">
        <v>1696</v>
      </c>
      <c r="D430" t="s">
        <v>129</v>
      </c>
      <c r="E430" t="s">
        <v>1420</v>
      </c>
      <c r="F430" t="s">
        <v>1697</v>
      </c>
      <c r="G430" t="s">
        <v>1450</v>
      </c>
      <c r="H430" t="s">
        <v>1024</v>
      </c>
      <c r="I430" t="s">
        <v>410</v>
      </c>
      <c r="J430" t="s">
        <v>347</v>
      </c>
      <c r="K430" s="78">
        <v>0.39</v>
      </c>
      <c r="L430" t="s">
        <v>112</v>
      </c>
      <c r="M430" s="78">
        <v>7.88</v>
      </c>
      <c r="N430" s="78">
        <v>3.75</v>
      </c>
      <c r="O430" s="78">
        <v>43177.29</v>
      </c>
      <c r="P430" s="78">
        <v>102.35649932835584</v>
      </c>
      <c r="Q430" s="78">
        <v>166.437475758978</v>
      </c>
      <c r="R430" s="78">
        <v>0</v>
      </c>
      <c r="S430" s="78">
        <v>0</v>
      </c>
      <c r="T430" s="78">
        <v>0</v>
      </c>
    </row>
    <row r="431" spans="2:20">
      <c r="B431" t="s">
        <v>1698</v>
      </c>
      <c r="C431" t="s">
        <v>1699</v>
      </c>
      <c r="D431" t="s">
        <v>129</v>
      </c>
      <c r="E431" t="s">
        <v>1420</v>
      </c>
      <c r="F431" t="s">
        <v>1700</v>
      </c>
      <c r="G431" t="s">
        <v>1473</v>
      </c>
      <c r="H431" t="s">
        <v>1024</v>
      </c>
      <c r="I431" t="s">
        <v>410</v>
      </c>
      <c r="J431" t="s">
        <v>303</v>
      </c>
      <c r="K431" s="78">
        <v>5.96</v>
      </c>
      <c r="L431" t="s">
        <v>112</v>
      </c>
      <c r="M431" s="78">
        <v>3.25</v>
      </c>
      <c r="N431" s="78">
        <v>3.16</v>
      </c>
      <c r="O431" s="78">
        <v>3591335.16</v>
      </c>
      <c r="P431" s="78">
        <v>102.02261111666095</v>
      </c>
      <c r="Q431" s="78">
        <v>13798.525723152101</v>
      </c>
      <c r="R431" s="78">
        <v>0.4</v>
      </c>
      <c r="S431" s="78">
        <v>0.28000000000000003</v>
      </c>
      <c r="T431" s="78">
        <v>0.05</v>
      </c>
    </row>
    <row r="432" spans="2:20">
      <c r="B432" t="s">
        <v>1701</v>
      </c>
      <c r="C432" t="s">
        <v>1702</v>
      </c>
      <c r="D432" t="s">
        <v>129</v>
      </c>
      <c r="E432" t="s">
        <v>1420</v>
      </c>
      <c r="F432" t="s">
        <v>1700</v>
      </c>
      <c r="G432" t="s">
        <v>1473</v>
      </c>
      <c r="H432" t="s">
        <v>1024</v>
      </c>
      <c r="I432" t="s">
        <v>410</v>
      </c>
      <c r="J432" t="s">
        <v>303</v>
      </c>
      <c r="K432" s="78">
        <v>7.61</v>
      </c>
      <c r="L432" t="s">
        <v>112</v>
      </c>
      <c r="M432" s="78">
        <v>4.1500000000000004</v>
      </c>
      <c r="N432" s="78">
        <v>3.45</v>
      </c>
      <c r="O432" s="78">
        <v>4421863.2</v>
      </c>
      <c r="P432" s="78">
        <v>107.40897221824784</v>
      </c>
      <c r="Q432" s="78">
        <v>17886.533455119701</v>
      </c>
      <c r="R432" s="78">
        <v>0.88</v>
      </c>
      <c r="S432" s="78">
        <v>0.37</v>
      </c>
      <c r="T432" s="78">
        <v>7.0000000000000007E-2</v>
      </c>
    </row>
    <row r="433" spans="2:20">
      <c r="B433" t="s">
        <v>1703</v>
      </c>
      <c r="C433" t="s">
        <v>1704</v>
      </c>
      <c r="D433" t="s">
        <v>129</v>
      </c>
      <c r="E433" t="s">
        <v>1420</v>
      </c>
      <c r="F433" t="s">
        <v>1705</v>
      </c>
      <c r="G433" t="s">
        <v>1458</v>
      </c>
      <c r="H433" t="s">
        <v>1020</v>
      </c>
      <c r="I433" t="s">
        <v>392</v>
      </c>
      <c r="J433" t="s">
        <v>328</v>
      </c>
      <c r="K433" s="78">
        <v>4.4000000000000004</v>
      </c>
      <c r="L433" t="s">
        <v>112</v>
      </c>
      <c r="M433" s="78">
        <v>3.7</v>
      </c>
      <c r="N433" s="78">
        <v>2.78</v>
      </c>
      <c r="O433" s="78">
        <v>7835409.5300000003</v>
      </c>
      <c r="P433" s="78">
        <v>104.49927777409619</v>
      </c>
      <c r="Q433" s="78">
        <v>30835.806027509501</v>
      </c>
      <c r="R433" s="78">
        <v>1.31</v>
      </c>
      <c r="S433" s="78">
        <v>0.64</v>
      </c>
      <c r="T433" s="78">
        <v>0.12</v>
      </c>
    </row>
    <row r="434" spans="2:20">
      <c r="B434" t="s">
        <v>1706</v>
      </c>
      <c r="C434" t="s">
        <v>1707</v>
      </c>
      <c r="D434" t="s">
        <v>1442</v>
      </c>
      <c r="E434" t="s">
        <v>1420</v>
      </c>
      <c r="F434" t="s">
        <v>1708</v>
      </c>
      <c r="G434" t="s">
        <v>1473</v>
      </c>
      <c r="H434" t="s">
        <v>1020</v>
      </c>
      <c r="I434" t="s">
        <v>392</v>
      </c>
      <c r="J434" t="s">
        <v>1256</v>
      </c>
      <c r="K434" s="78">
        <v>7.67</v>
      </c>
      <c r="L434" t="s">
        <v>112</v>
      </c>
      <c r="M434" s="78">
        <v>4.25</v>
      </c>
      <c r="N434" s="78">
        <v>4.01</v>
      </c>
      <c r="O434" s="78">
        <v>6611206.1600000001</v>
      </c>
      <c r="P434" s="78">
        <v>103.7448888889798</v>
      </c>
      <c r="Q434" s="78">
        <v>25830.197434183799</v>
      </c>
      <c r="R434" s="78">
        <v>0.33</v>
      </c>
      <c r="S434" s="78">
        <v>0.53</v>
      </c>
      <c r="T434" s="78">
        <v>0.1</v>
      </c>
    </row>
    <row r="435" spans="2:20">
      <c r="B435" t="s">
        <v>1709</v>
      </c>
      <c r="C435" t="s">
        <v>1710</v>
      </c>
      <c r="D435" t="s">
        <v>1430</v>
      </c>
      <c r="E435" t="s">
        <v>1420</v>
      </c>
      <c r="F435" t="s">
        <v>1564</v>
      </c>
      <c r="G435" t="s">
        <v>1450</v>
      </c>
      <c r="H435" t="s">
        <v>1020</v>
      </c>
      <c r="I435" t="s">
        <v>392</v>
      </c>
      <c r="J435" t="s">
        <v>1711</v>
      </c>
      <c r="K435" s="78">
        <v>4.87</v>
      </c>
      <c r="L435" t="s">
        <v>116</v>
      </c>
      <c r="M435" s="78">
        <v>4.75</v>
      </c>
      <c r="N435" s="78">
        <v>1.64</v>
      </c>
      <c r="O435" s="78">
        <v>4420593.2699999996</v>
      </c>
      <c r="P435" s="78">
        <v>118.53026228922441</v>
      </c>
      <c r="Q435" s="78">
        <v>22455.4331624978</v>
      </c>
      <c r="R435" s="78">
        <v>0.59</v>
      </c>
      <c r="S435" s="78">
        <v>0.46</v>
      </c>
      <c r="T435" s="78">
        <v>0.09</v>
      </c>
    </row>
    <row r="436" spans="2:20">
      <c r="B436" t="s">
        <v>1712</v>
      </c>
      <c r="C436" t="s">
        <v>1713</v>
      </c>
      <c r="D436" t="s">
        <v>129</v>
      </c>
      <c r="E436" t="s">
        <v>1420</v>
      </c>
      <c r="F436" t="s">
        <v>1714</v>
      </c>
      <c r="G436" t="s">
        <v>1573</v>
      </c>
      <c r="H436" t="s">
        <v>1024</v>
      </c>
      <c r="I436" t="s">
        <v>410</v>
      </c>
      <c r="J436" t="s">
        <v>393</v>
      </c>
      <c r="K436" s="78">
        <v>5.08</v>
      </c>
      <c r="L436" t="s">
        <v>112</v>
      </c>
      <c r="M436" s="78">
        <v>5.5</v>
      </c>
      <c r="N436" s="78">
        <v>3.94</v>
      </c>
      <c r="O436" s="78">
        <v>3024950.65</v>
      </c>
      <c r="P436" s="78">
        <v>110.66766666532892</v>
      </c>
      <c r="Q436" s="78">
        <v>12607.2209098319</v>
      </c>
      <c r="R436" s="78">
        <v>0.6</v>
      </c>
      <c r="S436" s="78">
        <v>0.26</v>
      </c>
      <c r="T436" s="78">
        <v>0.05</v>
      </c>
    </row>
    <row r="437" spans="2:20">
      <c r="B437" t="s">
        <v>1715</v>
      </c>
      <c r="C437" t="s">
        <v>1716</v>
      </c>
      <c r="D437" t="s">
        <v>1717</v>
      </c>
      <c r="E437" t="s">
        <v>1420</v>
      </c>
      <c r="F437" t="s">
        <v>1718</v>
      </c>
      <c r="G437" t="s">
        <v>1450</v>
      </c>
      <c r="H437" t="s">
        <v>1024</v>
      </c>
      <c r="I437" t="s">
        <v>410</v>
      </c>
      <c r="J437" t="s">
        <v>426</v>
      </c>
      <c r="K437" s="78">
        <v>5.3</v>
      </c>
      <c r="L437" t="s">
        <v>116</v>
      </c>
      <c r="M437" s="78">
        <v>5.25</v>
      </c>
      <c r="N437" s="78">
        <v>7.28</v>
      </c>
      <c r="O437" s="78">
        <v>11937252.73</v>
      </c>
      <c r="P437" s="78">
        <v>89.925994566872717</v>
      </c>
      <c r="Q437" s="78">
        <v>46004.601355402498</v>
      </c>
      <c r="R437" s="78">
        <v>0.8</v>
      </c>
      <c r="S437" s="78">
        <v>0.95</v>
      </c>
      <c r="T437" s="78">
        <v>0.18</v>
      </c>
    </row>
    <row r="438" spans="2:20">
      <c r="B438" t="s">
        <v>1719</v>
      </c>
      <c r="C438" t="s">
        <v>1720</v>
      </c>
      <c r="D438" t="s">
        <v>1442</v>
      </c>
      <c r="E438" t="s">
        <v>1420</v>
      </c>
      <c r="F438" t="s">
        <v>1721</v>
      </c>
      <c r="G438" t="s">
        <v>1473</v>
      </c>
      <c r="H438" t="s">
        <v>1024</v>
      </c>
      <c r="I438" t="s">
        <v>410</v>
      </c>
      <c r="J438" t="s">
        <v>609</v>
      </c>
      <c r="K438" s="78">
        <v>3.46</v>
      </c>
      <c r="L438" t="s">
        <v>112</v>
      </c>
      <c r="M438" s="78">
        <v>5.55</v>
      </c>
      <c r="N438" s="78">
        <v>2.61</v>
      </c>
      <c r="O438" s="78">
        <v>6933940.2800000003</v>
      </c>
      <c r="P438" s="78">
        <v>111.74966649190614</v>
      </c>
      <c r="Q438" s="78">
        <v>29181.435249891299</v>
      </c>
      <c r="R438" s="78">
        <v>1.1599999999999999</v>
      </c>
      <c r="S438" s="78">
        <v>0.6</v>
      </c>
      <c r="T438" s="78">
        <v>0.12</v>
      </c>
    </row>
    <row r="439" spans="2:20">
      <c r="B439" t="s">
        <v>1722</v>
      </c>
      <c r="C439" t="s">
        <v>1723</v>
      </c>
      <c r="D439" t="s">
        <v>129</v>
      </c>
      <c r="E439" t="s">
        <v>1420</v>
      </c>
      <c r="F439" t="s">
        <v>1724</v>
      </c>
      <c r="G439" t="s">
        <v>1435</v>
      </c>
      <c r="H439" t="s">
        <v>1024</v>
      </c>
      <c r="I439" t="s">
        <v>410</v>
      </c>
      <c r="J439" t="s">
        <v>393</v>
      </c>
      <c r="K439" s="78">
        <v>6.37</v>
      </c>
      <c r="L439" t="s">
        <v>116</v>
      </c>
      <c r="M439" s="78">
        <v>5.25</v>
      </c>
      <c r="N439" s="78">
        <v>4.2</v>
      </c>
      <c r="O439" s="78">
        <v>10340708.699999999</v>
      </c>
      <c r="P439" s="78">
        <v>107.65924590217095</v>
      </c>
      <c r="Q439" s="78">
        <v>47710.4234339428</v>
      </c>
      <c r="R439" s="78">
        <v>1.03</v>
      </c>
      <c r="S439" s="78">
        <v>0.99</v>
      </c>
      <c r="T439" s="78">
        <v>0.19</v>
      </c>
    </row>
    <row r="440" spans="2:20">
      <c r="B440" t="s">
        <v>1725</v>
      </c>
      <c r="C440" t="s">
        <v>1726</v>
      </c>
      <c r="D440" t="s">
        <v>129</v>
      </c>
      <c r="E440" t="s">
        <v>1420</v>
      </c>
      <c r="F440" t="s">
        <v>1601</v>
      </c>
      <c r="G440" t="s">
        <v>1450</v>
      </c>
      <c r="H440" t="s">
        <v>1020</v>
      </c>
      <c r="I440" t="s">
        <v>392</v>
      </c>
      <c r="J440" t="s">
        <v>1727</v>
      </c>
      <c r="K440" s="78">
        <v>2.74</v>
      </c>
      <c r="L440" t="s">
        <v>112</v>
      </c>
      <c r="M440" s="78">
        <v>11</v>
      </c>
      <c r="N440" s="78">
        <v>4.24</v>
      </c>
      <c r="O440" s="78">
        <v>149088.68</v>
      </c>
      <c r="P440" s="78">
        <v>123.00600006694923</v>
      </c>
      <c r="Q440" s="78">
        <v>690.63929017643102</v>
      </c>
      <c r="R440" s="78">
        <v>0.01</v>
      </c>
      <c r="S440" s="78">
        <v>0.01</v>
      </c>
      <c r="T440" s="78">
        <v>0</v>
      </c>
    </row>
    <row r="441" spans="2:20">
      <c r="B441" t="s">
        <v>1728</v>
      </c>
      <c r="C441" t="s">
        <v>1729</v>
      </c>
      <c r="D441" t="s">
        <v>129</v>
      </c>
      <c r="E441" t="s">
        <v>1420</v>
      </c>
      <c r="F441" t="s">
        <v>1601</v>
      </c>
      <c r="G441" t="s">
        <v>1450</v>
      </c>
      <c r="H441" t="s">
        <v>1020</v>
      </c>
      <c r="I441" t="s">
        <v>392</v>
      </c>
      <c r="J441" t="s">
        <v>1730</v>
      </c>
      <c r="K441" s="78">
        <v>2.8</v>
      </c>
      <c r="L441" t="s">
        <v>112</v>
      </c>
      <c r="M441" s="78">
        <v>11</v>
      </c>
      <c r="N441" s="78">
        <v>4.3</v>
      </c>
      <c r="O441" s="78">
        <v>26000</v>
      </c>
      <c r="P441" s="78">
        <v>123.014</v>
      </c>
      <c r="Q441" s="78">
        <v>120.45038824</v>
      </c>
      <c r="R441" s="78">
        <v>0</v>
      </c>
      <c r="S441" s="78">
        <v>0</v>
      </c>
      <c r="T441" s="78">
        <v>0</v>
      </c>
    </row>
    <row r="442" spans="2:20">
      <c r="B442" t="s">
        <v>1731</v>
      </c>
      <c r="C442" t="s">
        <v>1732</v>
      </c>
      <c r="D442" t="s">
        <v>129</v>
      </c>
      <c r="E442" t="s">
        <v>1420</v>
      </c>
      <c r="F442" t="s">
        <v>1601</v>
      </c>
      <c r="G442" t="s">
        <v>1450</v>
      </c>
      <c r="H442" t="s">
        <v>1024</v>
      </c>
      <c r="I442" t="s">
        <v>410</v>
      </c>
      <c r="J442" t="s">
        <v>1733</v>
      </c>
      <c r="K442" s="78">
        <v>1.17</v>
      </c>
      <c r="L442" t="s">
        <v>112</v>
      </c>
      <c r="M442" s="78">
        <v>8.4</v>
      </c>
      <c r="N442" s="78">
        <v>3.61</v>
      </c>
      <c r="O442" s="78">
        <v>6302107.5099999998</v>
      </c>
      <c r="P442" s="78">
        <v>107.85433327606104</v>
      </c>
      <c r="Q442" s="78">
        <v>25597.863676287601</v>
      </c>
      <c r="R442" s="78">
        <v>0.32</v>
      </c>
      <c r="S442" s="78">
        <v>0.53</v>
      </c>
      <c r="T442" s="78">
        <v>0.1</v>
      </c>
    </row>
    <row r="443" spans="2:20">
      <c r="B443" t="s">
        <v>1734</v>
      </c>
      <c r="C443" t="s">
        <v>1735</v>
      </c>
      <c r="D443" t="s">
        <v>129</v>
      </c>
      <c r="E443" t="s">
        <v>1420</v>
      </c>
      <c r="F443" t="s">
        <v>1601</v>
      </c>
      <c r="G443" t="s">
        <v>1450</v>
      </c>
      <c r="H443" t="s">
        <v>1024</v>
      </c>
      <c r="I443" t="s">
        <v>410</v>
      </c>
      <c r="J443" t="s">
        <v>632</v>
      </c>
      <c r="K443" s="78">
        <v>3.67</v>
      </c>
      <c r="L443" t="s">
        <v>112</v>
      </c>
      <c r="M443" s="78">
        <v>5.5</v>
      </c>
      <c r="N443" s="78">
        <v>6.4</v>
      </c>
      <c r="O443" s="78">
        <v>2859860.98</v>
      </c>
      <c r="P443" s="78">
        <v>111.64243016651707</v>
      </c>
      <c r="Q443" s="78">
        <v>12024.153708219101</v>
      </c>
      <c r="R443" s="78">
        <v>0.19</v>
      </c>
      <c r="S443" s="78">
        <v>0.25</v>
      </c>
      <c r="T443" s="78">
        <v>0.05</v>
      </c>
    </row>
    <row r="444" spans="2:20">
      <c r="B444" t="s">
        <v>1736</v>
      </c>
      <c r="C444" t="s">
        <v>1737</v>
      </c>
      <c r="D444" t="s">
        <v>129</v>
      </c>
      <c r="E444" t="s">
        <v>1420</v>
      </c>
      <c r="F444" t="s">
        <v>1738</v>
      </c>
      <c r="G444" t="s">
        <v>1450</v>
      </c>
      <c r="H444" t="s">
        <v>1024</v>
      </c>
      <c r="I444" t="s">
        <v>410</v>
      </c>
      <c r="J444" t="s">
        <v>1128</v>
      </c>
      <c r="K444" s="78">
        <v>6.37</v>
      </c>
      <c r="L444" t="s">
        <v>112</v>
      </c>
      <c r="M444" s="78">
        <v>5</v>
      </c>
      <c r="N444" s="78">
        <v>4.5599999999999996</v>
      </c>
      <c r="O444" s="78">
        <v>9014657.6999999993</v>
      </c>
      <c r="P444" s="78">
        <v>103.88788889116773</v>
      </c>
      <c r="Q444" s="78">
        <v>35269.108108561399</v>
      </c>
      <c r="R444" s="78">
        <v>0.9</v>
      </c>
      <c r="S444" s="78">
        <v>0.73</v>
      </c>
      <c r="T444" s="78">
        <v>0.14000000000000001</v>
      </c>
    </row>
    <row r="445" spans="2:20">
      <c r="B445" t="s">
        <v>1739</v>
      </c>
      <c r="C445" t="s">
        <v>1740</v>
      </c>
      <c r="D445" t="s">
        <v>129</v>
      </c>
      <c r="E445" t="s">
        <v>1420</v>
      </c>
      <c r="F445" t="s">
        <v>1741</v>
      </c>
      <c r="G445" t="s">
        <v>1742</v>
      </c>
      <c r="H445" t="s">
        <v>1020</v>
      </c>
      <c r="I445" t="s">
        <v>392</v>
      </c>
      <c r="J445" t="s">
        <v>420</v>
      </c>
      <c r="K445" s="78">
        <v>5.27</v>
      </c>
      <c r="L445" t="s">
        <v>112</v>
      </c>
      <c r="M445" s="78">
        <v>2.5</v>
      </c>
      <c r="N445" s="78">
        <v>5.86</v>
      </c>
      <c r="O445" s="78">
        <v>11147362.210000001</v>
      </c>
      <c r="P445" s="78">
        <v>95.121136611383037</v>
      </c>
      <c r="Q445" s="78">
        <v>39932.7720984556</v>
      </c>
      <c r="R445" s="78">
        <v>1.01</v>
      </c>
      <c r="S445" s="78">
        <v>0.82</v>
      </c>
      <c r="T445" s="78">
        <v>0.16</v>
      </c>
    </row>
    <row r="446" spans="2:20">
      <c r="B446" t="s">
        <v>1743</v>
      </c>
      <c r="C446" t="s">
        <v>1744</v>
      </c>
      <c r="D446" t="s">
        <v>129</v>
      </c>
      <c r="E446" t="s">
        <v>1420</v>
      </c>
      <c r="F446" t="s">
        <v>1745</v>
      </c>
      <c r="G446" t="s">
        <v>1517</v>
      </c>
      <c r="H446" t="s">
        <v>1033</v>
      </c>
      <c r="I446" t="s">
        <v>410</v>
      </c>
      <c r="J446" t="s">
        <v>411</v>
      </c>
      <c r="K446" s="78">
        <v>6.88</v>
      </c>
      <c r="L446" t="s">
        <v>119</v>
      </c>
      <c r="M446" s="78">
        <v>6.27</v>
      </c>
      <c r="N446" s="78">
        <v>7.13</v>
      </c>
      <c r="O446" s="78">
        <v>1371514.15</v>
      </c>
      <c r="P446" s="78">
        <v>98.81311201470335</v>
      </c>
      <c r="Q446" s="78">
        <v>7354.7292353986204</v>
      </c>
      <c r="R446" s="78">
        <v>0.39</v>
      </c>
      <c r="S446" s="78">
        <v>0.15</v>
      </c>
      <c r="T446" s="78">
        <v>0.03</v>
      </c>
    </row>
    <row r="447" spans="2:20">
      <c r="B447" t="s">
        <v>1746</v>
      </c>
      <c r="C447" t="s">
        <v>1747</v>
      </c>
      <c r="D447" t="s">
        <v>129</v>
      </c>
      <c r="E447" t="s">
        <v>1420</v>
      </c>
      <c r="F447" t="s">
        <v>1745</v>
      </c>
      <c r="G447" t="s">
        <v>1517</v>
      </c>
      <c r="H447" t="s">
        <v>1033</v>
      </c>
      <c r="I447" t="s">
        <v>410</v>
      </c>
      <c r="J447" t="s">
        <v>1748</v>
      </c>
      <c r="K447" s="78">
        <v>14.14</v>
      </c>
      <c r="L447" t="s">
        <v>119</v>
      </c>
      <c r="M447" s="78">
        <v>6.42</v>
      </c>
      <c r="N447" s="78">
        <v>6.59</v>
      </c>
      <c r="O447" s="78">
        <v>6092919.2300000004</v>
      </c>
      <c r="P447" s="78">
        <v>98.513563000000005</v>
      </c>
      <c r="Q447" s="78">
        <v>32574.1631146705</v>
      </c>
      <c r="R447" s="78">
        <v>1.23</v>
      </c>
      <c r="S447" s="78">
        <v>0.67</v>
      </c>
      <c r="T447" s="78">
        <v>0.13</v>
      </c>
    </row>
    <row r="448" spans="2:20">
      <c r="B448" t="s">
        <v>1749</v>
      </c>
      <c r="C448" t="s">
        <v>1750</v>
      </c>
      <c r="D448" t="s">
        <v>129</v>
      </c>
      <c r="E448" t="s">
        <v>1420</v>
      </c>
      <c r="F448" t="s">
        <v>1751</v>
      </c>
      <c r="G448" t="s">
        <v>1473</v>
      </c>
      <c r="H448" t="s">
        <v>1033</v>
      </c>
      <c r="I448" t="s">
        <v>410</v>
      </c>
      <c r="J448" t="s">
        <v>1752</v>
      </c>
      <c r="K448" s="78">
        <v>3.76</v>
      </c>
      <c r="L448" t="s">
        <v>112</v>
      </c>
      <c r="M448" s="78">
        <v>5.5</v>
      </c>
      <c r="N448" s="78">
        <v>4.75</v>
      </c>
      <c r="O448" s="78">
        <v>5052759.71</v>
      </c>
      <c r="P448" s="78">
        <v>103.99859998921369</v>
      </c>
      <c r="Q448" s="78">
        <v>19789.574391662602</v>
      </c>
      <c r="R448" s="78">
        <v>0.83</v>
      </c>
      <c r="S448" s="78">
        <v>0.41</v>
      </c>
      <c r="T448" s="78">
        <v>0.08</v>
      </c>
    </row>
    <row r="449" spans="2:20">
      <c r="B449" t="s">
        <v>1753</v>
      </c>
      <c r="C449" t="s">
        <v>1754</v>
      </c>
      <c r="D449" t="s">
        <v>129</v>
      </c>
      <c r="E449" t="s">
        <v>1420</v>
      </c>
      <c r="F449" t="s">
        <v>1755</v>
      </c>
      <c r="G449" t="s">
        <v>1756</v>
      </c>
      <c r="H449" t="s">
        <v>1033</v>
      </c>
      <c r="I449" t="s">
        <v>410</v>
      </c>
      <c r="J449" t="s">
        <v>669</v>
      </c>
      <c r="K449" s="78">
        <v>6.03</v>
      </c>
      <c r="L449" t="s">
        <v>112</v>
      </c>
      <c r="M449" s="78">
        <v>3.95</v>
      </c>
      <c r="N449" s="78">
        <v>4.88</v>
      </c>
      <c r="O449" s="78">
        <v>2100448.52</v>
      </c>
      <c r="P449" s="78">
        <v>95.835444449510277</v>
      </c>
      <c r="Q449" s="78">
        <v>7580.8607414500702</v>
      </c>
      <c r="R449" s="78">
        <v>0.42</v>
      </c>
      <c r="S449" s="78">
        <v>0.16</v>
      </c>
      <c r="T449" s="78">
        <v>0.03</v>
      </c>
    </row>
    <row r="450" spans="2:20">
      <c r="B450" t="s">
        <v>1757</v>
      </c>
      <c r="C450" t="s">
        <v>1758</v>
      </c>
      <c r="D450" t="s">
        <v>129</v>
      </c>
      <c r="E450" t="s">
        <v>1420</v>
      </c>
      <c r="F450" t="s">
        <v>1755</v>
      </c>
      <c r="G450" t="s">
        <v>1756</v>
      </c>
      <c r="H450" t="s">
        <v>1033</v>
      </c>
      <c r="I450" t="s">
        <v>410</v>
      </c>
      <c r="J450" t="s">
        <v>673</v>
      </c>
      <c r="K450" s="78">
        <v>6.51</v>
      </c>
      <c r="L450" t="s">
        <v>112</v>
      </c>
      <c r="M450" s="78">
        <v>4.75</v>
      </c>
      <c r="N450" s="78">
        <v>5.56</v>
      </c>
      <c r="O450" s="78">
        <v>7721116.6699999999</v>
      </c>
      <c r="P450" s="78">
        <v>96.440888891606249</v>
      </c>
      <c r="Q450" s="78">
        <v>28042.8168251799</v>
      </c>
      <c r="R450" s="78">
        <v>1.03</v>
      </c>
      <c r="S450" s="78">
        <v>0.57999999999999996</v>
      </c>
      <c r="T450" s="78">
        <v>0.11</v>
      </c>
    </row>
    <row r="451" spans="2:20">
      <c r="B451" t="s">
        <v>1759</v>
      </c>
      <c r="C451" t="s">
        <v>1760</v>
      </c>
      <c r="D451" t="s">
        <v>129</v>
      </c>
      <c r="E451" t="s">
        <v>1420</v>
      </c>
      <c r="F451" t="s">
        <v>1761</v>
      </c>
      <c r="G451" t="s">
        <v>1473</v>
      </c>
      <c r="H451" t="s">
        <v>1762</v>
      </c>
      <c r="I451" t="s">
        <v>392</v>
      </c>
      <c r="J451" t="s">
        <v>303</v>
      </c>
      <c r="K451" s="78">
        <v>5.84</v>
      </c>
      <c r="L451" t="s">
        <v>112</v>
      </c>
      <c r="M451" s="78">
        <v>4.3</v>
      </c>
      <c r="N451" s="78">
        <v>6.78</v>
      </c>
      <c r="O451" s="78">
        <v>7034851.6399999997</v>
      </c>
      <c r="P451" s="78">
        <v>87.657533331106592</v>
      </c>
      <c r="Q451" s="78">
        <v>23223.330567964102</v>
      </c>
      <c r="R451" s="78">
        <v>0.47</v>
      </c>
      <c r="S451" s="78">
        <v>0.48</v>
      </c>
      <c r="T451" s="78">
        <v>0.09</v>
      </c>
    </row>
    <row r="452" spans="2:20">
      <c r="B452" t="s">
        <v>1763</v>
      </c>
      <c r="C452" t="s">
        <v>1764</v>
      </c>
      <c r="D452" t="s">
        <v>129</v>
      </c>
      <c r="E452" t="s">
        <v>1420</v>
      </c>
      <c r="F452" t="s">
        <v>1765</v>
      </c>
      <c r="G452" t="s">
        <v>1661</v>
      </c>
      <c r="H452" t="s">
        <v>1033</v>
      </c>
      <c r="I452" t="s">
        <v>410</v>
      </c>
      <c r="J452" t="s">
        <v>303</v>
      </c>
      <c r="K452" s="78">
        <v>5.57</v>
      </c>
      <c r="L452" t="s">
        <v>112</v>
      </c>
      <c r="M452" s="78">
        <v>8.75</v>
      </c>
      <c r="N452" s="78">
        <v>6.77</v>
      </c>
      <c r="O452" s="78">
        <v>6857570.7199999997</v>
      </c>
      <c r="P452" s="78">
        <v>111.65713889380601</v>
      </c>
      <c r="Q452" s="78">
        <v>28836.1387146097</v>
      </c>
      <c r="R452" s="78">
        <v>0.55000000000000004</v>
      </c>
      <c r="S452" s="78">
        <v>0.6</v>
      </c>
      <c r="T452" s="78">
        <v>0.11</v>
      </c>
    </row>
    <row r="453" spans="2:20">
      <c r="B453" t="s">
        <v>1766</v>
      </c>
      <c r="C453" t="s">
        <v>1767</v>
      </c>
      <c r="D453" t="s">
        <v>129</v>
      </c>
      <c r="E453" t="s">
        <v>1420</v>
      </c>
      <c r="F453" t="s">
        <v>1765</v>
      </c>
      <c r="G453" t="s">
        <v>1473</v>
      </c>
      <c r="H453" t="s">
        <v>1762</v>
      </c>
      <c r="I453" t="s">
        <v>392</v>
      </c>
      <c r="J453" t="s">
        <v>303</v>
      </c>
      <c r="K453" s="78">
        <v>4.3600000000000003</v>
      </c>
      <c r="L453" t="s">
        <v>119</v>
      </c>
      <c r="M453" s="78">
        <v>6.63</v>
      </c>
      <c r="N453" s="78">
        <v>6.02</v>
      </c>
      <c r="O453" s="78">
        <v>3982470.7</v>
      </c>
      <c r="P453" s="78">
        <v>106.29001639743601</v>
      </c>
      <c r="Q453" s="78">
        <v>22971.898163932099</v>
      </c>
      <c r="R453" s="78">
        <v>0.8</v>
      </c>
      <c r="S453" s="78">
        <v>0.47</v>
      </c>
      <c r="T453" s="78">
        <v>0.09</v>
      </c>
    </row>
    <row r="454" spans="2:20">
      <c r="B454" t="s">
        <v>1768</v>
      </c>
      <c r="C454" t="s">
        <v>1769</v>
      </c>
      <c r="D454" t="s">
        <v>129</v>
      </c>
      <c r="E454" t="s">
        <v>1420</v>
      </c>
      <c r="F454" t="s">
        <v>1770</v>
      </c>
      <c r="G454" t="s">
        <v>1661</v>
      </c>
      <c r="H454" t="s">
        <v>1033</v>
      </c>
      <c r="I454" t="s">
        <v>410</v>
      </c>
      <c r="J454" t="s">
        <v>1388</v>
      </c>
      <c r="K454" s="78">
        <v>5.61</v>
      </c>
      <c r="L454" t="s">
        <v>116</v>
      </c>
      <c r="M454" s="78">
        <v>4.13</v>
      </c>
      <c r="N454" s="78">
        <v>4.37</v>
      </c>
      <c r="O454" s="78">
        <v>10057770.4</v>
      </c>
      <c r="P454" s="78">
        <v>100.11824590406592</v>
      </c>
      <c r="Q454" s="78">
        <v>43154.549045072701</v>
      </c>
      <c r="R454" s="78">
        <v>1.01</v>
      </c>
      <c r="S454" s="78">
        <v>0.89</v>
      </c>
      <c r="T454" s="78">
        <v>0.17</v>
      </c>
    </row>
    <row r="455" spans="2:20">
      <c r="B455" t="s">
        <v>1771</v>
      </c>
      <c r="C455" t="s">
        <v>1772</v>
      </c>
      <c r="D455" t="s">
        <v>129</v>
      </c>
      <c r="E455" t="s">
        <v>1420</v>
      </c>
      <c r="F455" t="s">
        <v>1773</v>
      </c>
      <c r="G455" t="s">
        <v>1661</v>
      </c>
      <c r="H455" t="s">
        <v>1762</v>
      </c>
      <c r="I455" t="s">
        <v>392</v>
      </c>
      <c r="J455" t="s">
        <v>1774</v>
      </c>
      <c r="K455" s="78">
        <v>1.82</v>
      </c>
      <c r="L455" t="s">
        <v>116</v>
      </c>
      <c r="M455" s="78">
        <v>5.75</v>
      </c>
      <c r="N455" s="78">
        <v>1.88</v>
      </c>
      <c r="O455" s="78">
        <v>5841634.3300000001</v>
      </c>
      <c r="P455" s="78">
        <v>107.662401148867</v>
      </c>
      <c r="Q455" s="78">
        <v>26953.1831552574</v>
      </c>
      <c r="R455" s="78">
        <v>1.1100000000000001</v>
      </c>
      <c r="S455" s="78">
        <v>0.56000000000000005</v>
      </c>
      <c r="T455" s="78">
        <v>0.11</v>
      </c>
    </row>
    <row r="456" spans="2:20">
      <c r="B456" t="s">
        <v>1775</v>
      </c>
      <c r="C456" t="s">
        <v>1776</v>
      </c>
      <c r="D456" t="s">
        <v>129</v>
      </c>
      <c r="E456" t="s">
        <v>1420</v>
      </c>
      <c r="F456" t="s">
        <v>1681</v>
      </c>
      <c r="G456" t="s">
        <v>1450</v>
      </c>
      <c r="H456" t="s">
        <v>1777</v>
      </c>
      <c r="I456" t="s">
        <v>392</v>
      </c>
      <c r="J456" t="s">
        <v>1778</v>
      </c>
      <c r="K456" s="78">
        <v>2.5</v>
      </c>
      <c r="L456" t="s">
        <v>119</v>
      </c>
      <c r="M456" s="78">
        <v>14</v>
      </c>
      <c r="N456" s="78">
        <v>4.8</v>
      </c>
      <c r="O456" s="78">
        <v>101593.64</v>
      </c>
      <c r="P456" s="78">
        <v>137.70389633123918</v>
      </c>
      <c r="Q456" s="78">
        <v>759.21463078450995</v>
      </c>
      <c r="R456" s="78">
        <v>0</v>
      </c>
      <c r="S456" s="78">
        <v>0.02</v>
      </c>
      <c r="T456" s="78">
        <v>0</v>
      </c>
    </row>
    <row r="457" spans="2:20">
      <c r="B457" t="s">
        <v>1779</v>
      </c>
      <c r="C457" t="s">
        <v>1780</v>
      </c>
      <c r="D457" t="s">
        <v>129</v>
      </c>
      <c r="E457" t="s">
        <v>1420</v>
      </c>
      <c r="F457" t="s">
        <v>1493</v>
      </c>
      <c r="G457" t="s">
        <v>1450</v>
      </c>
      <c r="H457" t="s">
        <v>1777</v>
      </c>
      <c r="I457" t="s">
        <v>392</v>
      </c>
      <c r="J457" t="s">
        <v>602</v>
      </c>
      <c r="K457" s="78">
        <v>6.39</v>
      </c>
      <c r="L457" t="s">
        <v>112</v>
      </c>
      <c r="M457" s="78">
        <v>6.25</v>
      </c>
      <c r="N457" s="78">
        <v>7.51</v>
      </c>
      <c r="O457" s="78">
        <v>3682769.47</v>
      </c>
      <c r="P457" s="78">
        <v>93.812833336385566</v>
      </c>
      <c r="Q457" s="78">
        <v>13011.192510114801</v>
      </c>
      <c r="R457" s="78">
        <v>0.15</v>
      </c>
      <c r="S457" s="78">
        <v>0.27</v>
      </c>
      <c r="T457" s="78">
        <v>0.05</v>
      </c>
    </row>
    <row r="458" spans="2:20">
      <c r="B458" t="s">
        <v>1781</v>
      </c>
      <c r="C458" t="s">
        <v>1782</v>
      </c>
      <c r="D458" t="s">
        <v>129</v>
      </c>
      <c r="E458" t="s">
        <v>1420</v>
      </c>
      <c r="F458" t="s">
        <v>1738</v>
      </c>
      <c r="G458" t="s">
        <v>1450</v>
      </c>
      <c r="H458" t="s">
        <v>1783</v>
      </c>
      <c r="I458" t="s">
        <v>410</v>
      </c>
      <c r="J458" t="s">
        <v>1061</v>
      </c>
      <c r="K458" s="78">
        <v>4.05</v>
      </c>
      <c r="L458" t="s">
        <v>116</v>
      </c>
      <c r="M458" s="78">
        <v>6.75</v>
      </c>
      <c r="N458" s="78">
        <v>7.29</v>
      </c>
      <c r="O458" s="78">
        <v>4162545.44</v>
      </c>
      <c r="P458" s="78">
        <v>101.02590163890699</v>
      </c>
      <c r="Q458" s="78">
        <v>18022.015379632401</v>
      </c>
      <c r="R458" s="78">
        <v>0.42</v>
      </c>
      <c r="S458" s="78">
        <v>0.37</v>
      </c>
      <c r="T458" s="78">
        <v>7.0000000000000007E-2</v>
      </c>
    </row>
    <row r="459" spans="2:20">
      <c r="B459" t="s">
        <v>1784</v>
      </c>
      <c r="C459" t="s">
        <v>1785</v>
      </c>
      <c r="D459" t="s">
        <v>129</v>
      </c>
      <c r="E459" t="s">
        <v>1420</v>
      </c>
      <c r="F459" t="s">
        <v>1670</v>
      </c>
      <c r="G459" t="s">
        <v>1450</v>
      </c>
      <c r="H459" t="s">
        <v>1777</v>
      </c>
      <c r="I459" t="s">
        <v>392</v>
      </c>
      <c r="J459" t="s">
        <v>429</v>
      </c>
      <c r="K459" s="78">
        <v>4.87</v>
      </c>
      <c r="L459" t="s">
        <v>112</v>
      </c>
      <c r="M459" s="78">
        <v>5.75</v>
      </c>
      <c r="N459" s="78">
        <v>5.53</v>
      </c>
      <c r="O459" s="78">
        <v>4160259.56</v>
      </c>
      <c r="P459" s="78">
        <v>115.75913781297494</v>
      </c>
      <c r="Q459" s="78">
        <v>18136.606329950999</v>
      </c>
      <c r="R459" s="78">
        <v>0.42</v>
      </c>
      <c r="S459" s="78">
        <v>0.37</v>
      </c>
      <c r="T459" s="78">
        <v>7.0000000000000007E-2</v>
      </c>
    </row>
    <row r="460" spans="2:20">
      <c r="B460" t="s">
        <v>1786</v>
      </c>
      <c r="C460" t="s">
        <v>1787</v>
      </c>
      <c r="D460" t="s">
        <v>129</v>
      </c>
      <c r="E460" t="s">
        <v>1420</v>
      </c>
      <c r="F460" t="s">
        <v>1670</v>
      </c>
      <c r="G460" t="s">
        <v>1450</v>
      </c>
      <c r="H460" t="s">
        <v>1777</v>
      </c>
      <c r="I460" t="s">
        <v>392</v>
      </c>
      <c r="J460" t="s">
        <v>429</v>
      </c>
      <c r="K460" s="78">
        <v>6.46</v>
      </c>
      <c r="L460" t="s">
        <v>112</v>
      </c>
      <c r="M460" s="78">
        <v>7</v>
      </c>
      <c r="N460" s="78">
        <v>6.61</v>
      </c>
      <c r="O460" s="78">
        <v>152390.46</v>
      </c>
      <c r="P460" s="78">
        <v>103.32222207470306</v>
      </c>
      <c r="Q460" s="78">
        <v>592.96878698400997</v>
      </c>
      <c r="R460" s="78">
        <v>0.01</v>
      </c>
      <c r="S460" s="78">
        <v>0.01</v>
      </c>
      <c r="T460" s="78">
        <v>0</v>
      </c>
    </row>
    <row r="461" spans="2:20">
      <c r="B461" t="s">
        <v>1788</v>
      </c>
      <c r="C461" t="s">
        <v>1789</v>
      </c>
      <c r="D461" t="s">
        <v>1442</v>
      </c>
      <c r="E461" t="s">
        <v>1420</v>
      </c>
      <c r="F461" t="s">
        <v>1790</v>
      </c>
      <c r="G461" t="s">
        <v>1473</v>
      </c>
      <c r="H461" t="s">
        <v>209</v>
      </c>
      <c r="I461" t="s">
        <v>210</v>
      </c>
      <c r="J461" t="s">
        <v>883</v>
      </c>
      <c r="K461" s="78">
        <v>1.39</v>
      </c>
      <c r="L461" t="s">
        <v>112</v>
      </c>
      <c r="M461" s="78">
        <v>6.25</v>
      </c>
      <c r="N461" s="78">
        <v>0.01</v>
      </c>
      <c r="O461" s="78">
        <v>1407065.77</v>
      </c>
      <c r="P461" s="78">
        <v>1E-3</v>
      </c>
      <c r="Q461" s="78">
        <v>5.2990096898200001E-2</v>
      </c>
      <c r="R461" s="78">
        <v>0</v>
      </c>
      <c r="S461" s="78">
        <v>0</v>
      </c>
      <c r="T461" s="78">
        <v>0</v>
      </c>
    </row>
    <row r="462" spans="2:20">
      <c r="B462" t="s">
        <v>1791</v>
      </c>
      <c r="C462" t="s">
        <v>1792</v>
      </c>
      <c r="D462" t="s">
        <v>129</v>
      </c>
      <c r="E462" t="s">
        <v>1420</v>
      </c>
      <c r="F462" t="s">
        <v>1793</v>
      </c>
      <c r="G462" t="s">
        <v>1473</v>
      </c>
      <c r="H462" t="s">
        <v>209</v>
      </c>
      <c r="I462" t="s">
        <v>210</v>
      </c>
      <c r="J462" t="s">
        <v>883</v>
      </c>
      <c r="K462" s="78">
        <v>3.41</v>
      </c>
      <c r="L462" t="s">
        <v>112</v>
      </c>
      <c r="M462" s="78">
        <v>0</v>
      </c>
      <c r="N462" s="78">
        <v>29.3</v>
      </c>
      <c r="O462" s="78">
        <v>253984.11</v>
      </c>
      <c r="P462" s="78">
        <v>19.625</v>
      </c>
      <c r="Q462" s="78">
        <v>187.71394105852499</v>
      </c>
      <c r="R462" s="78">
        <v>0.02</v>
      </c>
      <c r="S462" s="78">
        <v>0</v>
      </c>
      <c r="T462" s="78">
        <v>0</v>
      </c>
    </row>
    <row r="463" spans="2:20">
      <c r="B463" t="s">
        <v>1794</v>
      </c>
      <c r="C463" t="s">
        <v>1795</v>
      </c>
      <c r="D463" t="s">
        <v>1597</v>
      </c>
      <c r="E463" t="s">
        <v>1420</v>
      </c>
      <c r="F463" t="s">
        <v>1790</v>
      </c>
      <c r="G463" t="s">
        <v>1473</v>
      </c>
      <c r="H463" t="s">
        <v>209</v>
      </c>
      <c r="I463" t="s">
        <v>210</v>
      </c>
      <c r="J463" t="s">
        <v>1796</v>
      </c>
      <c r="K463" s="78">
        <v>0.01</v>
      </c>
      <c r="L463" t="s">
        <v>112</v>
      </c>
      <c r="M463" s="78">
        <v>6.9</v>
      </c>
      <c r="N463" s="78">
        <v>0.01</v>
      </c>
      <c r="O463" s="78">
        <v>3184163.43</v>
      </c>
      <c r="P463" s="78">
        <v>0.05</v>
      </c>
      <c r="Q463" s="78">
        <v>5.9957797386899996</v>
      </c>
      <c r="R463" s="78">
        <v>0.64</v>
      </c>
      <c r="S463" s="78">
        <v>0</v>
      </c>
      <c r="T463" s="78">
        <v>0</v>
      </c>
    </row>
    <row r="464" spans="2:20">
      <c r="B464" t="s">
        <v>1797</v>
      </c>
      <c r="C464" t="s">
        <v>1798</v>
      </c>
      <c r="D464" t="s">
        <v>129</v>
      </c>
      <c r="E464" t="s">
        <v>1420</v>
      </c>
      <c r="F464" t="s">
        <v>1799</v>
      </c>
      <c r="G464" t="s">
        <v>1639</v>
      </c>
      <c r="H464" t="s">
        <v>209</v>
      </c>
      <c r="I464" t="s">
        <v>210</v>
      </c>
      <c r="J464" t="s">
        <v>1423</v>
      </c>
      <c r="K464" s="78">
        <v>2.84</v>
      </c>
      <c r="L464" t="s">
        <v>112</v>
      </c>
      <c r="M464" s="78">
        <v>4.7</v>
      </c>
      <c r="N464" s="78">
        <v>2.97</v>
      </c>
      <c r="O464" s="78">
        <v>9143427.6500000004</v>
      </c>
      <c r="P464" s="78">
        <v>106.9298888888889</v>
      </c>
      <c r="Q464" s="78">
        <v>36820.396762857199</v>
      </c>
      <c r="R464" s="78">
        <v>0.61</v>
      </c>
      <c r="S464" s="78">
        <v>0.76</v>
      </c>
      <c r="T464" s="78">
        <v>0.15</v>
      </c>
    </row>
    <row r="465" spans="2:6">
      <c r="B465" t="s">
        <v>273</v>
      </c>
      <c r="C465" s="16"/>
      <c r="D465" s="16"/>
      <c r="E465" s="16"/>
      <c r="F465" s="16"/>
    </row>
    <row r="466" spans="2:6">
      <c r="C466" s="16"/>
      <c r="D466" s="16"/>
      <c r="E466" s="16"/>
      <c r="F466" s="16"/>
    </row>
    <row r="467" spans="2:6">
      <c r="C467" s="16"/>
      <c r="D467" s="16"/>
      <c r="E467" s="16"/>
      <c r="F467" s="16"/>
    </row>
    <row r="468" spans="2:6">
      <c r="C468" s="16"/>
      <c r="D468" s="16"/>
      <c r="E468" s="16"/>
      <c r="F468" s="16"/>
    </row>
    <row r="469" spans="2:6">
      <c r="C469" s="16"/>
      <c r="D469" s="16"/>
      <c r="E469" s="16"/>
      <c r="F469" s="16"/>
    </row>
    <row r="470" spans="2:6">
      <c r="C470" s="16"/>
      <c r="D470" s="16"/>
      <c r="E470" s="16"/>
      <c r="F470" s="16"/>
    </row>
    <row r="471" spans="2:6">
      <c r="C471" s="16"/>
      <c r="D471" s="16"/>
      <c r="E471" s="16"/>
      <c r="F471" s="16"/>
    </row>
    <row r="472" spans="2:6">
      <c r="C472" s="16"/>
      <c r="D472" s="16"/>
      <c r="E472" s="16"/>
      <c r="F472" s="16"/>
    </row>
    <row r="473" spans="2:6">
      <c r="C473" s="16"/>
      <c r="D473" s="16"/>
      <c r="E473" s="16"/>
      <c r="F473" s="16"/>
    </row>
    <row r="474" spans="2:6">
      <c r="C474" s="16"/>
      <c r="D474" s="16"/>
      <c r="E474" s="16"/>
      <c r="F474" s="16"/>
    </row>
    <row r="475" spans="2:6">
      <c r="C475" s="16"/>
      <c r="D475" s="16"/>
      <c r="E475" s="16"/>
      <c r="F475" s="16"/>
    </row>
    <row r="476" spans="2:6">
      <c r="C476" s="16"/>
      <c r="D476" s="16"/>
      <c r="E476" s="16"/>
      <c r="F476" s="16"/>
    </row>
    <row r="477" spans="2:6">
      <c r="C477" s="16"/>
      <c r="D477" s="16"/>
      <c r="E477" s="16"/>
      <c r="F477" s="16"/>
    </row>
    <row r="478" spans="2:6">
      <c r="C478" s="16"/>
      <c r="D478" s="16"/>
      <c r="E478" s="16"/>
      <c r="F478" s="16"/>
    </row>
    <row r="479" spans="2:6">
      <c r="C479" s="16"/>
      <c r="D479" s="16"/>
      <c r="E479" s="16"/>
      <c r="F479" s="16"/>
    </row>
    <row r="480" spans="2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I6" s="19"/>
    </row>
    <row r="7" spans="2:61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222178540.28999999</v>
      </c>
      <c r="J11" s="7"/>
      <c r="K11" s="77">
        <v>2425394.9087796272</v>
      </c>
      <c r="L11" s="7"/>
      <c r="M11" s="77">
        <v>100</v>
      </c>
      <c r="N11" s="77">
        <v>9.58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212762988.78999999</v>
      </c>
      <c r="K12" s="80">
        <v>1973967.1885588048</v>
      </c>
      <c r="M12" s="80">
        <v>81.39</v>
      </c>
      <c r="N12" s="80">
        <v>7.8</v>
      </c>
    </row>
    <row r="13" spans="2:61">
      <c r="B13" s="79" t="s">
        <v>1800</v>
      </c>
      <c r="E13" s="16"/>
      <c r="F13" s="16"/>
      <c r="G13" s="16"/>
      <c r="I13" s="80">
        <v>124461356.31999999</v>
      </c>
      <c r="K13" s="80">
        <v>1246966.3003756199</v>
      </c>
      <c r="M13" s="80">
        <v>51.41</v>
      </c>
      <c r="N13" s="80">
        <v>4.93</v>
      </c>
    </row>
    <row r="14" spans="2:61">
      <c r="B14" t="s">
        <v>1801</v>
      </c>
      <c r="C14" t="s">
        <v>1802</v>
      </c>
      <c r="D14" t="s">
        <v>106</v>
      </c>
      <c r="E14" t="s">
        <v>129</v>
      </c>
      <c r="F14" t="s">
        <v>1157</v>
      </c>
      <c r="G14" t="s">
        <v>1158</v>
      </c>
      <c r="H14" t="s">
        <v>108</v>
      </c>
      <c r="I14" s="78">
        <v>174483.39</v>
      </c>
      <c r="J14" s="78">
        <v>35370</v>
      </c>
      <c r="K14" s="78">
        <v>61714.775043000001</v>
      </c>
      <c r="L14" s="78">
        <v>0.41</v>
      </c>
      <c r="M14" s="78">
        <v>2.54</v>
      </c>
      <c r="N14" s="78">
        <v>0.24</v>
      </c>
    </row>
    <row r="15" spans="2:61">
      <c r="B15" t="s">
        <v>1803</v>
      </c>
      <c r="C15" t="s">
        <v>1804</v>
      </c>
      <c r="D15" t="s">
        <v>106</v>
      </c>
      <c r="E15" t="s">
        <v>129</v>
      </c>
      <c r="F15" t="s">
        <v>635</v>
      </c>
      <c r="G15" t="s">
        <v>419</v>
      </c>
      <c r="H15" t="s">
        <v>108</v>
      </c>
      <c r="I15" s="78">
        <v>5447023.0199999996</v>
      </c>
      <c r="J15" s="78">
        <v>636</v>
      </c>
      <c r="K15" s="78">
        <v>34643.0664072</v>
      </c>
      <c r="L15" s="78">
        <v>0.52</v>
      </c>
      <c r="M15" s="78">
        <v>1.43</v>
      </c>
      <c r="N15" s="78">
        <v>0.14000000000000001</v>
      </c>
    </row>
    <row r="16" spans="2:61">
      <c r="B16" t="s">
        <v>1805</v>
      </c>
      <c r="C16" t="s">
        <v>1806</v>
      </c>
      <c r="D16" t="s">
        <v>106</v>
      </c>
      <c r="E16" t="s">
        <v>129</v>
      </c>
      <c r="F16" t="s">
        <v>808</v>
      </c>
      <c r="G16" t="s">
        <v>419</v>
      </c>
      <c r="H16" t="s">
        <v>108</v>
      </c>
      <c r="I16" s="78">
        <v>6639735.7999999998</v>
      </c>
      <c r="J16" s="78">
        <v>1950</v>
      </c>
      <c r="K16" s="78">
        <v>129474.8481</v>
      </c>
      <c r="L16" s="78">
        <v>0.5</v>
      </c>
      <c r="M16" s="78">
        <v>5.34</v>
      </c>
      <c r="N16" s="78">
        <v>0.51</v>
      </c>
    </row>
    <row r="17" spans="2:14">
      <c r="B17" t="s">
        <v>1807</v>
      </c>
      <c r="C17" t="s">
        <v>1808</v>
      </c>
      <c r="D17" t="s">
        <v>106</v>
      </c>
      <c r="E17" t="s">
        <v>129</v>
      </c>
      <c r="F17" t="s">
        <v>418</v>
      </c>
      <c r="G17" t="s">
        <v>419</v>
      </c>
      <c r="H17" t="s">
        <v>108</v>
      </c>
      <c r="I17" s="78">
        <v>8096772.1100000003</v>
      </c>
      <c r="J17" s="78">
        <v>1349</v>
      </c>
      <c r="K17" s="78">
        <v>109225.4557639</v>
      </c>
      <c r="L17" s="78">
        <v>0.53</v>
      </c>
      <c r="M17" s="78">
        <v>4.5</v>
      </c>
      <c r="N17" s="78">
        <v>0.43</v>
      </c>
    </row>
    <row r="18" spans="2:14">
      <c r="B18" t="s">
        <v>1809</v>
      </c>
      <c r="C18" t="s">
        <v>1810</v>
      </c>
      <c r="D18" t="s">
        <v>106</v>
      </c>
      <c r="E18" t="s">
        <v>129</v>
      </c>
      <c r="F18" t="s">
        <v>779</v>
      </c>
      <c r="G18" t="s">
        <v>419</v>
      </c>
      <c r="H18" t="s">
        <v>108</v>
      </c>
      <c r="I18" s="78">
        <v>1012381.45</v>
      </c>
      <c r="J18" s="78">
        <v>4407</v>
      </c>
      <c r="K18" s="78">
        <v>44615.6505015</v>
      </c>
      <c r="L18" s="78">
        <v>0.44</v>
      </c>
      <c r="M18" s="78">
        <v>1.84</v>
      </c>
      <c r="N18" s="78">
        <v>0.18</v>
      </c>
    </row>
    <row r="19" spans="2:14">
      <c r="B19" t="s">
        <v>1811</v>
      </c>
      <c r="C19" t="s">
        <v>1812</v>
      </c>
      <c r="D19" t="s">
        <v>106</v>
      </c>
      <c r="E19" t="s">
        <v>129</v>
      </c>
      <c r="F19" t="s">
        <v>1813</v>
      </c>
      <c r="G19" t="s">
        <v>419</v>
      </c>
      <c r="H19" t="s">
        <v>108</v>
      </c>
      <c r="I19" s="78">
        <v>488988.6</v>
      </c>
      <c r="J19" s="78">
        <v>4657</v>
      </c>
      <c r="K19" s="78">
        <v>22772.199101999999</v>
      </c>
      <c r="L19" s="78">
        <v>0.49</v>
      </c>
      <c r="M19" s="78">
        <v>0.94</v>
      </c>
      <c r="N19" s="78">
        <v>0.09</v>
      </c>
    </row>
    <row r="20" spans="2:14">
      <c r="B20" t="s">
        <v>1814</v>
      </c>
      <c r="C20" t="s">
        <v>1815</v>
      </c>
      <c r="D20" t="s">
        <v>106</v>
      </c>
      <c r="E20" t="s">
        <v>129</v>
      </c>
      <c r="F20" t="s">
        <v>1816</v>
      </c>
      <c r="G20" t="s">
        <v>1817</v>
      </c>
      <c r="H20" t="s">
        <v>108</v>
      </c>
      <c r="I20" s="78">
        <v>29478.51</v>
      </c>
      <c r="J20" s="78">
        <v>3785</v>
      </c>
      <c r="K20" s="78">
        <v>1115.7616035000001</v>
      </c>
      <c r="L20" s="78">
        <v>0.01</v>
      </c>
      <c r="M20" s="78">
        <v>0.05</v>
      </c>
      <c r="N20" s="78">
        <v>0</v>
      </c>
    </row>
    <row r="21" spans="2:14">
      <c r="B21" t="s">
        <v>1818</v>
      </c>
      <c r="C21" t="s">
        <v>1819</v>
      </c>
      <c r="D21" t="s">
        <v>106</v>
      </c>
      <c r="E21" t="s">
        <v>129</v>
      </c>
      <c r="F21" t="s">
        <v>765</v>
      </c>
      <c r="G21" t="s">
        <v>118</v>
      </c>
      <c r="H21" t="s">
        <v>108</v>
      </c>
      <c r="I21" s="78">
        <v>42396.68</v>
      </c>
      <c r="J21" s="78">
        <v>63140</v>
      </c>
      <c r="K21" s="78">
        <v>26769.263751999999</v>
      </c>
      <c r="L21" s="78">
        <v>0.55000000000000004</v>
      </c>
      <c r="M21" s="78">
        <v>1.1000000000000001</v>
      </c>
      <c r="N21" s="78">
        <v>0.11</v>
      </c>
    </row>
    <row r="22" spans="2:14">
      <c r="B22" t="s">
        <v>1820</v>
      </c>
      <c r="C22" t="s">
        <v>1821</v>
      </c>
      <c r="D22" t="s">
        <v>106</v>
      </c>
      <c r="E22" t="s">
        <v>129</v>
      </c>
      <c r="F22" t="s">
        <v>1206</v>
      </c>
      <c r="G22" t="s">
        <v>118</v>
      </c>
      <c r="H22" t="s">
        <v>108</v>
      </c>
      <c r="I22" s="78">
        <v>66308.09</v>
      </c>
      <c r="J22" s="78">
        <v>59690</v>
      </c>
      <c r="K22" s="78">
        <v>39579.298921000001</v>
      </c>
      <c r="L22" s="78">
        <v>0.65</v>
      </c>
      <c r="M22" s="78">
        <v>1.63</v>
      </c>
      <c r="N22" s="78">
        <v>0.16</v>
      </c>
    </row>
    <row r="23" spans="2:14">
      <c r="B23" t="s">
        <v>1822</v>
      </c>
      <c r="C23" t="s">
        <v>1823</v>
      </c>
      <c r="D23" t="s">
        <v>106</v>
      </c>
      <c r="E23" t="s">
        <v>129</v>
      </c>
      <c r="F23" t="s">
        <v>749</v>
      </c>
      <c r="G23" t="s">
        <v>118</v>
      </c>
      <c r="H23" t="s">
        <v>108</v>
      </c>
      <c r="I23" s="78">
        <v>31765.3</v>
      </c>
      <c r="J23" s="78">
        <v>64440</v>
      </c>
      <c r="K23" s="78">
        <v>20469.55932</v>
      </c>
      <c r="L23" s="78">
        <v>0.27</v>
      </c>
      <c r="M23" s="78">
        <v>0.84</v>
      </c>
      <c r="N23" s="78">
        <v>0.08</v>
      </c>
    </row>
    <row r="24" spans="2:14">
      <c r="B24" t="s">
        <v>1824</v>
      </c>
      <c r="C24" t="s">
        <v>1825</v>
      </c>
      <c r="D24" t="s">
        <v>106</v>
      </c>
      <c r="E24" t="s">
        <v>129</v>
      </c>
      <c r="F24" t="s">
        <v>1826</v>
      </c>
      <c r="G24" t="s">
        <v>1121</v>
      </c>
      <c r="H24" t="s">
        <v>108</v>
      </c>
      <c r="I24" s="78">
        <v>11830363.09</v>
      </c>
      <c r="J24" s="78">
        <v>214.2</v>
      </c>
      <c r="K24" s="78">
        <v>25340.637738779998</v>
      </c>
      <c r="L24" s="78">
        <v>0.35</v>
      </c>
      <c r="M24" s="78">
        <v>1.04</v>
      </c>
      <c r="N24" s="78">
        <v>0.1</v>
      </c>
    </row>
    <row r="25" spans="2:14">
      <c r="B25" t="s">
        <v>1827</v>
      </c>
      <c r="C25" t="s">
        <v>1828</v>
      </c>
      <c r="D25" t="s">
        <v>106</v>
      </c>
      <c r="E25" t="s">
        <v>129</v>
      </c>
      <c r="F25" t="s">
        <v>1829</v>
      </c>
      <c r="G25" t="s">
        <v>1121</v>
      </c>
      <c r="H25" t="s">
        <v>108</v>
      </c>
      <c r="I25" s="78">
        <v>1314554.1100000001</v>
      </c>
      <c r="J25" s="78">
        <v>1105</v>
      </c>
      <c r="K25" s="78">
        <v>14525.822915500001</v>
      </c>
      <c r="L25" s="78">
        <v>0.24</v>
      </c>
      <c r="M25" s="78">
        <v>0.6</v>
      </c>
      <c r="N25" s="78">
        <v>0.06</v>
      </c>
    </row>
    <row r="26" spans="2:14">
      <c r="B26" t="s">
        <v>1830</v>
      </c>
      <c r="C26" t="s">
        <v>1831</v>
      </c>
      <c r="D26" t="s">
        <v>106</v>
      </c>
      <c r="E26" t="s">
        <v>129</v>
      </c>
      <c r="F26" t="s">
        <v>1832</v>
      </c>
      <c r="G26" t="s">
        <v>1121</v>
      </c>
      <c r="H26" t="s">
        <v>108</v>
      </c>
      <c r="I26" s="78">
        <v>72591705.109999999</v>
      </c>
      <c r="J26" s="78">
        <v>64.400000000000006</v>
      </c>
      <c r="K26" s="78">
        <v>46749.058090840001</v>
      </c>
      <c r="L26" s="78">
        <v>0.56000000000000005</v>
      </c>
      <c r="M26" s="78">
        <v>1.93</v>
      </c>
      <c r="N26" s="78">
        <v>0.18</v>
      </c>
    </row>
    <row r="27" spans="2:14">
      <c r="B27" t="s">
        <v>1833</v>
      </c>
      <c r="C27" t="s">
        <v>1834</v>
      </c>
      <c r="D27" t="s">
        <v>106</v>
      </c>
      <c r="E27" t="s">
        <v>129</v>
      </c>
      <c r="F27" t="s">
        <v>1835</v>
      </c>
      <c r="G27" t="s">
        <v>571</v>
      </c>
      <c r="H27" t="s">
        <v>108</v>
      </c>
      <c r="I27" s="78">
        <v>778429.32</v>
      </c>
      <c r="J27" s="78">
        <v>20270</v>
      </c>
      <c r="K27" s="78">
        <v>157787.62316399999</v>
      </c>
      <c r="L27" s="78">
        <v>0.08</v>
      </c>
      <c r="M27" s="78">
        <v>6.51</v>
      </c>
      <c r="N27" s="78">
        <v>0.62</v>
      </c>
    </row>
    <row r="28" spans="2:14">
      <c r="B28" t="s">
        <v>1836</v>
      </c>
      <c r="C28" t="s">
        <v>1837</v>
      </c>
      <c r="D28" t="s">
        <v>106</v>
      </c>
      <c r="E28" t="s">
        <v>129</v>
      </c>
      <c r="F28" t="s">
        <v>1438</v>
      </c>
      <c r="G28" t="s">
        <v>571</v>
      </c>
      <c r="H28" t="s">
        <v>108</v>
      </c>
      <c r="I28" s="78">
        <v>3263959.13</v>
      </c>
      <c r="J28" s="78">
        <v>1635</v>
      </c>
      <c r="K28" s="78">
        <v>53365.731775499997</v>
      </c>
      <c r="L28" s="78">
        <v>0.26</v>
      </c>
      <c r="M28" s="78">
        <v>2.2000000000000002</v>
      </c>
      <c r="N28" s="78">
        <v>0.21</v>
      </c>
    </row>
    <row r="29" spans="2:14">
      <c r="B29" t="s">
        <v>1838</v>
      </c>
      <c r="C29" t="s">
        <v>1839</v>
      </c>
      <c r="D29" t="s">
        <v>106</v>
      </c>
      <c r="E29" t="s">
        <v>129</v>
      </c>
      <c r="F29" t="s">
        <v>1840</v>
      </c>
      <c r="G29" t="s">
        <v>571</v>
      </c>
      <c r="H29" t="s">
        <v>108</v>
      </c>
      <c r="I29" s="78">
        <v>59975.45</v>
      </c>
      <c r="J29" s="78">
        <v>17270</v>
      </c>
      <c r="K29" s="78">
        <v>10357.760215</v>
      </c>
      <c r="L29" s="78">
        <v>0.01</v>
      </c>
      <c r="M29" s="78">
        <v>0.43</v>
      </c>
      <c r="N29" s="78">
        <v>0.04</v>
      </c>
    </row>
    <row r="30" spans="2:14">
      <c r="B30" t="s">
        <v>1841</v>
      </c>
      <c r="C30" t="s">
        <v>1842</v>
      </c>
      <c r="D30" t="s">
        <v>106</v>
      </c>
      <c r="E30" t="s">
        <v>129</v>
      </c>
      <c r="F30" t="s">
        <v>1843</v>
      </c>
      <c r="G30" t="s">
        <v>571</v>
      </c>
      <c r="H30" t="s">
        <v>108</v>
      </c>
      <c r="I30" s="78">
        <v>228523.53</v>
      </c>
      <c r="J30" s="78">
        <v>48520</v>
      </c>
      <c r="K30" s="78">
        <v>110879.616756</v>
      </c>
      <c r="L30" s="78">
        <v>0.16</v>
      </c>
      <c r="M30" s="78">
        <v>4.57</v>
      </c>
      <c r="N30" s="78">
        <v>0.44</v>
      </c>
    </row>
    <row r="31" spans="2:14">
      <c r="B31" t="s">
        <v>1844</v>
      </c>
      <c r="C31" t="s">
        <v>1845</v>
      </c>
      <c r="D31" t="s">
        <v>106</v>
      </c>
      <c r="E31" t="s">
        <v>129</v>
      </c>
      <c r="F31" t="s">
        <v>1846</v>
      </c>
      <c r="G31" t="s">
        <v>561</v>
      </c>
      <c r="H31" t="s">
        <v>108</v>
      </c>
      <c r="I31" s="78">
        <v>110971.78</v>
      </c>
      <c r="J31" s="78">
        <v>8213</v>
      </c>
      <c r="K31" s="78">
        <v>9114.1122914000007</v>
      </c>
      <c r="L31" s="78">
        <v>0.1</v>
      </c>
      <c r="M31" s="78">
        <v>0.38</v>
      </c>
      <c r="N31" s="78">
        <v>0.04</v>
      </c>
    </row>
    <row r="32" spans="2:14">
      <c r="B32" t="s">
        <v>1847</v>
      </c>
      <c r="C32" t="s">
        <v>1848</v>
      </c>
      <c r="D32" t="s">
        <v>106</v>
      </c>
      <c r="E32" t="s">
        <v>129</v>
      </c>
      <c r="F32" t="s">
        <v>1849</v>
      </c>
      <c r="G32" t="s">
        <v>561</v>
      </c>
      <c r="H32" t="s">
        <v>108</v>
      </c>
      <c r="I32" s="78">
        <v>227905.63</v>
      </c>
      <c r="J32" s="78">
        <v>19700</v>
      </c>
      <c r="K32" s="78">
        <v>44897.409110000001</v>
      </c>
      <c r="L32" s="78">
        <v>0.39</v>
      </c>
      <c r="M32" s="78">
        <v>1.85</v>
      </c>
      <c r="N32" s="78">
        <v>0.18</v>
      </c>
    </row>
    <row r="33" spans="2:14">
      <c r="B33" t="s">
        <v>1850</v>
      </c>
      <c r="C33" t="s">
        <v>1851</v>
      </c>
      <c r="D33" t="s">
        <v>106</v>
      </c>
      <c r="E33" t="s">
        <v>129</v>
      </c>
      <c r="F33" t="s">
        <v>560</v>
      </c>
      <c r="G33" t="s">
        <v>561</v>
      </c>
      <c r="H33" t="s">
        <v>108</v>
      </c>
      <c r="I33" s="78">
        <v>194839.18</v>
      </c>
      <c r="J33" s="78">
        <v>5633</v>
      </c>
      <c r="K33" s="78">
        <v>10975.2910094</v>
      </c>
      <c r="L33" s="78">
        <v>0.18</v>
      </c>
      <c r="M33" s="78">
        <v>0.45</v>
      </c>
      <c r="N33" s="78">
        <v>0.04</v>
      </c>
    </row>
    <row r="34" spans="2:14">
      <c r="B34" t="s">
        <v>1852</v>
      </c>
      <c r="C34" t="s">
        <v>1853</v>
      </c>
      <c r="D34" t="s">
        <v>106</v>
      </c>
      <c r="E34" t="s">
        <v>129</v>
      </c>
      <c r="F34" t="s">
        <v>619</v>
      </c>
      <c r="G34" t="s">
        <v>478</v>
      </c>
      <c r="H34" t="s">
        <v>108</v>
      </c>
      <c r="I34" s="78">
        <v>613909.43999999994</v>
      </c>
      <c r="J34" s="78">
        <v>3429</v>
      </c>
      <c r="K34" s="78">
        <v>21050.954697599998</v>
      </c>
      <c r="L34" s="78">
        <v>0.31</v>
      </c>
      <c r="M34" s="78">
        <v>0.87</v>
      </c>
      <c r="N34" s="78">
        <v>0.08</v>
      </c>
    </row>
    <row r="35" spans="2:14">
      <c r="B35" t="s">
        <v>1854</v>
      </c>
      <c r="C35" t="s">
        <v>1855</v>
      </c>
      <c r="D35" t="s">
        <v>106</v>
      </c>
      <c r="E35" t="s">
        <v>129</v>
      </c>
      <c r="F35" t="s">
        <v>672</v>
      </c>
      <c r="G35" t="s">
        <v>478</v>
      </c>
      <c r="H35" t="s">
        <v>108</v>
      </c>
      <c r="I35" s="78">
        <v>152518.15</v>
      </c>
      <c r="J35" s="78">
        <v>13530</v>
      </c>
      <c r="K35" s="78">
        <v>20635.705695000001</v>
      </c>
      <c r="L35" s="78">
        <v>0.34</v>
      </c>
      <c r="M35" s="78">
        <v>0.85</v>
      </c>
      <c r="N35" s="78">
        <v>0.08</v>
      </c>
    </row>
    <row r="36" spans="2:14">
      <c r="B36" t="s">
        <v>1856</v>
      </c>
      <c r="C36" t="s">
        <v>1857</v>
      </c>
      <c r="D36" t="s">
        <v>106</v>
      </c>
      <c r="E36" t="s">
        <v>129</v>
      </c>
      <c r="F36" t="s">
        <v>477</v>
      </c>
      <c r="G36" t="s">
        <v>478</v>
      </c>
      <c r="H36" t="s">
        <v>108</v>
      </c>
      <c r="I36" s="78">
        <v>155552.75</v>
      </c>
      <c r="J36" s="78">
        <v>14750</v>
      </c>
      <c r="K36" s="78">
        <v>22944.030624999999</v>
      </c>
      <c r="L36" s="78">
        <v>0.13</v>
      </c>
      <c r="M36" s="78">
        <v>0.95</v>
      </c>
      <c r="N36" s="78">
        <v>0.09</v>
      </c>
    </row>
    <row r="37" spans="2:14">
      <c r="B37" t="s">
        <v>1858</v>
      </c>
      <c r="C37" t="s">
        <v>1859</v>
      </c>
      <c r="D37" t="s">
        <v>106</v>
      </c>
      <c r="E37" t="s">
        <v>129</v>
      </c>
      <c r="F37" t="s">
        <v>1860</v>
      </c>
      <c r="G37" t="s">
        <v>131</v>
      </c>
      <c r="H37" t="s">
        <v>108</v>
      </c>
      <c r="I37" s="78">
        <v>191058.66</v>
      </c>
      <c r="J37" s="78">
        <v>15480</v>
      </c>
      <c r="K37" s="78">
        <v>29575.880568</v>
      </c>
      <c r="L37" s="78">
        <v>0.39</v>
      </c>
      <c r="M37" s="78">
        <v>1.22</v>
      </c>
      <c r="N37" s="78">
        <v>0.12</v>
      </c>
    </row>
    <row r="38" spans="2:14">
      <c r="B38" t="s">
        <v>1861</v>
      </c>
      <c r="C38" t="s">
        <v>1862</v>
      </c>
      <c r="D38" t="s">
        <v>106</v>
      </c>
      <c r="E38" t="s">
        <v>129</v>
      </c>
      <c r="F38" t="s">
        <v>1863</v>
      </c>
      <c r="G38" t="s">
        <v>135</v>
      </c>
      <c r="H38" t="s">
        <v>108</v>
      </c>
      <c r="I38" s="78">
        <v>367834.42</v>
      </c>
      <c r="J38" s="78">
        <v>24650</v>
      </c>
      <c r="K38" s="78">
        <v>90671.184529999999</v>
      </c>
      <c r="L38" s="78">
        <v>0.6</v>
      </c>
      <c r="M38" s="78">
        <v>3.74</v>
      </c>
      <c r="N38" s="78">
        <v>0.36</v>
      </c>
    </row>
    <row r="39" spans="2:14">
      <c r="B39" t="s">
        <v>1864</v>
      </c>
      <c r="C39" t="s">
        <v>1865</v>
      </c>
      <c r="D39" t="s">
        <v>106</v>
      </c>
      <c r="E39" t="s">
        <v>129</v>
      </c>
      <c r="F39" t="s">
        <v>507</v>
      </c>
      <c r="G39" t="s">
        <v>138</v>
      </c>
      <c r="H39" t="s">
        <v>108</v>
      </c>
      <c r="I39" s="78">
        <v>10349923.619999999</v>
      </c>
      <c r="J39" s="78">
        <v>847.5</v>
      </c>
      <c r="K39" s="78">
        <v>87715.602679500007</v>
      </c>
      <c r="L39" s="78">
        <v>0.37</v>
      </c>
      <c r="M39" s="78">
        <v>3.62</v>
      </c>
      <c r="N39" s="78">
        <v>0.35</v>
      </c>
    </row>
    <row r="40" spans="2:14">
      <c r="B40" s="79" t="s">
        <v>1866</v>
      </c>
      <c r="E40" s="16"/>
      <c r="F40" s="16"/>
      <c r="G40" s="16"/>
      <c r="I40" s="80">
        <v>63720176.759999998</v>
      </c>
      <c r="K40" s="80">
        <v>515965.25565091002</v>
      </c>
      <c r="M40" s="80">
        <v>21.27</v>
      </c>
      <c r="N40" s="80">
        <v>2.04</v>
      </c>
    </row>
    <row r="41" spans="2:14">
      <c r="B41" t="s">
        <v>1867</v>
      </c>
      <c r="C41" t="s">
        <v>1868</v>
      </c>
      <c r="D41" t="s">
        <v>106</v>
      </c>
      <c r="E41" t="s">
        <v>129</v>
      </c>
      <c r="F41" t="s">
        <v>1225</v>
      </c>
      <c r="G41" t="s">
        <v>107</v>
      </c>
      <c r="H41" t="s">
        <v>108</v>
      </c>
      <c r="I41" s="78">
        <v>15111.68</v>
      </c>
      <c r="J41" s="78">
        <v>10190</v>
      </c>
      <c r="K41" s="78">
        <v>1539.8801920000001</v>
      </c>
      <c r="L41" s="78">
        <v>0.06</v>
      </c>
      <c r="M41" s="78">
        <v>0.06</v>
      </c>
      <c r="N41" s="78">
        <v>0.01</v>
      </c>
    </row>
    <row r="42" spans="2:14">
      <c r="B42" t="s">
        <v>1869</v>
      </c>
      <c r="C42" t="s">
        <v>1870</v>
      </c>
      <c r="D42" t="s">
        <v>106</v>
      </c>
      <c r="E42" t="s">
        <v>129</v>
      </c>
      <c r="F42" t="s">
        <v>1871</v>
      </c>
      <c r="G42" t="s">
        <v>107</v>
      </c>
      <c r="H42" t="s">
        <v>108</v>
      </c>
      <c r="I42" s="78">
        <v>90262.2</v>
      </c>
      <c r="J42" s="78">
        <v>5651</v>
      </c>
      <c r="K42" s="78">
        <v>5100.7169219999996</v>
      </c>
      <c r="L42" s="78">
        <v>0.67</v>
      </c>
      <c r="M42" s="78">
        <v>0.21</v>
      </c>
      <c r="N42" s="78">
        <v>0.02</v>
      </c>
    </row>
    <row r="43" spans="2:14">
      <c r="B43" t="s">
        <v>1872</v>
      </c>
      <c r="C43" t="s">
        <v>1873</v>
      </c>
      <c r="D43" t="s">
        <v>106</v>
      </c>
      <c r="E43" t="s">
        <v>129</v>
      </c>
      <c r="F43" t="s">
        <v>1874</v>
      </c>
      <c r="G43" t="s">
        <v>1875</v>
      </c>
      <c r="H43" t="s">
        <v>108</v>
      </c>
      <c r="I43" s="78">
        <v>546702.31000000006</v>
      </c>
      <c r="J43" s="78">
        <v>970.5</v>
      </c>
      <c r="K43" s="78">
        <v>5305.7459185500002</v>
      </c>
      <c r="L43" s="78">
        <v>0.53</v>
      </c>
      <c r="M43" s="78">
        <v>0.22</v>
      </c>
      <c r="N43" s="78">
        <v>0.02</v>
      </c>
    </row>
    <row r="44" spans="2:14">
      <c r="B44" t="s">
        <v>1876</v>
      </c>
      <c r="C44" t="s">
        <v>1877</v>
      </c>
      <c r="D44" t="s">
        <v>106</v>
      </c>
      <c r="E44" t="s">
        <v>129</v>
      </c>
      <c r="F44" t="s">
        <v>1878</v>
      </c>
      <c r="G44" t="s">
        <v>1879</v>
      </c>
      <c r="H44" t="s">
        <v>108</v>
      </c>
      <c r="I44" s="78">
        <v>128478.03</v>
      </c>
      <c r="J44" s="78">
        <v>2506</v>
      </c>
      <c r="K44" s="78">
        <v>3219.6594318000002</v>
      </c>
      <c r="L44" s="78">
        <v>0.51</v>
      </c>
      <c r="M44" s="78">
        <v>0.13</v>
      </c>
      <c r="N44" s="78">
        <v>0.01</v>
      </c>
    </row>
    <row r="45" spans="2:14">
      <c r="B45" t="s">
        <v>1880</v>
      </c>
      <c r="C45" t="s">
        <v>1881</v>
      </c>
      <c r="D45" t="s">
        <v>106</v>
      </c>
      <c r="E45" t="s">
        <v>129</v>
      </c>
      <c r="F45" t="s">
        <v>1882</v>
      </c>
      <c r="G45" t="s">
        <v>1879</v>
      </c>
      <c r="H45" t="s">
        <v>108</v>
      </c>
      <c r="I45" s="78">
        <v>56829.02</v>
      </c>
      <c r="J45" s="78">
        <v>2121</v>
      </c>
      <c r="K45" s="78">
        <v>1205.3435142000001</v>
      </c>
      <c r="L45" s="78">
        <v>0.11</v>
      </c>
      <c r="M45" s="78">
        <v>0.05</v>
      </c>
      <c r="N45" s="78">
        <v>0</v>
      </c>
    </row>
    <row r="46" spans="2:14">
      <c r="B46" t="s">
        <v>1883</v>
      </c>
      <c r="C46" t="s">
        <v>1884</v>
      </c>
      <c r="D46" t="s">
        <v>106</v>
      </c>
      <c r="E46" t="s">
        <v>129</v>
      </c>
      <c r="F46" t="s">
        <v>1885</v>
      </c>
      <c r="G46" t="s">
        <v>540</v>
      </c>
      <c r="H46" t="s">
        <v>108</v>
      </c>
      <c r="I46" s="78">
        <v>1634</v>
      </c>
      <c r="J46" s="78">
        <v>19200</v>
      </c>
      <c r="K46" s="78">
        <v>313.72800000000001</v>
      </c>
      <c r="L46" s="78">
        <v>0.01</v>
      </c>
      <c r="M46" s="78">
        <v>0.01</v>
      </c>
      <c r="N46" s="78">
        <v>0</v>
      </c>
    </row>
    <row r="47" spans="2:14">
      <c r="B47" t="s">
        <v>1886</v>
      </c>
      <c r="C47" t="s">
        <v>1887</v>
      </c>
      <c r="D47" t="s">
        <v>106</v>
      </c>
      <c r="E47" t="s">
        <v>129</v>
      </c>
      <c r="F47" t="s">
        <v>702</v>
      </c>
      <c r="G47" t="s">
        <v>540</v>
      </c>
      <c r="H47" t="s">
        <v>108</v>
      </c>
      <c r="I47" s="78">
        <v>965431.5</v>
      </c>
      <c r="J47" s="78">
        <v>958</v>
      </c>
      <c r="K47" s="78">
        <v>9248.8337699999993</v>
      </c>
      <c r="L47" s="78">
        <v>0.39</v>
      </c>
      <c r="M47" s="78">
        <v>0.38</v>
      </c>
      <c r="N47" s="78">
        <v>0.04</v>
      </c>
    </row>
    <row r="48" spans="2:14">
      <c r="B48" t="s">
        <v>1888</v>
      </c>
      <c r="C48" t="s">
        <v>1889</v>
      </c>
      <c r="D48" t="s">
        <v>106</v>
      </c>
      <c r="E48" t="s">
        <v>129</v>
      </c>
      <c r="F48" t="s">
        <v>1890</v>
      </c>
      <c r="G48" t="s">
        <v>540</v>
      </c>
      <c r="H48" t="s">
        <v>108</v>
      </c>
      <c r="I48" s="78">
        <v>292038.57</v>
      </c>
      <c r="J48" s="78">
        <v>4320</v>
      </c>
      <c r="K48" s="78">
        <v>12616.066224</v>
      </c>
      <c r="L48" s="78">
        <v>0.53</v>
      </c>
      <c r="M48" s="78">
        <v>0.52</v>
      </c>
      <c r="N48" s="78">
        <v>0.05</v>
      </c>
    </row>
    <row r="49" spans="2:14">
      <c r="B49" t="s">
        <v>1891</v>
      </c>
      <c r="C49" t="s">
        <v>1892</v>
      </c>
      <c r="D49" t="s">
        <v>106</v>
      </c>
      <c r="E49" t="s">
        <v>129</v>
      </c>
      <c r="F49" t="s">
        <v>1163</v>
      </c>
      <c r="G49" t="s">
        <v>540</v>
      </c>
      <c r="H49" t="s">
        <v>108</v>
      </c>
      <c r="I49" s="78">
        <v>4127778.79</v>
      </c>
      <c r="J49" s="78">
        <v>261</v>
      </c>
      <c r="K49" s="78">
        <v>10773.502641900001</v>
      </c>
      <c r="L49" s="78">
        <v>0.39</v>
      </c>
      <c r="M49" s="78">
        <v>0.44</v>
      </c>
      <c r="N49" s="78">
        <v>0.04</v>
      </c>
    </row>
    <row r="50" spans="2:14">
      <c r="B50" t="s">
        <v>1893</v>
      </c>
      <c r="C50" t="s">
        <v>1894</v>
      </c>
      <c r="D50" t="s">
        <v>106</v>
      </c>
      <c r="E50" t="s">
        <v>129</v>
      </c>
      <c r="F50" t="s">
        <v>698</v>
      </c>
      <c r="G50" t="s">
        <v>540</v>
      </c>
      <c r="H50" t="s">
        <v>108</v>
      </c>
      <c r="I50" s="78">
        <v>351405.44</v>
      </c>
      <c r="J50" s="78">
        <v>3150</v>
      </c>
      <c r="K50" s="78">
        <v>11069.271360000001</v>
      </c>
      <c r="L50" s="78">
        <v>0.56000000000000005</v>
      </c>
      <c r="M50" s="78">
        <v>0.46</v>
      </c>
      <c r="N50" s="78">
        <v>0.04</v>
      </c>
    </row>
    <row r="51" spans="2:14">
      <c r="B51" t="s">
        <v>1895</v>
      </c>
      <c r="C51" t="s">
        <v>1896</v>
      </c>
      <c r="D51" t="s">
        <v>106</v>
      </c>
      <c r="E51" t="s">
        <v>129</v>
      </c>
      <c r="F51" t="s">
        <v>1897</v>
      </c>
      <c r="G51" t="s">
        <v>419</v>
      </c>
      <c r="H51" t="s">
        <v>108</v>
      </c>
      <c r="I51" s="78">
        <v>364895.43</v>
      </c>
      <c r="J51" s="78">
        <v>1368</v>
      </c>
      <c r="K51" s="78">
        <v>4991.7694824</v>
      </c>
      <c r="L51" s="78">
        <v>0.5</v>
      </c>
      <c r="M51" s="78">
        <v>0.21</v>
      </c>
      <c r="N51" s="78">
        <v>0.02</v>
      </c>
    </row>
    <row r="52" spans="2:14">
      <c r="B52" t="s">
        <v>1898</v>
      </c>
      <c r="C52" t="s">
        <v>1899</v>
      </c>
      <c r="D52" t="s">
        <v>106</v>
      </c>
      <c r="E52" t="s">
        <v>129</v>
      </c>
      <c r="F52" t="s">
        <v>1900</v>
      </c>
      <c r="G52" t="s">
        <v>419</v>
      </c>
      <c r="H52" t="s">
        <v>108</v>
      </c>
      <c r="I52" s="78">
        <v>205949.04</v>
      </c>
      <c r="J52" s="78">
        <v>5273</v>
      </c>
      <c r="K52" s="78">
        <v>10859.6928792</v>
      </c>
      <c r="L52" s="78">
        <v>0.57999999999999996</v>
      </c>
      <c r="M52" s="78">
        <v>0.45</v>
      </c>
      <c r="N52" s="78">
        <v>0.04</v>
      </c>
    </row>
    <row r="53" spans="2:14">
      <c r="B53" t="s">
        <v>1901</v>
      </c>
      <c r="C53" t="s">
        <v>1902</v>
      </c>
      <c r="D53" t="s">
        <v>106</v>
      </c>
      <c r="E53" t="s">
        <v>129</v>
      </c>
      <c r="F53" t="s">
        <v>1903</v>
      </c>
      <c r="G53" t="s">
        <v>118</v>
      </c>
      <c r="H53" t="s">
        <v>108</v>
      </c>
      <c r="I53" s="78">
        <v>107117.3</v>
      </c>
      <c r="J53" s="78">
        <v>3870</v>
      </c>
      <c r="K53" s="78">
        <v>4145.4395100000002</v>
      </c>
      <c r="L53" s="78">
        <v>0.39</v>
      </c>
      <c r="M53" s="78">
        <v>0.17</v>
      </c>
      <c r="N53" s="78">
        <v>0.02</v>
      </c>
    </row>
    <row r="54" spans="2:14">
      <c r="B54" t="s">
        <v>1904</v>
      </c>
      <c r="C54" t="s">
        <v>1905</v>
      </c>
      <c r="D54" t="s">
        <v>106</v>
      </c>
      <c r="E54" t="s">
        <v>129</v>
      </c>
      <c r="F54" t="s">
        <v>733</v>
      </c>
      <c r="G54" t="s">
        <v>118</v>
      </c>
      <c r="H54" t="s">
        <v>108</v>
      </c>
      <c r="I54" s="78">
        <v>17342.86</v>
      </c>
      <c r="J54" s="78">
        <v>51290</v>
      </c>
      <c r="K54" s="78">
        <v>8895.1528940000007</v>
      </c>
      <c r="L54" s="78">
        <v>0.48</v>
      </c>
      <c r="M54" s="78">
        <v>0.37</v>
      </c>
      <c r="N54" s="78">
        <v>0.04</v>
      </c>
    </row>
    <row r="55" spans="2:14">
      <c r="B55" t="s">
        <v>1906</v>
      </c>
      <c r="C55" t="s">
        <v>1907</v>
      </c>
      <c r="D55" t="s">
        <v>106</v>
      </c>
      <c r="E55" t="s">
        <v>129</v>
      </c>
      <c r="F55" t="s">
        <v>1908</v>
      </c>
      <c r="G55" t="s">
        <v>118</v>
      </c>
      <c r="H55" t="s">
        <v>108</v>
      </c>
      <c r="I55" s="78">
        <v>41064.620000000003</v>
      </c>
      <c r="J55" s="78">
        <v>15320</v>
      </c>
      <c r="K55" s="78">
        <v>6291.099784</v>
      </c>
      <c r="L55" s="78">
        <v>0.24</v>
      </c>
      <c r="M55" s="78">
        <v>0.26</v>
      </c>
      <c r="N55" s="78">
        <v>0.02</v>
      </c>
    </row>
    <row r="56" spans="2:14">
      <c r="B56" t="s">
        <v>1909</v>
      </c>
      <c r="C56" t="s">
        <v>1910</v>
      </c>
      <c r="D56" t="s">
        <v>106</v>
      </c>
      <c r="E56" t="s">
        <v>129</v>
      </c>
      <c r="F56" t="s">
        <v>1911</v>
      </c>
      <c r="G56" t="s">
        <v>118</v>
      </c>
      <c r="H56" t="s">
        <v>108</v>
      </c>
      <c r="I56" s="78">
        <v>37691.050000000003</v>
      </c>
      <c r="J56" s="78">
        <v>7408</v>
      </c>
      <c r="K56" s="78">
        <v>2792.1529839999998</v>
      </c>
      <c r="L56" s="78">
        <v>0.36</v>
      </c>
      <c r="M56" s="78">
        <v>0.12</v>
      </c>
      <c r="N56" s="78">
        <v>0.01</v>
      </c>
    </row>
    <row r="57" spans="2:14">
      <c r="B57" t="s">
        <v>1912</v>
      </c>
      <c r="C57" t="s">
        <v>1913</v>
      </c>
      <c r="D57" t="s">
        <v>106</v>
      </c>
      <c r="E57" t="s">
        <v>129</v>
      </c>
      <c r="F57" t="s">
        <v>1914</v>
      </c>
      <c r="G57" t="s">
        <v>118</v>
      </c>
      <c r="H57" t="s">
        <v>108</v>
      </c>
      <c r="I57" s="78">
        <v>313004</v>
      </c>
      <c r="J57" s="78">
        <v>2977</v>
      </c>
      <c r="K57" s="78">
        <v>9318.1290800000006</v>
      </c>
      <c r="L57" s="78">
        <v>0.57999999999999996</v>
      </c>
      <c r="M57" s="78">
        <v>0.38</v>
      </c>
      <c r="N57" s="78">
        <v>0.04</v>
      </c>
    </row>
    <row r="58" spans="2:14">
      <c r="B58" t="s">
        <v>1915</v>
      </c>
      <c r="C58" t="s">
        <v>1916</v>
      </c>
      <c r="D58" t="s">
        <v>106</v>
      </c>
      <c r="E58" t="s">
        <v>129</v>
      </c>
      <c r="F58" t="s">
        <v>1917</v>
      </c>
      <c r="G58" t="s">
        <v>1121</v>
      </c>
      <c r="H58" t="s">
        <v>108</v>
      </c>
      <c r="I58" s="78">
        <v>49326.65</v>
      </c>
      <c r="J58" s="78">
        <v>2295</v>
      </c>
      <c r="K58" s="78">
        <v>1132.0466174999999</v>
      </c>
      <c r="L58" s="78">
        <v>0.16</v>
      </c>
      <c r="M58" s="78">
        <v>0.05</v>
      </c>
      <c r="N58" s="78">
        <v>0</v>
      </c>
    </row>
    <row r="59" spans="2:14">
      <c r="B59" t="s">
        <v>1918</v>
      </c>
      <c r="C59" t="s">
        <v>1919</v>
      </c>
      <c r="D59" t="s">
        <v>106</v>
      </c>
      <c r="E59" t="s">
        <v>129</v>
      </c>
      <c r="F59" t="s">
        <v>1920</v>
      </c>
      <c r="G59" t="s">
        <v>1121</v>
      </c>
      <c r="H59" t="s">
        <v>108</v>
      </c>
      <c r="I59" s="78">
        <v>315804.71000000002</v>
      </c>
      <c r="J59" s="78">
        <v>1909</v>
      </c>
      <c r="K59" s="78">
        <v>6028.7119138999997</v>
      </c>
      <c r="L59" s="78">
        <v>0.32</v>
      </c>
      <c r="M59" s="78">
        <v>0.25</v>
      </c>
      <c r="N59" s="78">
        <v>0.02</v>
      </c>
    </row>
    <row r="60" spans="2:14">
      <c r="B60" t="s">
        <v>1921</v>
      </c>
      <c r="C60" t="s">
        <v>1922</v>
      </c>
      <c r="D60" t="s">
        <v>106</v>
      </c>
      <c r="E60" t="s">
        <v>129</v>
      </c>
      <c r="F60" t="s">
        <v>1923</v>
      </c>
      <c r="G60" t="s">
        <v>1121</v>
      </c>
      <c r="H60" t="s">
        <v>108</v>
      </c>
      <c r="I60" s="78">
        <v>22669050.879999999</v>
      </c>
      <c r="J60" s="78">
        <v>23</v>
      </c>
      <c r="K60" s="78">
        <v>5213.8817024</v>
      </c>
      <c r="L60" s="78">
        <v>0.28999999999999998</v>
      </c>
      <c r="M60" s="78">
        <v>0.21</v>
      </c>
      <c r="N60" s="78">
        <v>0.02</v>
      </c>
    </row>
    <row r="61" spans="2:14">
      <c r="B61" t="s">
        <v>1924</v>
      </c>
      <c r="C61" t="s">
        <v>1925</v>
      </c>
      <c r="D61" t="s">
        <v>106</v>
      </c>
      <c r="E61" t="s">
        <v>129</v>
      </c>
      <c r="F61" t="s">
        <v>980</v>
      </c>
      <c r="G61" t="s">
        <v>571</v>
      </c>
      <c r="H61" t="s">
        <v>108</v>
      </c>
      <c r="I61" s="78">
        <v>12534018.85</v>
      </c>
      <c r="J61" s="78">
        <v>144</v>
      </c>
      <c r="K61" s="78">
        <v>18048.987143999999</v>
      </c>
      <c r="L61" s="78">
        <v>0.39</v>
      </c>
      <c r="M61" s="78">
        <v>0.74</v>
      </c>
      <c r="N61" s="78">
        <v>7.0000000000000007E-2</v>
      </c>
    </row>
    <row r="62" spans="2:14">
      <c r="B62" t="s">
        <v>1926</v>
      </c>
      <c r="C62" t="s">
        <v>1927</v>
      </c>
      <c r="D62" t="s">
        <v>106</v>
      </c>
      <c r="E62" t="s">
        <v>129</v>
      </c>
      <c r="F62" t="s">
        <v>1928</v>
      </c>
      <c r="G62" t="s">
        <v>571</v>
      </c>
      <c r="H62" t="s">
        <v>108</v>
      </c>
      <c r="I62" s="78">
        <v>25022.53</v>
      </c>
      <c r="J62" s="78">
        <v>9413</v>
      </c>
      <c r="K62" s="78">
        <v>2355.3707488999999</v>
      </c>
      <c r="L62" s="78">
        <v>0.26</v>
      </c>
      <c r="M62" s="78">
        <v>0.1</v>
      </c>
      <c r="N62" s="78">
        <v>0.01</v>
      </c>
    </row>
    <row r="63" spans="2:14">
      <c r="B63" t="s">
        <v>1929</v>
      </c>
      <c r="C63" t="s">
        <v>1930</v>
      </c>
      <c r="D63" t="s">
        <v>106</v>
      </c>
      <c r="E63" t="s">
        <v>129</v>
      </c>
      <c r="F63" t="s">
        <v>1414</v>
      </c>
      <c r="G63" t="s">
        <v>1415</v>
      </c>
      <c r="H63" t="s">
        <v>108</v>
      </c>
      <c r="I63" s="78">
        <v>440764.53</v>
      </c>
      <c r="J63" s="78">
        <v>4632</v>
      </c>
      <c r="K63" s="78">
        <v>20416.2130296</v>
      </c>
      <c r="L63" s="78">
        <v>0.51</v>
      </c>
      <c r="M63" s="78">
        <v>0.84</v>
      </c>
      <c r="N63" s="78">
        <v>0.08</v>
      </c>
    </row>
    <row r="64" spans="2:14">
      <c r="B64" t="s">
        <v>1931</v>
      </c>
      <c r="C64" t="s">
        <v>1932</v>
      </c>
      <c r="D64" t="s">
        <v>106</v>
      </c>
      <c r="E64" t="s">
        <v>129</v>
      </c>
      <c r="F64" t="s">
        <v>1933</v>
      </c>
      <c r="G64" t="s">
        <v>1415</v>
      </c>
      <c r="H64" t="s">
        <v>108</v>
      </c>
      <c r="I64" s="78">
        <v>21703.200000000001</v>
      </c>
      <c r="J64" s="78">
        <v>3910</v>
      </c>
      <c r="K64" s="78">
        <v>848.59511999999995</v>
      </c>
      <c r="L64" s="78">
        <v>0.08</v>
      </c>
      <c r="M64" s="78">
        <v>0.03</v>
      </c>
      <c r="N64" s="78">
        <v>0</v>
      </c>
    </row>
    <row r="65" spans="2:14">
      <c r="B65" t="s">
        <v>1934</v>
      </c>
      <c r="C65" t="s">
        <v>1935</v>
      </c>
      <c r="D65" t="s">
        <v>106</v>
      </c>
      <c r="E65" t="s">
        <v>129</v>
      </c>
      <c r="F65" t="s">
        <v>1936</v>
      </c>
      <c r="G65" t="s">
        <v>561</v>
      </c>
      <c r="H65" t="s">
        <v>108</v>
      </c>
      <c r="I65" s="78">
        <v>32386.47</v>
      </c>
      <c r="J65" s="78">
        <v>6553</v>
      </c>
      <c r="K65" s="78">
        <v>2122.2853790999998</v>
      </c>
      <c r="L65" s="78">
        <v>0.26</v>
      </c>
      <c r="M65" s="78">
        <v>0.09</v>
      </c>
      <c r="N65" s="78">
        <v>0.01</v>
      </c>
    </row>
    <row r="66" spans="2:14">
      <c r="B66" t="s">
        <v>1937</v>
      </c>
      <c r="C66" t="s">
        <v>1938</v>
      </c>
      <c r="D66" t="s">
        <v>106</v>
      </c>
      <c r="E66" t="s">
        <v>129</v>
      </c>
      <c r="F66" t="s">
        <v>1939</v>
      </c>
      <c r="G66" t="s">
        <v>1940</v>
      </c>
      <c r="H66" t="s">
        <v>108</v>
      </c>
      <c r="I66" s="78">
        <v>99961.64</v>
      </c>
      <c r="J66" s="78">
        <v>2280</v>
      </c>
      <c r="K66" s="78">
        <v>2279.1253919999999</v>
      </c>
      <c r="L66" s="78">
        <v>0.24</v>
      </c>
      <c r="M66" s="78">
        <v>0.09</v>
      </c>
      <c r="N66" s="78">
        <v>0.01</v>
      </c>
    </row>
    <row r="67" spans="2:14">
      <c r="B67" t="s">
        <v>1941</v>
      </c>
      <c r="C67" t="s">
        <v>1942</v>
      </c>
      <c r="D67" t="s">
        <v>106</v>
      </c>
      <c r="E67" t="s">
        <v>129</v>
      </c>
      <c r="F67" t="s">
        <v>1943</v>
      </c>
      <c r="G67" t="s">
        <v>909</v>
      </c>
      <c r="H67" t="s">
        <v>108</v>
      </c>
      <c r="I67" s="78">
        <v>322137.19</v>
      </c>
      <c r="J67" s="78">
        <v>3634</v>
      </c>
      <c r="K67" s="78">
        <v>11706.465484599999</v>
      </c>
      <c r="L67" s="78">
        <v>0.35</v>
      </c>
      <c r="M67" s="78">
        <v>0.48</v>
      </c>
      <c r="N67" s="78">
        <v>0.05</v>
      </c>
    </row>
    <row r="68" spans="2:14">
      <c r="B68" t="s">
        <v>1944</v>
      </c>
      <c r="C68" t="s">
        <v>1945</v>
      </c>
      <c r="D68" t="s">
        <v>106</v>
      </c>
      <c r="E68" t="s">
        <v>129</v>
      </c>
      <c r="F68" t="s">
        <v>1946</v>
      </c>
      <c r="G68" t="s">
        <v>909</v>
      </c>
      <c r="H68" t="s">
        <v>108</v>
      </c>
      <c r="I68" s="78">
        <v>1336.94</v>
      </c>
      <c r="J68" s="78">
        <v>14590</v>
      </c>
      <c r="K68" s="78">
        <v>195.05954600000001</v>
      </c>
      <c r="L68" s="78">
        <v>0.01</v>
      </c>
      <c r="M68" s="78">
        <v>0.01</v>
      </c>
      <c r="N68" s="78">
        <v>0</v>
      </c>
    </row>
    <row r="69" spans="2:14">
      <c r="B69" t="s">
        <v>1947</v>
      </c>
      <c r="C69" t="s">
        <v>1948</v>
      </c>
      <c r="D69" t="s">
        <v>106</v>
      </c>
      <c r="E69" t="s">
        <v>129</v>
      </c>
      <c r="F69" t="s">
        <v>908</v>
      </c>
      <c r="G69" t="s">
        <v>909</v>
      </c>
      <c r="H69" t="s">
        <v>108</v>
      </c>
      <c r="I69" s="78">
        <v>448583.75</v>
      </c>
      <c r="J69" s="78">
        <v>1262</v>
      </c>
      <c r="K69" s="78">
        <v>5661.1269249999996</v>
      </c>
      <c r="L69" s="78">
        <v>0.21</v>
      </c>
      <c r="M69" s="78">
        <v>0.23</v>
      </c>
      <c r="N69" s="78">
        <v>0.02</v>
      </c>
    </row>
    <row r="70" spans="2:14">
      <c r="B70" t="s">
        <v>1949</v>
      </c>
      <c r="C70" t="s">
        <v>1950</v>
      </c>
      <c r="D70" t="s">
        <v>106</v>
      </c>
      <c r="E70" t="s">
        <v>129</v>
      </c>
      <c r="F70" t="s">
        <v>1951</v>
      </c>
      <c r="G70" t="s">
        <v>1266</v>
      </c>
      <c r="H70" t="s">
        <v>108</v>
      </c>
      <c r="I70" s="78">
        <v>293131.3</v>
      </c>
      <c r="J70" s="78">
        <v>942.9</v>
      </c>
      <c r="K70" s="78">
        <v>2763.9350276999999</v>
      </c>
      <c r="L70" s="78">
        <v>0.27</v>
      </c>
      <c r="M70" s="78">
        <v>0.11</v>
      </c>
      <c r="N70" s="78">
        <v>0.01</v>
      </c>
    </row>
    <row r="71" spans="2:14">
      <c r="B71" t="s">
        <v>1952</v>
      </c>
      <c r="C71" t="s">
        <v>1953</v>
      </c>
      <c r="D71" t="s">
        <v>106</v>
      </c>
      <c r="E71" t="s">
        <v>129</v>
      </c>
      <c r="F71" t="s">
        <v>1265</v>
      </c>
      <c r="G71" t="s">
        <v>1266</v>
      </c>
      <c r="H71" t="s">
        <v>108</v>
      </c>
      <c r="I71" s="78">
        <v>1555635.3</v>
      </c>
      <c r="J71" s="78">
        <v>601.79999999999995</v>
      </c>
      <c r="K71" s="78">
        <v>9361.8132354000008</v>
      </c>
      <c r="L71" s="78">
        <v>0.44</v>
      </c>
      <c r="M71" s="78">
        <v>0.39</v>
      </c>
      <c r="N71" s="78">
        <v>0.04</v>
      </c>
    </row>
    <row r="72" spans="2:14">
      <c r="B72" t="s">
        <v>1954</v>
      </c>
      <c r="C72" t="s">
        <v>1955</v>
      </c>
      <c r="D72" t="s">
        <v>106</v>
      </c>
      <c r="E72" t="s">
        <v>129</v>
      </c>
      <c r="F72" t="s">
        <v>1956</v>
      </c>
      <c r="G72" t="s">
        <v>478</v>
      </c>
      <c r="H72" t="s">
        <v>108</v>
      </c>
      <c r="I72" s="78">
        <v>957844.8</v>
      </c>
      <c r="J72" s="78">
        <v>4914</v>
      </c>
      <c r="K72" s="78">
        <v>47068.493472000002</v>
      </c>
      <c r="L72" s="78">
        <v>3.08</v>
      </c>
      <c r="M72" s="78">
        <v>1.94</v>
      </c>
      <c r="N72" s="78">
        <v>0.19</v>
      </c>
    </row>
    <row r="73" spans="2:14">
      <c r="B73" t="s">
        <v>1957</v>
      </c>
      <c r="C73" t="s">
        <v>1958</v>
      </c>
      <c r="D73" t="s">
        <v>106</v>
      </c>
      <c r="E73" t="s">
        <v>129</v>
      </c>
      <c r="F73" t="s">
        <v>501</v>
      </c>
      <c r="G73" t="s">
        <v>478</v>
      </c>
      <c r="H73" t="s">
        <v>108</v>
      </c>
      <c r="I73" s="78">
        <v>1250631.06</v>
      </c>
      <c r="J73" s="78">
        <v>3676</v>
      </c>
      <c r="K73" s="78">
        <v>45973.197765600002</v>
      </c>
      <c r="L73" s="78">
        <v>1.1599999999999999</v>
      </c>
      <c r="M73" s="78">
        <v>1.9</v>
      </c>
      <c r="N73" s="78">
        <v>0.18</v>
      </c>
    </row>
    <row r="74" spans="2:14">
      <c r="B74" t="s">
        <v>1959</v>
      </c>
      <c r="C74" t="s">
        <v>1960</v>
      </c>
      <c r="D74" t="s">
        <v>106</v>
      </c>
      <c r="E74" t="s">
        <v>129</v>
      </c>
      <c r="F74" t="s">
        <v>576</v>
      </c>
      <c r="G74" t="s">
        <v>478</v>
      </c>
      <c r="H74" t="s">
        <v>108</v>
      </c>
      <c r="I74" s="78">
        <v>400640.08</v>
      </c>
      <c r="J74" s="78">
        <v>2960</v>
      </c>
      <c r="K74" s="78">
        <v>11858.946368000001</v>
      </c>
      <c r="L74" s="78">
        <v>0.27</v>
      </c>
      <c r="M74" s="78">
        <v>0.49</v>
      </c>
      <c r="N74" s="78">
        <v>0.05</v>
      </c>
    </row>
    <row r="75" spans="2:14">
      <c r="B75" t="s">
        <v>1961</v>
      </c>
      <c r="C75" t="s">
        <v>1962</v>
      </c>
      <c r="D75" t="s">
        <v>106</v>
      </c>
      <c r="E75" t="s">
        <v>129</v>
      </c>
      <c r="F75" t="s">
        <v>840</v>
      </c>
      <c r="G75" t="s">
        <v>478</v>
      </c>
      <c r="H75" t="s">
        <v>108</v>
      </c>
      <c r="I75" s="78">
        <v>59238.16</v>
      </c>
      <c r="J75" s="78">
        <v>8180</v>
      </c>
      <c r="K75" s="78">
        <v>4845.6814880000002</v>
      </c>
      <c r="L75" s="78">
        <v>0.23</v>
      </c>
      <c r="M75" s="78">
        <v>0.2</v>
      </c>
      <c r="N75" s="78">
        <v>0.02</v>
      </c>
    </row>
    <row r="76" spans="2:14">
      <c r="B76" t="s">
        <v>1963</v>
      </c>
      <c r="C76" t="s">
        <v>1964</v>
      </c>
      <c r="D76" t="s">
        <v>106</v>
      </c>
      <c r="E76" t="s">
        <v>129</v>
      </c>
      <c r="F76" t="s">
        <v>583</v>
      </c>
      <c r="G76" t="s">
        <v>478</v>
      </c>
      <c r="H76" t="s">
        <v>108</v>
      </c>
      <c r="I76" s="78">
        <v>858158.07</v>
      </c>
      <c r="J76" s="78">
        <v>1352</v>
      </c>
      <c r="K76" s="78">
        <v>11602.297106399999</v>
      </c>
      <c r="L76" s="78">
        <v>0.31</v>
      </c>
      <c r="M76" s="78">
        <v>0.48</v>
      </c>
      <c r="N76" s="78">
        <v>0.05</v>
      </c>
    </row>
    <row r="77" spans="2:14">
      <c r="B77" t="s">
        <v>1965</v>
      </c>
      <c r="C77" t="s">
        <v>1966</v>
      </c>
      <c r="D77" t="s">
        <v>106</v>
      </c>
      <c r="E77" t="s">
        <v>129</v>
      </c>
      <c r="F77" t="s">
        <v>946</v>
      </c>
      <c r="G77" t="s">
        <v>478</v>
      </c>
      <c r="H77" t="s">
        <v>108</v>
      </c>
      <c r="I77" s="78">
        <v>105816.49</v>
      </c>
      <c r="J77" s="78">
        <v>5369</v>
      </c>
      <c r="K77" s="78">
        <v>5681.2873480999997</v>
      </c>
      <c r="L77" s="78">
        <v>0.37</v>
      </c>
      <c r="M77" s="78">
        <v>0.23</v>
      </c>
      <c r="N77" s="78">
        <v>0.02</v>
      </c>
    </row>
    <row r="78" spans="2:14">
      <c r="B78" t="s">
        <v>1967</v>
      </c>
      <c r="C78" t="s">
        <v>1968</v>
      </c>
      <c r="D78" t="s">
        <v>106</v>
      </c>
      <c r="E78" t="s">
        <v>129</v>
      </c>
      <c r="F78" t="s">
        <v>853</v>
      </c>
      <c r="G78" t="s">
        <v>478</v>
      </c>
      <c r="H78" t="s">
        <v>108</v>
      </c>
      <c r="I78" s="78">
        <v>1248244.1299999999</v>
      </c>
      <c r="J78" s="78">
        <v>1189</v>
      </c>
      <c r="K78" s="78">
        <v>14841.6227057</v>
      </c>
      <c r="L78" s="78">
        <v>1.58</v>
      </c>
      <c r="M78" s="78">
        <v>0.61</v>
      </c>
      <c r="N78" s="78">
        <v>0.06</v>
      </c>
    </row>
    <row r="79" spans="2:14">
      <c r="B79" t="s">
        <v>1969</v>
      </c>
      <c r="C79" t="s">
        <v>1970</v>
      </c>
      <c r="D79" t="s">
        <v>106</v>
      </c>
      <c r="E79" t="s">
        <v>129</v>
      </c>
      <c r="F79" t="s">
        <v>737</v>
      </c>
      <c r="G79" t="s">
        <v>478</v>
      </c>
      <c r="H79" t="s">
        <v>108</v>
      </c>
      <c r="I79" s="78">
        <v>34801.11</v>
      </c>
      <c r="J79" s="78">
        <v>21250</v>
      </c>
      <c r="K79" s="78">
        <v>7395.2358750000003</v>
      </c>
      <c r="L79" s="78">
        <v>0.28000000000000003</v>
      </c>
      <c r="M79" s="78">
        <v>0.3</v>
      </c>
      <c r="N79" s="78">
        <v>0.03</v>
      </c>
    </row>
    <row r="80" spans="2:14">
      <c r="B80" t="s">
        <v>1971</v>
      </c>
      <c r="C80" t="s">
        <v>1972</v>
      </c>
      <c r="D80" t="s">
        <v>106</v>
      </c>
      <c r="E80" t="s">
        <v>129</v>
      </c>
      <c r="F80" t="s">
        <v>598</v>
      </c>
      <c r="G80" t="s">
        <v>478</v>
      </c>
      <c r="H80" t="s">
        <v>108</v>
      </c>
      <c r="I80" s="78">
        <v>31802.78</v>
      </c>
      <c r="J80" s="78">
        <v>26140</v>
      </c>
      <c r="K80" s="78">
        <v>8313.2466920000006</v>
      </c>
      <c r="L80" s="78">
        <v>0.48</v>
      </c>
      <c r="M80" s="78">
        <v>0.34</v>
      </c>
      <c r="N80" s="78">
        <v>0.03</v>
      </c>
    </row>
    <row r="81" spans="2:14">
      <c r="B81" t="s">
        <v>1973</v>
      </c>
      <c r="C81" t="s">
        <v>1974</v>
      </c>
      <c r="D81" t="s">
        <v>106</v>
      </c>
      <c r="E81" t="s">
        <v>129</v>
      </c>
      <c r="F81" t="s">
        <v>786</v>
      </c>
      <c r="G81" t="s">
        <v>478</v>
      </c>
      <c r="H81" t="s">
        <v>108</v>
      </c>
      <c r="I81" s="78">
        <v>8657.6200000000008</v>
      </c>
      <c r="J81" s="78">
        <v>27280</v>
      </c>
      <c r="K81" s="78">
        <v>2361.7987360000002</v>
      </c>
      <c r="L81" s="78">
        <v>0.14000000000000001</v>
      </c>
      <c r="M81" s="78">
        <v>0.1</v>
      </c>
      <c r="N81" s="78">
        <v>0.01</v>
      </c>
    </row>
    <row r="82" spans="2:14">
      <c r="B82" t="s">
        <v>1975</v>
      </c>
      <c r="C82" t="s">
        <v>1976</v>
      </c>
      <c r="D82" t="s">
        <v>106</v>
      </c>
      <c r="E82" t="s">
        <v>129</v>
      </c>
      <c r="F82" t="s">
        <v>612</v>
      </c>
      <c r="G82" t="s">
        <v>478</v>
      </c>
      <c r="H82" t="s">
        <v>108</v>
      </c>
      <c r="I82" s="78">
        <v>5097.3100000000004</v>
      </c>
      <c r="J82" s="78">
        <v>129700</v>
      </c>
      <c r="K82" s="78">
        <v>6611.2110700000003</v>
      </c>
      <c r="L82" s="78">
        <v>0.25</v>
      </c>
      <c r="M82" s="78">
        <v>0.27</v>
      </c>
      <c r="N82" s="78">
        <v>0.03</v>
      </c>
    </row>
    <row r="83" spans="2:14">
      <c r="B83" t="s">
        <v>1977</v>
      </c>
      <c r="C83" t="s">
        <v>1978</v>
      </c>
      <c r="D83" t="s">
        <v>106</v>
      </c>
      <c r="E83" t="s">
        <v>129</v>
      </c>
      <c r="F83" t="s">
        <v>775</v>
      </c>
      <c r="G83" t="s">
        <v>478</v>
      </c>
      <c r="H83" t="s">
        <v>108</v>
      </c>
      <c r="I83" s="78">
        <v>853.88</v>
      </c>
      <c r="J83" s="78">
        <v>30200</v>
      </c>
      <c r="K83" s="78">
        <v>257.87175999999999</v>
      </c>
      <c r="L83" s="78">
        <v>0.02</v>
      </c>
      <c r="M83" s="78">
        <v>0.01</v>
      </c>
      <c r="N83" s="78">
        <v>0</v>
      </c>
    </row>
    <row r="84" spans="2:14">
      <c r="B84" t="s">
        <v>1979</v>
      </c>
      <c r="C84" t="s">
        <v>1980</v>
      </c>
      <c r="D84" t="s">
        <v>106</v>
      </c>
      <c r="E84" t="s">
        <v>129</v>
      </c>
      <c r="F84" t="s">
        <v>1008</v>
      </c>
      <c r="G84" t="s">
        <v>478</v>
      </c>
      <c r="H84" t="s">
        <v>108</v>
      </c>
      <c r="I84" s="78">
        <v>458490.14</v>
      </c>
      <c r="J84" s="78">
        <v>140.9</v>
      </c>
      <c r="K84" s="78">
        <v>646.01260725999998</v>
      </c>
      <c r="L84" s="78">
        <v>0</v>
      </c>
      <c r="M84" s="78">
        <v>0.03</v>
      </c>
      <c r="N84" s="78">
        <v>0</v>
      </c>
    </row>
    <row r="85" spans="2:14">
      <c r="B85" t="s">
        <v>1981</v>
      </c>
      <c r="C85" t="s">
        <v>1982</v>
      </c>
      <c r="D85" t="s">
        <v>106</v>
      </c>
      <c r="E85" t="s">
        <v>129</v>
      </c>
      <c r="F85" t="s">
        <v>1008</v>
      </c>
      <c r="G85" t="s">
        <v>478</v>
      </c>
      <c r="H85" t="s">
        <v>108</v>
      </c>
      <c r="I85" s="78">
        <v>1375470.42</v>
      </c>
      <c r="J85" s="78">
        <v>345.9</v>
      </c>
      <c r="K85" s="78">
        <v>4757.7521827800001</v>
      </c>
      <c r="L85" s="78">
        <v>0.47</v>
      </c>
      <c r="M85" s="78">
        <v>0.2</v>
      </c>
      <c r="N85" s="78">
        <v>0.02</v>
      </c>
    </row>
    <row r="86" spans="2:14">
      <c r="B86" t="s">
        <v>1983</v>
      </c>
      <c r="C86" t="s">
        <v>1984</v>
      </c>
      <c r="D86" t="s">
        <v>106</v>
      </c>
      <c r="E86" t="s">
        <v>129</v>
      </c>
      <c r="F86" t="s">
        <v>782</v>
      </c>
      <c r="G86" t="s">
        <v>478</v>
      </c>
      <c r="H86" t="s">
        <v>108</v>
      </c>
      <c r="I86" s="78">
        <v>168371.88</v>
      </c>
      <c r="J86" s="78">
        <v>5328</v>
      </c>
      <c r="K86" s="78">
        <v>8970.8537663999996</v>
      </c>
      <c r="L86" s="78">
        <v>0.65</v>
      </c>
      <c r="M86" s="78">
        <v>0.37</v>
      </c>
      <c r="N86" s="78">
        <v>0.04</v>
      </c>
    </row>
    <row r="87" spans="2:14">
      <c r="B87" t="s">
        <v>1985</v>
      </c>
      <c r="C87" t="s">
        <v>1986</v>
      </c>
      <c r="D87" t="s">
        <v>106</v>
      </c>
      <c r="E87" t="s">
        <v>129</v>
      </c>
      <c r="F87" t="s">
        <v>965</v>
      </c>
      <c r="G87" t="s">
        <v>478</v>
      </c>
      <c r="H87" t="s">
        <v>108</v>
      </c>
      <c r="I87" s="78">
        <v>41417.21</v>
      </c>
      <c r="J87" s="78">
        <v>11650</v>
      </c>
      <c r="K87" s="78">
        <v>4825.1049650000004</v>
      </c>
      <c r="L87" s="78">
        <v>0.36</v>
      </c>
      <c r="M87" s="78">
        <v>0.2</v>
      </c>
      <c r="N87" s="78">
        <v>0.02</v>
      </c>
    </row>
    <row r="88" spans="2:14">
      <c r="B88" t="s">
        <v>1987</v>
      </c>
      <c r="C88" t="s">
        <v>1988</v>
      </c>
      <c r="D88" t="s">
        <v>106</v>
      </c>
      <c r="E88" t="s">
        <v>129</v>
      </c>
      <c r="F88" t="s">
        <v>711</v>
      </c>
      <c r="G88" t="s">
        <v>478</v>
      </c>
      <c r="H88" t="s">
        <v>108</v>
      </c>
      <c r="I88" s="78">
        <v>1493292.38</v>
      </c>
      <c r="J88" s="78">
        <v>1063</v>
      </c>
      <c r="K88" s="78">
        <v>15873.697999399999</v>
      </c>
      <c r="L88" s="78">
        <v>0.92</v>
      </c>
      <c r="M88" s="78">
        <v>0.65</v>
      </c>
      <c r="N88" s="78">
        <v>0.06</v>
      </c>
    </row>
    <row r="89" spans="2:14">
      <c r="B89" t="s">
        <v>1989</v>
      </c>
      <c r="C89" t="s">
        <v>1990</v>
      </c>
      <c r="D89" t="s">
        <v>106</v>
      </c>
      <c r="E89" t="s">
        <v>129</v>
      </c>
      <c r="F89" t="s">
        <v>821</v>
      </c>
      <c r="G89" t="s">
        <v>478</v>
      </c>
      <c r="H89" t="s">
        <v>108</v>
      </c>
      <c r="I89" s="78">
        <v>3003582.64</v>
      </c>
      <c r="J89" s="78">
        <v>667</v>
      </c>
      <c r="K89" s="78">
        <v>20033.896208800001</v>
      </c>
      <c r="L89" s="78">
        <v>0.74</v>
      </c>
      <c r="M89" s="78">
        <v>0.83</v>
      </c>
      <c r="N89" s="78">
        <v>0.08</v>
      </c>
    </row>
    <row r="90" spans="2:14">
      <c r="B90" t="s">
        <v>1991</v>
      </c>
      <c r="C90" t="s">
        <v>1992</v>
      </c>
      <c r="D90" t="s">
        <v>106</v>
      </c>
      <c r="E90" t="s">
        <v>129</v>
      </c>
      <c r="F90" t="s">
        <v>1274</v>
      </c>
      <c r="G90" t="s">
        <v>887</v>
      </c>
      <c r="H90" t="s">
        <v>108</v>
      </c>
      <c r="I90" s="78">
        <v>2959529.21</v>
      </c>
      <c r="J90" s="78">
        <v>384.2</v>
      </c>
      <c r="K90" s="78">
        <v>11370.51122482</v>
      </c>
      <c r="L90" s="78">
        <v>1.01</v>
      </c>
      <c r="M90" s="78">
        <v>0.47</v>
      </c>
      <c r="N90" s="78">
        <v>0.04</v>
      </c>
    </row>
    <row r="91" spans="2:14">
      <c r="B91" t="s">
        <v>1993</v>
      </c>
      <c r="C91" t="s">
        <v>1994</v>
      </c>
      <c r="D91" t="s">
        <v>106</v>
      </c>
      <c r="E91" t="s">
        <v>129</v>
      </c>
      <c r="F91" t="s">
        <v>1995</v>
      </c>
      <c r="G91" t="s">
        <v>761</v>
      </c>
      <c r="H91" t="s">
        <v>108</v>
      </c>
      <c r="I91" s="78">
        <v>174898.06</v>
      </c>
      <c r="J91" s="78">
        <v>5059</v>
      </c>
      <c r="K91" s="78">
        <v>8848.0928554000002</v>
      </c>
      <c r="L91" s="78">
        <v>0.78</v>
      </c>
      <c r="M91" s="78">
        <v>0.36</v>
      </c>
      <c r="N91" s="78">
        <v>0.03</v>
      </c>
    </row>
    <row r="92" spans="2:14">
      <c r="B92" t="s">
        <v>1996</v>
      </c>
      <c r="C92" t="s">
        <v>1997</v>
      </c>
      <c r="D92" t="s">
        <v>106</v>
      </c>
      <c r="E92" t="s">
        <v>129</v>
      </c>
      <c r="F92" t="s">
        <v>1998</v>
      </c>
      <c r="G92" t="s">
        <v>761</v>
      </c>
      <c r="H92" t="s">
        <v>108</v>
      </c>
      <c r="I92" s="78">
        <v>315835.02</v>
      </c>
      <c r="J92" s="78">
        <v>2405</v>
      </c>
      <c r="K92" s="78">
        <v>7595.8322310000003</v>
      </c>
      <c r="L92" s="78">
        <v>0.52</v>
      </c>
      <c r="M92" s="78">
        <v>0.31</v>
      </c>
      <c r="N92" s="78">
        <v>0.03</v>
      </c>
    </row>
    <row r="93" spans="2:14">
      <c r="B93" t="s">
        <v>1999</v>
      </c>
      <c r="C93" t="s">
        <v>2000</v>
      </c>
      <c r="D93" t="s">
        <v>106</v>
      </c>
      <c r="E93" t="s">
        <v>129</v>
      </c>
      <c r="F93" t="s">
        <v>1259</v>
      </c>
      <c r="G93" t="s">
        <v>761</v>
      </c>
      <c r="H93" t="s">
        <v>108</v>
      </c>
      <c r="I93" s="78">
        <v>82319.86</v>
      </c>
      <c r="J93" s="78">
        <v>11530</v>
      </c>
      <c r="K93" s="78">
        <v>9491.4798580000006</v>
      </c>
      <c r="L93" s="78">
        <v>0.56000000000000005</v>
      </c>
      <c r="M93" s="78">
        <v>0.39</v>
      </c>
      <c r="N93" s="78">
        <v>0.04</v>
      </c>
    </row>
    <row r="94" spans="2:14">
      <c r="B94" t="s">
        <v>2001</v>
      </c>
      <c r="C94" t="s">
        <v>2002</v>
      </c>
      <c r="D94" t="s">
        <v>106</v>
      </c>
      <c r="E94" t="s">
        <v>129</v>
      </c>
      <c r="F94" t="s">
        <v>752</v>
      </c>
      <c r="G94" t="s">
        <v>134</v>
      </c>
      <c r="H94" t="s">
        <v>108</v>
      </c>
      <c r="I94" s="78">
        <v>396700.6</v>
      </c>
      <c r="J94" s="78">
        <v>1089</v>
      </c>
      <c r="K94" s="78">
        <v>4320.0695340000002</v>
      </c>
      <c r="L94" s="78">
        <v>0.59</v>
      </c>
      <c r="M94" s="78">
        <v>0.18</v>
      </c>
      <c r="N94" s="78">
        <v>0.02</v>
      </c>
    </row>
    <row r="95" spans="2:14">
      <c r="B95" t="s">
        <v>2003</v>
      </c>
      <c r="C95" t="s">
        <v>2004</v>
      </c>
      <c r="D95" t="s">
        <v>106</v>
      </c>
      <c r="E95" t="s">
        <v>129</v>
      </c>
      <c r="F95" t="s">
        <v>2005</v>
      </c>
      <c r="G95" t="s">
        <v>135</v>
      </c>
      <c r="H95" t="s">
        <v>108</v>
      </c>
      <c r="I95" s="78">
        <v>22320.17</v>
      </c>
      <c r="J95" s="78">
        <v>1956</v>
      </c>
      <c r="K95" s="78">
        <v>436.58252520000002</v>
      </c>
      <c r="L95" s="78">
        <v>7.0000000000000007E-2</v>
      </c>
      <c r="M95" s="78">
        <v>0.02</v>
      </c>
      <c r="N95" s="78">
        <v>0</v>
      </c>
    </row>
    <row r="96" spans="2:14">
      <c r="B96" t="s">
        <v>2006</v>
      </c>
      <c r="C96" t="s">
        <v>2007</v>
      </c>
      <c r="D96" t="s">
        <v>106</v>
      </c>
      <c r="E96" t="s">
        <v>129</v>
      </c>
      <c r="F96" t="s">
        <v>2008</v>
      </c>
      <c r="G96" t="s">
        <v>135</v>
      </c>
      <c r="H96" t="s">
        <v>108</v>
      </c>
      <c r="I96" s="78">
        <v>10931.83</v>
      </c>
      <c r="J96" s="78">
        <v>2223</v>
      </c>
      <c r="K96" s="78">
        <v>243.0145809</v>
      </c>
      <c r="L96" s="78">
        <v>0.02</v>
      </c>
      <c r="M96" s="78">
        <v>0.01</v>
      </c>
      <c r="N96" s="78">
        <v>0</v>
      </c>
    </row>
    <row r="97" spans="2:14">
      <c r="B97" t="s">
        <v>2009</v>
      </c>
      <c r="C97" t="s">
        <v>2010</v>
      </c>
      <c r="D97" t="s">
        <v>106</v>
      </c>
      <c r="E97" t="s">
        <v>129</v>
      </c>
      <c r="F97" t="s">
        <v>2011</v>
      </c>
      <c r="G97" t="s">
        <v>135</v>
      </c>
      <c r="H97" t="s">
        <v>108</v>
      </c>
      <c r="I97" s="78">
        <v>58447.42</v>
      </c>
      <c r="J97" s="78">
        <v>2563</v>
      </c>
      <c r="K97" s="78">
        <v>1498.0073746</v>
      </c>
      <c r="L97" s="78">
        <v>0.13</v>
      </c>
      <c r="M97" s="78">
        <v>0.06</v>
      </c>
      <c r="N97" s="78">
        <v>0.01</v>
      </c>
    </row>
    <row r="98" spans="2:14">
      <c r="B98" t="s">
        <v>2012</v>
      </c>
      <c r="C98" t="s">
        <v>2013</v>
      </c>
      <c r="D98" t="s">
        <v>106</v>
      </c>
      <c r="E98" t="s">
        <v>129</v>
      </c>
      <c r="F98" t="s">
        <v>2014</v>
      </c>
      <c r="G98" t="s">
        <v>135</v>
      </c>
      <c r="H98" t="s">
        <v>108</v>
      </c>
      <c r="I98" s="78">
        <v>62507.62</v>
      </c>
      <c r="J98" s="78">
        <v>4471</v>
      </c>
      <c r="K98" s="78">
        <v>2794.7156902000002</v>
      </c>
      <c r="L98" s="78">
        <v>0.13</v>
      </c>
      <c r="M98" s="78">
        <v>0.12</v>
      </c>
      <c r="N98" s="78">
        <v>0.01</v>
      </c>
    </row>
    <row r="99" spans="2:14">
      <c r="B99" t="s">
        <v>2015</v>
      </c>
      <c r="C99" t="s">
        <v>2016</v>
      </c>
      <c r="D99" t="s">
        <v>106</v>
      </c>
      <c r="E99" t="s">
        <v>129</v>
      </c>
      <c r="F99" t="s">
        <v>1183</v>
      </c>
      <c r="G99" t="s">
        <v>138</v>
      </c>
      <c r="H99" t="s">
        <v>108</v>
      </c>
      <c r="I99" s="78">
        <v>164957.82999999999</v>
      </c>
      <c r="J99" s="78">
        <v>10800</v>
      </c>
      <c r="K99" s="78">
        <v>17815.445640000002</v>
      </c>
      <c r="L99" s="78">
        <v>0.55000000000000004</v>
      </c>
      <c r="M99" s="78">
        <v>0.73</v>
      </c>
      <c r="N99" s="78">
        <v>7.0000000000000007E-2</v>
      </c>
    </row>
    <row r="100" spans="2:14">
      <c r="B100" t="s">
        <v>2017</v>
      </c>
      <c r="C100" t="s">
        <v>2018</v>
      </c>
      <c r="D100" t="s">
        <v>106</v>
      </c>
      <c r="E100" t="s">
        <v>129</v>
      </c>
      <c r="F100" t="s">
        <v>814</v>
      </c>
      <c r="G100" t="s">
        <v>138</v>
      </c>
      <c r="H100" t="s">
        <v>108</v>
      </c>
      <c r="I100" s="78">
        <v>827077.08</v>
      </c>
      <c r="J100" s="78">
        <v>1765</v>
      </c>
      <c r="K100" s="78">
        <v>14597.910462</v>
      </c>
      <c r="L100" s="78">
        <v>0.52</v>
      </c>
      <c r="M100" s="78">
        <v>0.6</v>
      </c>
      <c r="N100" s="78">
        <v>0.06</v>
      </c>
    </row>
    <row r="101" spans="2:14">
      <c r="B101" t="s">
        <v>2019</v>
      </c>
      <c r="C101" t="s">
        <v>2020</v>
      </c>
      <c r="D101" t="s">
        <v>106</v>
      </c>
      <c r="E101" t="s">
        <v>129</v>
      </c>
      <c r="F101" t="s">
        <v>1125</v>
      </c>
      <c r="G101" t="s">
        <v>138</v>
      </c>
      <c r="H101" t="s">
        <v>108</v>
      </c>
      <c r="I101" s="78">
        <v>109104.06</v>
      </c>
      <c r="J101" s="78">
        <v>3829</v>
      </c>
      <c r="K101" s="78">
        <v>4177.5944573999996</v>
      </c>
      <c r="L101" s="78">
        <v>0.53</v>
      </c>
      <c r="M101" s="78">
        <v>0.17</v>
      </c>
      <c r="N101" s="78">
        <v>0.02</v>
      </c>
    </row>
    <row r="102" spans="2:14">
      <c r="B102" t="s">
        <v>2021</v>
      </c>
      <c r="C102" t="s">
        <v>2022</v>
      </c>
      <c r="D102" t="s">
        <v>106</v>
      </c>
      <c r="E102" t="s">
        <v>129</v>
      </c>
      <c r="F102" t="s">
        <v>796</v>
      </c>
      <c r="G102" t="s">
        <v>138</v>
      </c>
      <c r="H102" t="s">
        <v>108</v>
      </c>
      <c r="I102" s="78">
        <v>561538.06000000006</v>
      </c>
      <c r="J102" s="78">
        <v>2678</v>
      </c>
      <c r="K102" s="78">
        <v>15037.9892468</v>
      </c>
      <c r="L102" s="78">
        <v>0.56000000000000005</v>
      </c>
      <c r="M102" s="78">
        <v>0.62</v>
      </c>
      <c r="N102" s="78">
        <v>0.06</v>
      </c>
    </row>
    <row r="103" spans="2:14">
      <c r="B103" s="79" t="s">
        <v>2023</v>
      </c>
      <c r="E103" s="16"/>
      <c r="F103" s="16"/>
      <c r="G103" s="16"/>
      <c r="I103" s="80">
        <v>24581455.710000001</v>
      </c>
      <c r="K103" s="80">
        <v>211035.63253227487</v>
      </c>
      <c r="M103" s="80">
        <v>8.6999999999999993</v>
      </c>
      <c r="N103" s="80">
        <v>0.83</v>
      </c>
    </row>
    <row r="104" spans="2:14">
      <c r="B104" t="s">
        <v>2024</v>
      </c>
      <c r="C104" t="s">
        <v>2025</v>
      </c>
      <c r="D104" t="s">
        <v>106</v>
      </c>
      <c r="E104" t="s">
        <v>129</v>
      </c>
      <c r="F104" t="s">
        <v>2026</v>
      </c>
      <c r="G104" t="s">
        <v>107</v>
      </c>
      <c r="H104" t="s">
        <v>108</v>
      </c>
      <c r="I104" s="78">
        <v>247915.68</v>
      </c>
      <c r="J104" s="78">
        <v>95.700000187456268</v>
      </c>
      <c r="K104" s="78">
        <v>237.25530622473499</v>
      </c>
      <c r="L104" s="78">
        <v>1.7</v>
      </c>
      <c r="M104" s="78">
        <v>0.01</v>
      </c>
      <c r="N104" s="78">
        <v>0</v>
      </c>
    </row>
    <row r="105" spans="2:14">
      <c r="B105" t="s">
        <v>2027</v>
      </c>
      <c r="C105" t="s">
        <v>2028</v>
      </c>
      <c r="D105" t="s">
        <v>106</v>
      </c>
      <c r="E105" t="s">
        <v>129</v>
      </c>
      <c r="F105" t="s">
        <v>2029</v>
      </c>
      <c r="G105" t="s">
        <v>107</v>
      </c>
      <c r="H105" t="s">
        <v>108</v>
      </c>
      <c r="I105" s="78">
        <v>53302.35</v>
      </c>
      <c r="J105" s="78">
        <v>2019</v>
      </c>
      <c r="K105" s="78">
        <v>1076.1744464999999</v>
      </c>
      <c r="L105" s="78">
        <v>0.88</v>
      </c>
      <c r="M105" s="78">
        <v>0.04</v>
      </c>
      <c r="N105" s="78">
        <v>0</v>
      </c>
    </row>
    <row r="106" spans="2:14">
      <c r="B106" t="s">
        <v>2030</v>
      </c>
      <c r="C106" t="s">
        <v>2031</v>
      </c>
      <c r="D106" t="s">
        <v>106</v>
      </c>
      <c r="E106" t="s">
        <v>129</v>
      </c>
      <c r="F106" t="s">
        <v>2032</v>
      </c>
      <c r="G106" t="s">
        <v>107</v>
      </c>
      <c r="H106" t="s">
        <v>108</v>
      </c>
      <c r="I106" s="78">
        <v>21917.34</v>
      </c>
      <c r="J106" s="78">
        <v>8820</v>
      </c>
      <c r="K106" s="78">
        <v>1933.1093880000001</v>
      </c>
      <c r="L106" s="78">
        <v>0.24</v>
      </c>
      <c r="M106" s="78">
        <v>0.08</v>
      </c>
      <c r="N106" s="78">
        <v>0.01</v>
      </c>
    </row>
    <row r="107" spans="2:14">
      <c r="B107" t="s">
        <v>2033</v>
      </c>
      <c r="C107" t="s">
        <v>2034</v>
      </c>
      <c r="D107" t="s">
        <v>106</v>
      </c>
      <c r="E107" t="s">
        <v>129</v>
      </c>
      <c r="F107" t="s">
        <v>2035</v>
      </c>
      <c r="G107" t="s">
        <v>107</v>
      </c>
      <c r="H107" t="s">
        <v>108</v>
      </c>
      <c r="I107" s="78">
        <v>75742.649999999994</v>
      </c>
      <c r="J107" s="78">
        <v>9013</v>
      </c>
      <c r="K107" s="78">
        <v>6826.6850445</v>
      </c>
      <c r="L107" s="78">
        <v>1.5</v>
      </c>
      <c r="M107" s="78">
        <v>0.28000000000000003</v>
      </c>
      <c r="N107" s="78">
        <v>0.03</v>
      </c>
    </row>
    <row r="108" spans="2:14">
      <c r="B108" t="s">
        <v>2036</v>
      </c>
      <c r="C108" t="s">
        <v>2037</v>
      </c>
      <c r="D108" t="s">
        <v>106</v>
      </c>
      <c r="E108" t="s">
        <v>129</v>
      </c>
      <c r="F108" t="s">
        <v>2038</v>
      </c>
      <c r="G108" t="s">
        <v>1875</v>
      </c>
      <c r="H108" t="s">
        <v>108</v>
      </c>
      <c r="I108" s="78">
        <v>109530.68</v>
      </c>
      <c r="J108" s="78">
        <v>3608</v>
      </c>
      <c r="K108" s="78">
        <v>3951.8669344</v>
      </c>
      <c r="L108" s="78">
        <v>1.92</v>
      </c>
      <c r="M108" s="78">
        <v>0.16</v>
      </c>
      <c r="N108" s="78">
        <v>0.02</v>
      </c>
    </row>
    <row r="109" spans="2:14">
      <c r="B109" t="s">
        <v>2039</v>
      </c>
      <c r="C109" t="s">
        <v>2040</v>
      </c>
      <c r="D109" t="s">
        <v>106</v>
      </c>
      <c r="E109" t="s">
        <v>129</v>
      </c>
      <c r="F109" t="s">
        <v>2041</v>
      </c>
      <c r="G109" t="s">
        <v>1879</v>
      </c>
      <c r="H109" t="s">
        <v>108</v>
      </c>
      <c r="I109" s="78">
        <v>37642.35</v>
      </c>
      <c r="J109" s="78">
        <v>1450</v>
      </c>
      <c r="K109" s="78">
        <v>545.814075</v>
      </c>
      <c r="L109" s="78">
        <v>0.1</v>
      </c>
      <c r="M109" s="78">
        <v>0.02</v>
      </c>
      <c r="N109" s="78">
        <v>0</v>
      </c>
    </row>
    <row r="110" spans="2:14">
      <c r="B110" t="s">
        <v>2042</v>
      </c>
      <c r="C110" t="s">
        <v>2043</v>
      </c>
      <c r="D110" t="s">
        <v>106</v>
      </c>
      <c r="E110" t="s">
        <v>129</v>
      </c>
      <c r="F110" t="s">
        <v>2044</v>
      </c>
      <c r="G110" t="s">
        <v>1158</v>
      </c>
      <c r="H110" t="s">
        <v>108</v>
      </c>
      <c r="I110" s="78">
        <v>15490.83</v>
      </c>
      <c r="J110" s="78">
        <v>1725</v>
      </c>
      <c r="K110" s="78">
        <v>267.21681749999999</v>
      </c>
      <c r="L110" s="78">
        <v>0.31</v>
      </c>
      <c r="M110" s="78">
        <v>0.01</v>
      </c>
      <c r="N110" s="78">
        <v>0</v>
      </c>
    </row>
    <row r="111" spans="2:14">
      <c r="B111" t="s">
        <v>2045</v>
      </c>
      <c r="C111" t="s">
        <v>2046</v>
      </c>
      <c r="D111" t="s">
        <v>106</v>
      </c>
      <c r="E111" t="s">
        <v>129</v>
      </c>
      <c r="F111" t="s">
        <v>2047</v>
      </c>
      <c r="G111" t="s">
        <v>1158</v>
      </c>
      <c r="H111" t="s">
        <v>108</v>
      </c>
      <c r="I111" s="78">
        <v>263356.56</v>
      </c>
      <c r="J111" s="78">
        <v>195.8</v>
      </c>
      <c r="K111" s="78">
        <v>515.65214447999995</v>
      </c>
      <c r="L111" s="78">
        <v>2.6</v>
      </c>
      <c r="M111" s="78">
        <v>0.02</v>
      </c>
      <c r="N111" s="78">
        <v>0</v>
      </c>
    </row>
    <row r="112" spans="2:14">
      <c r="B112" t="s">
        <v>2048</v>
      </c>
      <c r="C112" t="s">
        <v>2049</v>
      </c>
      <c r="D112" t="s">
        <v>106</v>
      </c>
      <c r="E112" t="s">
        <v>129</v>
      </c>
      <c r="F112" t="s">
        <v>2050</v>
      </c>
      <c r="G112" t="s">
        <v>419</v>
      </c>
      <c r="H112" t="s">
        <v>108</v>
      </c>
      <c r="I112" s="78">
        <v>1671.21</v>
      </c>
      <c r="J112" s="78">
        <v>779900</v>
      </c>
      <c r="K112" s="78">
        <v>13033.76679</v>
      </c>
      <c r="L112" s="78">
        <v>1.61</v>
      </c>
      <c r="M112" s="78">
        <v>0.54</v>
      </c>
      <c r="N112" s="78">
        <v>0.05</v>
      </c>
    </row>
    <row r="113" spans="2:14">
      <c r="B113" t="s">
        <v>2051</v>
      </c>
      <c r="C113" t="s">
        <v>2052</v>
      </c>
      <c r="D113" t="s">
        <v>106</v>
      </c>
      <c r="E113" t="s">
        <v>129</v>
      </c>
      <c r="F113" t="s">
        <v>2053</v>
      </c>
      <c r="G113" t="s">
        <v>419</v>
      </c>
      <c r="H113" t="s">
        <v>108</v>
      </c>
      <c r="I113" s="78">
        <v>4882.5600000000004</v>
      </c>
      <c r="J113" s="78">
        <v>90190</v>
      </c>
      <c r="K113" s="78">
        <v>4403.5808639999996</v>
      </c>
      <c r="L113" s="78">
        <v>0.65</v>
      </c>
      <c r="M113" s="78">
        <v>0.18</v>
      </c>
      <c r="N113" s="78">
        <v>0.02</v>
      </c>
    </row>
    <row r="114" spans="2:14">
      <c r="B114" t="s">
        <v>2054</v>
      </c>
      <c r="C114" t="s">
        <v>2055</v>
      </c>
      <c r="D114" t="s">
        <v>106</v>
      </c>
      <c r="E114" t="s">
        <v>129</v>
      </c>
      <c r="F114" t="s">
        <v>2056</v>
      </c>
      <c r="G114" t="s">
        <v>2057</v>
      </c>
      <c r="H114" t="s">
        <v>108</v>
      </c>
      <c r="I114" s="78">
        <v>750854.47</v>
      </c>
      <c r="J114" s="78">
        <v>48.300000095954346</v>
      </c>
      <c r="K114" s="78">
        <v>362.66270973047699</v>
      </c>
      <c r="L114" s="78">
        <v>0.7</v>
      </c>
      <c r="M114" s="78">
        <v>0.01</v>
      </c>
      <c r="N114" s="78">
        <v>0</v>
      </c>
    </row>
    <row r="115" spans="2:14">
      <c r="B115" t="s">
        <v>2058</v>
      </c>
      <c r="C115" t="s">
        <v>2059</v>
      </c>
      <c r="D115" t="s">
        <v>106</v>
      </c>
      <c r="E115" t="s">
        <v>129</v>
      </c>
      <c r="F115" t="s">
        <v>2060</v>
      </c>
      <c r="G115" t="s">
        <v>1817</v>
      </c>
      <c r="H115" t="s">
        <v>108</v>
      </c>
      <c r="I115" s="78">
        <v>40505.480000000003</v>
      </c>
      <c r="J115" s="78">
        <v>1713</v>
      </c>
      <c r="K115" s="78">
        <v>693.8588724</v>
      </c>
      <c r="L115" s="78">
        <v>0.14000000000000001</v>
      </c>
      <c r="M115" s="78">
        <v>0.03</v>
      </c>
      <c r="N115" s="78">
        <v>0</v>
      </c>
    </row>
    <row r="116" spans="2:14">
      <c r="B116" t="s">
        <v>2061</v>
      </c>
      <c r="C116" t="s">
        <v>2062</v>
      </c>
      <c r="D116" t="s">
        <v>106</v>
      </c>
      <c r="E116" t="s">
        <v>129</v>
      </c>
      <c r="F116" t="s">
        <v>2063</v>
      </c>
      <c r="G116" t="s">
        <v>118</v>
      </c>
      <c r="H116" t="s">
        <v>108</v>
      </c>
      <c r="I116" s="78">
        <v>11086.32</v>
      </c>
      <c r="J116" s="78">
        <v>6900</v>
      </c>
      <c r="K116" s="78">
        <v>764.95608000000004</v>
      </c>
      <c r="L116" s="78">
        <v>0.56999999999999995</v>
      </c>
      <c r="M116" s="78">
        <v>0.03</v>
      </c>
      <c r="N116" s="78">
        <v>0</v>
      </c>
    </row>
    <row r="117" spans="2:14">
      <c r="B117" t="s">
        <v>2064</v>
      </c>
      <c r="C117" t="s">
        <v>2065</v>
      </c>
      <c r="D117" t="s">
        <v>106</v>
      </c>
      <c r="E117" t="s">
        <v>129</v>
      </c>
      <c r="F117" t="s">
        <v>2066</v>
      </c>
      <c r="G117" t="s">
        <v>118</v>
      </c>
      <c r="H117" t="s">
        <v>108</v>
      </c>
      <c r="I117" s="78">
        <v>26172.3</v>
      </c>
      <c r="J117" s="78">
        <v>1996</v>
      </c>
      <c r="K117" s="78">
        <v>522.39910799999996</v>
      </c>
      <c r="L117" s="78">
        <v>0.3</v>
      </c>
      <c r="M117" s="78">
        <v>0.02</v>
      </c>
      <c r="N117" s="78">
        <v>0</v>
      </c>
    </row>
    <row r="118" spans="2:14">
      <c r="B118" t="s">
        <v>2067</v>
      </c>
      <c r="C118" t="s">
        <v>2068</v>
      </c>
      <c r="D118" t="s">
        <v>106</v>
      </c>
      <c r="E118" t="s">
        <v>129</v>
      </c>
      <c r="F118" t="s">
        <v>1032</v>
      </c>
      <c r="G118" t="s">
        <v>118</v>
      </c>
      <c r="H118" t="s">
        <v>108</v>
      </c>
      <c r="I118" s="78">
        <v>0.74</v>
      </c>
      <c r="J118" s="78">
        <v>708.9</v>
      </c>
      <c r="K118" s="78">
        <v>5.2458599999999998E-3</v>
      </c>
      <c r="L118" s="78">
        <v>0</v>
      </c>
      <c r="M118" s="78">
        <v>0</v>
      </c>
      <c r="N118" s="78">
        <v>0</v>
      </c>
    </row>
    <row r="119" spans="2:14">
      <c r="B119" t="s">
        <v>2069</v>
      </c>
      <c r="C119" t="s">
        <v>2070</v>
      </c>
      <c r="D119" t="s">
        <v>106</v>
      </c>
      <c r="E119" t="s">
        <v>129</v>
      </c>
      <c r="F119" t="s">
        <v>2071</v>
      </c>
      <c r="G119" t="s">
        <v>118</v>
      </c>
      <c r="H119" t="s">
        <v>108</v>
      </c>
      <c r="I119" s="78">
        <v>5861.04</v>
      </c>
      <c r="J119" s="78">
        <v>83100</v>
      </c>
      <c r="K119" s="78">
        <v>4870.5242399999997</v>
      </c>
      <c r="L119" s="78">
        <v>1.19</v>
      </c>
      <c r="M119" s="78">
        <v>0.2</v>
      </c>
      <c r="N119" s="78">
        <v>0.02</v>
      </c>
    </row>
    <row r="120" spans="2:14">
      <c r="B120" t="s">
        <v>2072</v>
      </c>
      <c r="C120" t="s">
        <v>2073</v>
      </c>
      <c r="D120" t="s">
        <v>106</v>
      </c>
      <c r="E120" t="s">
        <v>129</v>
      </c>
      <c r="F120" t="s">
        <v>2074</v>
      </c>
      <c r="G120" t="s">
        <v>118</v>
      </c>
      <c r="H120" t="s">
        <v>108</v>
      </c>
      <c r="I120" s="78">
        <v>496487.07</v>
      </c>
      <c r="J120" s="78">
        <v>423.5</v>
      </c>
      <c r="K120" s="78">
        <v>2102.6227414499999</v>
      </c>
      <c r="L120" s="78">
        <v>0.61</v>
      </c>
      <c r="M120" s="78">
        <v>0.09</v>
      </c>
      <c r="N120" s="78">
        <v>0.01</v>
      </c>
    </row>
    <row r="121" spans="2:14">
      <c r="B121" t="s">
        <v>2075</v>
      </c>
      <c r="C121" t="s">
        <v>2076</v>
      </c>
      <c r="D121" t="s">
        <v>106</v>
      </c>
      <c r="E121" t="s">
        <v>129</v>
      </c>
      <c r="F121" t="s">
        <v>2077</v>
      </c>
      <c r="G121" t="s">
        <v>118</v>
      </c>
      <c r="H121" t="s">
        <v>108</v>
      </c>
      <c r="I121" s="78">
        <v>82874.61</v>
      </c>
      <c r="J121" s="78">
        <v>5999</v>
      </c>
      <c r="K121" s="78">
        <v>4971.6478539</v>
      </c>
      <c r="L121" s="78">
        <v>3.04</v>
      </c>
      <c r="M121" s="78">
        <v>0.2</v>
      </c>
      <c r="N121" s="78">
        <v>0.02</v>
      </c>
    </row>
    <row r="122" spans="2:14">
      <c r="B122" t="s">
        <v>2078</v>
      </c>
      <c r="C122" t="s">
        <v>2079</v>
      </c>
      <c r="D122" t="s">
        <v>106</v>
      </c>
      <c r="E122" t="s">
        <v>129</v>
      </c>
      <c r="F122" t="s">
        <v>1120</v>
      </c>
      <c r="G122" t="s">
        <v>1121</v>
      </c>
      <c r="H122" t="s">
        <v>108</v>
      </c>
      <c r="I122" s="78">
        <v>1778.8</v>
      </c>
      <c r="J122" s="78">
        <v>171600</v>
      </c>
      <c r="K122" s="78">
        <v>3052.4207999999999</v>
      </c>
      <c r="L122" s="78">
        <v>0.03</v>
      </c>
      <c r="M122" s="78">
        <v>0.13</v>
      </c>
      <c r="N122" s="78">
        <v>0.01</v>
      </c>
    </row>
    <row r="123" spans="2:14">
      <c r="B123" t="s">
        <v>2080</v>
      </c>
      <c r="C123" t="s">
        <v>2081</v>
      </c>
      <c r="D123" t="s">
        <v>106</v>
      </c>
      <c r="E123" t="s">
        <v>129</v>
      </c>
      <c r="F123" t="s">
        <v>2082</v>
      </c>
      <c r="G123" t="s">
        <v>1121</v>
      </c>
      <c r="H123" t="s">
        <v>108</v>
      </c>
      <c r="I123" s="78">
        <v>255796.09</v>
      </c>
      <c r="J123" s="78">
        <v>117.9</v>
      </c>
      <c r="K123" s="78">
        <v>301.58359010999999</v>
      </c>
      <c r="L123" s="78">
        <v>0.69</v>
      </c>
      <c r="M123" s="78">
        <v>0.01</v>
      </c>
      <c r="N123" s="78">
        <v>0</v>
      </c>
    </row>
    <row r="124" spans="2:14">
      <c r="B124" t="s">
        <v>2083</v>
      </c>
      <c r="C124" t="s">
        <v>2084</v>
      </c>
      <c r="D124" t="s">
        <v>106</v>
      </c>
      <c r="E124" t="s">
        <v>129</v>
      </c>
      <c r="F124" t="s">
        <v>2085</v>
      </c>
      <c r="G124" t="s">
        <v>1121</v>
      </c>
      <c r="H124" t="s">
        <v>108</v>
      </c>
      <c r="I124" s="78">
        <v>93132.67</v>
      </c>
      <c r="J124" s="78">
        <v>7362</v>
      </c>
      <c r="K124" s="78">
        <v>6856.4271654000004</v>
      </c>
      <c r="L124" s="78">
        <v>1.42</v>
      </c>
      <c r="M124" s="78">
        <v>0.28000000000000003</v>
      </c>
      <c r="N124" s="78">
        <v>0.03</v>
      </c>
    </row>
    <row r="125" spans="2:14">
      <c r="B125" t="s">
        <v>2086</v>
      </c>
      <c r="C125" t="s">
        <v>2087</v>
      </c>
      <c r="D125" t="s">
        <v>106</v>
      </c>
      <c r="E125" t="s">
        <v>129</v>
      </c>
      <c r="F125" t="s">
        <v>2088</v>
      </c>
      <c r="G125" t="s">
        <v>1121</v>
      </c>
      <c r="H125" t="s">
        <v>108</v>
      </c>
      <c r="I125" s="78">
        <v>1106.49</v>
      </c>
      <c r="J125" s="78">
        <v>1109</v>
      </c>
      <c r="K125" s="78">
        <v>12.2709741</v>
      </c>
      <c r="L125" s="78">
        <v>0</v>
      </c>
      <c r="M125" s="78">
        <v>0</v>
      </c>
      <c r="N125" s="78">
        <v>0</v>
      </c>
    </row>
    <row r="126" spans="2:14">
      <c r="B126" t="s">
        <v>2089</v>
      </c>
      <c r="C126" t="s">
        <v>2090</v>
      </c>
      <c r="D126" t="s">
        <v>106</v>
      </c>
      <c r="E126" t="s">
        <v>129</v>
      </c>
      <c r="F126" t="s">
        <v>2091</v>
      </c>
      <c r="G126" t="s">
        <v>2092</v>
      </c>
      <c r="H126" t="s">
        <v>108</v>
      </c>
      <c r="I126" s="78">
        <v>152270.53</v>
      </c>
      <c r="J126" s="78">
        <v>856.4</v>
      </c>
      <c r="K126" s="78">
        <v>1304.0448189199999</v>
      </c>
      <c r="L126" s="78">
        <v>1.66</v>
      </c>
      <c r="M126" s="78">
        <v>0.05</v>
      </c>
      <c r="N126" s="78">
        <v>0.01</v>
      </c>
    </row>
    <row r="127" spans="2:14">
      <c r="B127" t="s">
        <v>2093</v>
      </c>
      <c r="C127" t="s">
        <v>2094</v>
      </c>
      <c r="D127" t="s">
        <v>106</v>
      </c>
      <c r="E127" t="s">
        <v>129</v>
      </c>
      <c r="F127" t="s">
        <v>2095</v>
      </c>
      <c r="G127" t="s">
        <v>2092</v>
      </c>
      <c r="H127" t="s">
        <v>108</v>
      </c>
      <c r="I127" s="78">
        <v>12277.6</v>
      </c>
      <c r="J127" s="78">
        <v>10120</v>
      </c>
      <c r="K127" s="78">
        <v>1242.4931200000001</v>
      </c>
      <c r="L127" s="78">
        <v>0.27</v>
      </c>
      <c r="M127" s="78">
        <v>0.05</v>
      </c>
      <c r="N127" s="78">
        <v>0</v>
      </c>
    </row>
    <row r="128" spans="2:14">
      <c r="B128" t="s">
        <v>2096</v>
      </c>
      <c r="C128" t="s">
        <v>2097</v>
      </c>
      <c r="D128" t="s">
        <v>106</v>
      </c>
      <c r="E128" t="s">
        <v>129</v>
      </c>
      <c r="F128" t="s">
        <v>2098</v>
      </c>
      <c r="G128" t="s">
        <v>2092</v>
      </c>
      <c r="H128" t="s">
        <v>108</v>
      </c>
      <c r="I128" s="78">
        <v>113269.72</v>
      </c>
      <c r="J128" s="78">
        <v>1764</v>
      </c>
      <c r="K128" s="78">
        <v>1998.0778608000001</v>
      </c>
      <c r="L128" s="78">
        <v>1.67</v>
      </c>
      <c r="M128" s="78">
        <v>0.08</v>
      </c>
      <c r="N128" s="78">
        <v>0.01</v>
      </c>
    </row>
    <row r="129" spans="2:14">
      <c r="B129" t="s">
        <v>2099</v>
      </c>
      <c r="C129" t="s">
        <v>2100</v>
      </c>
      <c r="D129" t="s">
        <v>106</v>
      </c>
      <c r="E129" t="s">
        <v>129</v>
      </c>
      <c r="F129" t="s">
        <v>2101</v>
      </c>
      <c r="G129" t="s">
        <v>2092</v>
      </c>
      <c r="H129" t="s">
        <v>108</v>
      </c>
      <c r="I129" s="78">
        <v>50047.32</v>
      </c>
      <c r="J129" s="78">
        <v>2712</v>
      </c>
      <c r="K129" s="78">
        <v>1357.2833184000001</v>
      </c>
      <c r="L129" s="78">
        <v>0.56999999999999995</v>
      </c>
      <c r="M129" s="78">
        <v>0.06</v>
      </c>
      <c r="N129" s="78">
        <v>0.01</v>
      </c>
    </row>
    <row r="130" spans="2:14">
      <c r="B130" t="s">
        <v>2102</v>
      </c>
      <c r="C130" t="s">
        <v>2103</v>
      </c>
      <c r="D130" t="s">
        <v>106</v>
      </c>
      <c r="E130" t="s">
        <v>129</v>
      </c>
      <c r="F130" t="s">
        <v>2104</v>
      </c>
      <c r="G130" t="s">
        <v>571</v>
      </c>
      <c r="H130" t="s">
        <v>108</v>
      </c>
      <c r="I130" s="78">
        <v>94619.67</v>
      </c>
      <c r="J130" s="78">
        <v>13260</v>
      </c>
      <c r="K130" s="78">
        <v>12546.568241999999</v>
      </c>
      <c r="L130" s="78">
        <v>0.77</v>
      </c>
      <c r="M130" s="78">
        <v>0.52</v>
      </c>
      <c r="N130" s="78">
        <v>0.05</v>
      </c>
    </row>
    <row r="131" spans="2:14">
      <c r="B131" t="s">
        <v>2105</v>
      </c>
      <c r="C131" t="s">
        <v>2106</v>
      </c>
      <c r="D131" t="s">
        <v>106</v>
      </c>
      <c r="E131" t="s">
        <v>129</v>
      </c>
      <c r="F131" t="s">
        <v>2107</v>
      </c>
      <c r="G131" t="s">
        <v>571</v>
      </c>
      <c r="H131" t="s">
        <v>108</v>
      </c>
      <c r="I131" s="78">
        <v>163841.5</v>
      </c>
      <c r="J131" s="78">
        <v>2026</v>
      </c>
      <c r="K131" s="78">
        <v>3319.4287899999999</v>
      </c>
      <c r="L131" s="78">
        <v>0.64</v>
      </c>
      <c r="M131" s="78">
        <v>0.14000000000000001</v>
      </c>
      <c r="N131" s="78">
        <v>0.01</v>
      </c>
    </row>
    <row r="132" spans="2:14">
      <c r="B132" t="s">
        <v>2108</v>
      </c>
      <c r="C132" t="s">
        <v>2109</v>
      </c>
      <c r="D132" t="s">
        <v>106</v>
      </c>
      <c r="E132" t="s">
        <v>129</v>
      </c>
      <c r="F132" t="s">
        <v>2110</v>
      </c>
      <c r="G132" t="s">
        <v>571</v>
      </c>
      <c r="H132" t="s">
        <v>108</v>
      </c>
      <c r="I132" s="78">
        <v>748763.23</v>
      </c>
      <c r="J132" s="78">
        <v>774.8</v>
      </c>
      <c r="K132" s="78">
        <v>5801.4175060400003</v>
      </c>
      <c r="L132" s="78">
        <v>0.96</v>
      </c>
      <c r="M132" s="78">
        <v>0.24</v>
      </c>
      <c r="N132" s="78">
        <v>0.02</v>
      </c>
    </row>
    <row r="133" spans="2:14">
      <c r="B133" t="s">
        <v>2111</v>
      </c>
      <c r="C133" t="s">
        <v>2112</v>
      </c>
      <c r="D133" t="s">
        <v>106</v>
      </c>
      <c r="E133" t="s">
        <v>129</v>
      </c>
      <c r="F133" t="s">
        <v>2113</v>
      </c>
      <c r="G133" t="s">
        <v>571</v>
      </c>
      <c r="H133" t="s">
        <v>108</v>
      </c>
      <c r="I133" s="78">
        <v>57613.62</v>
      </c>
      <c r="J133" s="78">
        <v>1726</v>
      </c>
      <c r="K133" s="78">
        <v>994.41108120000001</v>
      </c>
      <c r="L133" s="78">
        <v>0.34</v>
      </c>
      <c r="M133" s="78">
        <v>0.04</v>
      </c>
      <c r="N133" s="78">
        <v>0</v>
      </c>
    </row>
    <row r="134" spans="2:14">
      <c r="B134" t="s">
        <v>2114</v>
      </c>
      <c r="C134" t="s">
        <v>2115</v>
      </c>
      <c r="D134" t="s">
        <v>106</v>
      </c>
      <c r="E134" t="s">
        <v>129</v>
      </c>
      <c r="F134" t="s">
        <v>2116</v>
      </c>
      <c r="G134" t="s">
        <v>561</v>
      </c>
      <c r="H134" t="s">
        <v>108</v>
      </c>
      <c r="I134" s="78">
        <v>96663.62</v>
      </c>
      <c r="J134" s="78">
        <v>5381</v>
      </c>
      <c r="K134" s="78">
        <v>5201.4693921999997</v>
      </c>
      <c r="L134" s="78">
        <v>0.99</v>
      </c>
      <c r="M134" s="78">
        <v>0.21</v>
      </c>
      <c r="N134" s="78">
        <v>0.02</v>
      </c>
    </row>
    <row r="135" spans="2:14">
      <c r="B135" t="s">
        <v>2117</v>
      </c>
      <c r="C135" t="s">
        <v>2118</v>
      </c>
      <c r="D135" t="s">
        <v>106</v>
      </c>
      <c r="E135" t="s">
        <v>129</v>
      </c>
      <c r="F135" t="s">
        <v>2119</v>
      </c>
      <c r="G135" t="s">
        <v>561</v>
      </c>
      <c r="H135" t="s">
        <v>108</v>
      </c>
      <c r="I135" s="78">
        <v>15453.04</v>
      </c>
      <c r="J135" s="78">
        <v>27160</v>
      </c>
      <c r="K135" s="78">
        <v>4197.0456640000002</v>
      </c>
      <c r="L135" s="78">
        <v>0.42</v>
      </c>
      <c r="M135" s="78">
        <v>0.17</v>
      </c>
      <c r="N135" s="78">
        <v>0.02</v>
      </c>
    </row>
    <row r="136" spans="2:14">
      <c r="B136" t="s">
        <v>2120</v>
      </c>
      <c r="C136" t="s">
        <v>2121</v>
      </c>
      <c r="D136" t="s">
        <v>106</v>
      </c>
      <c r="E136" t="s">
        <v>129</v>
      </c>
      <c r="F136" t="s">
        <v>2122</v>
      </c>
      <c r="G136" t="s">
        <v>1940</v>
      </c>
      <c r="H136" t="s">
        <v>108</v>
      </c>
      <c r="I136" s="78">
        <v>53270.33</v>
      </c>
      <c r="J136" s="78">
        <v>1631</v>
      </c>
      <c r="K136" s="78">
        <v>868.83908229999997</v>
      </c>
      <c r="L136" s="78">
        <v>0.37</v>
      </c>
      <c r="M136" s="78">
        <v>0.04</v>
      </c>
      <c r="N136" s="78">
        <v>0</v>
      </c>
    </row>
    <row r="137" spans="2:14">
      <c r="B137" t="s">
        <v>2123</v>
      </c>
      <c r="C137" t="s">
        <v>2124</v>
      </c>
      <c r="D137" t="s">
        <v>106</v>
      </c>
      <c r="E137" t="s">
        <v>129</v>
      </c>
      <c r="F137" t="s">
        <v>2125</v>
      </c>
      <c r="G137" t="s">
        <v>2126</v>
      </c>
      <c r="H137" t="s">
        <v>108</v>
      </c>
      <c r="I137" s="78">
        <v>72624.990000000005</v>
      </c>
      <c r="J137" s="78">
        <v>5691</v>
      </c>
      <c r="K137" s="78">
        <v>4133.0881809000002</v>
      </c>
      <c r="L137" s="78">
        <v>0.69</v>
      </c>
      <c r="M137" s="78">
        <v>0.17</v>
      </c>
      <c r="N137" s="78">
        <v>0.02</v>
      </c>
    </row>
    <row r="138" spans="2:14">
      <c r="B138" t="s">
        <v>2127</v>
      </c>
      <c r="C138" t="s">
        <v>2128</v>
      </c>
      <c r="D138" t="s">
        <v>106</v>
      </c>
      <c r="E138" t="s">
        <v>129</v>
      </c>
      <c r="F138" t="s">
        <v>2129</v>
      </c>
      <c r="G138" t="s">
        <v>909</v>
      </c>
      <c r="H138" t="s">
        <v>108</v>
      </c>
      <c r="I138" s="78">
        <v>75540.73</v>
      </c>
      <c r="J138" s="78">
        <v>3100</v>
      </c>
      <c r="K138" s="78">
        <v>2341.7626300000002</v>
      </c>
      <c r="L138" s="78">
        <v>0.35</v>
      </c>
      <c r="M138" s="78">
        <v>0.1</v>
      </c>
      <c r="N138" s="78">
        <v>0.01</v>
      </c>
    </row>
    <row r="139" spans="2:14">
      <c r="B139" t="s">
        <v>2130</v>
      </c>
      <c r="C139" t="s">
        <v>2131</v>
      </c>
      <c r="D139" t="s">
        <v>106</v>
      </c>
      <c r="E139" t="s">
        <v>129</v>
      </c>
      <c r="F139" t="s">
        <v>2132</v>
      </c>
      <c r="G139" t="s">
        <v>909</v>
      </c>
      <c r="H139" t="s">
        <v>108</v>
      </c>
      <c r="I139" s="78">
        <v>41148.75</v>
      </c>
      <c r="J139" s="78">
        <v>3412</v>
      </c>
      <c r="K139" s="78">
        <v>1403.9953499999999</v>
      </c>
      <c r="L139" s="78">
        <v>0.32</v>
      </c>
      <c r="M139" s="78">
        <v>0.06</v>
      </c>
      <c r="N139" s="78">
        <v>0.01</v>
      </c>
    </row>
    <row r="140" spans="2:14">
      <c r="B140" t="s">
        <v>2133</v>
      </c>
      <c r="C140" t="s">
        <v>2134</v>
      </c>
      <c r="D140" t="s">
        <v>106</v>
      </c>
      <c r="E140" t="s">
        <v>129</v>
      </c>
      <c r="F140" t="s">
        <v>2135</v>
      </c>
      <c r="G140" t="s">
        <v>909</v>
      </c>
      <c r="H140" t="s">
        <v>108</v>
      </c>
      <c r="I140" s="78">
        <v>691064.91</v>
      </c>
      <c r="J140" s="78">
        <v>316.60000000000002</v>
      </c>
      <c r="K140" s="78">
        <v>2187.9115050599999</v>
      </c>
      <c r="L140" s="78">
        <v>0.66</v>
      </c>
      <c r="M140" s="78">
        <v>0.09</v>
      </c>
      <c r="N140" s="78">
        <v>0.01</v>
      </c>
    </row>
    <row r="141" spans="2:14">
      <c r="B141" t="s">
        <v>2136</v>
      </c>
      <c r="C141" t="s">
        <v>2137</v>
      </c>
      <c r="D141" t="s">
        <v>106</v>
      </c>
      <c r="E141" t="s">
        <v>129</v>
      </c>
      <c r="F141" t="s">
        <v>2138</v>
      </c>
      <c r="G141" t="s">
        <v>909</v>
      </c>
      <c r="H141" t="s">
        <v>108</v>
      </c>
      <c r="I141" s="78">
        <v>75732.67</v>
      </c>
      <c r="J141" s="78">
        <v>1217</v>
      </c>
      <c r="K141" s="78">
        <v>921.66659389999995</v>
      </c>
      <c r="L141" s="78">
        <v>0.53</v>
      </c>
      <c r="M141" s="78">
        <v>0.04</v>
      </c>
      <c r="N141" s="78">
        <v>0</v>
      </c>
    </row>
    <row r="142" spans="2:14">
      <c r="B142" t="s">
        <v>2139</v>
      </c>
      <c r="C142" t="s">
        <v>2140</v>
      </c>
      <c r="D142" t="s">
        <v>106</v>
      </c>
      <c r="E142" t="s">
        <v>129</v>
      </c>
      <c r="F142" t="s">
        <v>1306</v>
      </c>
      <c r="G142" t="s">
        <v>909</v>
      </c>
      <c r="H142" t="s">
        <v>108</v>
      </c>
      <c r="I142" s="78">
        <v>210553.76</v>
      </c>
      <c r="J142" s="78">
        <v>515.20000000000005</v>
      </c>
      <c r="K142" s="78">
        <v>1084.7729715200001</v>
      </c>
      <c r="L142" s="78">
        <v>0.63</v>
      </c>
      <c r="M142" s="78">
        <v>0.04</v>
      </c>
      <c r="N142" s="78">
        <v>0</v>
      </c>
    </row>
    <row r="143" spans="2:14">
      <c r="B143" t="s">
        <v>2141</v>
      </c>
      <c r="C143" t="s">
        <v>2142</v>
      </c>
      <c r="D143" t="s">
        <v>106</v>
      </c>
      <c r="E143" t="s">
        <v>129</v>
      </c>
      <c r="F143" t="s">
        <v>2143</v>
      </c>
      <c r="G143" t="s">
        <v>909</v>
      </c>
      <c r="H143" t="s">
        <v>108</v>
      </c>
      <c r="I143" s="78">
        <v>107184.85</v>
      </c>
      <c r="J143" s="78">
        <v>1049</v>
      </c>
      <c r="K143" s="78">
        <v>1124.3690764999999</v>
      </c>
      <c r="L143" s="78">
        <v>1.25</v>
      </c>
      <c r="M143" s="78">
        <v>0.05</v>
      </c>
      <c r="N143" s="78">
        <v>0</v>
      </c>
    </row>
    <row r="144" spans="2:14">
      <c r="B144" t="s">
        <v>2144</v>
      </c>
      <c r="C144" t="s">
        <v>2145</v>
      </c>
      <c r="D144" t="s">
        <v>106</v>
      </c>
      <c r="E144" t="s">
        <v>129</v>
      </c>
      <c r="F144" t="s">
        <v>2146</v>
      </c>
      <c r="G144" t="s">
        <v>909</v>
      </c>
      <c r="H144" t="s">
        <v>108</v>
      </c>
      <c r="I144" s="78">
        <v>132288.63</v>
      </c>
      <c r="J144" s="78">
        <v>206.7</v>
      </c>
      <c r="K144" s="78">
        <v>273.44059821000002</v>
      </c>
      <c r="L144" s="78">
        <v>0.7</v>
      </c>
      <c r="M144" s="78">
        <v>0.01</v>
      </c>
      <c r="N144" s="78">
        <v>0</v>
      </c>
    </row>
    <row r="145" spans="2:14">
      <c r="B145" t="s">
        <v>2147</v>
      </c>
      <c r="C145" t="s">
        <v>2148</v>
      </c>
      <c r="D145" t="s">
        <v>106</v>
      </c>
      <c r="E145" t="s">
        <v>129</v>
      </c>
      <c r="F145" t="s">
        <v>2149</v>
      </c>
      <c r="G145" t="s">
        <v>909</v>
      </c>
      <c r="H145" t="s">
        <v>108</v>
      </c>
      <c r="I145" s="78">
        <v>423967.37</v>
      </c>
      <c r="J145" s="78">
        <v>487</v>
      </c>
      <c r="K145" s="78">
        <v>2064.7210918999999</v>
      </c>
      <c r="L145" s="78">
        <v>1.05</v>
      </c>
      <c r="M145" s="78">
        <v>0.09</v>
      </c>
      <c r="N145" s="78">
        <v>0.01</v>
      </c>
    </row>
    <row r="146" spans="2:14">
      <c r="B146" t="s">
        <v>2150</v>
      </c>
      <c r="C146" t="s">
        <v>2151</v>
      </c>
      <c r="D146" t="s">
        <v>106</v>
      </c>
      <c r="E146" t="s">
        <v>129</v>
      </c>
      <c r="F146" t="s">
        <v>2152</v>
      </c>
      <c r="G146" t="s">
        <v>909</v>
      </c>
      <c r="H146" t="s">
        <v>108</v>
      </c>
      <c r="I146" s="78">
        <v>87314.240000000005</v>
      </c>
      <c r="J146" s="78">
        <v>4400</v>
      </c>
      <c r="K146" s="78">
        <v>3841.82656</v>
      </c>
      <c r="L146" s="78">
        <v>0.8</v>
      </c>
      <c r="M146" s="78">
        <v>0.16</v>
      </c>
      <c r="N146" s="78">
        <v>0.02</v>
      </c>
    </row>
    <row r="147" spans="2:14">
      <c r="B147" t="s">
        <v>2153</v>
      </c>
      <c r="C147" t="s">
        <v>2154</v>
      </c>
      <c r="D147" t="s">
        <v>106</v>
      </c>
      <c r="E147" t="s">
        <v>129</v>
      </c>
      <c r="F147" t="s">
        <v>2155</v>
      </c>
      <c r="G147" t="s">
        <v>1266</v>
      </c>
      <c r="H147" t="s">
        <v>108</v>
      </c>
      <c r="I147" s="78">
        <v>543748.67000000004</v>
      </c>
      <c r="J147" s="78">
        <v>335</v>
      </c>
      <c r="K147" s="78">
        <v>1821.5580445000001</v>
      </c>
      <c r="L147" s="78">
        <v>1.17</v>
      </c>
      <c r="M147" s="78">
        <v>0.08</v>
      </c>
      <c r="N147" s="78">
        <v>0.01</v>
      </c>
    </row>
    <row r="148" spans="2:14">
      <c r="B148" t="s">
        <v>2156</v>
      </c>
      <c r="C148" t="s">
        <v>2157</v>
      </c>
      <c r="D148" t="s">
        <v>106</v>
      </c>
      <c r="E148" t="s">
        <v>129</v>
      </c>
      <c r="F148" t="s">
        <v>2158</v>
      </c>
      <c r="G148" t="s">
        <v>1266</v>
      </c>
      <c r="H148" t="s">
        <v>108</v>
      </c>
      <c r="I148" s="78">
        <v>385230.59</v>
      </c>
      <c r="J148" s="78">
        <v>1103</v>
      </c>
      <c r="K148" s="78">
        <v>4249.0934077000002</v>
      </c>
      <c r="L148" s="78">
        <v>1.23</v>
      </c>
      <c r="M148" s="78">
        <v>0.18</v>
      </c>
      <c r="N148" s="78">
        <v>0.02</v>
      </c>
    </row>
    <row r="149" spans="2:14">
      <c r="B149" t="s">
        <v>2159</v>
      </c>
      <c r="C149" t="s">
        <v>2160</v>
      </c>
      <c r="D149" t="s">
        <v>106</v>
      </c>
      <c r="E149" t="s">
        <v>129</v>
      </c>
      <c r="F149" t="s">
        <v>2161</v>
      </c>
      <c r="G149" t="s">
        <v>478</v>
      </c>
      <c r="H149" t="s">
        <v>108</v>
      </c>
      <c r="I149" s="78">
        <v>547270.62</v>
      </c>
      <c r="J149" s="78">
        <v>29.20000003973913</v>
      </c>
      <c r="K149" s="78">
        <v>159.80302125748</v>
      </c>
      <c r="L149" s="78">
        <v>0.65</v>
      </c>
      <c r="M149" s="78">
        <v>0.01</v>
      </c>
      <c r="N149" s="78">
        <v>0</v>
      </c>
    </row>
    <row r="150" spans="2:14">
      <c r="B150" t="s">
        <v>2162</v>
      </c>
      <c r="C150" t="s">
        <v>2163</v>
      </c>
      <c r="D150" t="s">
        <v>106</v>
      </c>
      <c r="E150" t="s">
        <v>129</v>
      </c>
      <c r="F150" t="s">
        <v>924</v>
      </c>
      <c r="G150" t="s">
        <v>478</v>
      </c>
      <c r="H150" t="s">
        <v>108</v>
      </c>
      <c r="I150" s="78">
        <v>899509.49</v>
      </c>
      <c r="J150" s="78">
        <v>534.1</v>
      </c>
      <c r="K150" s="78">
        <v>4804.2801860899999</v>
      </c>
      <c r="L150" s="78">
        <v>0.78</v>
      </c>
      <c r="M150" s="78">
        <v>0.2</v>
      </c>
      <c r="N150" s="78">
        <v>0.02</v>
      </c>
    </row>
    <row r="151" spans="2:14">
      <c r="B151" t="s">
        <v>2164</v>
      </c>
      <c r="C151" t="s">
        <v>2165</v>
      </c>
      <c r="D151" t="s">
        <v>106</v>
      </c>
      <c r="E151" t="s">
        <v>129</v>
      </c>
      <c r="F151" t="s">
        <v>2166</v>
      </c>
      <c r="G151" t="s">
        <v>478</v>
      </c>
      <c r="H151" t="s">
        <v>108</v>
      </c>
      <c r="I151" s="78">
        <v>167835.11</v>
      </c>
      <c r="J151" s="78">
        <v>173.79999956634276</v>
      </c>
      <c r="K151" s="78">
        <v>291.69742045217203</v>
      </c>
      <c r="L151" s="78">
        <v>0.89</v>
      </c>
      <c r="M151" s="78">
        <v>0.01</v>
      </c>
      <c r="N151" s="78">
        <v>0</v>
      </c>
    </row>
    <row r="152" spans="2:14">
      <c r="B152" t="s">
        <v>2167</v>
      </c>
      <c r="C152" t="s">
        <v>2168</v>
      </c>
      <c r="D152" t="s">
        <v>106</v>
      </c>
      <c r="E152" t="s">
        <v>129</v>
      </c>
      <c r="F152" t="s">
        <v>1085</v>
      </c>
      <c r="G152" t="s">
        <v>478</v>
      </c>
      <c r="H152" t="s">
        <v>108</v>
      </c>
      <c r="I152" s="78">
        <v>1148447.06</v>
      </c>
      <c r="J152" s="78">
        <v>29</v>
      </c>
      <c r="K152" s="78">
        <v>333.04964740000003</v>
      </c>
      <c r="L152" s="78">
        <v>0.56999999999999995</v>
      </c>
      <c r="M152" s="78">
        <v>0.01</v>
      </c>
      <c r="N152" s="78">
        <v>0</v>
      </c>
    </row>
    <row r="153" spans="2:14">
      <c r="B153" t="s">
        <v>2169</v>
      </c>
      <c r="C153" t="s">
        <v>2170</v>
      </c>
      <c r="D153" t="s">
        <v>106</v>
      </c>
      <c r="E153" t="s">
        <v>129</v>
      </c>
      <c r="F153" t="s">
        <v>933</v>
      </c>
      <c r="G153" t="s">
        <v>478</v>
      </c>
      <c r="H153" t="s">
        <v>108</v>
      </c>
      <c r="I153" s="78">
        <v>1201129.04</v>
      </c>
      <c r="J153" s="78">
        <v>303.8</v>
      </c>
      <c r="K153" s="78">
        <v>3649.0300235200002</v>
      </c>
      <c r="L153" s="78">
        <v>0.56999999999999995</v>
      </c>
      <c r="M153" s="78">
        <v>0.15</v>
      </c>
      <c r="N153" s="78">
        <v>0.01</v>
      </c>
    </row>
    <row r="154" spans="2:14">
      <c r="B154" t="s">
        <v>2171</v>
      </c>
      <c r="C154" t="s">
        <v>2172</v>
      </c>
      <c r="D154" t="s">
        <v>106</v>
      </c>
      <c r="E154" t="s">
        <v>129</v>
      </c>
      <c r="F154" t="s">
        <v>1019</v>
      </c>
      <c r="G154" t="s">
        <v>478</v>
      </c>
      <c r="H154" t="s">
        <v>108</v>
      </c>
      <c r="I154" s="78">
        <v>419203.87</v>
      </c>
      <c r="J154" s="78">
        <v>671.7</v>
      </c>
      <c r="K154" s="78">
        <v>2815.7923947899999</v>
      </c>
      <c r="L154" s="78">
        <v>1.17</v>
      </c>
      <c r="M154" s="78">
        <v>0.12</v>
      </c>
      <c r="N154" s="78">
        <v>0.01</v>
      </c>
    </row>
    <row r="155" spans="2:14">
      <c r="B155" t="s">
        <v>2173</v>
      </c>
      <c r="C155" t="s">
        <v>2174</v>
      </c>
      <c r="D155" t="s">
        <v>106</v>
      </c>
      <c r="E155" t="s">
        <v>129</v>
      </c>
      <c r="F155" t="s">
        <v>847</v>
      </c>
      <c r="G155" t="s">
        <v>478</v>
      </c>
      <c r="H155" t="s">
        <v>108</v>
      </c>
      <c r="I155" s="78">
        <v>47989.39</v>
      </c>
      <c r="J155" s="78">
        <v>6699</v>
      </c>
      <c r="K155" s="78">
        <v>3214.8092360999999</v>
      </c>
      <c r="L155" s="78">
        <v>0.38</v>
      </c>
      <c r="M155" s="78">
        <v>0.13</v>
      </c>
      <c r="N155" s="78">
        <v>0.01</v>
      </c>
    </row>
    <row r="156" spans="2:14">
      <c r="B156" t="s">
        <v>2175</v>
      </c>
      <c r="C156" t="s">
        <v>2176</v>
      </c>
      <c r="D156" t="s">
        <v>106</v>
      </c>
      <c r="E156" t="s">
        <v>129</v>
      </c>
      <c r="F156" t="s">
        <v>952</v>
      </c>
      <c r="G156" t="s">
        <v>478</v>
      </c>
      <c r="H156" t="s">
        <v>108</v>
      </c>
      <c r="I156" s="78">
        <v>1952685</v>
      </c>
      <c r="J156" s="78">
        <v>190.8</v>
      </c>
      <c r="K156" s="78">
        <v>3725.72298</v>
      </c>
      <c r="L156" s="78">
        <v>0.96</v>
      </c>
      <c r="M156" s="78">
        <v>0.15</v>
      </c>
      <c r="N156" s="78">
        <v>0.01</v>
      </c>
    </row>
    <row r="157" spans="2:14">
      <c r="B157" t="s">
        <v>2177</v>
      </c>
      <c r="C157" t="s">
        <v>2178</v>
      </c>
      <c r="D157" t="s">
        <v>106</v>
      </c>
      <c r="E157" t="s">
        <v>129</v>
      </c>
      <c r="F157" t="s">
        <v>1295</v>
      </c>
      <c r="G157" t="s">
        <v>478</v>
      </c>
      <c r="H157" t="s">
        <v>108</v>
      </c>
      <c r="I157" s="78">
        <v>125297.08</v>
      </c>
      <c r="J157" s="78">
        <v>4918</v>
      </c>
      <c r="K157" s="78">
        <v>6162.1103943999997</v>
      </c>
      <c r="L157" s="78">
        <v>0.7</v>
      </c>
      <c r="M157" s="78">
        <v>0.25</v>
      </c>
      <c r="N157" s="78">
        <v>0.02</v>
      </c>
    </row>
    <row r="158" spans="2:14">
      <c r="B158" t="s">
        <v>2179</v>
      </c>
      <c r="C158" t="s">
        <v>2180</v>
      </c>
      <c r="D158" t="s">
        <v>106</v>
      </c>
      <c r="E158" t="s">
        <v>129</v>
      </c>
      <c r="F158" t="s">
        <v>2181</v>
      </c>
      <c r="G158" t="s">
        <v>478</v>
      </c>
      <c r="H158" t="s">
        <v>108</v>
      </c>
      <c r="I158" s="78">
        <v>23407.88</v>
      </c>
      <c r="J158" s="78">
        <v>4850</v>
      </c>
      <c r="K158" s="78">
        <v>1135.2821799999999</v>
      </c>
      <c r="L158" s="78">
        <v>0.56999999999999995</v>
      </c>
      <c r="M158" s="78">
        <v>0.05</v>
      </c>
      <c r="N158" s="78">
        <v>0</v>
      </c>
    </row>
    <row r="159" spans="2:14">
      <c r="B159" t="s">
        <v>2182</v>
      </c>
      <c r="C159" t="s">
        <v>2183</v>
      </c>
      <c r="D159" t="s">
        <v>106</v>
      </c>
      <c r="E159" t="s">
        <v>129</v>
      </c>
      <c r="F159" t="s">
        <v>1303</v>
      </c>
      <c r="G159" t="s">
        <v>478</v>
      </c>
      <c r="H159" t="s">
        <v>108</v>
      </c>
      <c r="I159" s="78">
        <v>1702671.59</v>
      </c>
      <c r="J159" s="78">
        <v>458</v>
      </c>
      <c r="K159" s="78">
        <v>7798.2358821999997</v>
      </c>
      <c r="L159" s="78">
        <v>1.19</v>
      </c>
      <c r="M159" s="78">
        <v>0.32</v>
      </c>
      <c r="N159" s="78">
        <v>0.03</v>
      </c>
    </row>
    <row r="160" spans="2:14">
      <c r="B160" t="s">
        <v>2184</v>
      </c>
      <c r="C160" t="s">
        <v>2185</v>
      </c>
      <c r="D160" t="s">
        <v>106</v>
      </c>
      <c r="E160" t="s">
        <v>129</v>
      </c>
      <c r="F160" t="s">
        <v>880</v>
      </c>
      <c r="G160" t="s">
        <v>478</v>
      </c>
      <c r="H160" t="s">
        <v>108</v>
      </c>
      <c r="I160" s="78">
        <v>103889</v>
      </c>
      <c r="J160" s="78">
        <v>2155</v>
      </c>
      <c r="K160" s="78">
        <v>2238.8079499999999</v>
      </c>
      <c r="L160" s="78">
        <v>0.4</v>
      </c>
      <c r="M160" s="78">
        <v>0.09</v>
      </c>
      <c r="N160" s="78">
        <v>0.01</v>
      </c>
    </row>
    <row r="161" spans="2:14">
      <c r="B161" t="s">
        <v>2186</v>
      </c>
      <c r="C161" t="s">
        <v>2187</v>
      </c>
      <c r="D161" t="s">
        <v>106</v>
      </c>
      <c r="E161" t="s">
        <v>129</v>
      </c>
      <c r="F161" t="s">
        <v>2188</v>
      </c>
      <c r="G161" t="s">
        <v>478</v>
      </c>
      <c r="H161" t="s">
        <v>108</v>
      </c>
      <c r="I161" s="78">
        <v>4702.1099999999997</v>
      </c>
      <c r="J161" s="78">
        <v>42560</v>
      </c>
      <c r="K161" s="78">
        <v>2001.218016</v>
      </c>
      <c r="L161" s="78">
        <v>0.5</v>
      </c>
      <c r="M161" s="78">
        <v>0.08</v>
      </c>
      <c r="N161" s="78">
        <v>0.01</v>
      </c>
    </row>
    <row r="162" spans="2:14">
      <c r="B162" t="s">
        <v>2189</v>
      </c>
      <c r="C162" t="s">
        <v>2190</v>
      </c>
      <c r="D162" t="s">
        <v>106</v>
      </c>
      <c r="E162" t="s">
        <v>129</v>
      </c>
      <c r="F162" t="s">
        <v>2191</v>
      </c>
      <c r="G162" t="s">
        <v>478</v>
      </c>
      <c r="H162" t="s">
        <v>108</v>
      </c>
      <c r="I162" s="78">
        <v>52118.53</v>
      </c>
      <c r="J162" s="78">
        <v>469</v>
      </c>
      <c r="K162" s="78">
        <v>244.43590570000001</v>
      </c>
      <c r="L162" s="78">
        <v>0.43</v>
      </c>
      <c r="M162" s="78">
        <v>0.01</v>
      </c>
      <c r="N162" s="78">
        <v>0</v>
      </c>
    </row>
    <row r="163" spans="2:14">
      <c r="B163" t="s">
        <v>2192</v>
      </c>
      <c r="C163" t="s">
        <v>2193</v>
      </c>
      <c r="D163" t="s">
        <v>106</v>
      </c>
      <c r="E163" t="s">
        <v>129</v>
      </c>
      <c r="F163" t="s">
        <v>2194</v>
      </c>
      <c r="G163" t="s">
        <v>478</v>
      </c>
      <c r="H163" t="s">
        <v>108</v>
      </c>
      <c r="I163" s="78">
        <v>104560.12</v>
      </c>
      <c r="J163" s="78">
        <v>3.2</v>
      </c>
      <c r="K163" s="78">
        <v>3.3459238400000002</v>
      </c>
      <c r="L163" s="78">
        <v>1.51</v>
      </c>
      <c r="M163" s="78">
        <v>0</v>
      </c>
      <c r="N163" s="78">
        <v>0</v>
      </c>
    </row>
    <row r="164" spans="2:14">
      <c r="B164" t="s">
        <v>2195</v>
      </c>
      <c r="C164" t="s">
        <v>2196</v>
      </c>
      <c r="D164" t="s">
        <v>106</v>
      </c>
      <c r="E164" t="s">
        <v>129</v>
      </c>
      <c r="F164" t="s">
        <v>2197</v>
      </c>
      <c r="G164" t="s">
        <v>478</v>
      </c>
      <c r="H164" t="s">
        <v>108</v>
      </c>
      <c r="I164" s="78">
        <v>476531.35</v>
      </c>
      <c r="J164" s="78">
        <v>470</v>
      </c>
      <c r="K164" s="78">
        <v>2239.697345</v>
      </c>
      <c r="L164" s="78">
        <v>0.73</v>
      </c>
      <c r="M164" s="78">
        <v>0.09</v>
      </c>
      <c r="N164" s="78">
        <v>0.01</v>
      </c>
    </row>
    <row r="165" spans="2:14">
      <c r="B165" t="s">
        <v>2198</v>
      </c>
      <c r="C165" t="s">
        <v>2199</v>
      </c>
      <c r="D165" t="s">
        <v>106</v>
      </c>
      <c r="E165" t="s">
        <v>129</v>
      </c>
      <c r="F165" t="s">
        <v>1341</v>
      </c>
      <c r="G165" t="s">
        <v>478</v>
      </c>
      <c r="H165" t="s">
        <v>108</v>
      </c>
      <c r="I165" s="78">
        <v>374023.51</v>
      </c>
      <c r="J165" s="78">
        <v>170</v>
      </c>
      <c r="K165" s="78">
        <v>635.839967</v>
      </c>
      <c r="L165" s="78">
        <v>0.2</v>
      </c>
      <c r="M165" s="78">
        <v>0.03</v>
      </c>
      <c r="N165" s="78">
        <v>0</v>
      </c>
    </row>
    <row r="166" spans="2:14">
      <c r="B166" t="s">
        <v>2200</v>
      </c>
      <c r="C166" t="s">
        <v>2201</v>
      </c>
      <c r="D166" t="s">
        <v>106</v>
      </c>
      <c r="E166" t="s">
        <v>129</v>
      </c>
      <c r="F166" t="s">
        <v>2202</v>
      </c>
      <c r="G166" t="s">
        <v>478</v>
      </c>
      <c r="H166" t="s">
        <v>108</v>
      </c>
      <c r="I166" s="78">
        <v>217540.24</v>
      </c>
      <c r="J166" s="78">
        <v>152.4</v>
      </c>
      <c r="K166" s="78">
        <v>331.53132576000002</v>
      </c>
      <c r="L166" s="78">
        <v>0.99</v>
      </c>
      <c r="M166" s="78">
        <v>0.01</v>
      </c>
      <c r="N166" s="78">
        <v>0</v>
      </c>
    </row>
    <row r="167" spans="2:14">
      <c r="B167" t="s">
        <v>2203</v>
      </c>
      <c r="C167" t="s">
        <v>2204</v>
      </c>
      <c r="D167" t="s">
        <v>106</v>
      </c>
      <c r="E167" t="s">
        <v>129</v>
      </c>
      <c r="F167" t="s">
        <v>886</v>
      </c>
      <c r="G167" t="s">
        <v>887</v>
      </c>
      <c r="H167" t="s">
        <v>108</v>
      </c>
      <c r="I167" s="78">
        <v>44520.39</v>
      </c>
      <c r="J167" s="78">
        <v>10620</v>
      </c>
      <c r="K167" s="78">
        <v>4728.0654180000001</v>
      </c>
      <c r="L167" s="78">
        <v>0.7</v>
      </c>
      <c r="M167" s="78">
        <v>0.19</v>
      </c>
      <c r="N167" s="78">
        <v>0.02</v>
      </c>
    </row>
    <row r="168" spans="2:14">
      <c r="B168" t="s">
        <v>2205</v>
      </c>
      <c r="C168" t="s">
        <v>2206</v>
      </c>
      <c r="D168" t="s">
        <v>106</v>
      </c>
      <c r="E168" t="s">
        <v>129</v>
      </c>
      <c r="F168" t="s">
        <v>2207</v>
      </c>
      <c r="G168" t="s">
        <v>887</v>
      </c>
      <c r="H168" t="s">
        <v>108</v>
      </c>
      <c r="I168" s="78">
        <v>2896.41</v>
      </c>
      <c r="J168" s="78">
        <v>3897</v>
      </c>
      <c r="K168" s="78">
        <v>112.8730977</v>
      </c>
      <c r="L168" s="78">
        <v>0.03</v>
      </c>
      <c r="M168" s="78">
        <v>0</v>
      </c>
      <c r="N168" s="78">
        <v>0</v>
      </c>
    </row>
    <row r="169" spans="2:14">
      <c r="B169" t="s">
        <v>2208</v>
      </c>
      <c r="C169" t="s">
        <v>2209</v>
      </c>
      <c r="D169" t="s">
        <v>106</v>
      </c>
      <c r="E169" t="s">
        <v>129</v>
      </c>
      <c r="F169" t="s">
        <v>2210</v>
      </c>
      <c r="G169" t="s">
        <v>2211</v>
      </c>
      <c r="H169" t="s">
        <v>108</v>
      </c>
      <c r="I169" s="78">
        <v>56027.08</v>
      </c>
      <c r="J169" s="78">
        <v>7400</v>
      </c>
      <c r="K169" s="78">
        <v>4146.0039200000001</v>
      </c>
      <c r="L169" s="78">
        <v>0.27</v>
      </c>
      <c r="M169" s="78">
        <v>0.17</v>
      </c>
      <c r="N169" s="78">
        <v>0.02</v>
      </c>
    </row>
    <row r="170" spans="2:14">
      <c r="B170" t="s">
        <v>2212</v>
      </c>
      <c r="C170" t="s">
        <v>2213</v>
      </c>
      <c r="D170" t="s">
        <v>106</v>
      </c>
      <c r="E170" t="s">
        <v>129</v>
      </c>
      <c r="F170" t="s">
        <v>2214</v>
      </c>
      <c r="G170" t="s">
        <v>2211</v>
      </c>
      <c r="H170" t="s">
        <v>108</v>
      </c>
      <c r="I170" s="78">
        <v>88211.95</v>
      </c>
      <c r="J170" s="78">
        <v>1750</v>
      </c>
      <c r="K170" s="78">
        <v>1543.7091250000001</v>
      </c>
      <c r="L170" s="78">
        <v>0.2</v>
      </c>
      <c r="M170" s="78">
        <v>0.06</v>
      </c>
      <c r="N170" s="78">
        <v>0.01</v>
      </c>
    </row>
    <row r="171" spans="2:14">
      <c r="B171" t="s">
        <v>2215</v>
      </c>
      <c r="C171" t="s">
        <v>2216</v>
      </c>
      <c r="D171" t="s">
        <v>106</v>
      </c>
      <c r="E171" t="s">
        <v>129</v>
      </c>
      <c r="F171" t="s">
        <v>1327</v>
      </c>
      <c r="G171" t="s">
        <v>131</v>
      </c>
      <c r="H171" t="s">
        <v>108</v>
      </c>
      <c r="I171" s="78">
        <v>6241.36</v>
      </c>
      <c r="J171" s="78">
        <v>3281</v>
      </c>
      <c r="K171" s="78">
        <v>204.77902159999999</v>
      </c>
      <c r="L171" s="78">
        <v>0.06</v>
      </c>
      <c r="M171" s="78">
        <v>0.01</v>
      </c>
      <c r="N171" s="78">
        <v>0</v>
      </c>
    </row>
    <row r="172" spans="2:14">
      <c r="B172" t="s">
        <v>2217</v>
      </c>
      <c r="C172" t="s">
        <v>2218</v>
      </c>
      <c r="D172" t="s">
        <v>106</v>
      </c>
      <c r="E172" t="s">
        <v>129</v>
      </c>
      <c r="F172" t="s">
        <v>1379</v>
      </c>
      <c r="G172" t="s">
        <v>131</v>
      </c>
      <c r="H172" t="s">
        <v>108</v>
      </c>
      <c r="I172" s="78">
        <v>4967982.37</v>
      </c>
      <c r="J172" s="78">
        <v>80.8</v>
      </c>
      <c r="K172" s="78">
        <v>4014.1297549599999</v>
      </c>
      <c r="L172" s="78">
        <v>1.38</v>
      </c>
      <c r="M172" s="78">
        <v>0.17</v>
      </c>
      <c r="N172" s="78">
        <v>0.02</v>
      </c>
    </row>
    <row r="173" spans="2:14">
      <c r="B173" t="s">
        <v>2219</v>
      </c>
      <c r="C173" t="s">
        <v>2220</v>
      </c>
      <c r="D173" t="s">
        <v>106</v>
      </c>
      <c r="E173" t="s">
        <v>129</v>
      </c>
      <c r="F173" t="s">
        <v>2221</v>
      </c>
      <c r="G173" t="s">
        <v>131</v>
      </c>
      <c r="H173" t="s">
        <v>108</v>
      </c>
      <c r="I173" s="78">
        <v>1427997.89</v>
      </c>
      <c r="J173" s="78">
        <v>305</v>
      </c>
      <c r="K173" s="78">
        <v>4355.3935645000001</v>
      </c>
      <c r="L173" s="78">
        <v>0.46</v>
      </c>
      <c r="M173" s="78">
        <v>0.18</v>
      </c>
      <c r="N173" s="78">
        <v>0.02</v>
      </c>
    </row>
    <row r="174" spans="2:14">
      <c r="B174" t="s">
        <v>2222</v>
      </c>
      <c r="C174" t="s">
        <v>2223</v>
      </c>
      <c r="D174" t="s">
        <v>106</v>
      </c>
      <c r="E174" t="s">
        <v>129</v>
      </c>
      <c r="F174" t="s">
        <v>2224</v>
      </c>
      <c r="G174" t="s">
        <v>761</v>
      </c>
      <c r="H174" t="s">
        <v>108</v>
      </c>
      <c r="I174" s="78">
        <v>247443.37</v>
      </c>
      <c r="J174" s="78">
        <v>1060</v>
      </c>
      <c r="K174" s="78">
        <v>2622.8997220000001</v>
      </c>
      <c r="L174" s="78">
        <v>0.56000000000000005</v>
      </c>
      <c r="M174" s="78">
        <v>0.11</v>
      </c>
      <c r="N174" s="78">
        <v>0.01</v>
      </c>
    </row>
    <row r="175" spans="2:14">
      <c r="B175" t="s">
        <v>2225</v>
      </c>
      <c r="C175" t="s">
        <v>2226</v>
      </c>
      <c r="D175" t="s">
        <v>106</v>
      </c>
      <c r="E175" t="s">
        <v>129</v>
      </c>
      <c r="F175" t="s">
        <v>760</v>
      </c>
      <c r="G175" t="s">
        <v>761</v>
      </c>
      <c r="H175" t="s">
        <v>108</v>
      </c>
      <c r="I175" s="78">
        <v>55195.76</v>
      </c>
      <c r="J175" s="78">
        <v>12710</v>
      </c>
      <c r="K175" s="78">
        <v>7015.3810960000001</v>
      </c>
      <c r="L175" s="78">
        <v>0.81</v>
      </c>
      <c r="M175" s="78">
        <v>0.28999999999999998</v>
      </c>
      <c r="N175" s="78">
        <v>0.03</v>
      </c>
    </row>
    <row r="176" spans="2:14">
      <c r="B176" t="s">
        <v>2227</v>
      </c>
      <c r="C176" t="s">
        <v>2228</v>
      </c>
      <c r="D176" t="s">
        <v>106</v>
      </c>
      <c r="E176" t="s">
        <v>129</v>
      </c>
      <c r="F176" t="s">
        <v>2229</v>
      </c>
      <c r="G176" t="s">
        <v>133</v>
      </c>
      <c r="H176" t="s">
        <v>108</v>
      </c>
      <c r="I176" s="78">
        <v>108893.89</v>
      </c>
      <c r="J176" s="78">
        <v>3195</v>
      </c>
      <c r="K176" s="78">
        <v>3479.1597855</v>
      </c>
      <c r="L176" s="78">
        <v>2.2400000000000002</v>
      </c>
      <c r="M176" s="78">
        <v>0.14000000000000001</v>
      </c>
      <c r="N176" s="78">
        <v>0.01</v>
      </c>
    </row>
    <row r="177" spans="2:14">
      <c r="B177" t="s">
        <v>2230</v>
      </c>
      <c r="C177" t="s">
        <v>2231</v>
      </c>
      <c r="D177" t="s">
        <v>106</v>
      </c>
      <c r="E177" t="s">
        <v>129</v>
      </c>
      <c r="F177" t="s">
        <v>2232</v>
      </c>
      <c r="G177" t="s">
        <v>133</v>
      </c>
      <c r="H177" t="s">
        <v>108</v>
      </c>
      <c r="I177" s="78">
        <v>34654.949999999997</v>
      </c>
      <c r="J177" s="78">
        <v>11850</v>
      </c>
      <c r="K177" s="78">
        <v>4106.6115749999999</v>
      </c>
      <c r="L177" s="78">
        <v>0.72</v>
      </c>
      <c r="M177" s="78">
        <v>0.17</v>
      </c>
      <c r="N177" s="78">
        <v>0.02</v>
      </c>
    </row>
    <row r="178" spans="2:14">
      <c r="B178" t="s">
        <v>2233</v>
      </c>
      <c r="C178" t="s">
        <v>2234</v>
      </c>
      <c r="D178" t="s">
        <v>106</v>
      </c>
      <c r="E178" t="s">
        <v>129</v>
      </c>
      <c r="F178" t="s">
        <v>1246</v>
      </c>
      <c r="G178" t="s">
        <v>133</v>
      </c>
      <c r="H178" t="s">
        <v>108</v>
      </c>
      <c r="I178" s="78">
        <v>171225.96</v>
      </c>
      <c r="J178" s="78">
        <v>681.7</v>
      </c>
      <c r="K178" s="78">
        <v>1167.24736932</v>
      </c>
      <c r="L178" s="78">
        <v>0.42</v>
      </c>
      <c r="M178" s="78">
        <v>0.05</v>
      </c>
      <c r="N178" s="78">
        <v>0</v>
      </c>
    </row>
    <row r="179" spans="2:14">
      <c r="B179" t="s">
        <v>2235</v>
      </c>
      <c r="C179" t="s">
        <v>2236</v>
      </c>
      <c r="D179" t="s">
        <v>106</v>
      </c>
      <c r="E179" t="s">
        <v>129</v>
      </c>
      <c r="F179" t="s">
        <v>2237</v>
      </c>
      <c r="G179" t="s">
        <v>134</v>
      </c>
      <c r="H179" t="s">
        <v>108</v>
      </c>
      <c r="I179" s="78">
        <v>37818.339999999997</v>
      </c>
      <c r="J179" s="78">
        <v>1589</v>
      </c>
      <c r="K179" s="78">
        <v>600.93342259999997</v>
      </c>
      <c r="L179" s="78">
        <v>0.35</v>
      </c>
      <c r="M179" s="78">
        <v>0.02</v>
      </c>
      <c r="N179" s="78">
        <v>0</v>
      </c>
    </row>
    <row r="180" spans="2:14">
      <c r="B180" t="s">
        <v>2238</v>
      </c>
      <c r="C180" t="s">
        <v>2239</v>
      </c>
      <c r="D180" t="s">
        <v>106</v>
      </c>
      <c r="E180" t="s">
        <v>129</v>
      </c>
      <c r="F180" t="s">
        <v>2240</v>
      </c>
      <c r="G180" t="s">
        <v>134</v>
      </c>
      <c r="H180" t="s">
        <v>108</v>
      </c>
      <c r="I180" s="78">
        <v>32816.35</v>
      </c>
      <c r="J180" s="78">
        <v>4599</v>
      </c>
      <c r="K180" s="78">
        <v>1509.2239365</v>
      </c>
      <c r="L180" s="78">
        <v>0.19</v>
      </c>
      <c r="M180" s="78">
        <v>0.06</v>
      </c>
      <c r="N180" s="78">
        <v>0.01</v>
      </c>
    </row>
    <row r="181" spans="2:14">
      <c r="B181" t="s">
        <v>2241</v>
      </c>
      <c r="C181" t="s">
        <v>2242</v>
      </c>
      <c r="D181" t="s">
        <v>106</v>
      </c>
      <c r="E181" t="s">
        <v>129</v>
      </c>
      <c r="F181" t="s">
        <v>2243</v>
      </c>
      <c r="G181" t="s">
        <v>134</v>
      </c>
      <c r="H181" t="s">
        <v>108</v>
      </c>
      <c r="I181" s="78">
        <v>125220.15</v>
      </c>
      <c r="J181" s="78">
        <v>3772</v>
      </c>
      <c r="K181" s="78">
        <v>4723.3040579999997</v>
      </c>
      <c r="L181" s="78">
        <v>0.85</v>
      </c>
      <c r="M181" s="78">
        <v>0.19</v>
      </c>
      <c r="N181" s="78">
        <v>0.02</v>
      </c>
    </row>
    <row r="182" spans="2:14">
      <c r="B182" t="s">
        <v>2244</v>
      </c>
      <c r="C182" t="s">
        <v>2245</v>
      </c>
      <c r="D182" t="s">
        <v>106</v>
      </c>
      <c r="E182" t="s">
        <v>129</v>
      </c>
      <c r="F182" t="s">
        <v>2246</v>
      </c>
      <c r="G182" t="s">
        <v>134</v>
      </c>
      <c r="H182" t="s">
        <v>108</v>
      </c>
      <c r="I182" s="78">
        <v>223795.73</v>
      </c>
      <c r="J182" s="78">
        <v>1143</v>
      </c>
      <c r="K182" s="78">
        <v>2557.9851939</v>
      </c>
      <c r="L182" s="78">
        <v>1.1200000000000001</v>
      </c>
      <c r="M182" s="78">
        <v>0.11</v>
      </c>
      <c r="N182" s="78">
        <v>0.01</v>
      </c>
    </row>
    <row r="183" spans="2:14">
      <c r="B183" t="s">
        <v>2247</v>
      </c>
      <c r="C183" t="s">
        <v>2248</v>
      </c>
      <c r="D183" t="s">
        <v>106</v>
      </c>
      <c r="E183" t="s">
        <v>129</v>
      </c>
      <c r="F183" t="s">
        <v>2249</v>
      </c>
      <c r="G183" t="s">
        <v>135</v>
      </c>
      <c r="H183" t="s">
        <v>108</v>
      </c>
      <c r="I183" s="78">
        <v>378903.79</v>
      </c>
      <c r="J183" s="78">
        <v>204.2</v>
      </c>
      <c r="K183" s="78">
        <v>773.72153918000004</v>
      </c>
      <c r="L183" s="78">
        <v>0.74</v>
      </c>
      <c r="M183" s="78">
        <v>0.03</v>
      </c>
      <c r="N183" s="78">
        <v>0</v>
      </c>
    </row>
    <row r="184" spans="2:14">
      <c r="B184" t="s">
        <v>2250</v>
      </c>
      <c r="C184" t="s">
        <v>2251</v>
      </c>
      <c r="D184" t="s">
        <v>106</v>
      </c>
      <c r="E184" t="s">
        <v>129</v>
      </c>
      <c r="F184" t="s">
        <v>2252</v>
      </c>
      <c r="G184" t="s">
        <v>135</v>
      </c>
      <c r="H184" t="s">
        <v>108</v>
      </c>
      <c r="I184" s="78">
        <v>1200.3499999999999</v>
      </c>
      <c r="J184" s="78">
        <v>644.4</v>
      </c>
      <c r="K184" s="78">
        <v>7.7350554000000002</v>
      </c>
      <c r="L184" s="78">
        <v>0</v>
      </c>
      <c r="M184" s="78">
        <v>0</v>
      </c>
      <c r="N184" s="78">
        <v>0</v>
      </c>
    </row>
    <row r="185" spans="2:14">
      <c r="B185" s="79" t="s">
        <v>2253</v>
      </c>
      <c r="E185" s="16"/>
      <c r="F185" s="16"/>
      <c r="G185" s="16"/>
      <c r="I185" s="80">
        <v>0</v>
      </c>
      <c r="K185" s="80">
        <v>0</v>
      </c>
      <c r="M185" s="80">
        <v>0</v>
      </c>
      <c r="N185" s="80">
        <v>0</v>
      </c>
    </row>
    <row r="186" spans="2:14">
      <c r="B186" t="s">
        <v>209</v>
      </c>
      <c r="C186" t="s">
        <v>209</v>
      </c>
      <c r="E186" s="16"/>
      <c r="F186" s="16"/>
      <c r="G186" t="s">
        <v>209</v>
      </c>
      <c r="H186" t="s">
        <v>209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</row>
    <row r="187" spans="2:14">
      <c r="B187" s="79" t="s">
        <v>270</v>
      </c>
      <c r="E187" s="16"/>
      <c r="F187" s="16"/>
      <c r="G187" s="16"/>
      <c r="I187" s="80">
        <v>9415551.5</v>
      </c>
      <c r="K187" s="80">
        <v>451427.72022082249</v>
      </c>
      <c r="M187" s="80">
        <v>18.61</v>
      </c>
      <c r="N187" s="80">
        <v>1.78</v>
      </c>
    </row>
    <row r="188" spans="2:14">
      <c r="B188" s="79" t="s">
        <v>414</v>
      </c>
      <c r="E188" s="16"/>
      <c r="F188" s="16"/>
      <c r="G188" s="16"/>
      <c r="I188" s="80">
        <v>3555064.18</v>
      </c>
      <c r="K188" s="80">
        <v>146881.75820218158</v>
      </c>
      <c r="M188" s="80">
        <v>6.06</v>
      </c>
      <c r="N188" s="80">
        <v>0.57999999999999996</v>
      </c>
    </row>
    <row r="189" spans="2:14">
      <c r="B189" t="s">
        <v>2254</v>
      </c>
      <c r="C189" t="s">
        <v>2255</v>
      </c>
      <c r="D189" t="s">
        <v>1442</v>
      </c>
      <c r="E189" t="s">
        <v>1420</v>
      </c>
      <c r="F189" t="s">
        <v>2256</v>
      </c>
      <c r="G189" t="s">
        <v>1547</v>
      </c>
      <c r="H189" t="s">
        <v>112</v>
      </c>
      <c r="I189" s="78">
        <v>59500</v>
      </c>
      <c r="J189" s="78">
        <v>0.9</v>
      </c>
      <c r="K189" s="78">
        <v>2.0166930000000001</v>
      </c>
      <c r="L189" s="78">
        <v>0.16</v>
      </c>
      <c r="M189" s="78">
        <v>0</v>
      </c>
      <c r="N189" s="78">
        <v>0</v>
      </c>
    </row>
    <row r="190" spans="2:14">
      <c r="B190" t="s">
        <v>2257</v>
      </c>
      <c r="C190" t="s">
        <v>2258</v>
      </c>
      <c r="D190" t="s">
        <v>1442</v>
      </c>
      <c r="E190" t="s">
        <v>1420</v>
      </c>
      <c r="F190" t="s">
        <v>2259</v>
      </c>
      <c r="G190" t="s">
        <v>1422</v>
      </c>
      <c r="H190" t="s">
        <v>112</v>
      </c>
      <c r="I190" s="78">
        <v>54044.89</v>
      </c>
      <c r="J190" s="78">
        <v>1524</v>
      </c>
      <c r="K190" s="78">
        <v>3101.8437694775998</v>
      </c>
      <c r="L190" s="78">
        <v>0.09</v>
      </c>
      <c r="M190" s="78">
        <v>0.13</v>
      </c>
      <c r="N190" s="78">
        <v>0.01</v>
      </c>
    </row>
    <row r="191" spans="2:14">
      <c r="B191" t="s">
        <v>2260</v>
      </c>
      <c r="C191" t="s">
        <v>2261</v>
      </c>
      <c r="D191" t="s">
        <v>1442</v>
      </c>
      <c r="E191" t="s">
        <v>1420</v>
      </c>
      <c r="F191" t="s">
        <v>2262</v>
      </c>
      <c r="G191" t="s">
        <v>1422</v>
      </c>
      <c r="H191" t="s">
        <v>112</v>
      </c>
      <c r="I191" s="78">
        <v>65915.59</v>
      </c>
      <c r="J191" s="78">
        <v>853.0000002163772</v>
      </c>
      <c r="K191" s="78">
        <v>2117.47109538534</v>
      </c>
      <c r="L191" s="78">
        <v>0.61</v>
      </c>
      <c r="M191" s="78">
        <v>0.09</v>
      </c>
      <c r="N191" s="78">
        <v>0.01</v>
      </c>
    </row>
    <row r="192" spans="2:14">
      <c r="B192" t="s">
        <v>2263</v>
      </c>
      <c r="C192" t="s">
        <v>2264</v>
      </c>
      <c r="D192" t="s">
        <v>1642</v>
      </c>
      <c r="E192" t="s">
        <v>1420</v>
      </c>
      <c r="F192" t="s">
        <v>1939</v>
      </c>
      <c r="G192" t="s">
        <v>1552</v>
      </c>
      <c r="H192" t="s">
        <v>112</v>
      </c>
      <c r="I192" s="78">
        <v>45721.24</v>
      </c>
      <c r="J192" s="78">
        <v>1243.9999996422991</v>
      </c>
      <c r="K192" s="78">
        <v>2141.9962009936698</v>
      </c>
      <c r="L192" s="78">
        <v>0.22</v>
      </c>
      <c r="M192" s="78">
        <v>0.09</v>
      </c>
      <c r="N192" s="78">
        <v>0.01</v>
      </c>
    </row>
    <row r="193" spans="2:14">
      <c r="B193" t="s">
        <v>2265</v>
      </c>
      <c r="C193" t="s">
        <v>2266</v>
      </c>
      <c r="D193" t="s">
        <v>1642</v>
      </c>
      <c r="E193" t="s">
        <v>1420</v>
      </c>
      <c r="F193" t="s">
        <v>2267</v>
      </c>
      <c r="G193" t="s">
        <v>1531</v>
      </c>
      <c r="H193" t="s">
        <v>112</v>
      </c>
      <c r="I193" s="78">
        <v>17251.03</v>
      </c>
      <c r="J193" s="78">
        <v>3435</v>
      </c>
      <c r="K193" s="78">
        <v>2231.629467963</v>
      </c>
      <c r="L193" s="78">
        <v>0.05</v>
      </c>
      <c r="M193" s="78">
        <v>0.09</v>
      </c>
      <c r="N193" s="78">
        <v>0.01</v>
      </c>
    </row>
    <row r="194" spans="2:14">
      <c r="B194" t="s">
        <v>2268</v>
      </c>
      <c r="C194" t="s">
        <v>2269</v>
      </c>
      <c r="D194" t="s">
        <v>1642</v>
      </c>
      <c r="E194" t="s">
        <v>1420</v>
      </c>
      <c r="F194" t="s">
        <v>2270</v>
      </c>
      <c r="G194" t="s">
        <v>1630</v>
      </c>
      <c r="H194" t="s">
        <v>112</v>
      </c>
      <c r="I194" s="78">
        <v>194315.23</v>
      </c>
      <c r="J194" s="78">
        <v>1306</v>
      </c>
      <c r="K194" s="78">
        <v>9557.1924997107999</v>
      </c>
      <c r="L194" s="78">
        <v>1.1200000000000001</v>
      </c>
      <c r="M194" s="78">
        <v>0.39</v>
      </c>
      <c r="N194" s="78">
        <v>0.04</v>
      </c>
    </row>
    <row r="195" spans="2:14">
      <c r="B195" t="s">
        <v>2271</v>
      </c>
      <c r="C195" t="s">
        <v>2272</v>
      </c>
      <c r="D195" t="s">
        <v>1597</v>
      </c>
      <c r="E195" t="s">
        <v>1420</v>
      </c>
      <c r="F195" t="s">
        <v>2273</v>
      </c>
      <c r="G195" t="s">
        <v>1630</v>
      </c>
      <c r="H195" t="s">
        <v>119</v>
      </c>
      <c r="I195" s="78">
        <v>230431.56</v>
      </c>
      <c r="J195" s="78">
        <v>84.25</v>
      </c>
      <c r="K195" s="78">
        <v>1053.5707102721699</v>
      </c>
      <c r="L195" s="78">
        <v>0.25</v>
      </c>
      <c r="M195" s="78">
        <v>0.04</v>
      </c>
      <c r="N195" s="78">
        <v>0</v>
      </c>
    </row>
    <row r="196" spans="2:14">
      <c r="B196" t="s">
        <v>2274</v>
      </c>
      <c r="C196" t="s">
        <v>2275</v>
      </c>
      <c r="D196" t="s">
        <v>1642</v>
      </c>
      <c r="E196" t="s">
        <v>1420</v>
      </c>
      <c r="F196" t="s">
        <v>2276</v>
      </c>
      <c r="G196" t="s">
        <v>1439</v>
      </c>
      <c r="H196" t="s">
        <v>112</v>
      </c>
      <c r="I196" s="78">
        <v>612101</v>
      </c>
      <c r="J196" s="78">
        <v>807</v>
      </c>
      <c r="K196" s="78">
        <v>18602.740993619998</v>
      </c>
      <c r="L196" s="78">
        <v>2.8</v>
      </c>
      <c r="M196" s="78">
        <v>0.77</v>
      </c>
      <c r="N196" s="78">
        <v>7.0000000000000007E-2</v>
      </c>
    </row>
    <row r="197" spans="2:14">
      <c r="B197" t="s">
        <v>2277</v>
      </c>
      <c r="C197" t="s">
        <v>2278</v>
      </c>
      <c r="D197" t="s">
        <v>1442</v>
      </c>
      <c r="E197" t="s">
        <v>1420</v>
      </c>
      <c r="F197" t="s">
        <v>1878</v>
      </c>
      <c r="G197" t="s">
        <v>1439</v>
      </c>
      <c r="H197" t="s">
        <v>112</v>
      </c>
      <c r="I197" s="78">
        <v>24721.33</v>
      </c>
      <c r="J197" s="78">
        <v>651.00000073463923</v>
      </c>
      <c r="K197" s="78">
        <v>606.08444304175202</v>
      </c>
      <c r="L197" s="78">
        <v>0.1</v>
      </c>
      <c r="M197" s="78">
        <v>0.02</v>
      </c>
      <c r="N197" s="78">
        <v>0</v>
      </c>
    </row>
    <row r="198" spans="2:14">
      <c r="B198" t="s">
        <v>2279</v>
      </c>
      <c r="C198" t="s">
        <v>2280</v>
      </c>
      <c r="D198" t="s">
        <v>1442</v>
      </c>
      <c r="E198" t="s">
        <v>1420</v>
      </c>
      <c r="F198" t="s">
        <v>1835</v>
      </c>
      <c r="G198" t="s">
        <v>1439</v>
      </c>
      <c r="H198" t="s">
        <v>112</v>
      </c>
      <c r="I198" s="78">
        <v>170045.75</v>
      </c>
      <c r="J198" s="78">
        <v>5351</v>
      </c>
      <c r="K198" s="78">
        <v>34267.391678694999</v>
      </c>
      <c r="L198" s="78">
        <v>0.02</v>
      </c>
      <c r="M198" s="78">
        <v>1.41</v>
      </c>
      <c r="N198" s="78">
        <v>0.14000000000000001</v>
      </c>
    </row>
    <row r="199" spans="2:14">
      <c r="B199" t="s">
        <v>2281</v>
      </c>
      <c r="C199" t="s">
        <v>2282</v>
      </c>
      <c r="D199" t="s">
        <v>1442</v>
      </c>
      <c r="E199" t="s">
        <v>1420</v>
      </c>
      <c r="F199" t="s">
        <v>1438</v>
      </c>
      <c r="G199" t="s">
        <v>1439</v>
      </c>
      <c r="H199" t="s">
        <v>112</v>
      </c>
      <c r="I199" s="78">
        <v>519642.3</v>
      </c>
      <c r="J199" s="78">
        <v>428.99999997365109</v>
      </c>
      <c r="K199" s="78">
        <v>8395.4137482063907</v>
      </c>
      <c r="L199" s="78">
        <v>0.04</v>
      </c>
      <c r="M199" s="78">
        <v>0.35</v>
      </c>
      <c r="N199" s="78">
        <v>0.03</v>
      </c>
    </row>
    <row r="200" spans="2:14">
      <c r="B200" t="s">
        <v>2283</v>
      </c>
      <c r="C200" t="s">
        <v>2284</v>
      </c>
      <c r="D200" t="s">
        <v>1642</v>
      </c>
      <c r="E200" t="s">
        <v>1420</v>
      </c>
      <c r="F200" t="s">
        <v>1882</v>
      </c>
      <c r="G200" t="s">
        <v>1439</v>
      </c>
      <c r="H200" t="s">
        <v>112</v>
      </c>
      <c r="I200" s="78">
        <v>178472.18</v>
      </c>
      <c r="J200" s="78">
        <v>558.00000012147234</v>
      </c>
      <c r="K200" s="78">
        <v>3750.4643635468401</v>
      </c>
      <c r="L200" s="78">
        <v>0.35</v>
      </c>
      <c r="M200" s="78">
        <v>0.15</v>
      </c>
      <c r="N200" s="78">
        <v>0.01</v>
      </c>
    </row>
    <row r="201" spans="2:14">
      <c r="B201" t="s">
        <v>2285</v>
      </c>
      <c r="C201" t="s">
        <v>2286</v>
      </c>
      <c r="D201" t="s">
        <v>1642</v>
      </c>
      <c r="E201" t="s">
        <v>1420</v>
      </c>
      <c r="F201" t="s">
        <v>2041</v>
      </c>
      <c r="G201" t="s">
        <v>1439</v>
      </c>
      <c r="H201" t="s">
        <v>112</v>
      </c>
      <c r="I201" s="78">
        <v>92736.26</v>
      </c>
      <c r="J201" s="78">
        <v>382.66</v>
      </c>
      <c r="K201" s="78">
        <v>1336.4199800952599</v>
      </c>
      <c r="L201" s="78">
        <v>0.25</v>
      </c>
      <c r="M201" s="78">
        <v>0.06</v>
      </c>
      <c r="N201" s="78">
        <v>0.01</v>
      </c>
    </row>
    <row r="202" spans="2:14">
      <c r="B202" t="s">
        <v>2287</v>
      </c>
      <c r="C202" t="s">
        <v>2288</v>
      </c>
      <c r="D202" t="s">
        <v>1642</v>
      </c>
      <c r="E202" t="s">
        <v>1420</v>
      </c>
      <c r="F202" t="s">
        <v>1414</v>
      </c>
      <c r="G202" t="s">
        <v>2289</v>
      </c>
      <c r="H202" t="s">
        <v>112</v>
      </c>
      <c r="I202" s="78">
        <v>71293.78</v>
      </c>
      <c r="J202" s="78">
        <v>1212.0000002027195</v>
      </c>
      <c r="K202" s="78">
        <v>3254.1275913618801</v>
      </c>
      <c r="L202" s="78">
        <v>0.08</v>
      </c>
      <c r="M202" s="78">
        <v>0.13</v>
      </c>
      <c r="N202" s="78">
        <v>0.01</v>
      </c>
    </row>
    <row r="203" spans="2:14">
      <c r="B203" t="s">
        <v>2290</v>
      </c>
      <c r="C203" t="s">
        <v>2291</v>
      </c>
      <c r="D203" t="s">
        <v>1642</v>
      </c>
      <c r="E203" t="s">
        <v>1420</v>
      </c>
      <c r="F203" t="s">
        <v>1933</v>
      </c>
      <c r="G203" t="s">
        <v>2289</v>
      </c>
      <c r="H203" t="s">
        <v>112</v>
      </c>
      <c r="I203" s="78">
        <v>138505.29999999999</v>
      </c>
      <c r="J203" s="78">
        <v>1041</v>
      </c>
      <c r="K203" s="78">
        <v>5429.9700915180001</v>
      </c>
      <c r="L203" s="78">
        <v>0.51</v>
      </c>
      <c r="M203" s="78">
        <v>0.22</v>
      </c>
      <c r="N203" s="78">
        <v>0.02</v>
      </c>
    </row>
    <row r="204" spans="2:14">
      <c r="B204" t="s">
        <v>2292</v>
      </c>
      <c r="C204" t="s">
        <v>2293</v>
      </c>
      <c r="D204" t="s">
        <v>1642</v>
      </c>
      <c r="E204" t="s">
        <v>1420</v>
      </c>
      <c r="F204" t="s">
        <v>2294</v>
      </c>
      <c r="G204" t="s">
        <v>1458</v>
      </c>
      <c r="H204" t="s">
        <v>112</v>
      </c>
      <c r="I204" s="78">
        <v>147348.89000000001</v>
      </c>
      <c r="J204" s="78">
        <v>169.00000002387569</v>
      </c>
      <c r="K204" s="78">
        <v>937.80790449309097</v>
      </c>
      <c r="L204" s="78">
        <v>0.38</v>
      </c>
      <c r="M204" s="78">
        <v>0.04</v>
      </c>
      <c r="N204" s="78">
        <v>0</v>
      </c>
    </row>
    <row r="205" spans="2:14">
      <c r="B205" t="s">
        <v>2295</v>
      </c>
      <c r="C205" t="s">
        <v>2296</v>
      </c>
      <c r="D205" t="s">
        <v>1642</v>
      </c>
      <c r="E205" t="s">
        <v>1420</v>
      </c>
      <c r="F205" t="s">
        <v>2297</v>
      </c>
      <c r="G205" t="s">
        <v>1458</v>
      </c>
      <c r="H205" t="s">
        <v>112</v>
      </c>
      <c r="I205" s="78">
        <v>65977.39</v>
      </c>
      <c r="J205" s="78">
        <v>3338</v>
      </c>
      <c r="K205" s="78">
        <v>8293.9569977011997</v>
      </c>
      <c r="L205" s="78">
        <v>0.11</v>
      </c>
      <c r="M205" s="78">
        <v>0.34</v>
      </c>
      <c r="N205" s="78">
        <v>0.03</v>
      </c>
    </row>
    <row r="206" spans="2:14">
      <c r="B206" t="s">
        <v>2298</v>
      </c>
      <c r="C206" t="s">
        <v>2299</v>
      </c>
      <c r="D206" t="s">
        <v>1642</v>
      </c>
      <c r="E206" t="s">
        <v>1420</v>
      </c>
      <c r="F206" t="s">
        <v>2300</v>
      </c>
      <c r="G206" t="s">
        <v>1458</v>
      </c>
      <c r="H206" t="s">
        <v>112</v>
      </c>
      <c r="I206" s="78">
        <v>36074.06</v>
      </c>
      <c r="J206" s="78">
        <v>2027</v>
      </c>
      <c r="K206" s="78">
        <v>2753.7790248892002</v>
      </c>
      <c r="L206" s="78">
        <v>0.09</v>
      </c>
      <c r="M206" s="78">
        <v>0.11</v>
      </c>
      <c r="N206" s="78">
        <v>0.01</v>
      </c>
    </row>
    <row r="207" spans="2:14">
      <c r="B207" t="s">
        <v>2301</v>
      </c>
      <c r="C207" t="s">
        <v>2302</v>
      </c>
      <c r="D207" t="s">
        <v>1642</v>
      </c>
      <c r="E207" t="s">
        <v>1420</v>
      </c>
      <c r="F207" t="s">
        <v>2011</v>
      </c>
      <c r="G207" t="s">
        <v>1458</v>
      </c>
      <c r="H207" t="s">
        <v>112</v>
      </c>
      <c r="I207" s="78">
        <v>178784.26</v>
      </c>
      <c r="J207" s="78">
        <v>677.00000003669686</v>
      </c>
      <c r="K207" s="78">
        <v>4558.25131204028</v>
      </c>
      <c r="L207" s="78">
        <v>0.4</v>
      </c>
      <c r="M207" s="78">
        <v>0.19</v>
      </c>
      <c r="N207" s="78">
        <v>0.02</v>
      </c>
    </row>
    <row r="208" spans="2:14">
      <c r="B208" t="s">
        <v>2303</v>
      </c>
      <c r="C208" t="s">
        <v>2304</v>
      </c>
      <c r="D208" t="s">
        <v>1642</v>
      </c>
      <c r="E208" t="s">
        <v>1420</v>
      </c>
      <c r="F208" t="s">
        <v>2305</v>
      </c>
      <c r="G208" t="s">
        <v>1458</v>
      </c>
      <c r="H208" t="s">
        <v>112</v>
      </c>
      <c r="I208" s="78">
        <v>70640.789999999994</v>
      </c>
      <c r="J208" s="78">
        <v>1183</v>
      </c>
      <c r="K208" s="78">
        <v>3147.1729351061999</v>
      </c>
      <c r="L208" s="78">
        <v>0.16</v>
      </c>
      <c r="M208" s="78">
        <v>0.13</v>
      </c>
      <c r="N208" s="78">
        <v>0.01</v>
      </c>
    </row>
    <row r="209" spans="2:14">
      <c r="B209" t="s">
        <v>2306</v>
      </c>
      <c r="C209" t="s">
        <v>2307</v>
      </c>
      <c r="D209" t="s">
        <v>1642</v>
      </c>
      <c r="E209" t="s">
        <v>1420</v>
      </c>
      <c r="F209" t="s">
        <v>2308</v>
      </c>
      <c r="G209" t="s">
        <v>1639</v>
      </c>
      <c r="H209" t="s">
        <v>112</v>
      </c>
      <c r="I209" s="78">
        <v>3580.89</v>
      </c>
      <c r="J209" s="78">
        <v>995</v>
      </c>
      <c r="K209" s="78">
        <v>134.182035813</v>
      </c>
      <c r="L209" s="78">
        <v>0.01</v>
      </c>
      <c r="M209" s="78">
        <v>0.01</v>
      </c>
      <c r="N209" s="78">
        <v>0</v>
      </c>
    </row>
    <row r="210" spans="2:14">
      <c r="B210" t="s">
        <v>2309</v>
      </c>
      <c r="C210" t="s">
        <v>2310</v>
      </c>
      <c r="D210" t="s">
        <v>1642</v>
      </c>
      <c r="E210" t="s">
        <v>1420</v>
      </c>
      <c r="F210" t="s">
        <v>2311</v>
      </c>
      <c r="G210" t="s">
        <v>1639</v>
      </c>
      <c r="H210" t="s">
        <v>112</v>
      </c>
      <c r="I210" s="78">
        <v>115905.63</v>
      </c>
      <c r="J210" s="78">
        <v>2378</v>
      </c>
      <c r="K210" s="78">
        <v>10379.984329352401</v>
      </c>
      <c r="L210" s="78">
        <v>0.27</v>
      </c>
      <c r="M210" s="78">
        <v>0.43</v>
      </c>
      <c r="N210" s="78">
        <v>0.04</v>
      </c>
    </row>
    <row r="211" spans="2:14">
      <c r="B211" t="s">
        <v>2312</v>
      </c>
      <c r="C211" t="s">
        <v>2313</v>
      </c>
      <c r="D211" t="s">
        <v>1642</v>
      </c>
      <c r="E211" t="s">
        <v>1420</v>
      </c>
      <c r="F211" t="s">
        <v>2210</v>
      </c>
      <c r="G211" t="s">
        <v>1639</v>
      </c>
      <c r="H211" t="s">
        <v>112</v>
      </c>
      <c r="I211" s="78">
        <v>2521.69</v>
      </c>
      <c r="J211" s="78">
        <v>1965.0000007541423</v>
      </c>
      <c r="K211" s="78">
        <v>186.609851282618</v>
      </c>
      <c r="L211" s="78">
        <v>0.01</v>
      </c>
      <c r="M211" s="78">
        <v>0.01</v>
      </c>
      <c r="N211" s="78">
        <v>0</v>
      </c>
    </row>
    <row r="212" spans="2:14">
      <c r="B212" t="s">
        <v>2314</v>
      </c>
      <c r="C212" t="s">
        <v>2315</v>
      </c>
      <c r="D212" t="s">
        <v>1642</v>
      </c>
      <c r="E212" t="s">
        <v>1420</v>
      </c>
      <c r="F212" t="s">
        <v>2214</v>
      </c>
      <c r="G212" t="s">
        <v>1639</v>
      </c>
      <c r="H212" t="s">
        <v>112</v>
      </c>
      <c r="I212" s="78">
        <v>169707.41</v>
      </c>
      <c r="J212" s="78">
        <v>468</v>
      </c>
      <c r="K212" s="78">
        <v>2991.0727363607998</v>
      </c>
      <c r="L212" s="78">
        <v>0.38</v>
      </c>
      <c r="M212" s="78">
        <v>0.12</v>
      </c>
      <c r="N212" s="78">
        <v>0.01</v>
      </c>
    </row>
    <row r="213" spans="2:14">
      <c r="B213" t="s">
        <v>2316</v>
      </c>
      <c r="C213" t="s">
        <v>2317</v>
      </c>
      <c r="D213" t="s">
        <v>1642</v>
      </c>
      <c r="E213" t="s">
        <v>1420</v>
      </c>
      <c r="F213" t="s">
        <v>2005</v>
      </c>
      <c r="G213" t="s">
        <v>1435</v>
      </c>
      <c r="H213" t="s">
        <v>112</v>
      </c>
      <c r="I213" s="78">
        <v>154238.74</v>
      </c>
      <c r="J213" s="78">
        <v>523</v>
      </c>
      <c r="K213" s="78">
        <v>3037.9139860132</v>
      </c>
      <c r="L213" s="78">
        <v>0.46</v>
      </c>
      <c r="M213" s="78">
        <v>0.13</v>
      </c>
      <c r="N213" s="78">
        <v>0.01</v>
      </c>
    </row>
    <row r="214" spans="2:14">
      <c r="B214" t="s">
        <v>2318</v>
      </c>
      <c r="C214" t="s">
        <v>2319</v>
      </c>
      <c r="D214" t="s">
        <v>1642</v>
      </c>
      <c r="E214" t="s">
        <v>1420</v>
      </c>
      <c r="F214" t="s">
        <v>814</v>
      </c>
      <c r="G214" t="s">
        <v>1435</v>
      </c>
      <c r="H214" t="s">
        <v>112</v>
      </c>
      <c r="I214" s="78">
        <v>14862.21</v>
      </c>
      <c r="J214" s="78">
        <v>466.00000112601009</v>
      </c>
      <c r="K214" s="78">
        <v>260.825246757841</v>
      </c>
      <c r="L214" s="78">
        <v>0.01</v>
      </c>
      <c r="M214" s="78">
        <v>0.01</v>
      </c>
      <c r="N214" s="78">
        <v>0</v>
      </c>
    </row>
    <row r="215" spans="2:14">
      <c r="B215" t="s">
        <v>2320</v>
      </c>
      <c r="C215" t="s">
        <v>2321</v>
      </c>
      <c r="D215" t="s">
        <v>1642</v>
      </c>
      <c r="E215" t="s">
        <v>1420</v>
      </c>
      <c r="F215" t="s">
        <v>1863</v>
      </c>
      <c r="G215" t="s">
        <v>1435</v>
      </c>
      <c r="H215" t="s">
        <v>112</v>
      </c>
      <c r="I215" s="78">
        <v>24508.11</v>
      </c>
      <c r="J215" s="78">
        <v>6479</v>
      </c>
      <c r="K215" s="78">
        <v>5979.9577630253998</v>
      </c>
      <c r="L215" s="78">
        <v>0.04</v>
      </c>
      <c r="M215" s="78">
        <v>0.25</v>
      </c>
      <c r="N215" s="78">
        <v>0.02</v>
      </c>
    </row>
    <row r="216" spans="2:14">
      <c r="B216" t="s">
        <v>2322</v>
      </c>
      <c r="C216" t="s">
        <v>2323</v>
      </c>
      <c r="D216" t="s">
        <v>1642</v>
      </c>
      <c r="E216" t="s">
        <v>1420</v>
      </c>
      <c r="F216" t="s">
        <v>2324</v>
      </c>
      <c r="G216" t="s">
        <v>1435</v>
      </c>
      <c r="H216" t="s">
        <v>112</v>
      </c>
      <c r="I216" s="78">
        <v>57006.46</v>
      </c>
      <c r="J216" s="78">
        <v>3414</v>
      </c>
      <c r="K216" s="78">
        <v>7329.3912502104004</v>
      </c>
      <c r="L216" s="78">
        <v>0.78</v>
      </c>
      <c r="M216" s="78">
        <v>0.3</v>
      </c>
      <c r="N216" s="78">
        <v>0.03</v>
      </c>
    </row>
    <row r="217" spans="2:14">
      <c r="B217" t="s">
        <v>2325</v>
      </c>
      <c r="C217" t="s">
        <v>2326</v>
      </c>
      <c r="D217" t="s">
        <v>1442</v>
      </c>
      <c r="E217" t="s">
        <v>1420</v>
      </c>
      <c r="F217" t="s">
        <v>796</v>
      </c>
      <c r="G217" t="s">
        <v>1435</v>
      </c>
      <c r="H217" t="s">
        <v>112</v>
      </c>
      <c r="I217" s="78">
        <v>39210.21</v>
      </c>
      <c r="J217" s="78">
        <v>706.00000486005445</v>
      </c>
      <c r="K217" s="78">
        <v>1042.5195022482401</v>
      </c>
      <c r="L217" s="78">
        <v>0.04</v>
      </c>
      <c r="M217" s="78">
        <v>0.04</v>
      </c>
      <c r="N217" s="78">
        <v>0</v>
      </c>
    </row>
    <row r="218" spans="2:14">
      <c r="B218" s="79" t="s">
        <v>415</v>
      </c>
      <c r="E218" s="16"/>
      <c r="F218" s="16"/>
      <c r="G218" s="16"/>
      <c r="I218" s="80">
        <v>5860487.3200000003</v>
      </c>
      <c r="K218" s="80">
        <v>304545.96201864094</v>
      </c>
      <c r="M218" s="80">
        <v>12.56</v>
      </c>
      <c r="N218" s="80">
        <v>1.2</v>
      </c>
    </row>
    <row r="219" spans="2:14">
      <c r="B219" t="s">
        <v>2327</v>
      </c>
      <c r="C219" t="s">
        <v>2328</v>
      </c>
      <c r="D219" t="s">
        <v>1442</v>
      </c>
      <c r="E219" t="s">
        <v>1420</v>
      </c>
      <c r="F219" t="s">
        <v>2329</v>
      </c>
      <c r="G219" t="s">
        <v>1742</v>
      </c>
      <c r="H219" t="s">
        <v>112</v>
      </c>
      <c r="I219" s="78">
        <v>153018.99</v>
      </c>
      <c r="J219" s="78">
        <v>1350</v>
      </c>
      <c r="K219" s="78">
        <v>7779.63847059</v>
      </c>
      <c r="L219" s="78">
        <v>0</v>
      </c>
      <c r="M219" s="78">
        <v>0.32</v>
      </c>
      <c r="N219" s="78">
        <v>0.03</v>
      </c>
    </row>
    <row r="220" spans="2:14">
      <c r="B220" t="s">
        <v>2330</v>
      </c>
      <c r="C220" t="s">
        <v>2331</v>
      </c>
      <c r="D220" t="s">
        <v>1442</v>
      </c>
      <c r="E220" t="s">
        <v>1420</v>
      </c>
      <c r="F220" t="s">
        <v>2332</v>
      </c>
      <c r="G220" t="s">
        <v>1742</v>
      </c>
      <c r="H220" t="s">
        <v>112</v>
      </c>
      <c r="I220" s="78">
        <v>64009.09</v>
      </c>
      <c r="J220" s="78">
        <v>3143</v>
      </c>
      <c r="K220" s="78">
        <v>7576.4602613041998</v>
      </c>
      <c r="L220" s="78">
        <v>0</v>
      </c>
      <c r="M220" s="78">
        <v>0.31</v>
      </c>
      <c r="N220" s="78">
        <v>0.03</v>
      </c>
    </row>
    <row r="221" spans="2:14">
      <c r="B221" t="s">
        <v>2333</v>
      </c>
      <c r="C221" t="s">
        <v>2334</v>
      </c>
      <c r="D221" t="s">
        <v>1442</v>
      </c>
      <c r="E221" t="s">
        <v>1420</v>
      </c>
      <c r="F221" t="s">
        <v>1676</v>
      </c>
      <c r="G221" t="s">
        <v>1450</v>
      </c>
      <c r="H221" t="s">
        <v>112</v>
      </c>
      <c r="I221" s="78">
        <v>222702.04</v>
      </c>
      <c r="J221" s="78">
        <v>1352</v>
      </c>
      <c r="K221" s="78">
        <v>11339.168333292801</v>
      </c>
      <c r="L221" s="78">
        <v>0</v>
      </c>
      <c r="M221" s="78">
        <v>0.47</v>
      </c>
      <c r="N221" s="78">
        <v>0.04</v>
      </c>
    </row>
    <row r="222" spans="2:14">
      <c r="B222" t="s">
        <v>2335</v>
      </c>
      <c r="C222" t="s">
        <v>2336</v>
      </c>
      <c r="D222" t="s">
        <v>1442</v>
      </c>
      <c r="E222" t="s">
        <v>1420</v>
      </c>
      <c r="F222" t="s">
        <v>1685</v>
      </c>
      <c r="G222" t="s">
        <v>1450</v>
      </c>
      <c r="H222" t="s">
        <v>112</v>
      </c>
      <c r="I222" s="78">
        <v>68643.98</v>
      </c>
      <c r="J222" s="78">
        <v>4175</v>
      </c>
      <c r="K222" s="78">
        <v>10792.927297390001</v>
      </c>
      <c r="L222" s="78">
        <v>0</v>
      </c>
      <c r="M222" s="78">
        <v>0.44</v>
      </c>
      <c r="N222" s="78">
        <v>0.04</v>
      </c>
    </row>
    <row r="223" spans="2:14">
      <c r="B223" t="s">
        <v>2337</v>
      </c>
      <c r="C223" t="s">
        <v>2338</v>
      </c>
      <c r="D223" t="s">
        <v>1442</v>
      </c>
      <c r="E223" t="s">
        <v>1420</v>
      </c>
      <c r="F223" t="s">
        <v>1538</v>
      </c>
      <c r="G223" t="s">
        <v>1450</v>
      </c>
      <c r="H223" t="s">
        <v>112</v>
      </c>
      <c r="I223" s="78">
        <v>62070.23</v>
      </c>
      <c r="J223" s="78">
        <v>5922</v>
      </c>
      <c r="K223" s="78">
        <v>13843.0591115796</v>
      </c>
      <c r="L223" s="78">
        <v>0</v>
      </c>
      <c r="M223" s="78">
        <v>0.56999999999999995</v>
      </c>
      <c r="N223" s="78">
        <v>0.05</v>
      </c>
    </row>
    <row r="224" spans="2:14">
      <c r="B224" t="s">
        <v>2339</v>
      </c>
      <c r="C224" t="s">
        <v>2340</v>
      </c>
      <c r="D224" t="s">
        <v>1442</v>
      </c>
      <c r="E224" t="s">
        <v>1420</v>
      </c>
      <c r="F224" t="s">
        <v>1582</v>
      </c>
      <c r="G224" t="s">
        <v>1450</v>
      </c>
      <c r="H224" t="s">
        <v>112</v>
      </c>
      <c r="I224" s="78">
        <v>98939.28</v>
      </c>
      <c r="J224" s="78">
        <v>2501</v>
      </c>
      <c r="K224" s="78">
        <v>9318.8592652848001</v>
      </c>
      <c r="L224" s="78">
        <v>0.01</v>
      </c>
      <c r="M224" s="78">
        <v>0.38</v>
      </c>
      <c r="N224" s="78">
        <v>0.04</v>
      </c>
    </row>
    <row r="225" spans="2:14">
      <c r="B225" t="s">
        <v>2341</v>
      </c>
      <c r="C225" t="s">
        <v>2342</v>
      </c>
      <c r="D225" t="s">
        <v>1442</v>
      </c>
      <c r="E225" t="s">
        <v>1420</v>
      </c>
      <c r="F225" t="s">
        <v>1512</v>
      </c>
      <c r="G225" t="s">
        <v>1450</v>
      </c>
      <c r="H225" t="s">
        <v>112</v>
      </c>
      <c r="I225" s="78">
        <v>65750.31</v>
      </c>
      <c r="J225" s="78">
        <v>4836</v>
      </c>
      <c r="K225" s="78">
        <v>11974.6936783656</v>
      </c>
      <c r="L225" s="78">
        <v>0</v>
      </c>
      <c r="M225" s="78">
        <v>0.49</v>
      </c>
      <c r="N225" s="78">
        <v>0.05</v>
      </c>
    </row>
    <row r="226" spans="2:14">
      <c r="B226" t="s">
        <v>2343</v>
      </c>
      <c r="C226" t="s">
        <v>2344</v>
      </c>
      <c r="D226" t="s">
        <v>1442</v>
      </c>
      <c r="E226" t="s">
        <v>1420</v>
      </c>
      <c r="F226" t="s">
        <v>1564</v>
      </c>
      <c r="G226" t="s">
        <v>1450</v>
      </c>
      <c r="H226" t="s">
        <v>112</v>
      </c>
      <c r="I226" s="78">
        <v>18833.93</v>
      </c>
      <c r="J226" s="78">
        <v>15698.000000100013</v>
      </c>
      <c r="K226" s="78">
        <v>11134.368548123301</v>
      </c>
      <c r="L226" s="78">
        <v>0</v>
      </c>
      <c r="M226" s="78">
        <v>0.46</v>
      </c>
      <c r="N226" s="78">
        <v>0.04</v>
      </c>
    </row>
    <row r="227" spans="2:14">
      <c r="B227" t="s">
        <v>2345</v>
      </c>
      <c r="C227" t="s">
        <v>2346</v>
      </c>
      <c r="D227" t="s">
        <v>1442</v>
      </c>
      <c r="E227" t="s">
        <v>1420</v>
      </c>
      <c r="F227" t="s">
        <v>2347</v>
      </c>
      <c r="G227" t="s">
        <v>1422</v>
      </c>
      <c r="H227" t="s">
        <v>112</v>
      </c>
      <c r="I227" s="78">
        <v>28742.03</v>
      </c>
      <c r="J227" s="78">
        <v>4383.0000003276346</v>
      </c>
      <c r="K227" s="78">
        <v>4744.2681170280302</v>
      </c>
      <c r="L227" s="78">
        <v>0.01</v>
      </c>
      <c r="M227" s="78">
        <v>0.2</v>
      </c>
      <c r="N227" s="78">
        <v>0.02</v>
      </c>
    </row>
    <row r="228" spans="2:14">
      <c r="B228" t="s">
        <v>2348</v>
      </c>
      <c r="C228" t="s">
        <v>2349</v>
      </c>
      <c r="D228" t="s">
        <v>1442</v>
      </c>
      <c r="E228" t="s">
        <v>1420</v>
      </c>
      <c r="F228" t="s">
        <v>1657</v>
      </c>
      <c r="G228" t="s">
        <v>1422</v>
      </c>
      <c r="H228" t="s">
        <v>112</v>
      </c>
      <c r="I228" s="78">
        <v>54097.46</v>
      </c>
      <c r="J228" s="78">
        <v>3718.0000001740586</v>
      </c>
      <c r="K228" s="78">
        <v>7574.7198578594198</v>
      </c>
      <c r="L228" s="78">
        <v>0.01</v>
      </c>
      <c r="M228" s="78">
        <v>0.31</v>
      </c>
      <c r="N228" s="78">
        <v>0.03</v>
      </c>
    </row>
    <row r="229" spans="2:14">
      <c r="B229" t="s">
        <v>2350</v>
      </c>
      <c r="C229" t="s">
        <v>2351</v>
      </c>
      <c r="D229" t="s">
        <v>1442</v>
      </c>
      <c r="E229" t="s">
        <v>1420</v>
      </c>
      <c r="F229" t="s">
        <v>1673</v>
      </c>
      <c r="G229" t="s">
        <v>1422</v>
      </c>
      <c r="H229" t="s">
        <v>112</v>
      </c>
      <c r="I229" s="78">
        <v>45900.38</v>
      </c>
      <c r="J229" s="78">
        <v>6414</v>
      </c>
      <c r="K229" s="78">
        <v>11087.2937054712</v>
      </c>
      <c r="L229" s="78">
        <v>0.01</v>
      </c>
      <c r="M229" s="78">
        <v>0.46</v>
      </c>
      <c r="N229" s="78">
        <v>0.04</v>
      </c>
    </row>
    <row r="230" spans="2:14">
      <c r="B230" t="s">
        <v>2352</v>
      </c>
      <c r="C230" t="s">
        <v>2353</v>
      </c>
      <c r="D230" t="s">
        <v>129</v>
      </c>
      <c r="E230" t="s">
        <v>1420</v>
      </c>
      <c r="F230" t="s">
        <v>2354</v>
      </c>
      <c r="G230" t="s">
        <v>1756</v>
      </c>
      <c r="H230" t="s">
        <v>112</v>
      </c>
      <c r="I230" s="78">
        <v>10904.6</v>
      </c>
      <c r="J230" s="78">
        <v>1E-4</v>
      </c>
      <c r="K230" s="78">
        <v>4.1066723599999997E-5</v>
      </c>
      <c r="L230" s="78">
        <v>0</v>
      </c>
      <c r="M230" s="78">
        <v>0</v>
      </c>
      <c r="N230" s="78">
        <v>0</v>
      </c>
    </row>
    <row r="231" spans="2:14">
      <c r="B231" t="s">
        <v>2355</v>
      </c>
      <c r="C231" t="s">
        <v>2356</v>
      </c>
      <c r="D231" t="s">
        <v>1642</v>
      </c>
      <c r="E231" t="s">
        <v>1420</v>
      </c>
      <c r="F231" t="s">
        <v>2357</v>
      </c>
      <c r="G231" t="s">
        <v>1552</v>
      </c>
      <c r="H231" t="s">
        <v>112</v>
      </c>
      <c r="I231" s="78">
        <v>180222.18</v>
      </c>
      <c r="J231" s="78">
        <v>4635</v>
      </c>
      <c r="K231" s="78">
        <v>31458.520429937998</v>
      </c>
      <c r="L231" s="78">
        <v>0.04</v>
      </c>
      <c r="M231" s="78">
        <v>1.3</v>
      </c>
      <c r="N231" s="78">
        <v>0.12</v>
      </c>
    </row>
    <row r="232" spans="2:14">
      <c r="B232" t="s">
        <v>2358</v>
      </c>
      <c r="C232" t="s">
        <v>2359</v>
      </c>
      <c r="D232" t="s">
        <v>1442</v>
      </c>
      <c r="E232" t="s">
        <v>1420</v>
      </c>
      <c r="F232" t="s">
        <v>2360</v>
      </c>
      <c r="G232" t="s">
        <v>1552</v>
      </c>
      <c r="H232" t="s">
        <v>112</v>
      </c>
      <c r="I232" s="78">
        <v>38055.56</v>
      </c>
      <c r="J232" s="78">
        <v>1038.9999999025597</v>
      </c>
      <c r="K232" s="78">
        <v>1489.06611265475</v>
      </c>
      <c r="L232" s="78">
        <v>0.01</v>
      </c>
      <c r="M232" s="78">
        <v>0.06</v>
      </c>
      <c r="N232" s="78">
        <v>0.01</v>
      </c>
    </row>
    <row r="233" spans="2:14">
      <c r="B233" t="s">
        <v>2361</v>
      </c>
      <c r="C233" t="s">
        <v>2362</v>
      </c>
      <c r="D233" t="s">
        <v>1597</v>
      </c>
      <c r="E233" t="s">
        <v>1420</v>
      </c>
      <c r="F233" t="s">
        <v>2363</v>
      </c>
      <c r="G233" t="s">
        <v>2364</v>
      </c>
      <c r="H233" t="s">
        <v>119</v>
      </c>
      <c r="I233" s="78">
        <v>7624.38</v>
      </c>
      <c r="J233" s="78">
        <v>18.500000214264283</v>
      </c>
      <c r="K233" s="78">
        <v>7.6546984357255896</v>
      </c>
      <c r="L233" s="78">
        <v>0.06</v>
      </c>
      <c r="M233" s="78">
        <v>0</v>
      </c>
      <c r="N233" s="78">
        <v>0</v>
      </c>
    </row>
    <row r="234" spans="2:14">
      <c r="B234" t="s">
        <v>2365</v>
      </c>
      <c r="C234" t="s">
        <v>2366</v>
      </c>
      <c r="D234" t="s">
        <v>1442</v>
      </c>
      <c r="E234" t="s">
        <v>1420</v>
      </c>
      <c r="F234" t="s">
        <v>2367</v>
      </c>
      <c r="G234" t="s">
        <v>1517</v>
      </c>
      <c r="H234" t="s">
        <v>112</v>
      </c>
      <c r="I234" s="78">
        <v>1083.52</v>
      </c>
      <c r="J234" s="78">
        <v>5405</v>
      </c>
      <c r="K234" s="78">
        <v>220.55298809600001</v>
      </c>
      <c r="L234" s="78">
        <v>0</v>
      </c>
      <c r="M234" s="78">
        <v>0.01</v>
      </c>
      <c r="N234" s="78">
        <v>0</v>
      </c>
    </row>
    <row r="235" spans="2:14">
      <c r="B235" t="s">
        <v>2368</v>
      </c>
      <c r="C235" t="s">
        <v>2369</v>
      </c>
      <c r="D235" t="s">
        <v>1642</v>
      </c>
      <c r="E235" t="s">
        <v>1420</v>
      </c>
      <c r="F235" t="s">
        <v>2370</v>
      </c>
      <c r="G235" t="s">
        <v>1439</v>
      </c>
      <c r="H235" t="s">
        <v>112</v>
      </c>
      <c r="I235" s="78">
        <v>3062</v>
      </c>
      <c r="J235" s="78">
        <v>254</v>
      </c>
      <c r="K235" s="78">
        <v>29.289989680000001</v>
      </c>
      <c r="L235" s="78">
        <v>0.02</v>
      </c>
      <c r="M235" s="78">
        <v>0</v>
      </c>
      <c r="N235" s="78">
        <v>0</v>
      </c>
    </row>
    <row r="236" spans="2:14">
      <c r="B236" t="s">
        <v>2371</v>
      </c>
      <c r="C236" t="s">
        <v>2359</v>
      </c>
      <c r="D236" t="s">
        <v>1442</v>
      </c>
      <c r="E236" t="s">
        <v>1420</v>
      </c>
      <c r="F236" t="s">
        <v>2360</v>
      </c>
      <c r="G236" t="s">
        <v>1439</v>
      </c>
      <c r="H236" t="s">
        <v>112</v>
      </c>
      <c r="I236" s="78">
        <v>163991.71</v>
      </c>
      <c r="J236" s="78">
        <v>1039</v>
      </c>
      <c r="K236" s="78">
        <v>6416.7889827454001</v>
      </c>
      <c r="L236" s="78">
        <v>0.03</v>
      </c>
      <c r="M236" s="78">
        <v>0.26</v>
      </c>
      <c r="N236" s="78">
        <v>0.03</v>
      </c>
    </row>
    <row r="237" spans="2:14">
      <c r="B237" t="s">
        <v>2372</v>
      </c>
      <c r="C237" t="s">
        <v>2373</v>
      </c>
      <c r="D237" t="s">
        <v>1442</v>
      </c>
      <c r="E237" t="s">
        <v>1420</v>
      </c>
      <c r="F237" t="s">
        <v>1483</v>
      </c>
      <c r="G237" t="s">
        <v>1439</v>
      </c>
      <c r="H237" t="s">
        <v>112</v>
      </c>
      <c r="I237" s="78">
        <v>37235.21</v>
      </c>
      <c r="J237" s="78">
        <v>2964</v>
      </c>
      <c r="K237" s="78">
        <v>4156.3520174903997</v>
      </c>
      <c r="L237" s="78">
        <v>0</v>
      </c>
      <c r="M237" s="78">
        <v>0.17</v>
      </c>
      <c r="N237" s="78">
        <v>0.02</v>
      </c>
    </row>
    <row r="238" spans="2:14">
      <c r="B238" t="s">
        <v>2374</v>
      </c>
      <c r="C238" t="s">
        <v>2375</v>
      </c>
      <c r="D238" t="s">
        <v>1442</v>
      </c>
      <c r="E238" t="s">
        <v>1420</v>
      </c>
      <c r="F238" t="s">
        <v>1843</v>
      </c>
      <c r="G238" t="s">
        <v>1439</v>
      </c>
      <c r="H238" t="s">
        <v>112</v>
      </c>
      <c r="I238" s="78">
        <v>169628.59</v>
      </c>
      <c r="J238" s="78">
        <v>12793</v>
      </c>
      <c r="K238" s="78">
        <v>81724.405063424201</v>
      </c>
      <c r="L238" s="78">
        <v>0.12</v>
      </c>
      <c r="M238" s="78">
        <v>3.37</v>
      </c>
      <c r="N238" s="78">
        <v>0.32</v>
      </c>
    </row>
    <row r="239" spans="2:14">
      <c r="B239" t="s">
        <v>2376</v>
      </c>
      <c r="C239" t="s">
        <v>2377</v>
      </c>
      <c r="D239" t="s">
        <v>1597</v>
      </c>
      <c r="E239" t="s">
        <v>1420</v>
      </c>
      <c r="F239" t="s">
        <v>2378</v>
      </c>
      <c r="G239" t="s">
        <v>2379</v>
      </c>
      <c r="H239" t="s">
        <v>112</v>
      </c>
      <c r="I239" s="78">
        <v>2722176.02</v>
      </c>
      <c r="J239" s="78">
        <v>12.5</v>
      </c>
      <c r="K239" s="78">
        <v>1281.464361415</v>
      </c>
      <c r="L239" s="78">
        <v>0.52</v>
      </c>
      <c r="M239" s="78">
        <v>0.05</v>
      </c>
      <c r="N239" s="78">
        <v>0.01</v>
      </c>
    </row>
    <row r="240" spans="2:14">
      <c r="B240" t="s">
        <v>2380</v>
      </c>
      <c r="C240" t="s">
        <v>2381</v>
      </c>
      <c r="D240" t="s">
        <v>129</v>
      </c>
      <c r="E240" t="s">
        <v>1420</v>
      </c>
      <c r="F240" t="s">
        <v>2382</v>
      </c>
      <c r="G240" t="s">
        <v>2379</v>
      </c>
      <c r="H240" t="s">
        <v>116</v>
      </c>
      <c r="I240" s="78">
        <v>405295.24</v>
      </c>
      <c r="J240" s="78">
        <v>350.6</v>
      </c>
      <c r="K240" s="78">
        <v>6089.6880815872601</v>
      </c>
      <c r="L240" s="78">
        <v>0.11</v>
      </c>
      <c r="M240" s="78">
        <v>0.25</v>
      </c>
      <c r="N240" s="78">
        <v>0.02</v>
      </c>
    </row>
    <row r="241" spans="2:14">
      <c r="B241" t="s">
        <v>2383</v>
      </c>
      <c r="C241" t="s">
        <v>2384</v>
      </c>
      <c r="D241" t="s">
        <v>129</v>
      </c>
      <c r="E241" t="s">
        <v>1420</v>
      </c>
      <c r="F241" t="s">
        <v>2385</v>
      </c>
      <c r="G241" t="s">
        <v>2379</v>
      </c>
      <c r="H241" t="s">
        <v>116</v>
      </c>
      <c r="I241" s="78">
        <v>362302.85</v>
      </c>
      <c r="J241" s="78">
        <v>221.80000000162377</v>
      </c>
      <c r="K241" s="78">
        <v>3443.85553842849</v>
      </c>
      <c r="L241" s="78">
        <v>0.04</v>
      </c>
      <c r="M241" s="78">
        <v>0.14000000000000001</v>
      </c>
      <c r="N241" s="78">
        <v>0.01</v>
      </c>
    </row>
    <row r="242" spans="2:14">
      <c r="B242" t="s">
        <v>2386</v>
      </c>
      <c r="C242" t="s">
        <v>2387</v>
      </c>
      <c r="D242" t="s">
        <v>129</v>
      </c>
      <c r="E242" t="s">
        <v>1420</v>
      </c>
      <c r="F242" t="s">
        <v>2388</v>
      </c>
      <c r="G242" t="s">
        <v>2379</v>
      </c>
      <c r="H242" t="s">
        <v>116</v>
      </c>
      <c r="I242" s="78">
        <v>89082.07</v>
      </c>
      <c r="J242" s="78">
        <v>417.4</v>
      </c>
      <c r="K242" s="78">
        <v>1593.5084775074199</v>
      </c>
      <c r="L242" s="78">
        <v>0.06</v>
      </c>
      <c r="M242" s="78">
        <v>7.0000000000000007E-2</v>
      </c>
      <c r="N242" s="78">
        <v>0.01</v>
      </c>
    </row>
    <row r="243" spans="2:14">
      <c r="B243" t="s">
        <v>2389</v>
      </c>
      <c r="C243" t="s">
        <v>2390</v>
      </c>
      <c r="D243" t="s">
        <v>1597</v>
      </c>
      <c r="E243" t="s">
        <v>1420</v>
      </c>
      <c r="F243" t="s">
        <v>1077</v>
      </c>
      <c r="G243" t="s">
        <v>2379</v>
      </c>
      <c r="H243" t="s">
        <v>119</v>
      </c>
      <c r="I243" s="78">
        <v>397481.03</v>
      </c>
      <c r="J243" s="78">
        <v>47.5</v>
      </c>
      <c r="K243" s="78">
        <v>1024.61765581082</v>
      </c>
      <c r="L243" s="78">
        <v>0.38</v>
      </c>
      <c r="M243" s="78">
        <v>0.04</v>
      </c>
      <c r="N243" s="78">
        <v>0</v>
      </c>
    </row>
    <row r="244" spans="2:14">
      <c r="B244" t="s">
        <v>2391</v>
      </c>
      <c r="C244" t="s">
        <v>2392</v>
      </c>
      <c r="D244" t="s">
        <v>1442</v>
      </c>
      <c r="E244" t="s">
        <v>1420</v>
      </c>
      <c r="F244" t="s">
        <v>2393</v>
      </c>
      <c r="G244" t="s">
        <v>1497</v>
      </c>
      <c r="H244" t="s">
        <v>112</v>
      </c>
      <c r="I244" s="78">
        <v>31063.040000000001</v>
      </c>
      <c r="J244" s="78">
        <v>10373</v>
      </c>
      <c r="K244" s="78">
        <v>12134.688978227199</v>
      </c>
      <c r="L244" s="78">
        <v>0</v>
      </c>
      <c r="M244" s="78">
        <v>0.5</v>
      </c>
      <c r="N244" s="78">
        <v>0.05</v>
      </c>
    </row>
    <row r="245" spans="2:14">
      <c r="B245" t="s">
        <v>2394</v>
      </c>
      <c r="C245" t="s">
        <v>2395</v>
      </c>
      <c r="D245" t="s">
        <v>1597</v>
      </c>
      <c r="E245" t="s">
        <v>1420</v>
      </c>
      <c r="F245" t="s">
        <v>2396</v>
      </c>
      <c r="G245" t="s">
        <v>2289</v>
      </c>
      <c r="H245" t="s">
        <v>112</v>
      </c>
      <c r="I245" s="78">
        <v>2842.28</v>
      </c>
      <c r="J245" s="78">
        <v>56950</v>
      </c>
      <c r="K245" s="78">
        <v>6095.9430803599998</v>
      </c>
      <c r="L245" s="78">
        <v>0</v>
      </c>
      <c r="M245" s="78">
        <v>0.25</v>
      </c>
      <c r="N245" s="78">
        <v>0.02</v>
      </c>
    </row>
    <row r="246" spans="2:14">
      <c r="B246" t="s">
        <v>2397</v>
      </c>
      <c r="C246" t="s">
        <v>2398</v>
      </c>
      <c r="D246" t="s">
        <v>1442</v>
      </c>
      <c r="E246" t="s">
        <v>1420</v>
      </c>
      <c r="F246" t="s">
        <v>2399</v>
      </c>
      <c r="G246" t="s">
        <v>2289</v>
      </c>
      <c r="H246" t="s">
        <v>112</v>
      </c>
      <c r="I246" s="78">
        <v>42050.97</v>
      </c>
      <c r="J246" s="78">
        <v>2620</v>
      </c>
      <c r="K246" s="78">
        <v>4149.1355691239996</v>
      </c>
      <c r="L246" s="78">
        <v>0</v>
      </c>
      <c r="M246" s="78">
        <v>0.17</v>
      </c>
      <c r="N246" s="78">
        <v>0.02</v>
      </c>
    </row>
    <row r="247" spans="2:14">
      <c r="B247" t="s">
        <v>2400</v>
      </c>
      <c r="C247" t="s">
        <v>2401</v>
      </c>
      <c r="D247" t="s">
        <v>1642</v>
      </c>
      <c r="E247" t="s">
        <v>1420</v>
      </c>
      <c r="F247" t="s">
        <v>2402</v>
      </c>
      <c r="G247" t="s">
        <v>1458</v>
      </c>
      <c r="H247" t="s">
        <v>112</v>
      </c>
      <c r="I247" s="78">
        <v>5620.73</v>
      </c>
      <c r="J247" s="78">
        <v>74495</v>
      </c>
      <c r="K247" s="78">
        <v>15768.855155641</v>
      </c>
      <c r="L247" s="78">
        <v>0</v>
      </c>
      <c r="M247" s="78">
        <v>0.65</v>
      </c>
      <c r="N247" s="78">
        <v>0.06</v>
      </c>
    </row>
    <row r="248" spans="2:14">
      <c r="B248" t="s">
        <v>2403</v>
      </c>
      <c r="C248" t="s">
        <v>2404</v>
      </c>
      <c r="D248" t="s">
        <v>1642</v>
      </c>
      <c r="E248" t="s">
        <v>1420</v>
      </c>
      <c r="F248" t="s">
        <v>2405</v>
      </c>
      <c r="G248" t="s">
        <v>1458</v>
      </c>
      <c r="H248" t="s">
        <v>112</v>
      </c>
      <c r="I248" s="78">
        <v>10570.39</v>
      </c>
      <c r="J248" s="78">
        <v>5523</v>
      </c>
      <c r="K248" s="78">
        <v>2198.6007411102</v>
      </c>
      <c r="L248" s="78">
        <v>0</v>
      </c>
      <c r="M248" s="78">
        <v>0.09</v>
      </c>
      <c r="N248" s="78">
        <v>0.01</v>
      </c>
    </row>
    <row r="249" spans="2:14">
      <c r="B249" t="s">
        <v>2406</v>
      </c>
      <c r="C249" t="s">
        <v>2407</v>
      </c>
      <c r="D249" t="s">
        <v>1642</v>
      </c>
      <c r="E249" t="s">
        <v>1420</v>
      </c>
      <c r="F249" t="s">
        <v>2014</v>
      </c>
      <c r="G249" t="s">
        <v>1458</v>
      </c>
      <c r="H249" t="s">
        <v>112</v>
      </c>
      <c r="I249" s="78">
        <v>212910.67</v>
      </c>
      <c r="J249" s="78">
        <v>1198</v>
      </c>
      <c r="K249" s="78">
        <v>9605.8225669755993</v>
      </c>
      <c r="L249" s="78">
        <v>0.44</v>
      </c>
      <c r="M249" s="78">
        <v>0.4</v>
      </c>
      <c r="N249" s="78">
        <v>0.04</v>
      </c>
    </row>
    <row r="250" spans="2:14">
      <c r="B250" t="s">
        <v>2408</v>
      </c>
      <c r="C250" t="s">
        <v>2409</v>
      </c>
      <c r="D250" t="s">
        <v>1642</v>
      </c>
      <c r="E250" t="s">
        <v>1420</v>
      </c>
      <c r="F250" t="s">
        <v>2410</v>
      </c>
      <c r="G250" t="s">
        <v>1639</v>
      </c>
      <c r="H250" t="s">
        <v>112</v>
      </c>
      <c r="I250" s="78">
        <v>10284.030000000001</v>
      </c>
      <c r="J250" s="78">
        <v>10899</v>
      </c>
      <c r="K250" s="78">
        <v>4221.1453142501996</v>
      </c>
      <c r="L250" s="78">
        <v>0</v>
      </c>
      <c r="M250" s="78">
        <v>0.17</v>
      </c>
      <c r="N250" s="78">
        <v>0.02</v>
      </c>
    </row>
    <row r="251" spans="2:14">
      <c r="B251" t="s">
        <v>2411</v>
      </c>
      <c r="C251" t="s">
        <v>2412</v>
      </c>
      <c r="D251" t="s">
        <v>1642</v>
      </c>
      <c r="E251" t="s">
        <v>1420</v>
      </c>
      <c r="F251" t="s">
        <v>2413</v>
      </c>
      <c r="G251" t="s">
        <v>1639</v>
      </c>
      <c r="H251" t="s">
        <v>112</v>
      </c>
      <c r="I251" s="78">
        <v>20149.8</v>
      </c>
      <c r="J251" s="78">
        <v>585</v>
      </c>
      <c r="K251" s="78">
        <v>443.92225877999999</v>
      </c>
      <c r="L251" s="78">
        <v>0.04</v>
      </c>
      <c r="M251" s="78">
        <v>0.02</v>
      </c>
      <c r="N251" s="78">
        <v>0</v>
      </c>
    </row>
    <row r="252" spans="2:14">
      <c r="B252" t="s">
        <v>2414</v>
      </c>
      <c r="C252" t="s">
        <v>2415</v>
      </c>
      <c r="D252" t="s">
        <v>1442</v>
      </c>
      <c r="E252" t="s">
        <v>1420</v>
      </c>
      <c r="F252" t="s">
        <v>1860</v>
      </c>
      <c r="G252" t="s">
        <v>1661</v>
      </c>
      <c r="H252" t="s">
        <v>112</v>
      </c>
      <c r="I252" s="78">
        <v>24631.51</v>
      </c>
      <c r="J252" s="78">
        <v>4124</v>
      </c>
      <c r="K252" s="78">
        <v>3825.5158770583998</v>
      </c>
      <c r="L252" s="78">
        <v>0.05</v>
      </c>
      <c r="M252" s="78">
        <v>0.16</v>
      </c>
      <c r="N252" s="78">
        <v>0.02</v>
      </c>
    </row>
    <row r="253" spans="2:14">
      <c r="B253" t="s">
        <v>2416</v>
      </c>
      <c r="C253" t="s">
        <v>2417</v>
      </c>
      <c r="D253" t="s">
        <v>1442</v>
      </c>
      <c r="E253" t="s">
        <v>1420</v>
      </c>
      <c r="F253" t="s">
        <v>2418</v>
      </c>
      <c r="G253" t="s">
        <v>129</v>
      </c>
      <c r="H253" t="s">
        <v>112</v>
      </c>
      <c r="I253" s="78">
        <v>29511.22</v>
      </c>
      <c r="J253" s="78">
        <v>1</v>
      </c>
      <c r="K253" s="78">
        <v>1.1113925452</v>
      </c>
      <c r="L253" s="78">
        <v>1.05</v>
      </c>
      <c r="M253" s="78">
        <v>0</v>
      </c>
      <c r="N253" s="78">
        <v>0</v>
      </c>
    </row>
    <row r="254" spans="2:14">
      <c r="B254" t="s">
        <v>273</v>
      </c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BJ6" s="19"/>
    </row>
    <row r="7" spans="2:62" ht="26.25" customHeight="1">
      <c r="B7" s="101" t="s">
        <v>97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29647172.699999999</v>
      </c>
      <c r="I11" s="7"/>
      <c r="J11" s="77">
        <v>1048952.7113516573</v>
      </c>
      <c r="K11" s="7"/>
      <c r="L11" s="77">
        <v>100</v>
      </c>
      <c r="M11" s="77">
        <v>4.1500000000000004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17728883.100000001</v>
      </c>
      <c r="J12" s="80">
        <v>249307.05891006213</v>
      </c>
      <c r="L12" s="80">
        <v>23.77</v>
      </c>
      <c r="M12" s="80">
        <v>0.99</v>
      </c>
    </row>
    <row r="13" spans="2:62">
      <c r="B13" s="79" t="s">
        <v>2419</v>
      </c>
      <c r="D13" s="16"/>
      <c r="E13" s="16"/>
      <c r="F13" s="16"/>
      <c r="G13" s="16"/>
      <c r="H13" s="80">
        <v>3671052.08</v>
      </c>
      <c r="J13" s="80">
        <v>70760.761303199994</v>
      </c>
      <c r="L13" s="80">
        <v>6.75</v>
      </c>
      <c r="M13" s="80">
        <v>0.28000000000000003</v>
      </c>
    </row>
    <row r="14" spans="2:62">
      <c r="B14" t="s">
        <v>2420</v>
      </c>
      <c r="C14" t="s">
        <v>2421</v>
      </c>
      <c r="D14" t="s">
        <v>106</v>
      </c>
      <c r="E14" t="s">
        <v>2422</v>
      </c>
      <c r="F14" t="s">
        <v>129</v>
      </c>
      <c r="G14" t="s">
        <v>108</v>
      </c>
      <c r="H14" s="78">
        <v>107650</v>
      </c>
      <c r="I14" s="78">
        <v>1249</v>
      </c>
      <c r="J14" s="78">
        <v>1344.5485000000001</v>
      </c>
      <c r="K14" s="78">
        <v>0.04</v>
      </c>
      <c r="L14" s="78">
        <v>0.13</v>
      </c>
      <c r="M14" s="78">
        <v>0.01</v>
      </c>
    </row>
    <row r="15" spans="2:62">
      <c r="B15" t="s">
        <v>2423</v>
      </c>
      <c r="C15" t="s">
        <v>2424</v>
      </c>
      <c r="D15" t="s">
        <v>106</v>
      </c>
      <c r="E15" t="s">
        <v>2422</v>
      </c>
      <c r="F15" t="s">
        <v>129</v>
      </c>
      <c r="G15" t="s">
        <v>108</v>
      </c>
      <c r="H15" s="78">
        <v>144200</v>
      </c>
      <c r="I15" s="78">
        <v>987.1</v>
      </c>
      <c r="J15" s="78">
        <v>1423.3982000000001</v>
      </c>
      <c r="K15" s="78">
        <v>0.41</v>
      </c>
      <c r="L15" s="78">
        <v>0.14000000000000001</v>
      </c>
      <c r="M15" s="78">
        <v>0.01</v>
      </c>
    </row>
    <row r="16" spans="2:62">
      <c r="B16" t="s">
        <v>2425</v>
      </c>
      <c r="C16" t="s">
        <v>2426</v>
      </c>
      <c r="D16" t="s">
        <v>106</v>
      </c>
      <c r="E16" t="s">
        <v>2422</v>
      </c>
      <c r="F16" t="s">
        <v>129</v>
      </c>
      <c r="G16" t="s">
        <v>108</v>
      </c>
      <c r="H16" s="78">
        <v>1693204.2</v>
      </c>
      <c r="I16" s="78">
        <v>1238</v>
      </c>
      <c r="J16" s="78">
        <v>20961.867996000001</v>
      </c>
      <c r="K16" s="78">
        <v>2.37</v>
      </c>
      <c r="L16" s="78">
        <v>2</v>
      </c>
      <c r="M16" s="78">
        <v>0.08</v>
      </c>
    </row>
    <row r="17" spans="2:13">
      <c r="B17" t="s">
        <v>2427</v>
      </c>
      <c r="C17" t="s">
        <v>2428</v>
      </c>
      <c r="D17" t="s">
        <v>106</v>
      </c>
      <c r="E17" t="s">
        <v>2429</v>
      </c>
      <c r="F17" t="s">
        <v>129</v>
      </c>
      <c r="G17" t="s">
        <v>108</v>
      </c>
      <c r="H17" s="78">
        <v>33338</v>
      </c>
      <c r="I17" s="78">
        <v>1251</v>
      </c>
      <c r="J17" s="78">
        <v>417.05838</v>
      </c>
      <c r="K17" s="78">
        <v>0.02</v>
      </c>
      <c r="L17" s="78">
        <v>0.04</v>
      </c>
      <c r="M17" s="78">
        <v>0</v>
      </c>
    </row>
    <row r="18" spans="2:13">
      <c r="B18" t="s">
        <v>2430</v>
      </c>
      <c r="C18" t="s">
        <v>2431</v>
      </c>
      <c r="D18" t="s">
        <v>106</v>
      </c>
      <c r="E18" t="s">
        <v>2432</v>
      </c>
      <c r="F18" t="s">
        <v>129</v>
      </c>
      <c r="G18" t="s">
        <v>108</v>
      </c>
      <c r="H18" s="78">
        <v>1143178.43</v>
      </c>
      <c r="I18" s="78">
        <v>1247</v>
      </c>
      <c r="J18" s="78">
        <v>14255.4350221</v>
      </c>
      <c r="K18" s="78">
        <v>0.73</v>
      </c>
      <c r="L18" s="78">
        <v>1.36</v>
      </c>
      <c r="M18" s="78">
        <v>0.06</v>
      </c>
    </row>
    <row r="19" spans="2:13">
      <c r="B19" t="s">
        <v>2433</v>
      </c>
      <c r="C19" t="s">
        <v>2434</v>
      </c>
      <c r="D19" t="s">
        <v>106</v>
      </c>
      <c r="E19" t="s">
        <v>2435</v>
      </c>
      <c r="F19" t="s">
        <v>129</v>
      </c>
      <c r="G19" t="s">
        <v>108</v>
      </c>
      <c r="H19" s="78">
        <v>164221.66</v>
      </c>
      <c r="I19" s="78">
        <v>12510</v>
      </c>
      <c r="J19" s="78">
        <v>20544.129666000001</v>
      </c>
      <c r="K19" s="78">
        <v>0.16</v>
      </c>
      <c r="L19" s="78">
        <v>1.96</v>
      </c>
      <c r="M19" s="78">
        <v>0.08</v>
      </c>
    </row>
    <row r="20" spans="2:13">
      <c r="B20" t="s">
        <v>2436</v>
      </c>
      <c r="C20" t="s">
        <v>2437</v>
      </c>
      <c r="D20" t="s">
        <v>106</v>
      </c>
      <c r="E20" t="s">
        <v>2435</v>
      </c>
      <c r="F20" t="s">
        <v>129</v>
      </c>
      <c r="G20" t="s">
        <v>108</v>
      </c>
      <c r="H20" s="78">
        <v>59478.720000000001</v>
      </c>
      <c r="I20" s="78">
        <v>12180</v>
      </c>
      <c r="J20" s="78">
        <v>7244.5080959999996</v>
      </c>
      <c r="K20" s="78">
        <v>0.31</v>
      </c>
      <c r="L20" s="78">
        <v>0.69</v>
      </c>
      <c r="M20" s="78">
        <v>0.03</v>
      </c>
    </row>
    <row r="21" spans="2:13">
      <c r="B21" t="s">
        <v>2438</v>
      </c>
      <c r="C21" t="s">
        <v>2439</v>
      </c>
      <c r="D21" t="s">
        <v>106</v>
      </c>
      <c r="E21" t="s">
        <v>2440</v>
      </c>
      <c r="F21" t="s">
        <v>129</v>
      </c>
      <c r="G21" t="s">
        <v>108</v>
      </c>
      <c r="H21" s="78">
        <v>19554</v>
      </c>
      <c r="I21" s="78">
        <v>978.5</v>
      </c>
      <c r="J21" s="78">
        <v>191.33589000000001</v>
      </c>
      <c r="K21" s="78">
        <v>0.02</v>
      </c>
      <c r="L21" s="78">
        <v>0.02</v>
      </c>
      <c r="M21" s="78">
        <v>0</v>
      </c>
    </row>
    <row r="22" spans="2:13">
      <c r="B22" t="s">
        <v>2441</v>
      </c>
      <c r="C22" t="s">
        <v>2442</v>
      </c>
      <c r="D22" t="s">
        <v>106</v>
      </c>
      <c r="E22" t="s">
        <v>2443</v>
      </c>
      <c r="F22" t="s">
        <v>129</v>
      </c>
      <c r="G22" t="s">
        <v>108</v>
      </c>
      <c r="H22" s="78">
        <v>5354</v>
      </c>
      <c r="I22" s="78">
        <v>12490</v>
      </c>
      <c r="J22" s="78">
        <v>668.71460000000002</v>
      </c>
      <c r="K22" s="78">
        <v>0.01</v>
      </c>
      <c r="L22" s="78">
        <v>0.06</v>
      </c>
      <c r="M22" s="78">
        <v>0</v>
      </c>
    </row>
    <row r="23" spans="2:13">
      <c r="B23" t="s">
        <v>2444</v>
      </c>
      <c r="C23" t="s">
        <v>2445</v>
      </c>
      <c r="D23" t="s">
        <v>106</v>
      </c>
      <c r="E23" t="s">
        <v>2443</v>
      </c>
      <c r="F23" t="s">
        <v>129</v>
      </c>
      <c r="G23" t="s">
        <v>108</v>
      </c>
      <c r="H23" s="78">
        <v>300873.07</v>
      </c>
      <c r="I23" s="78">
        <v>1233</v>
      </c>
      <c r="J23" s="78">
        <v>3709.7649531000002</v>
      </c>
      <c r="K23" s="78">
        <v>0.24</v>
      </c>
      <c r="L23" s="78">
        <v>0.35</v>
      </c>
      <c r="M23" s="78">
        <v>0.01</v>
      </c>
    </row>
    <row r="24" spans="2:13">
      <c r="B24" s="79" t="s">
        <v>2446</v>
      </c>
      <c r="D24" s="16"/>
      <c r="E24" s="16"/>
      <c r="F24" s="16"/>
      <c r="G24" s="16"/>
      <c r="H24" s="80">
        <v>1449800.5</v>
      </c>
      <c r="J24" s="80">
        <v>10597.42201307213</v>
      </c>
      <c r="L24" s="80">
        <v>1.01</v>
      </c>
      <c r="M24" s="80">
        <v>0.04</v>
      </c>
    </row>
    <row r="25" spans="2:13">
      <c r="B25" t="s">
        <v>2447</v>
      </c>
      <c r="C25" t="s">
        <v>2448</v>
      </c>
      <c r="D25" t="s">
        <v>106</v>
      </c>
      <c r="E25" t="s">
        <v>2449</v>
      </c>
      <c r="F25" t="s">
        <v>129</v>
      </c>
      <c r="G25" t="s">
        <v>108</v>
      </c>
      <c r="H25" s="78">
        <v>265138.37</v>
      </c>
      <c r="I25" s="78">
        <v>310.69999970399562</v>
      </c>
      <c r="J25" s="78">
        <v>823.78491480518005</v>
      </c>
      <c r="K25" s="78">
        <v>0.43</v>
      </c>
      <c r="L25" s="78">
        <v>0.08</v>
      </c>
      <c r="M25" s="78">
        <v>0</v>
      </c>
    </row>
    <row r="26" spans="2:13">
      <c r="B26" t="s">
        <v>2450</v>
      </c>
      <c r="C26" t="s">
        <v>2451</v>
      </c>
      <c r="D26" t="s">
        <v>106</v>
      </c>
      <c r="E26" t="s">
        <v>2449</v>
      </c>
      <c r="F26" t="s">
        <v>129</v>
      </c>
      <c r="G26" t="s">
        <v>108</v>
      </c>
      <c r="H26" s="78">
        <v>975511.59</v>
      </c>
      <c r="I26" s="78">
        <v>318.14000001608974</v>
      </c>
      <c r="J26" s="78">
        <v>3103.4925725829498</v>
      </c>
      <c r="K26" s="78">
        <v>0.81</v>
      </c>
      <c r="L26" s="78">
        <v>0.3</v>
      </c>
      <c r="M26" s="78">
        <v>0.01</v>
      </c>
    </row>
    <row r="27" spans="2:13">
      <c r="B27" t="s">
        <v>2452</v>
      </c>
      <c r="C27" t="s">
        <v>2453</v>
      </c>
      <c r="D27" t="s">
        <v>106</v>
      </c>
      <c r="E27" t="s">
        <v>2432</v>
      </c>
      <c r="F27" t="s">
        <v>129</v>
      </c>
      <c r="G27" t="s">
        <v>108</v>
      </c>
      <c r="H27" s="78">
        <v>62003.46</v>
      </c>
      <c r="I27" s="78">
        <v>3188.62</v>
      </c>
      <c r="J27" s="78">
        <v>1977.0547262519999</v>
      </c>
      <c r="K27" s="78">
        <v>0.19</v>
      </c>
      <c r="L27" s="78">
        <v>0.19</v>
      </c>
      <c r="M27" s="78">
        <v>0.01</v>
      </c>
    </row>
    <row r="28" spans="2:13">
      <c r="B28" t="s">
        <v>2454</v>
      </c>
      <c r="C28" t="s">
        <v>2455</v>
      </c>
      <c r="D28" t="s">
        <v>106</v>
      </c>
      <c r="E28" t="s">
        <v>2435</v>
      </c>
      <c r="F28" t="s">
        <v>129</v>
      </c>
      <c r="G28" t="s">
        <v>108</v>
      </c>
      <c r="H28" s="78">
        <v>72389.240000000005</v>
      </c>
      <c r="I28" s="78">
        <v>3188</v>
      </c>
      <c r="J28" s="78">
        <v>2307.7689712000001</v>
      </c>
      <c r="K28" s="78">
        <v>0.3</v>
      </c>
      <c r="L28" s="78">
        <v>0.22</v>
      </c>
      <c r="M28" s="78">
        <v>0.01</v>
      </c>
    </row>
    <row r="29" spans="2:13">
      <c r="B29" t="s">
        <v>2456</v>
      </c>
      <c r="C29" t="s">
        <v>2457</v>
      </c>
      <c r="D29" t="s">
        <v>106</v>
      </c>
      <c r="E29" t="s">
        <v>2458</v>
      </c>
      <c r="F29" t="s">
        <v>129</v>
      </c>
      <c r="G29" t="s">
        <v>108</v>
      </c>
      <c r="H29" s="78">
        <v>74757.84</v>
      </c>
      <c r="I29" s="78">
        <v>3190.73</v>
      </c>
      <c r="J29" s="78">
        <v>2385.3208282320002</v>
      </c>
      <c r="K29" s="78">
        <v>0.19</v>
      </c>
      <c r="L29" s="78">
        <v>0.23</v>
      </c>
      <c r="M29" s="78">
        <v>0.01</v>
      </c>
    </row>
    <row r="30" spans="2:13">
      <c r="B30" s="79" t="s">
        <v>2459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1417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2460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2461</v>
      </c>
      <c r="D36" s="16"/>
      <c r="E36" s="16"/>
      <c r="F36" s="16"/>
      <c r="G36" s="16"/>
      <c r="H36" s="80">
        <v>12608030.52</v>
      </c>
      <c r="J36" s="80">
        <v>167948.87559379</v>
      </c>
      <c r="L36" s="80">
        <v>16.010000000000002</v>
      </c>
      <c r="M36" s="80">
        <v>0.66</v>
      </c>
    </row>
    <row r="37" spans="2:13">
      <c r="B37" t="s">
        <v>2462</v>
      </c>
      <c r="C37" t="s">
        <v>2463</v>
      </c>
      <c r="D37" t="s">
        <v>106</v>
      </c>
      <c r="E37" t="s">
        <v>2449</v>
      </c>
      <c r="F37" t="s">
        <v>129</v>
      </c>
      <c r="G37" t="s">
        <v>108</v>
      </c>
      <c r="H37" s="78">
        <v>654558.18999999994</v>
      </c>
      <c r="I37" s="78">
        <v>1700</v>
      </c>
      <c r="J37" s="78">
        <v>11127.489229999999</v>
      </c>
      <c r="K37" s="78">
        <v>2.35</v>
      </c>
      <c r="L37" s="78">
        <v>1.06</v>
      </c>
      <c r="M37" s="78">
        <v>0.04</v>
      </c>
    </row>
    <row r="38" spans="2:13">
      <c r="B38" t="s">
        <v>2464</v>
      </c>
      <c r="C38" t="s">
        <v>2465</v>
      </c>
      <c r="D38" t="s">
        <v>106</v>
      </c>
      <c r="E38" t="s">
        <v>2449</v>
      </c>
      <c r="F38" t="s">
        <v>129</v>
      </c>
      <c r="G38" t="s">
        <v>108</v>
      </c>
      <c r="H38" s="78">
        <v>624133.11</v>
      </c>
      <c r="I38" s="78">
        <v>2586</v>
      </c>
      <c r="J38" s="78">
        <v>16140.082224600001</v>
      </c>
      <c r="K38" s="78">
        <v>3.04</v>
      </c>
      <c r="L38" s="78">
        <v>1.54</v>
      </c>
      <c r="M38" s="78">
        <v>0.06</v>
      </c>
    </row>
    <row r="39" spans="2:13">
      <c r="B39" t="s">
        <v>2466</v>
      </c>
      <c r="C39" t="s">
        <v>2467</v>
      </c>
      <c r="D39" t="s">
        <v>106</v>
      </c>
      <c r="E39" t="s">
        <v>2449</v>
      </c>
      <c r="F39" t="s">
        <v>129</v>
      </c>
      <c r="G39" t="s">
        <v>108</v>
      </c>
      <c r="H39" s="78">
        <v>2021606.75</v>
      </c>
      <c r="I39" s="78">
        <v>862.5</v>
      </c>
      <c r="J39" s="78">
        <v>17436.35821875</v>
      </c>
      <c r="K39" s="78">
        <v>3.69</v>
      </c>
      <c r="L39" s="78">
        <v>1.66</v>
      </c>
      <c r="M39" s="78">
        <v>7.0000000000000007E-2</v>
      </c>
    </row>
    <row r="40" spans="2:13">
      <c r="B40" t="s">
        <v>2468</v>
      </c>
      <c r="C40" t="s">
        <v>2469</v>
      </c>
      <c r="D40" t="s">
        <v>106</v>
      </c>
      <c r="E40" t="s">
        <v>2449</v>
      </c>
      <c r="F40" t="s">
        <v>129</v>
      </c>
      <c r="G40" t="s">
        <v>108</v>
      </c>
      <c r="H40" s="78">
        <v>1156464.1000000001</v>
      </c>
      <c r="I40" s="78">
        <v>2156</v>
      </c>
      <c r="J40" s="78">
        <v>24933.365996</v>
      </c>
      <c r="K40" s="78">
        <v>2.59</v>
      </c>
      <c r="L40" s="78">
        <v>2.38</v>
      </c>
      <c r="M40" s="78">
        <v>0.1</v>
      </c>
    </row>
    <row r="41" spans="2:13">
      <c r="B41" t="s">
        <v>2470</v>
      </c>
      <c r="C41" t="s">
        <v>2471</v>
      </c>
      <c r="D41" t="s">
        <v>106</v>
      </c>
      <c r="E41" t="s">
        <v>2422</v>
      </c>
      <c r="F41" t="s">
        <v>129</v>
      </c>
      <c r="G41" t="s">
        <v>108</v>
      </c>
      <c r="H41" s="78">
        <v>877</v>
      </c>
      <c r="I41" s="78">
        <v>14980</v>
      </c>
      <c r="J41" s="78">
        <v>131.37459999999999</v>
      </c>
      <c r="K41" s="78">
        <v>0.03</v>
      </c>
      <c r="L41" s="78">
        <v>0.01</v>
      </c>
      <c r="M41" s="78">
        <v>0</v>
      </c>
    </row>
    <row r="42" spans="2:13">
      <c r="B42" t="s">
        <v>2472</v>
      </c>
      <c r="C42" t="s">
        <v>2473</v>
      </c>
      <c r="D42" t="s">
        <v>106</v>
      </c>
      <c r="E42" t="s">
        <v>2432</v>
      </c>
      <c r="F42" t="s">
        <v>129</v>
      </c>
      <c r="G42" t="s">
        <v>108</v>
      </c>
      <c r="H42" s="78">
        <v>2937</v>
      </c>
      <c r="I42" s="78">
        <v>17510</v>
      </c>
      <c r="J42" s="78">
        <v>514.26869999999997</v>
      </c>
      <c r="K42" s="78">
        <v>0.02</v>
      </c>
      <c r="L42" s="78">
        <v>0.05</v>
      </c>
      <c r="M42" s="78">
        <v>0</v>
      </c>
    </row>
    <row r="43" spans="2:13">
      <c r="B43" t="s">
        <v>2474</v>
      </c>
      <c r="C43" t="s">
        <v>2475</v>
      </c>
      <c r="D43" t="s">
        <v>106</v>
      </c>
      <c r="E43" t="s">
        <v>2432</v>
      </c>
      <c r="F43" t="s">
        <v>129</v>
      </c>
      <c r="G43" t="s">
        <v>108</v>
      </c>
      <c r="H43" s="78">
        <v>4522651.3</v>
      </c>
      <c r="I43" s="78">
        <v>862.8</v>
      </c>
      <c r="J43" s="78">
        <v>39021.435416400003</v>
      </c>
      <c r="K43" s="78">
        <v>3.32</v>
      </c>
      <c r="L43" s="78">
        <v>3.72</v>
      </c>
      <c r="M43" s="78">
        <v>0.15</v>
      </c>
    </row>
    <row r="44" spans="2:13">
      <c r="B44" t="s">
        <v>2476</v>
      </c>
      <c r="C44" t="s">
        <v>2477</v>
      </c>
      <c r="D44" t="s">
        <v>106</v>
      </c>
      <c r="E44" t="s">
        <v>2432</v>
      </c>
      <c r="F44" t="s">
        <v>129</v>
      </c>
      <c r="G44" t="s">
        <v>108</v>
      </c>
      <c r="H44" s="78">
        <v>29015</v>
      </c>
      <c r="I44" s="78">
        <v>6590</v>
      </c>
      <c r="J44" s="78">
        <v>1912.0885000000001</v>
      </c>
      <c r="K44" s="78">
        <v>0.19</v>
      </c>
      <c r="L44" s="78">
        <v>0.18</v>
      </c>
      <c r="M44" s="78">
        <v>0.01</v>
      </c>
    </row>
    <row r="45" spans="2:13">
      <c r="B45" t="s">
        <v>2478</v>
      </c>
      <c r="C45" t="s">
        <v>2479</v>
      </c>
      <c r="D45" t="s">
        <v>106</v>
      </c>
      <c r="E45" t="s">
        <v>2432</v>
      </c>
      <c r="F45" t="s">
        <v>129</v>
      </c>
      <c r="G45" t="s">
        <v>108</v>
      </c>
      <c r="H45" s="78">
        <v>2169837.8199999998</v>
      </c>
      <c r="I45" s="78">
        <v>1518</v>
      </c>
      <c r="J45" s="78">
        <v>32938.138107600003</v>
      </c>
      <c r="K45" s="78">
        <v>2.08</v>
      </c>
      <c r="L45" s="78">
        <v>3.14</v>
      </c>
      <c r="M45" s="78">
        <v>0.13</v>
      </c>
    </row>
    <row r="46" spans="2:13">
      <c r="B46" t="s">
        <v>2480</v>
      </c>
      <c r="C46" t="s">
        <v>2481</v>
      </c>
      <c r="D46" t="s">
        <v>106</v>
      </c>
      <c r="E46" t="s">
        <v>2432</v>
      </c>
      <c r="F46" t="s">
        <v>129</v>
      </c>
      <c r="G46" t="s">
        <v>108</v>
      </c>
      <c r="H46" s="78">
        <v>3210</v>
      </c>
      <c r="I46" s="78">
        <v>3513</v>
      </c>
      <c r="J46" s="78">
        <v>112.76730000000001</v>
      </c>
      <c r="K46" s="78">
        <v>0.01</v>
      </c>
      <c r="L46" s="78">
        <v>0.01</v>
      </c>
      <c r="M46" s="78">
        <v>0</v>
      </c>
    </row>
    <row r="47" spans="2:13">
      <c r="B47" t="s">
        <v>2482</v>
      </c>
      <c r="C47" t="s">
        <v>2483</v>
      </c>
      <c r="D47" t="s">
        <v>106</v>
      </c>
      <c r="E47" t="s">
        <v>2435</v>
      </c>
      <c r="F47" t="s">
        <v>129</v>
      </c>
      <c r="G47" t="s">
        <v>108</v>
      </c>
      <c r="H47" s="78">
        <v>1557</v>
      </c>
      <c r="I47" s="78">
        <v>18530</v>
      </c>
      <c r="J47" s="78">
        <v>288.51209999999998</v>
      </c>
      <c r="K47" s="78">
        <v>0.05</v>
      </c>
      <c r="L47" s="78">
        <v>0.03</v>
      </c>
      <c r="M47" s="78">
        <v>0</v>
      </c>
    </row>
    <row r="48" spans="2:13">
      <c r="B48" t="s">
        <v>2484</v>
      </c>
      <c r="C48" t="s">
        <v>2485</v>
      </c>
      <c r="D48" t="s">
        <v>106</v>
      </c>
      <c r="E48" t="s">
        <v>2435</v>
      </c>
      <c r="F48" t="s">
        <v>129</v>
      </c>
      <c r="G48" t="s">
        <v>108</v>
      </c>
      <c r="H48" s="78">
        <v>43958</v>
      </c>
      <c r="I48" s="78">
        <v>4487</v>
      </c>
      <c r="J48" s="78">
        <v>1972.39546</v>
      </c>
      <c r="K48" s="78">
        <v>0.09</v>
      </c>
      <c r="L48" s="78">
        <v>0.19</v>
      </c>
      <c r="M48" s="78">
        <v>0.01</v>
      </c>
    </row>
    <row r="49" spans="2:13">
      <c r="B49" t="s">
        <v>2486</v>
      </c>
      <c r="C49" t="s">
        <v>2487</v>
      </c>
      <c r="D49" t="s">
        <v>106</v>
      </c>
      <c r="E49" t="s">
        <v>2435</v>
      </c>
      <c r="F49" t="s">
        <v>129</v>
      </c>
      <c r="G49" t="s">
        <v>108</v>
      </c>
      <c r="H49" s="78">
        <v>5868</v>
      </c>
      <c r="I49" s="78">
        <v>6501</v>
      </c>
      <c r="J49" s="78">
        <v>381.47868</v>
      </c>
      <c r="K49" s="78">
        <v>0.04</v>
      </c>
      <c r="L49" s="78">
        <v>0.04</v>
      </c>
      <c r="M49" s="78">
        <v>0</v>
      </c>
    </row>
    <row r="50" spans="2:13">
      <c r="B50" t="s">
        <v>2488</v>
      </c>
      <c r="C50" t="s">
        <v>2489</v>
      </c>
      <c r="D50" t="s">
        <v>106</v>
      </c>
      <c r="E50" t="s">
        <v>2440</v>
      </c>
      <c r="F50" t="s">
        <v>129</v>
      </c>
      <c r="G50" t="s">
        <v>108</v>
      </c>
      <c r="H50" s="78">
        <v>1309687.43</v>
      </c>
      <c r="I50" s="78">
        <v>350.8</v>
      </c>
      <c r="J50" s="78">
        <v>4594.3835044400003</v>
      </c>
      <c r="K50" s="78">
        <v>0.36</v>
      </c>
      <c r="L50" s="78">
        <v>0.44</v>
      </c>
      <c r="M50" s="78">
        <v>0.02</v>
      </c>
    </row>
    <row r="51" spans="2:13">
      <c r="B51" t="s">
        <v>2490</v>
      </c>
      <c r="C51" t="s">
        <v>2491</v>
      </c>
      <c r="D51" t="s">
        <v>106</v>
      </c>
      <c r="E51" t="s">
        <v>2443</v>
      </c>
      <c r="F51" t="s">
        <v>129</v>
      </c>
      <c r="G51" t="s">
        <v>108</v>
      </c>
      <c r="H51" s="78">
        <v>4176</v>
      </c>
      <c r="I51" s="78">
        <v>8572</v>
      </c>
      <c r="J51" s="78">
        <v>357.96672000000001</v>
      </c>
      <c r="K51" s="78">
        <v>0.02</v>
      </c>
      <c r="L51" s="78">
        <v>0.03</v>
      </c>
      <c r="M51" s="78">
        <v>0</v>
      </c>
    </row>
    <row r="52" spans="2:13">
      <c r="B52" t="s">
        <v>2492</v>
      </c>
      <c r="C52" t="s">
        <v>2493</v>
      </c>
      <c r="D52" t="s">
        <v>106</v>
      </c>
      <c r="E52" t="s">
        <v>2435</v>
      </c>
      <c r="F52" t="s">
        <v>134</v>
      </c>
      <c r="G52" t="s">
        <v>108</v>
      </c>
      <c r="H52" s="78">
        <v>57493.82</v>
      </c>
      <c r="I52" s="78">
        <v>27980</v>
      </c>
      <c r="J52" s="78">
        <v>16086.770836</v>
      </c>
      <c r="K52" s="78">
        <v>3.88</v>
      </c>
      <c r="L52" s="78">
        <v>1.53</v>
      </c>
      <c r="M52" s="78">
        <v>0.06</v>
      </c>
    </row>
    <row r="53" spans="2:13">
      <c r="B53" s="79" t="s">
        <v>270</v>
      </c>
      <c r="D53" s="16"/>
      <c r="E53" s="16"/>
      <c r="F53" s="16"/>
      <c r="G53" s="16"/>
      <c r="H53" s="80">
        <v>11918289.6</v>
      </c>
      <c r="J53" s="80">
        <v>799645.6524415951</v>
      </c>
      <c r="L53" s="80">
        <v>76.23</v>
      </c>
      <c r="M53" s="80">
        <v>3.16</v>
      </c>
    </row>
    <row r="54" spans="2:13">
      <c r="B54" s="79" t="s">
        <v>2494</v>
      </c>
      <c r="D54" s="16"/>
      <c r="E54" s="16"/>
      <c r="F54" s="16"/>
      <c r="G54" s="16"/>
      <c r="H54" s="80">
        <v>11900778.6</v>
      </c>
      <c r="J54" s="80">
        <v>793445.06250241515</v>
      </c>
      <c r="L54" s="80">
        <v>75.64</v>
      </c>
      <c r="M54" s="80">
        <v>3.14</v>
      </c>
    </row>
    <row r="55" spans="2:13">
      <c r="B55" t="s">
        <v>2495</v>
      </c>
      <c r="C55" t="s">
        <v>2496</v>
      </c>
      <c r="D55" t="s">
        <v>2497</v>
      </c>
      <c r="E55" t="s">
        <v>2498</v>
      </c>
      <c r="F55" t="s">
        <v>1473</v>
      </c>
      <c r="G55" t="s">
        <v>112</v>
      </c>
      <c r="H55" s="78">
        <v>3496564.02</v>
      </c>
      <c r="I55" s="78">
        <v>349.8</v>
      </c>
      <c r="J55" s="78">
        <v>46061.874227421402</v>
      </c>
      <c r="K55" s="78">
        <v>1.38</v>
      </c>
      <c r="L55" s="78">
        <v>4.3899999999999997</v>
      </c>
      <c r="M55" s="78">
        <v>0.18</v>
      </c>
    </row>
    <row r="56" spans="2:13">
      <c r="B56" t="s">
        <v>2499</v>
      </c>
      <c r="C56" t="s">
        <v>2500</v>
      </c>
      <c r="D56" t="s">
        <v>1442</v>
      </c>
      <c r="E56" t="s">
        <v>2501</v>
      </c>
      <c r="F56" t="s">
        <v>1473</v>
      </c>
      <c r="G56" t="s">
        <v>112</v>
      </c>
      <c r="H56" s="78">
        <v>3293</v>
      </c>
      <c r="I56" s="78">
        <v>5306</v>
      </c>
      <c r="J56" s="78">
        <v>658.02030028000001</v>
      </c>
      <c r="K56" s="78">
        <v>0</v>
      </c>
      <c r="L56" s="78">
        <v>0.06</v>
      </c>
      <c r="M56" s="78">
        <v>0</v>
      </c>
    </row>
    <row r="57" spans="2:13">
      <c r="B57" t="s">
        <v>2502</v>
      </c>
      <c r="C57" t="s">
        <v>2503</v>
      </c>
      <c r="D57" t="s">
        <v>1597</v>
      </c>
      <c r="E57" t="s">
        <v>2504</v>
      </c>
      <c r="F57" t="s">
        <v>1473</v>
      </c>
      <c r="G57" t="s">
        <v>112</v>
      </c>
      <c r="H57" s="78">
        <v>271540.46000000002</v>
      </c>
      <c r="I57" s="78">
        <v>3383.9999999375841</v>
      </c>
      <c r="J57" s="78">
        <v>34605.507240024097</v>
      </c>
      <c r="K57" s="78">
        <v>0.6</v>
      </c>
      <c r="L57" s="78">
        <v>3.3</v>
      </c>
      <c r="M57" s="78">
        <v>0.14000000000000001</v>
      </c>
    </row>
    <row r="58" spans="2:13">
      <c r="B58" t="s">
        <v>2505</v>
      </c>
      <c r="C58" t="s">
        <v>2506</v>
      </c>
      <c r="D58" t="s">
        <v>1597</v>
      </c>
      <c r="E58" t="s">
        <v>2504</v>
      </c>
      <c r="F58" t="s">
        <v>1473</v>
      </c>
      <c r="G58" t="s">
        <v>112</v>
      </c>
      <c r="H58" s="78">
        <v>140573.59</v>
      </c>
      <c r="I58" s="78">
        <v>2813.4999999296729</v>
      </c>
      <c r="J58" s="78">
        <v>14894.672936839601</v>
      </c>
      <c r="K58" s="78">
        <v>1.63</v>
      </c>
      <c r="L58" s="78">
        <v>1.42</v>
      </c>
      <c r="M58" s="78">
        <v>0.06</v>
      </c>
    </row>
    <row r="59" spans="2:13">
      <c r="B59" t="s">
        <v>2507</v>
      </c>
      <c r="C59" t="s">
        <v>2508</v>
      </c>
      <c r="D59" t="s">
        <v>1597</v>
      </c>
      <c r="E59" t="s">
        <v>2504</v>
      </c>
      <c r="F59" t="s">
        <v>1473</v>
      </c>
      <c r="G59" t="s">
        <v>112</v>
      </c>
      <c r="H59" s="78">
        <v>4343931.13</v>
      </c>
      <c r="I59" s="78">
        <v>296.79999999783172</v>
      </c>
      <c r="J59" s="78">
        <v>48554.238078046503</v>
      </c>
      <c r="K59" s="78">
        <v>15.46</v>
      </c>
      <c r="L59" s="78">
        <v>4.63</v>
      </c>
      <c r="M59" s="78">
        <v>0.19</v>
      </c>
    </row>
    <row r="60" spans="2:13">
      <c r="B60" t="s">
        <v>2509</v>
      </c>
      <c r="C60" t="s">
        <v>2510</v>
      </c>
      <c r="D60" t="s">
        <v>1430</v>
      </c>
      <c r="E60" t="s">
        <v>2511</v>
      </c>
      <c r="F60" t="s">
        <v>1473</v>
      </c>
      <c r="G60" t="s">
        <v>116</v>
      </c>
      <c r="H60" s="78">
        <v>13968.51</v>
      </c>
      <c r="I60" s="78">
        <v>5734.0000002606512</v>
      </c>
      <c r="J60" s="78">
        <v>3432.5700199430698</v>
      </c>
      <c r="K60" s="78">
        <v>0.88</v>
      </c>
      <c r="L60" s="78">
        <v>0.33</v>
      </c>
      <c r="M60" s="78">
        <v>0.01</v>
      </c>
    </row>
    <row r="61" spans="2:13">
      <c r="B61" t="s">
        <v>2512</v>
      </c>
      <c r="C61" t="s">
        <v>2513</v>
      </c>
      <c r="D61" t="s">
        <v>2514</v>
      </c>
      <c r="E61" t="s">
        <v>2515</v>
      </c>
      <c r="F61" t="s">
        <v>1473</v>
      </c>
      <c r="G61" t="s">
        <v>195</v>
      </c>
      <c r="H61" s="78">
        <v>81747.28</v>
      </c>
      <c r="I61" s="78">
        <v>9032.6695496114062</v>
      </c>
      <c r="J61" s="78">
        <v>3593.0357477439602</v>
      </c>
      <c r="K61" s="78">
        <v>0.02</v>
      </c>
      <c r="L61" s="78">
        <v>0.34</v>
      </c>
      <c r="M61" s="78">
        <v>0.01</v>
      </c>
    </row>
    <row r="62" spans="2:13">
      <c r="B62" t="s">
        <v>2516</v>
      </c>
      <c r="C62" t="s">
        <v>2517</v>
      </c>
      <c r="D62" t="s">
        <v>1442</v>
      </c>
      <c r="E62" t="s">
        <v>2518</v>
      </c>
      <c r="F62" t="s">
        <v>1473</v>
      </c>
      <c r="G62" t="s">
        <v>112</v>
      </c>
      <c r="H62" s="78">
        <v>10205.98</v>
      </c>
      <c r="I62" s="78">
        <v>8460.0000018452756</v>
      </c>
      <c r="J62" s="78">
        <v>3251.66197023724</v>
      </c>
      <c r="K62" s="78">
        <v>0.08</v>
      </c>
      <c r="L62" s="78">
        <v>0.31</v>
      </c>
      <c r="M62" s="78">
        <v>0.01</v>
      </c>
    </row>
    <row r="63" spans="2:13">
      <c r="B63" t="s">
        <v>2519</v>
      </c>
      <c r="C63" t="s">
        <v>2520</v>
      </c>
      <c r="D63" t="s">
        <v>1442</v>
      </c>
      <c r="E63" t="s">
        <v>2521</v>
      </c>
      <c r="F63" t="s">
        <v>1473</v>
      </c>
      <c r="G63" t="s">
        <v>112</v>
      </c>
      <c r="H63" s="78">
        <v>54377.440000000002</v>
      </c>
      <c r="I63" s="78">
        <v>5282</v>
      </c>
      <c r="J63" s="78">
        <v>10816.7668900928</v>
      </c>
      <c r="K63" s="78">
        <v>0.08</v>
      </c>
      <c r="L63" s="78">
        <v>1.03</v>
      </c>
      <c r="M63" s="78">
        <v>0.04</v>
      </c>
    </row>
    <row r="64" spans="2:13">
      <c r="B64" t="s">
        <v>2522</v>
      </c>
      <c r="C64" t="s">
        <v>2523</v>
      </c>
      <c r="D64" t="s">
        <v>1442</v>
      </c>
      <c r="E64" t="s">
        <v>2524</v>
      </c>
      <c r="F64" t="s">
        <v>1473</v>
      </c>
      <c r="G64" t="s">
        <v>112</v>
      </c>
      <c r="H64" s="78">
        <v>620098.72</v>
      </c>
      <c r="I64" s="78">
        <v>3425</v>
      </c>
      <c r="J64" s="78">
        <v>79983.743448559995</v>
      </c>
      <c r="K64" s="78">
        <v>0.08</v>
      </c>
      <c r="L64" s="78">
        <v>7.63</v>
      </c>
      <c r="M64" s="78">
        <v>0.32</v>
      </c>
    </row>
    <row r="65" spans="2:13">
      <c r="B65" t="s">
        <v>2525</v>
      </c>
      <c r="C65" t="s">
        <v>2526</v>
      </c>
      <c r="D65" t="s">
        <v>1642</v>
      </c>
      <c r="E65" t="s">
        <v>2527</v>
      </c>
      <c r="F65" t="s">
        <v>1473</v>
      </c>
      <c r="G65" t="s">
        <v>112</v>
      </c>
      <c r="H65" s="78">
        <v>9752.06</v>
      </c>
      <c r="I65" s="78">
        <v>26081</v>
      </c>
      <c r="J65" s="78">
        <v>9578.5753385476</v>
      </c>
      <c r="K65" s="78">
        <v>0.04</v>
      </c>
      <c r="L65" s="78">
        <v>0.91</v>
      </c>
      <c r="M65" s="78">
        <v>0.04</v>
      </c>
    </row>
    <row r="66" spans="2:13">
      <c r="B66" t="s">
        <v>2528</v>
      </c>
      <c r="C66" t="s">
        <v>2529</v>
      </c>
      <c r="D66" t="s">
        <v>1442</v>
      </c>
      <c r="E66" t="s">
        <v>2530</v>
      </c>
      <c r="F66" t="s">
        <v>1473</v>
      </c>
      <c r="G66" t="s">
        <v>112</v>
      </c>
      <c r="H66" s="78">
        <v>4</v>
      </c>
      <c r="I66" s="78">
        <v>6937.01</v>
      </c>
      <c r="J66" s="78">
        <v>1.0449911864000001</v>
      </c>
      <c r="K66" s="78">
        <v>0</v>
      </c>
      <c r="L66" s="78">
        <v>0</v>
      </c>
      <c r="M66" s="78">
        <v>0</v>
      </c>
    </row>
    <row r="67" spans="2:13">
      <c r="B67" t="s">
        <v>2531</v>
      </c>
      <c r="C67" t="s">
        <v>2532</v>
      </c>
      <c r="D67" t="s">
        <v>1442</v>
      </c>
      <c r="E67" t="s">
        <v>2530</v>
      </c>
      <c r="F67" t="s">
        <v>1473</v>
      </c>
      <c r="G67" t="s">
        <v>112</v>
      </c>
      <c r="H67" s="78">
        <v>32359.18</v>
      </c>
      <c r="I67" s="78">
        <v>8114</v>
      </c>
      <c r="J67" s="78">
        <v>9888.0994763432009</v>
      </c>
      <c r="K67" s="78">
        <v>0.47</v>
      </c>
      <c r="L67" s="78">
        <v>0.94</v>
      </c>
      <c r="M67" s="78">
        <v>0.04</v>
      </c>
    </row>
    <row r="68" spans="2:13">
      <c r="B68" t="s">
        <v>2533</v>
      </c>
      <c r="C68" t="s">
        <v>2534</v>
      </c>
      <c r="D68" t="s">
        <v>129</v>
      </c>
      <c r="E68" t="s">
        <v>2535</v>
      </c>
      <c r="F68" t="s">
        <v>1473</v>
      </c>
      <c r="G68" t="s">
        <v>116</v>
      </c>
      <c r="H68" s="78">
        <v>6430</v>
      </c>
      <c r="I68" s="78">
        <v>2971.5</v>
      </c>
      <c r="J68" s="78">
        <v>818.83866372</v>
      </c>
      <c r="K68" s="78">
        <v>0</v>
      </c>
      <c r="L68" s="78">
        <v>0.08</v>
      </c>
      <c r="M68" s="78">
        <v>0</v>
      </c>
    </row>
    <row r="69" spans="2:13">
      <c r="B69" t="s">
        <v>2536</v>
      </c>
      <c r="C69" t="s">
        <v>2537</v>
      </c>
      <c r="D69" t="s">
        <v>1597</v>
      </c>
      <c r="E69" t="s">
        <v>2535</v>
      </c>
      <c r="F69" t="s">
        <v>1473</v>
      </c>
      <c r="G69" t="s">
        <v>112</v>
      </c>
      <c r="H69" s="78">
        <v>9702.43</v>
      </c>
      <c r="I69" s="78">
        <v>12541.499999611797</v>
      </c>
      <c r="J69" s="78">
        <v>4582.58275318085</v>
      </c>
      <c r="K69" s="78">
        <v>1.61</v>
      </c>
      <c r="L69" s="78">
        <v>0.44</v>
      </c>
      <c r="M69" s="78">
        <v>0.02</v>
      </c>
    </row>
    <row r="70" spans="2:13">
      <c r="B70" t="s">
        <v>2538</v>
      </c>
      <c r="C70" t="s">
        <v>2539</v>
      </c>
      <c r="D70" t="s">
        <v>1642</v>
      </c>
      <c r="E70" t="s">
        <v>2540</v>
      </c>
      <c r="F70" t="s">
        <v>1473</v>
      </c>
      <c r="G70" t="s">
        <v>112</v>
      </c>
      <c r="H70" s="78">
        <v>37288.410000000003</v>
      </c>
      <c r="I70" s="78">
        <v>5749.9799997424134</v>
      </c>
      <c r="J70" s="78">
        <v>8074.5906574578703</v>
      </c>
      <c r="K70" s="78">
        <v>0.85</v>
      </c>
      <c r="L70" s="78">
        <v>0.77</v>
      </c>
      <c r="M70" s="78">
        <v>0.03</v>
      </c>
    </row>
    <row r="71" spans="2:13">
      <c r="B71" t="s">
        <v>2541</v>
      </c>
      <c r="C71" t="s">
        <v>2542</v>
      </c>
      <c r="D71" t="s">
        <v>1442</v>
      </c>
      <c r="E71" t="s">
        <v>2540</v>
      </c>
      <c r="F71" t="s">
        <v>1473</v>
      </c>
      <c r="G71" t="s">
        <v>112</v>
      </c>
      <c r="H71" s="78">
        <v>50586.7</v>
      </c>
      <c r="I71" s="78">
        <v>1636.0000001861408</v>
      </c>
      <c r="J71" s="78">
        <v>3116.7356199466299</v>
      </c>
      <c r="K71" s="78">
        <v>0.04</v>
      </c>
      <c r="L71" s="78">
        <v>0.3</v>
      </c>
      <c r="M71" s="78">
        <v>0.01</v>
      </c>
    </row>
    <row r="72" spans="2:13">
      <c r="B72" t="s">
        <v>2543</v>
      </c>
      <c r="C72" t="s">
        <v>2544</v>
      </c>
      <c r="D72" t="s">
        <v>1442</v>
      </c>
      <c r="E72" t="s">
        <v>2545</v>
      </c>
      <c r="F72" t="s">
        <v>1473</v>
      </c>
      <c r="G72" t="s">
        <v>112</v>
      </c>
      <c r="H72" s="78">
        <v>1243</v>
      </c>
      <c r="I72" s="78">
        <v>4481</v>
      </c>
      <c r="J72" s="78">
        <v>209.76179378</v>
      </c>
      <c r="K72" s="78">
        <v>0</v>
      </c>
      <c r="L72" s="78">
        <v>0.02</v>
      </c>
      <c r="M72" s="78">
        <v>0</v>
      </c>
    </row>
    <row r="73" spans="2:13">
      <c r="B73" t="s">
        <v>2546</v>
      </c>
      <c r="C73" t="s">
        <v>2547</v>
      </c>
      <c r="D73" t="s">
        <v>1430</v>
      </c>
      <c r="E73" t="s">
        <v>2548</v>
      </c>
      <c r="F73" t="s">
        <v>1473</v>
      </c>
      <c r="G73" t="s">
        <v>116</v>
      </c>
      <c r="H73" s="78">
        <v>67959.58</v>
      </c>
      <c r="I73" s="78">
        <v>17591.000000808039</v>
      </c>
      <c r="J73" s="78">
        <v>51233.361104957097</v>
      </c>
      <c r="K73" s="78">
        <v>2.2599999999999998</v>
      </c>
      <c r="L73" s="78">
        <v>4.88</v>
      </c>
      <c r="M73" s="78">
        <v>0.2</v>
      </c>
    </row>
    <row r="74" spans="2:13">
      <c r="B74" t="s">
        <v>2549</v>
      </c>
      <c r="C74" t="s">
        <v>2550</v>
      </c>
      <c r="D74" t="s">
        <v>1642</v>
      </c>
      <c r="E74" t="s">
        <v>2551</v>
      </c>
      <c r="F74" t="s">
        <v>1473</v>
      </c>
      <c r="G74" t="s">
        <v>112</v>
      </c>
      <c r="H74" s="78">
        <v>3590.32</v>
      </c>
      <c r="I74" s="78">
        <v>10920</v>
      </c>
      <c r="J74" s="78">
        <v>1476.509047104</v>
      </c>
      <c r="K74" s="78">
        <v>0</v>
      </c>
      <c r="L74" s="78">
        <v>0.14000000000000001</v>
      </c>
      <c r="M74" s="78">
        <v>0.01</v>
      </c>
    </row>
    <row r="75" spans="2:13">
      <c r="B75" t="s">
        <v>2552</v>
      </c>
      <c r="C75" t="s">
        <v>2553</v>
      </c>
      <c r="D75" t="s">
        <v>1442</v>
      </c>
      <c r="E75" t="s">
        <v>2551</v>
      </c>
      <c r="F75" t="s">
        <v>1473</v>
      </c>
      <c r="G75" t="s">
        <v>112</v>
      </c>
      <c r="H75" s="78">
        <v>114719.92</v>
      </c>
      <c r="I75" s="78">
        <v>3697</v>
      </c>
      <c r="J75" s="78">
        <v>15972.3420360784</v>
      </c>
      <c r="K75" s="78">
        <v>2.29</v>
      </c>
      <c r="L75" s="78">
        <v>1.52</v>
      </c>
      <c r="M75" s="78">
        <v>0.06</v>
      </c>
    </row>
    <row r="76" spans="2:13">
      <c r="B76" t="s">
        <v>2554</v>
      </c>
      <c r="C76" t="s">
        <v>2555</v>
      </c>
      <c r="D76" t="s">
        <v>1430</v>
      </c>
      <c r="E76" t="s">
        <v>2556</v>
      </c>
      <c r="F76" t="s">
        <v>1473</v>
      </c>
      <c r="G76" t="s">
        <v>116</v>
      </c>
      <c r="H76" s="78">
        <v>310025.73</v>
      </c>
      <c r="I76" s="78">
        <v>7010.9999999754355</v>
      </c>
      <c r="J76" s="78">
        <v>93151.389883367694</v>
      </c>
      <c r="K76" s="78">
        <v>16.940000000000001</v>
      </c>
      <c r="L76" s="78">
        <v>8.8800000000000008</v>
      </c>
      <c r="M76" s="78">
        <v>0.37</v>
      </c>
    </row>
    <row r="77" spans="2:13">
      <c r="B77" t="s">
        <v>2557</v>
      </c>
      <c r="C77" t="s">
        <v>2558</v>
      </c>
      <c r="D77" t="s">
        <v>1430</v>
      </c>
      <c r="E77" t="s">
        <v>2559</v>
      </c>
      <c r="F77" t="s">
        <v>1473</v>
      </c>
      <c r="G77" t="s">
        <v>112</v>
      </c>
      <c r="H77" s="78">
        <v>20342.830000000002</v>
      </c>
      <c r="I77" s="78">
        <v>6088.1465750778625</v>
      </c>
      <c r="J77" s="78">
        <v>4664.1959256226301</v>
      </c>
      <c r="K77" s="78">
        <v>0.53</v>
      </c>
      <c r="L77" s="78">
        <v>0.44</v>
      </c>
      <c r="M77" s="78">
        <v>0.02</v>
      </c>
    </row>
    <row r="78" spans="2:13">
      <c r="B78" t="s">
        <v>2560</v>
      </c>
      <c r="C78" t="s">
        <v>2561</v>
      </c>
      <c r="D78" t="s">
        <v>1430</v>
      </c>
      <c r="E78" t="s">
        <v>2559</v>
      </c>
      <c r="F78" t="s">
        <v>1473</v>
      </c>
      <c r="G78" t="s">
        <v>116</v>
      </c>
      <c r="H78" s="78">
        <v>24647.95</v>
      </c>
      <c r="I78" s="78">
        <v>21347.000000281976</v>
      </c>
      <c r="J78" s="78">
        <v>22549.103902682298</v>
      </c>
      <c r="K78" s="78">
        <v>3.95</v>
      </c>
      <c r="L78" s="78">
        <v>2.15</v>
      </c>
      <c r="M78" s="78">
        <v>0.09</v>
      </c>
    </row>
    <row r="79" spans="2:13">
      <c r="B79" t="s">
        <v>2562</v>
      </c>
      <c r="C79" t="s">
        <v>2563</v>
      </c>
      <c r="D79" t="s">
        <v>1442</v>
      </c>
      <c r="E79" t="s">
        <v>2564</v>
      </c>
      <c r="F79" t="s">
        <v>1473</v>
      </c>
      <c r="G79" t="s">
        <v>112</v>
      </c>
      <c r="H79" s="78">
        <v>256955.64</v>
      </c>
      <c r="I79" s="78">
        <v>2250</v>
      </c>
      <c r="J79" s="78">
        <v>21773.1361554</v>
      </c>
      <c r="K79" s="78">
        <v>0.04</v>
      </c>
      <c r="L79" s="78">
        <v>2.08</v>
      </c>
      <c r="M79" s="78">
        <v>0.09</v>
      </c>
    </row>
    <row r="80" spans="2:13">
      <c r="B80" t="s">
        <v>2565</v>
      </c>
      <c r="C80" t="s">
        <v>2566</v>
      </c>
      <c r="D80" t="s">
        <v>1442</v>
      </c>
      <c r="E80" t="s">
        <v>2564</v>
      </c>
      <c r="F80" t="s">
        <v>1473</v>
      </c>
      <c r="G80" t="s">
        <v>112</v>
      </c>
      <c r="H80" s="78">
        <v>258633.19</v>
      </c>
      <c r="I80" s="78">
        <v>6778</v>
      </c>
      <c r="J80" s="78">
        <v>66018.573590141197</v>
      </c>
      <c r="K80" s="78">
        <v>0.15</v>
      </c>
      <c r="L80" s="78">
        <v>6.29</v>
      </c>
      <c r="M80" s="78">
        <v>0.26</v>
      </c>
    </row>
    <row r="81" spans="2:13">
      <c r="B81" t="s">
        <v>2567</v>
      </c>
      <c r="C81" t="s">
        <v>2568</v>
      </c>
      <c r="D81" t="s">
        <v>1442</v>
      </c>
      <c r="E81" t="s">
        <v>2564</v>
      </c>
      <c r="F81" t="s">
        <v>1473</v>
      </c>
      <c r="G81" t="s">
        <v>112</v>
      </c>
      <c r="H81" s="78">
        <v>132403.01</v>
      </c>
      <c r="I81" s="78">
        <v>5547</v>
      </c>
      <c r="J81" s="78">
        <v>27658.991437060198</v>
      </c>
      <c r="K81" s="78">
        <v>0.11</v>
      </c>
      <c r="L81" s="78">
        <v>2.64</v>
      </c>
      <c r="M81" s="78">
        <v>0.11</v>
      </c>
    </row>
    <row r="82" spans="2:13">
      <c r="B82" t="s">
        <v>2569</v>
      </c>
      <c r="C82" t="s">
        <v>2570</v>
      </c>
      <c r="D82" t="s">
        <v>1442</v>
      </c>
      <c r="E82" t="s">
        <v>2564</v>
      </c>
      <c r="F82" t="s">
        <v>1473</v>
      </c>
      <c r="G82" t="s">
        <v>112</v>
      </c>
      <c r="H82" s="78">
        <v>745</v>
      </c>
      <c r="I82" s="78">
        <v>20552</v>
      </c>
      <c r="J82" s="78">
        <v>576.6212984</v>
      </c>
      <c r="K82" s="78">
        <v>0</v>
      </c>
      <c r="L82" s="78">
        <v>0.05</v>
      </c>
      <c r="M82" s="78">
        <v>0</v>
      </c>
    </row>
    <row r="83" spans="2:13">
      <c r="B83" t="s">
        <v>2571</v>
      </c>
      <c r="C83" t="s">
        <v>2572</v>
      </c>
      <c r="D83" t="s">
        <v>1442</v>
      </c>
      <c r="E83" t="s">
        <v>2573</v>
      </c>
      <c r="F83" t="s">
        <v>1473</v>
      </c>
      <c r="G83" t="s">
        <v>112</v>
      </c>
      <c r="H83" s="78">
        <v>159684.29</v>
      </c>
      <c r="I83" s="78">
        <v>4436</v>
      </c>
      <c r="J83" s="78">
        <v>26676.819163170399</v>
      </c>
      <c r="K83" s="78">
        <v>0.05</v>
      </c>
      <c r="L83" s="78">
        <v>2.54</v>
      </c>
      <c r="M83" s="78">
        <v>0.11</v>
      </c>
    </row>
    <row r="84" spans="2:13">
      <c r="B84" t="s">
        <v>2574</v>
      </c>
      <c r="C84" t="s">
        <v>2575</v>
      </c>
      <c r="D84" t="s">
        <v>2514</v>
      </c>
      <c r="E84" t="s">
        <v>2576</v>
      </c>
      <c r="F84" t="s">
        <v>1473</v>
      </c>
      <c r="G84" t="s">
        <v>195</v>
      </c>
      <c r="H84" s="78">
        <v>510526.71999999997</v>
      </c>
      <c r="I84" s="78">
        <v>2099.8088779284803</v>
      </c>
      <c r="J84" s="78">
        <v>5216.3935511423997</v>
      </c>
      <c r="K84" s="78">
        <v>0.01</v>
      </c>
      <c r="L84" s="78">
        <v>0.5</v>
      </c>
      <c r="M84" s="78">
        <v>0.02</v>
      </c>
    </row>
    <row r="85" spans="2:13">
      <c r="B85" t="s">
        <v>2577</v>
      </c>
      <c r="C85" t="s">
        <v>2578</v>
      </c>
      <c r="D85" t="s">
        <v>1442</v>
      </c>
      <c r="E85" t="s">
        <v>2579</v>
      </c>
      <c r="F85" t="s">
        <v>1473</v>
      </c>
      <c r="G85" t="s">
        <v>112</v>
      </c>
      <c r="H85" s="78">
        <v>52483.93</v>
      </c>
      <c r="I85" s="78">
        <v>10953</v>
      </c>
      <c r="J85" s="78">
        <v>21649.0952360214</v>
      </c>
      <c r="K85" s="78">
        <v>7.0000000000000007E-2</v>
      </c>
      <c r="L85" s="78">
        <v>2.06</v>
      </c>
      <c r="M85" s="78">
        <v>0.09</v>
      </c>
    </row>
    <row r="86" spans="2:13">
      <c r="B86" t="s">
        <v>2580</v>
      </c>
      <c r="C86" t="s">
        <v>2581</v>
      </c>
      <c r="D86" t="s">
        <v>1442</v>
      </c>
      <c r="E86" t="s">
        <v>2582</v>
      </c>
      <c r="F86" t="s">
        <v>1473</v>
      </c>
      <c r="G86" t="s">
        <v>112</v>
      </c>
      <c r="H86" s="78">
        <v>250793.54</v>
      </c>
      <c r="I86" s="78">
        <v>3458</v>
      </c>
      <c r="J86" s="78">
        <v>32660.411349311202</v>
      </c>
      <c r="K86" s="78">
        <v>0.02</v>
      </c>
      <c r="L86" s="78">
        <v>3.11</v>
      </c>
      <c r="M86" s="78">
        <v>0.13</v>
      </c>
    </row>
    <row r="87" spans="2:13">
      <c r="B87" t="s">
        <v>2583</v>
      </c>
      <c r="C87" t="s">
        <v>2584</v>
      </c>
      <c r="D87" t="s">
        <v>1442</v>
      </c>
      <c r="E87" t="s">
        <v>2585</v>
      </c>
      <c r="F87" t="s">
        <v>1473</v>
      </c>
      <c r="G87" t="s">
        <v>112</v>
      </c>
      <c r="H87" s="78">
        <v>3191.6</v>
      </c>
      <c r="I87" s="78">
        <v>4852</v>
      </c>
      <c r="J87" s="78">
        <v>583.18932291199997</v>
      </c>
      <c r="K87" s="78">
        <v>0</v>
      </c>
      <c r="L87" s="78">
        <v>0.06</v>
      </c>
      <c r="M87" s="78">
        <v>0</v>
      </c>
    </row>
    <row r="88" spans="2:13">
      <c r="B88" t="s">
        <v>2586</v>
      </c>
      <c r="C88" t="s">
        <v>2587</v>
      </c>
      <c r="D88" t="s">
        <v>1442</v>
      </c>
      <c r="E88" t="s">
        <v>2588</v>
      </c>
      <c r="F88" t="s">
        <v>1473</v>
      </c>
      <c r="G88" t="s">
        <v>112</v>
      </c>
      <c r="H88" s="78">
        <v>488241.41</v>
      </c>
      <c r="I88" s="78">
        <v>5526.999999837868</v>
      </c>
      <c r="J88" s="78">
        <v>101625.896880835</v>
      </c>
      <c r="K88" s="78">
        <v>0.97</v>
      </c>
      <c r="L88" s="78">
        <v>9.69</v>
      </c>
      <c r="M88" s="78">
        <v>0.4</v>
      </c>
    </row>
    <row r="89" spans="2:13">
      <c r="B89" t="s">
        <v>2589</v>
      </c>
      <c r="C89" t="s">
        <v>2590</v>
      </c>
      <c r="D89" t="s">
        <v>1442</v>
      </c>
      <c r="E89" t="s">
        <v>2591</v>
      </c>
      <c r="F89" t="s">
        <v>1473</v>
      </c>
      <c r="G89" t="s">
        <v>112</v>
      </c>
      <c r="H89" s="78">
        <v>3039</v>
      </c>
      <c r="I89" s="78">
        <v>4371</v>
      </c>
      <c r="J89" s="78">
        <v>500.25544253999999</v>
      </c>
      <c r="K89" s="78">
        <v>0</v>
      </c>
      <c r="L89" s="78">
        <v>0.05</v>
      </c>
      <c r="M89" s="78">
        <v>0</v>
      </c>
    </row>
    <row r="90" spans="2:13">
      <c r="B90" t="s">
        <v>2592</v>
      </c>
      <c r="C90" t="s">
        <v>2593</v>
      </c>
      <c r="D90" t="s">
        <v>1442</v>
      </c>
      <c r="E90" t="s">
        <v>2564</v>
      </c>
      <c r="F90" t="s">
        <v>1422</v>
      </c>
      <c r="G90" t="s">
        <v>112</v>
      </c>
      <c r="H90" s="78">
        <v>2002</v>
      </c>
      <c r="I90" s="78">
        <v>6189</v>
      </c>
      <c r="J90" s="78">
        <v>466.62163548000001</v>
      </c>
      <c r="K90" s="78">
        <v>0</v>
      </c>
      <c r="L90" s="78">
        <v>0.04</v>
      </c>
      <c r="M90" s="78">
        <v>0</v>
      </c>
    </row>
    <row r="91" spans="2:13">
      <c r="B91" t="s">
        <v>2594</v>
      </c>
      <c r="C91" t="s">
        <v>2595</v>
      </c>
      <c r="D91" t="s">
        <v>1442</v>
      </c>
      <c r="E91" t="s">
        <v>2564</v>
      </c>
      <c r="F91" t="s">
        <v>1422</v>
      </c>
      <c r="G91" t="s">
        <v>112</v>
      </c>
      <c r="H91" s="78">
        <v>1331</v>
      </c>
      <c r="I91" s="78">
        <v>4962</v>
      </c>
      <c r="J91" s="78">
        <v>248.72253251999999</v>
      </c>
      <c r="K91" s="78">
        <v>0</v>
      </c>
      <c r="L91" s="78">
        <v>0.02</v>
      </c>
      <c r="M91" s="78">
        <v>0</v>
      </c>
    </row>
    <row r="92" spans="2:13">
      <c r="B92" t="s">
        <v>2596</v>
      </c>
      <c r="C92" t="s">
        <v>2597</v>
      </c>
      <c r="D92" t="s">
        <v>1442</v>
      </c>
      <c r="E92" t="s">
        <v>2598</v>
      </c>
      <c r="F92" t="s">
        <v>1501</v>
      </c>
      <c r="G92" t="s">
        <v>112</v>
      </c>
      <c r="H92" s="78">
        <v>55796.03</v>
      </c>
      <c r="I92" s="78">
        <v>7910</v>
      </c>
      <c r="J92" s="78">
        <v>16621.112854317998</v>
      </c>
      <c r="K92" s="78">
        <v>0.04</v>
      </c>
      <c r="L92" s="78">
        <v>1.58</v>
      </c>
      <c r="M92" s="78">
        <v>7.0000000000000007E-2</v>
      </c>
    </row>
    <row r="93" spans="2:13">
      <c r="B93" s="79" t="s">
        <v>2599</v>
      </c>
      <c r="D93" s="16"/>
      <c r="E93" s="16"/>
      <c r="F93" s="16"/>
      <c r="G93" s="16"/>
      <c r="H93" s="80">
        <v>17511</v>
      </c>
      <c r="J93" s="80">
        <v>6200.5899391800003</v>
      </c>
      <c r="L93" s="80">
        <v>0.59</v>
      </c>
      <c r="M93" s="80">
        <v>0.02</v>
      </c>
    </row>
    <row r="94" spans="2:13">
      <c r="B94" t="s">
        <v>2600</v>
      </c>
      <c r="C94" t="s">
        <v>2601</v>
      </c>
      <c r="D94" t="s">
        <v>1442</v>
      </c>
      <c r="E94" t="s">
        <v>2602</v>
      </c>
      <c r="F94" t="s">
        <v>1501</v>
      </c>
      <c r="G94" t="s">
        <v>112</v>
      </c>
      <c r="H94" s="78">
        <v>9538</v>
      </c>
      <c r="I94" s="78">
        <v>11882</v>
      </c>
      <c r="J94" s="78">
        <v>4268.0272325599999</v>
      </c>
      <c r="K94" s="78">
        <v>0</v>
      </c>
      <c r="L94" s="78">
        <v>0.41</v>
      </c>
      <c r="M94" s="78">
        <v>0.02</v>
      </c>
    </row>
    <row r="95" spans="2:13">
      <c r="B95" t="s">
        <v>2603</v>
      </c>
      <c r="C95" t="s">
        <v>2604</v>
      </c>
      <c r="D95" t="s">
        <v>1442</v>
      </c>
      <c r="E95" t="s">
        <v>2605</v>
      </c>
      <c r="F95" t="s">
        <v>1501</v>
      </c>
      <c r="G95" t="s">
        <v>112</v>
      </c>
      <c r="H95" s="78">
        <v>3422</v>
      </c>
      <c r="I95" s="78">
        <v>5855</v>
      </c>
      <c r="J95" s="78">
        <v>754.54860459999998</v>
      </c>
      <c r="K95" s="78">
        <v>0.02</v>
      </c>
      <c r="L95" s="78">
        <v>7.0000000000000007E-2</v>
      </c>
      <c r="M95" s="78">
        <v>0</v>
      </c>
    </row>
    <row r="96" spans="2:13">
      <c r="B96" t="s">
        <v>2606</v>
      </c>
      <c r="C96" t="s">
        <v>2607</v>
      </c>
      <c r="D96" t="s">
        <v>1442</v>
      </c>
      <c r="E96" t="s">
        <v>2579</v>
      </c>
      <c r="F96" t="s">
        <v>1501</v>
      </c>
      <c r="G96" t="s">
        <v>112</v>
      </c>
      <c r="H96" s="78">
        <v>2937</v>
      </c>
      <c r="I96" s="78">
        <v>8627</v>
      </c>
      <c r="J96" s="78">
        <v>954.21021234</v>
      </c>
      <c r="K96" s="78">
        <v>0</v>
      </c>
      <c r="L96" s="78">
        <v>0.09</v>
      </c>
      <c r="M96" s="78">
        <v>0</v>
      </c>
    </row>
    <row r="97" spans="2:13">
      <c r="B97" t="s">
        <v>2608</v>
      </c>
      <c r="C97" t="s">
        <v>2609</v>
      </c>
      <c r="D97" t="s">
        <v>1442</v>
      </c>
      <c r="E97" t="s">
        <v>2610</v>
      </c>
      <c r="F97" t="s">
        <v>1501</v>
      </c>
      <c r="G97" t="s">
        <v>112</v>
      </c>
      <c r="H97" s="78">
        <v>1614</v>
      </c>
      <c r="I97" s="78">
        <v>3682</v>
      </c>
      <c r="J97" s="78">
        <v>223.80388968</v>
      </c>
      <c r="K97" s="78">
        <v>0.01</v>
      </c>
      <c r="L97" s="78">
        <v>0.02</v>
      </c>
      <c r="M97" s="78">
        <v>0</v>
      </c>
    </row>
    <row r="98" spans="2:13">
      <c r="B98" s="79" t="s">
        <v>1417</v>
      </c>
      <c r="D98" s="16"/>
      <c r="E98" s="16"/>
      <c r="F98" s="16"/>
      <c r="G98" s="16"/>
      <c r="H98" s="80">
        <v>0</v>
      </c>
      <c r="J98" s="80">
        <v>0</v>
      </c>
      <c r="L98" s="80">
        <v>0</v>
      </c>
      <c r="M98" s="80">
        <v>0</v>
      </c>
    </row>
    <row r="99" spans="2:13">
      <c r="B99" t="s">
        <v>209</v>
      </c>
      <c r="C99" t="s">
        <v>209</v>
      </c>
      <c r="D99" s="16"/>
      <c r="E99" s="16"/>
      <c r="F99" t="s">
        <v>209</v>
      </c>
      <c r="G99" t="s">
        <v>209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</row>
    <row r="100" spans="2:13">
      <c r="B100" s="79" t="s">
        <v>2460</v>
      </c>
      <c r="D100" s="16"/>
      <c r="E100" s="16"/>
      <c r="F100" s="16"/>
      <c r="G100" s="16"/>
      <c r="H100" s="80">
        <v>0</v>
      </c>
      <c r="J100" s="80">
        <v>0</v>
      </c>
      <c r="L100" s="80">
        <v>0</v>
      </c>
      <c r="M100" s="80">
        <v>0</v>
      </c>
    </row>
    <row r="101" spans="2:13">
      <c r="B101" t="s">
        <v>209</v>
      </c>
      <c r="C101" t="s">
        <v>209</v>
      </c>
      <c r="D101" s="16"/>
      <c r="E101" s="16"/>
      <c r="F101" t="s">
        <v>209</v>
      </c>
      <c r="G101" t="s">
        <v>209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</row>
    <row r="102" spans="2:13">
      <c r="B102" t="s">
        <v>273</v>
      </c>
      <c r="D102" s="16"/>
      <c r="E102" s="16"/>
      <c r="F102" s="16"/>
      <c r="G102" s="16"/>
    </row>
    <row r="103" spans="2:13">
      <c r="D103" s="16"/>
      <c r="E103" s="16"/>
      <c r="F103" s="16"/>
      <c r="G103" s="16"/>
    </row>
    <row r="104" spans="2:13">
      <c r="D104" s="16"/>
      <c r="E104" s="16"/>
      <c r="F104" s="16"/>
      <c r="G104" s="16"/>
    </row>
    <row r="105" spans="2:13">
      <c r="D105" s="16"/>
      <c r="E105" s="16"/>
      <c r="F105" s="16"/>
      <c r="G105" s="16"/>
    </row>
    <row r="106" spans="2:13">
      <c r="D106" s="16"/>
      <c r="E106" s="16"/>
      <c r="F106" s="16"/>
      <c r="G106" s="16"/>
    </row>
    <row r="107" spans="2:13">
      <c r="D107" s="16"/>
      <c r="E107" s="16"/>
      <c r="F107" s="16"/>
      <c r="G107" s="16"/>
    </row>
    <row r="108" spans="2:13">
      <c r="D108" s="16"/>
      <c r="E108" s="16"/>
      <c r="F108" s="16"/>
      <c r="G108" s="16"/>
    </row>
    <row r="109" spans="2:13">
      <c r="D109" s="16"/>
      <c r="E109" s="16"/>
      <c r="F109" s="16"/>
      <c r="G109" s="16"/>
    </row>
    <row r="110" spans="2:13">
      <c r="D110" s="16"/>
      <c r="E110" s="16"/>
      <c r="F110" s="16"/>
      <c r="G110" s="16"/>
    </row>
    <row r="111" spans="2:13">
      <c r="D111" s="16"/>
      <c r="E111" s="16"/>
      <c r="F111" s="16"/>
      <c r="G111" s="16"/>
    </row>
    <row r="112" spans="2:13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16259649.800000001</v>
      </c>
      <c r="K11" s="7"/>
      <c r="L11" s="77">
        <v>1177813.1142628291</v>
      </c>
      <c r="M11" s="7"/>
      <c r="N11" s="77">
        <v>100</v>
      </c>
      <c r="O11" s="77">
        <v>4.6500000000000004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10116526.560000001</v>
      </c>
      <c r="L12" s="80">
        <v>12295.814510492</v>
      </c>
      <c r="N12" s="80">
        <v>1.04</v>
      </c>
      <c r="O12" s="80">
        <v>0.05</v>
      </c>
    </row>
    <row r="13" spans="2:65">
      <c r="B13" s="79" t="s">
        <v>2611</v>
      </c>
      <c r="C13" s="16"/>
      <c r="D13" s="16"/>
      <c r="E13" s="16"/>
      <c r="J13" s="80">
        <v>10116526.560000001</v>
      </c>
      <c r="L13" s="80">
        <v>12295.814510492</v>
      </c>
      <c r="N13" s="80">
        <v>1.04</v>
      </c>
      <c r="O13" s="80">
        <v>0.05</v>
      </c>
    </row>
    <row r="14" spans="2:65">
      <c r="B14" t="s">
        <v>2612</v>
      </c>
      <c r="C14" t="s">
        <v>2613</v>
      </c>
      <c r="D14" t="s">
        <v>106</v>
      </c>
      <c r="E14" t="s">
        <v>2614</v>
      </c>
      <c r="F14" t="s">
        <v>134</v>
      </c>
      <c r="G14" t="s">
        <v>502</v>
      </c>
      <c r="H14" t="s">
        <v>157</v>
      </c>
      <c r="I14" t="s">
        <v>108</v>
      </c>
      <c r="J14" s="78">
        <v>1590570.17</v>
      </c>
      <c r="K14" s="78">
        <v>110.83</v>
      </c>
      <c r="L14" s="78">
        <v>1762.828919411</v>
      </c>
      <c r="M14" s="78">
        <v>4.03</v>
      </c>
      <c r="N14" s="78">
        <v>0.15</v>
      </c>
      <c r="O14" s="78">
        <v>0.01</v>
      </c>
    </row>
    <row r="15" spans="2:65">
      <c r="B15" t="s">
        <v>2615</v>
      </c>
      <c r="C15" t="s">
        <v>2616</v>
      </c>
      <c r="D15" t="s">
        <v>106</v>
      </c>
      <c r="E15" t="s">
        <v>2614</v>
      </c>
      <c r="F15" t="s">
        <v>134</v>
      </c>
      <c r="G15" t="s">
        <v>572</v>
      </c>
      <c r="H15" t="s">
        <v>157</v>
      </c>
      <c r="I15" t="s">
        <v>108</v>
      </c>
      <c r="J15" s="78">
        <v>1947371.4</v>
      </c>
      <c r="K15" s="78">
        <v>122.31</v>
      </c>
      <c r="L15" s="78">
        <v>2381.8299593400002</v>
      </c>
      <c r="M15" s="78">
        <v>3.75</v>
      </c>
      <c r="N15" s="78">
        <v>0.2</v>
      </c>
      <c r="O15" s="78">
        <v>0.01</v>
      </c>
    </row>
    <row r="16" spans="2:65">
      <c r="B16" t="s">
        <v>2617</v>
      </c>
      <c r="C16" t="s">
        <v>2618</v>
      </c>
      <c r="D16" t="s">
        <v>106</v>
      </c>
      <c r="E16" t="s">
        <v>2614</v>
      </c>
      <c r="F16" t="s">
        <v>134</v>
      </c>
      <c r="G16" t="s">
        <v>391</v>
      </c>
      <c r="H16" t="s">
        <v>157</v>
      </c>
      <c r="I16" t="s">
        <v>108</v>
      </c>
      <c r="J16" s="78">
        <v>3861056.77</v>
      </c>
      <c r="K16" s="78">
        <v>118.89</v>
      </c>
      <c r="L16" s="78">
        <v>4590.4103938529997</v>
      </c>
      <c r="M16" s="78">
        <v>3.43</v>
      </c>
      <c r="N16" s="78">
        <v>0.39</v>
      </c>
      <c r="O16" s="78">
        <v>0.02</v>
      </c>
    </row>
    <row r="17" spans="2:15">
      <c r="B17" t="s">
        <v>2619</v>
      </c>
      <c r="C17" t="s">
        <v>2620</v>
      </c>
      <c r="D17" t="s">
        <v>106</v>
      </c>
      <c r="E17" t="s">
        <v>2614</v>
      </c>
      <c r="F17" t="s">
        <v>134</v>
      </c>
      <c r="G17" t="s">
        <v>934</v>
      </c>
      <c r="H17" t="s">
        <v>157</v>
      </c>
      <c r="I17" t="s">
        <v>108</v>
      </c>
      <c r="J17" s="78">
        <v>1944164.22</v>
      </c>
      <c r="K17" s="78">
        <v>110.04</v>
      </c>
      <c r="L17" s="78">
        <v>2139.358307688</v>
      </c>
      <c r="M17" s="78">
        <v>8.34</v>
      </c>
      <c r="N17" s="78">
        <v>0.18</v>
      </c>
      <c r="O17" s="78">
        <v>0.01</v>
      </c>
    </row>
    <row r="18" spans="2:15">
      <c r="B18" t="s">
        <v>2621</v>
      </c>
      <c r="C18" t="s">
        <v>2622</v>
      </c>
      <c r="D18" t="s">
        <v>106</v>
      </c>
      <c r="E18" t="s">
        <v>2623</v>
      </c>
      <c r="F18" t="s">
        <v>134</v>
      </c>
      <c r="G18" t="s">
        <v>934</v>
      </c>
      <c r="H18" t="s">
        <v>157</v>
      </c>
      <c r="I18" t="s">
        <v>108</v>
      </c>
      <c r="J18" s="78">
        <v>174822</v>
      </c>
      <c r="K18" s="78">
        <v>426.93</v>
      </c>
      <c r="L18" s="78">
        <v>746.36756460000004</v>
      </c>
      <c r="M18" s="78">
        <v>2.89</v>
      </c>
      <c r="N18" s="78">
        <v>0.06</v>
      </c>
      <c r="O18" s="78">
        <v>0</v>
      </c>
    </row>
    <row r="19" spans="2:15">
      <c r="B19" t="s">
        <v>2624</v>
      </c>
      <c r="C19" t="s">
        <v>2625</v>
      </c>
      <c r="D19" t="s">
        <v>106</v>
      </c>
      <c r="E19" t="s">
        <v>2626</v>
      </c>
      <c r="F19" t="s">
        <v>134</v>
      </c>
      <c r="G19" t="s">
        <v>934</v>
      </c>
      <c r="H19" t="s">
        <v>157</v>
      </c>
      <c r="I19" t="s">
        <v>108</v>
      </c>
      <c r="J19" s="78">
        <v>162000</v>
      </c>
      <c r="K19" s="78">
        <v>107.65</v>
      </c>
      <c r="L19" s="78">
        <v>174.393</v>
      </c>
      <c r="M19" s="78">
        <v>0.72</v>
      </c>
      <c r="N19" s="78">
        <v>0.01</v>
      </c>
      <c r="O19" s="78">
        <v>0</v>
      </c>
    </row>
    <row r="20" spans="2:15">
      <c r="B20" t="s">
        <v>2627</v>
      </c>
      <c r="C20" t="s">
        <v>2628</v>
      </c>
      <c r="D20" t="s">
        <v>106</v>
      </c>
      <c r="E20" t="s">
        <v>752</v>
      </c>
      <c r="F20" t="s">
        <v>134</v>
      </c>
      <c r="G20" t="s">
        <v>934</v>
      </c>
      <c r="H20" t="s">
        <v>157</v>
      </c>
      <c r="I20" t="s">
        <v>108</v>
      </c>
      <c r="J20" s="78">
        <v>436542</v>
      </c>
      <c r="K20" s="78">
        <v>114.68</v>
      </c>
      <c r="L20" s="78">
        <v>500.62636559999999</v>
      </c>
      <c r="M20" s="78">
        <v>3.5</v>
      </c>
      <c r="N20" s="78">
        <v>0.04</v>
      </c>
      <c r="O20" s="78">
        <v>0</v>
      </c>
    </row>
    <row r="21" spans="2:15">
      <c r="B21" s="79" t="s">
        <v>270</v>
      </c>
      <c r="C21" s="16"/>
      <c r="D21" s="16"/>
      <c r="E21" s="16"/>
      <c r="J21" s="80">
        <v>6143123.2400000002</v>
      </c>
      <c r="L21" s="80">
        <v>1165517.2997523372</v>
      </c>
      <c r="N21" s="80">
        <v>98.96</v>
      </c>
      <c r="O21" s="80">
        <v>4.6100000000000003</v>
      </c>
    </row>
    <row r="22" spans="2:15">
      <c r="B22" s="79" t="s">
        <v>2629</v>
      </c>
      <c r="C22" s="16"/>
      <c r="D22" s="16"/>
      <c r="E22" s="16"/>
      <c r="J22" s="80">
        <v>6143123.2400000002</v>
      </c>
      <c r="L22" s="80">
        <v>1165517.2997523372</v>
      </c>
      <c r="N22" s="80">
        <v>98.96</v>
      </c>
      <c r="O22" s="80">
        <v>4.6100000000000003</v>
      </c>
    </row>
    <row r="23" spans="2:15">
      <c r="B23" t="s">
        <v>2630</v>
      </c>
      <c r="C23" t="s">
        <v>2631</v>
      </c>
      <c r="D23" t="s">
        <v>1717</v>
      </c>
      <c r="E23" t="s">
        <v>2632</v>
      </c>
      <c r="F23" t="s">
        <v>1501</v>
      </c>
      <c r="G23" t="s">
        <v>854</v>
      </c>
      <c r="H23" t="s">
        <v>157</v>
      </c>
      <c r="I23" t="s">
        <v>112</v>
      </c>
      <c r="J23" s="78">
        <v>1012650.31</v>
      </c>
      <c r="K23" s="78">
        <v>1703.0000000219122</v>
      </c>
      <c r="L23" s="78">
        <v>64946.307379679398</v>
      </c>
      <c r="M23" s="78">
        <v>0.13</v>
      </c>
      <c r="N23" s="78">
        <v>5.51</v>
      </c>
      <c r="O23" s="78">
        <v>0.26</v>
      </c>
    </row>
    <row r="24" spans="2:15">
      <c r="B24" t="s">
        <v>2633</v>
      </c>
      <c r="C24" t="s">
        <v>2634</v>
      </c>
      <c r="D24" t="s">
        <v>1717</v>
      </c>
      <c r="E24" t="s">
        <v>2632</v>
      </c>
      <c r="F24" t="s">
        <v>1501</v>
      </c>
      <c r="G24" t="s">
        <v>934</v>
      </c>
      <c r="H24" t="s">
        <v>157</v>
      </c>
      <c r="I24" t="s">
        <v>116</v>
      </c>
      <c r="J24" s="78">
        <v>840712.1</v>
      </c>
      <c r="K24" s="78">
        <v>1118.9999999811087</v>
      </c>
      <c r="L24" s="78">
        <v>40317.075130073703</v>
      </c>
      <c r="M24" s="78">
        <v>0.36</v>
      </c>
      <c r="N24" s="78">
        <v>3.42</v>
      </c>
      <c r="O24" s="78">
        <v>0.16</v>
      </c>
    </row>
    <row r="25" spans="2:15">
      <c r="B25" t="s">
        <v>2635</v>
      </c>
      <c r="C25" t="s">
        <v>2636</v>
      </c>
      <c r="D25" t="s">
        <v>129</v>
      </c>
      <c r="E25" t="s">
        <v>2637</v>
      </c>
      <c r="F25" t="s">
        <v>1501</v>
      </c>
      <c r="G25" t="s">
        <v>981</v>
      </c>
      <c r="H25" t="s">
        <v>157</v>
      </c>
      <c r="I25" t="s">
        <v>112</v>
      </c>
      <c r="J25" s="78">
        <v>86660.64</v>
      </c>
      <c r="K25" s="78">
        <v>29551.999999255957</v>
      </c>
      <c r="L25" s="78">
        <v>96447.080482896898</v>
      </c>
      <c r="M25" s="78">
        <v>0.53</v>
      </c>
      <c r="N25" s="78">
        <v>8.19</v>
      </c>
      <c r="O25" s="78">
        <v>0.38</v>
      </c>
    </row>
    <row r="26" spans="2:15">
      <c r="B26" t="s">
        <v>2638</v>
      </c>
      <c r="C26" t="s">
        <v>2639</v>
      </c>
      <c r="D26" t="s">
        <v>129</v>
      </c>
      <c r="E26" t="s">
        <v>2640</v>
      </c>
      <c r="F26" t="s">
        <v>1501</v>
      </c>
      <c r="G26" t="s">
        <v>981</v>
      </c>
      <c r="H26" t="s">
        <v>157</v>
      </c>
      <c r="I26" t="s">
        <v>116</v>
      </c>
      <c r="J26" s="78">
        <v>6682.09</v>
      </c>
      <c r="K26" s="78">
        <v>20332.999998375199</v>
      </c>
      <c r="L26" s="78">
        <v>5822.7134074650203</v>
      </c>
      <c r="M26" s="78">
        <v>0.01</v>
      </c>
      <c r="N26" s="78">
        <v>0.49</v>
      </c>
      <c r="O26" s="78">
        <v>0.02</v>
      </c>
    </row>
    <row r="27" spans="2:15">
      <c r="B27" t="s">
        <v>2641</v>
      </c>
      <c r="C27" t="s">
        <v>2642</v>
      </c>
      <c r="D27" t="s">
        <v>129</v>
      </c>
      <c r="E27" t="s">
        <v>2643</v>
      </c>
      <c r="F27" t="s">
        <v>1501</v>
      </c>
      <c r="G27" t="s">
        <v>1009</v>
      </c>
      <c r="H27" t="s">
        <v>157</v>
      </c>
      <c r="I27" t="s">
        <v>116</v>
      </c>
      <c r="J27" s="78">
        <v>123699</v>
      </c>
      <c r="K27" s="78">
        <v>11543</v>
      </c>
      <c r="L27" s="78">
        <v>61192.263462791998</v>
      </c>
      <c r="M27" s="78">
        <v>29.89</v>
      </c>
      <c r="N27" s="78">
        <v>5.2</v>
      </c>
      <c r="O27" s="78">
        <v>0.24</v>
      </c>
    </row>
    <row r="28" spans="2:15">
      <c r="B28" t="s">
        <v>2644</v>
      </c>
      <c r="C28" t="s">
        <v>2645</v>
      </c>
      <c r="D28" t="s">
        <v>129</v>
      </c>
      <c r="E28" t="s">
        <v>2646</v>
      </c>
      <c r="F28" t="s">
        <v>1501</v>
      </c>
      <c r="G28" t="s">
        <v>1009</v>
      </c>
      <c r="H28" t="s">
        <v>157</v>
      </c>
      <c r="I28" t="s">
        <v>116</v>
      </c>
      <c r="J28" s="78">
        <v>507872.08</v>
      </c>
      <c r="K28" s="78">
        <v>1345</v>
      </c>
      <c r="L28" s="78">
        <v>29274.417082345601</v>
      </c>
      <c r="M28" s="78">
        <v>0.97</v>
      </c>
      <c r="N28" s="78">
        <v>2.4900000000000002</v>
      </c>
      <c r="O28" s="78">
        <v>0.12</v>
      </c>
    </row>
    <row r="29" spans="2:15">
      <c r="B29" t="s">
        <v>2647</v>
      </c>
      <c r="C29" t="s">
        <v>2648</v>
      </c>
      <c r="D29" t="s">
        <v>129</v>
      </c>
      <c r="E29" t="s">
        <v>1708</v>
      </c>
      <c r="F29" t="s">
        <v>1501</v>
      </c>
      <c r="G29" t="s">
        <v>1009</v>
      </c>
      <c r="H29" t="s">
        <v>157</v>
      </c>
      <c r="I29" t="s">
        <v>112</v>
      </c>
      <c r="J29" s="78">
        <v>1339947.72</v>
      </c>
      <c r="K29" s="78">
        <v>1126.0000000030202</v>
      </c>
      <c r="L29" s="78">
        <v>56820.6974583876</v>
      </c>
      <c r="M29" s="78">
        <v>0.92</v>
      </c>
      <c r="N29" s="78">
        <v>4.82</v>
      </c>
      <c r="O29" s="78">
        <v>0.22</v>
      </c>
    </row>
    <row r="30" spans="2:15">
      <c r="B30" t="s">
        <v>2649</v>
      </c>
      <c r="C30" t="s">
        <v>2650</v>
      </c>
      <c r="D30" t="s">
        <v>129</v>
      </c>
      <c r="E30" t="s">
        <v>2651</v>
      </c>
      <c r="F30" t="s">
        <v>1501</v>
      </c>
      <c r="G30" t="s">
        <v>1009</v>
      </c>
      <c r="H30" t="s">
        <v>157</v>
      </c>
      <c r="I30" t="s">
        <v>112</v>
      </c>
      <c r="J30" s="78">
        <v>104903.03999999999</v>
      </c>
      <c r="K30" s="78">
        <v>3903.0000000385658</v>
      </c>
      <c r="L30" s="78">
        <v>15419.3810425715</v>
      </c>
      <c r="M30" s="78">
        <v>0.14000000000000001</v>
      </c>
      <c r="N30" s="78">
        <v>1.31</v>
      </c>
      <c r="O30" s="78">
        <v>0.06</v>
      </c>
    </row>
    <row r="31" spans="2:15">
      <c r="B31" t="s">
        <v>2652</v>
      </c>
      <c r="C31" t="s">
        <v>2653</v>
      </c>
      <c r="D31" t="s">
        <v>2497</v>
      </c>
      <c r="E31" t="s">
        <v>2654</v>
      </c>
      <c r="F31" t="s">
        <v>1501</v>
      </c>
      <c r="G31" t="s">
        <v>1009</v>
      </c>
      <c r="H31" t="s">
        <v>157</v>
      </c>
      <c r="I31" t="s">
        <v>116</v>
      </c>
      <c r="J31" s="78">
        <v>19083</v>
      </c>
      <c r="K31" s="78">
        <v>130337</v>
      </c>
      <c r="L31" s="78">
        <v>106592.34193317599</v>
      </c>
      <c r="M31" s="78">
        <v>1.1200000000000001</v>
      </c>
      <c r="N31" s="78">
        <v>9.0500000000000007</v>
      </c>
      <c r="O31" s="78">
        <v>0.42</v>
      </c>
    </row>
    <row r="32" spans="2:15">
      <c r="B32" t="s">
        <v>2655</v>
      </c>
      <c r="C32" t="s">
        <v>2656</v>
      </c>
      <c r="D32" t="s">
        <v>129</v>
      </c>
      <c r="E32" t="s">
        <v>2657</v>
      </c>
      <c r="F32" t="s">
        <v>1501</v>
      </c>
      <c r="G32" t="s">
        <v>1009</v>
      </c>
      <c r="H32" t="s">
        <v>157</v>
      </c>
      <c r="I32" t="s">
        <v>116</v>
      </c>
      <c r="J32" s="78">
        <v>94630</v>
      </c>
      <c r="K32" s="78">
        <v>14818</v>
      </c>
      <c r="L32" s="78">
        <v>60093.854883040003</v>
      </c>
      <c r="M32" s="78">
        <v>0.49</v>
      </c>
      <c r="N32" s="78">
        <v>5.0999999999999996</v>
      </c>
      <c r="O32" s="78">
        <v>0.24</v>
      </c>
    </row>
    <row r="33" spans="2:15">
      <c r="B33" t="s">
        <v>2658</v>
      </c>
      <c r="C33" t="s">
        <v>2659</v>
      </c>
      <c r="D33" t="s">
        <v>129</v>
      </c>
      <c r="E33" t="s">
        <v>1493</v>
      </c>
      <c r="F33" t="s">
        <v>1501</v>
      </c>
      <c r="G33" t="s">
        <v>2660</v>
      </c>
      <c r="H33" t="s">
        <v>157</v>
      </c>
      <c r="I33" t="s">
        <v>112</v>
      </c>
      <c r="J33" s="78">
        <v>36353</v>
      </c>
      <c r="K33" s="78">
        <v>110741</v>
      </c>
      <c r="L33" s="78">
        <v>151610.40679918</v>
      </c>
      <c r="M33" s="78">
        <v>0.98</v>
      </c>
      <c r="N33" s="78">
        <v>12.87</v>
      </c>
      <c r="O33" s="78">
        <v>0.6</v>
      </c>
    </row>
    <row r="34" spans="2:15">
      <c r="B34" t="s">
        <v>2661</v>
      </c>
      <c r="C34" t="s">
        <v>2662</v>
      </c>
      <c r="D34" t="s">
        <v>129</v>
      </c>
      <c r="E34" t="s">
        <v>2663</v>
      </c>
      <c r="F34" t="s">
        <v>1473</v>
      </c>
      <c r="G34" t="s">
        <v>2660</v>
      </c>
      <c r="H34" t="s">
        <v>157</v>
      </c>
      <c r="I34" t="s">
        <v>112</v>
      </c>
      <c r="J34" s="78">
        <v>2578.4</v>
      </c>
      <c r="K34" s="78">
        <v>1033416</v>
      </c>
      <c r="L34" s="78">
        <v>100347.32261030401</v>
      </c>
      <c r="M34" s="78">
        <v>0.66</v>
      </c>
      <c r="N34" s="78">
        <v>8.52</v>
      </c>
      <c r="O34" s="78">
        <v>0.4</v>
      </c>
    </row>
    <row r="35" spans="2:15">
      <c r="B35" t="s">
        <v>2664</v>
      </c>
      <c r="C35" t="s">
        <v>2665</v>
      </c>
      <c r="D35" t="s">
        <v>1642</v>
      </c>
      <c r="E35" t="s">
        <v>1620</v>
      </c>
      <c r="F35" t="s">
        <v>1473</v>
      </c>
      <c r="G35" t="s">
        <v>209</v>
      </c>
      <c r="H35" t="s">
        <v>210</v>
      </c>
      <c r="I35" t="s">
        <v>112</v>
      </c>
      <c r="J35" s="78">
        <v>67359.13</v>
      </c>
      <c r="K35" s="78">
        <v>19755.669999999998</v>
      </c>
      <c r="L35" s="78">
        <v>50115.093850268997</v>
      </c>
      <c r="M35" s="78">
        <v>0.37</v>
      </c>
      <c r="N35" s="78">
        <v>4.25</v>
      </c>
      <c r="O35" s="78">
        <v>0.2</v>
      </c>
    </row>
    <row r="36" spans="2:15">
      <c r="B36" t="s">
        <v>2666</v>
      </c>
      <c r="C36" t="s">
        <v>2667</v>
      </c>
      <c r="D36" t="s">
        <v>129</v>
      </c>
      <c r="E36" t="s">
        <v>2668</v>
      </c>
      <c r="F36" t="s">
        <v>1473</v>
      </c>
      <c r="G36" t="s">
        <v>209</v>
      </c>
      <c r="H36" t="s">
        <v>210</v>
      </c>
      <c r="I36" t="s">
        <v>112</v>
      </c>
      <c r="J36" s="78">
        <v>701725.66</v>
      </c>
      <c r="K36" s="78">
        <v>2431.3000000000002</v>
      </c>
      <c r="L36" s="78">
        <v>64251.936788970299</v>
      </c>
      <c r="M36" s="78">
        <v>2.37</v>
      </c>
      <c r="N36" s="78">
        <v>5.46</v>
      </c>
      <c r="O36" s="78">
        <v>0.25</v>
      </c>
    </row>
    <row r="37" spans="2:15">
      <c r="B37" t="s">
        <v>2669</v>
      </c>
      <c r="C37" t="s">
        <v>2670</v>
      </c>
      <c r="D37" t="s">
        <v>129</v>
      </c>
      <c r="E37" t="s">
        <v>2671</v>
      </c>
      <c r="F37" t="s">
        <v>1473</v>
      </c>
      <c r="G37" t="s">
        <v>209</v>
      </c>
      <c r="H37" t="s">
        <v>210</v>
      </c>
      <c r="I37" t="s">
        <v>112</v>
      </c>
      <c r="J37" s="78">
        <v>73559.62</v>
      </c>
      <c r="K37" s="78">
        <v>24466.999999000887</v>
      </c>
      <c r="L37" s="78">
        <v>67779.836158088699</v>
      </c>
      <c r="M37" s="78">
        <v>2.08</v>
      </c>
      <c r="N37" s="78">
        <v>5.75</v>
      </c>
      <c r="O37" s="78">
        <v>0.27</v>
      </c>
    </row>
    <row r="38" spans="2:15">
      <c r="B38" t="s">
        <v>2672</v>
      </c>
      <c r="C38" t="s">
        <v>2673</v>
      </c>
      <c r="D38" t="s">
        <v>129</v>
      </c>
      <c r="E38" t="s">
        <v>2674</v>
      </c>
      <c r="F38" t="s">
        <v>1473</v>
      </c>
      <c r="G38" t="s">
        <v>209</v>
      </c>
      <c r="H38" t="s">
        <v>210</v>
      </c>
      <c r="I38" t="s">
        <v>112</v>
      </c>
      <c r="J38" s="78">
        <v>198656.98</v>
      </c>
      <c r="K38" s="78">
        <v>8609.0000000805776</v>
      </c>
      <c r="L38" s="78">
        <v>64407.560851884104</v>
      </c>
      <c r="M38" s="78">
        <v>3.16</v>
      </c>
      <c r="N38" s="78">
        <v>5.47</v>
      </c>
      <c r="O38" s="78">
        <v>0.25</v>
      </c>
    </row>
    <row r="39" spans="2:15">
      <c r="B39" t="s">
        <v>2675</v>
      </c>
      <c r="C39" t="s">
        <v>2676</v>
      </c>
      <c r="D39" t="s">
        <v>129</v>
      </c>
      <c r="E39" t="s">
        <v>2643</v>
      </c>
      <c r="F39" t="s">
        <v>1501</v>
      </c>
      <c r="G39" t="s">
        <v>209</v>
      </c>
      <c r="H39" t="s">
        <v>210</v>
      </c>
      <c r="I39" t="s">
        <v>116</v>
      </c>
      <c r="J39" s="78">
        <v>31589.48</v>
      </c>
      <c r="K39" s="78">
        <v>8741.9999995850758</v>
      </c>
      <c r="L39" s="78">
        <v>11834.9087145992</v>
      </c>
      <c r="M39" s="78">
        <v>1.26</v>
      </c>
      <c r="N39" s="78">
        <v>1</v>
      </c>
      <c r="O39" s="78">
        <v>0.05</v>
      </c>
    </row>
    <row r="40" spans="2:15">
      <c r="B40" t="s">
        <v>2677</v>
      </c>
      <c r="C40" t="s">
        <v>2678</v>
      </c>
      <c r="D40" t="s">
        <v>129</v>
      </c>
      <c r="E40" t="s">
        <v>2643</v>
      </c>
      <c r="F40" t="s">
        <v>1473</v>
      </c>
      <c r="G40" t="s">
        <v>209</v>
      </c>
      <c r="H40" t="s">
        <v>210</v>
      </c>
      <c r="I40" t="s">
        <v>116</v>
      </c>
      <c r="J40" s="78">
        <v>85138.68</v>
      </c>
      <c r="K40" s="78">
        <v>10792.000000195208</v>
      </c>
      <c r="L40" s="78">
        <v>39376.805691415502</v>
      </c>
      <c r="M40" s="78">
        <v>0.95</v>
      </c>
      <c r="N40" s="78">
        <v>3.34</v>
      </c>
      <c r="O40" s="78">
        <v>0.16</v>
      </c>
    </row>
    <row r="41" spans="2:15">
      <c r="B41" t="s">
        <v>2679</v>
      </c>
      <c r="C41" t="s">
        <v>2680</v>
      </c>
      <c r="D41" t="s">
        <v>129</v>
      </c>
      <c r="E41" t="s">
        <v>2681</v>
      </c>
      <c r="F41" t="s">
        <v>1473</v>
      </c>
      <c r="G41" t="s">
        <v>209</v>
      </c>
      <c r="H41" t="s">
        <v>210</v>
      </c>
      <c r="I41" t="s">
        <v>116</v>
      </c>
      <c r="J41" s="78">
        <v>6189.93</v>
      </c>
      <c r="K41" s="78">
        <v>11720.999997219405</v>
      </c>
      <c r="L41" s="78">
        <v>3109.29577664005</v>
      </c>
      <c r="M41" s="78">
        <v>0.62</v>
      </c>
      <c r="N41" s="78">
        <v>0.26</v>
      </c>
      <c r="O41" s="78">
        <v>0.01</v>
      </c>
    </row>
    <row r="42" spans="2:15">
      <c r="B42" t="s">
        <v>2682</v>
      </c>
      <c r="C42" t="s">
        <v>2683</v>
      </c>
      <c r="D42" t="s">
        <v>1717</v>
      </c>
      <c r="E42" t="s">
        <v>2684</v>
      </c>
      <c r="F42" t="s">
        <v>1473</v>
      </c>
      <c r="G42" t="s">
        <v>209</v>
      </c>
      <c r="H42" t="s">
        <v>210</v>
      </c>
      <c r="I42" t="s">
        <v>112</v>
      </c>
      <c r="J42" s="78">
        <v>686692.53</v>
      </c>
      <c r="K42" s="78">
        <v>1333.99999996874</v>
      </c>
      <c r="L42" s="78">
        <v>34498.3614660448</v>
      </c>
      <c r="M42" s="78">
        <v>2.12</v>
      </c>
      <c r="N42" s="78">
        <v>2.93</v>
      </c>
      <c r="O42" s="78">
        <v>0.14000000000000001</v>
      </c>
    </row>
    <row r="43" spans="2:15">
      <c r="B43" t="s">
        <v>2685</v>
      </c>
      <c r="C43" t="s">
        <v>2686</v>
      </c>
      <c r="D43" t="s">
        <v>129</v>
      </c>
      <c r="E43" t="s">
        <v>2687</v>
      </c>
      <c r="F43" t="s">
        <v>1473</v>
      </c>
      <c r="G43" t="s">
        <v>209</v>
      </c>
      <c r="H43" t="s">
        <v>210</v>
      </c>
      <c r="I43" t="s">
        <v>112</v>
      </c>
      <c r="J43" s="78">
        <v>116439.85</v>
      </c>
      <c r="K43" s="78">
        <v>9409.0000000808704</v>
      </c>
      <c r="L43" s="78">
        <v>41259.638782513699</v>
      </c>
      <c r="M43" s="78">
        <v>15.09</v>
      </c>
      <c r="N43" s="78">
        <v>3.5</v>
      </c>
      <c r="O43" s="78">
        <v>0.16</v>
      </c>
    </row>
    <row r="44" spans="2:15">
      <c r="B44" t="s">
        <v>273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7088681.0199999996</v>
      </c>
      <c r="H11" s="7"/>
      <c r="I11" s="77">
        <v>1854.6677090706107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7088120.75</v>
      </c>
      <c r="I12" s="80">
        <v>1815.2111435592681</v>
      </c>
      <c r="K12" s="80">
        <v>97.87</v>
      </c>
      <c r="L12" s="80">
        <v>0.01</v>
      </c>
    </row>
    <row r="13" spans="2:60">
      <c r="B13" s="79" t="s">
        <v>2688</v>
      </c>
      <c r="D13" s="16"/>
      <c r="E13" s="16"/>
      <c r="G13" s="80">
        <v>7088120.75</v>
      </c>
      <c r="I13" s="80">
        <v>1815.2111435592681</v>
      </c>
      <c r="K13" s="80">
        <v>97.87</v>
      </c>
      <c r="L13" s="80">
        <v>0.01</v>
      </c>
    </row>
    <row r="14" spans="2:60">
      <c r="B14" t="s">
        <v>2689</v>
      </c>
      <c r="C14" t="s">
        <v>2690</v>
      </c>
      <c r="D14" t="s">
        <v>106</v>
      </c>
      <c r="E14" t="s">
        <v>1121</v>
      </c>
      <c r="F14" t="s">
        <v>108</v>
      </c>
      <c r="G14" s="78">
        <v>6161571.2400000002</v>
      </c>
      <c r="H14" s="78">
        <v>1.6</v>
      </c>
      <c r="I14" s="78">
        <v>98.585139839999997</v>
      </c>
      <c r="J14" s="78">
        <v>0.92</v>
      </c>
      <c r="K14" s="78">
        <v>5.32</v>
      </c>
      <c r="L14" s="78">
        <v>0</v>
      </c>
    </row>
    <row r="15" spans="2:60">
      <c r="B15" t="s">
        <v>2691</v>
      </c>
      <c r="C15" t="s">
        <v>2692</v>
      </c>
      <c r="D15" t="s">
        <v>106</v>
      </c>
      <c r="E15" t="s">
        <v>1415</v>
      </c>
      <c r="F15" t="s">
        <v>108</v>
      </c>
      <c r="G15" s="78">
        <v>7541.22</v>
      </c>
      <c r="H15" s="78">
        <v>2171</v>
      </c>
      <c r="I15" s="78">
        <v>163.71988619999999</v>
      </c>
      <c r="J15" s="78">
        <v>0.17</v>
      </c>
      <c r="K15" s="78">
        <v>8.83</v>
      </c>
      <c r="L15" s="78">
        <v>0</v>
      </c>
    </row>
    <row r="16" spans="2:60">
      <c r="B16" t="s">
        <v>2693</v>
      </c>
      <c r="C16" t="s">
        <v>2694</v>
      </c>
      <c r="D16" t="s">
        <v>106</v>
      </c>
      <c r="E16" t="s">
        <v>909</v>
      </c>
      <c r="F16" t="s">
        <v>108</v>
      </c>
      <c r="G16" s="78">
        <v>5460.88</v>
      </c>
      <c r="H16" s="78">
        <v>317.7</v>
      </c>
      <c r="I16" s="78">
        <v>17.34921576</v>
      </c>
      <c r="J16" s="78">
        <v>0.35</v>
      </c>
      <c r="K16" s="78">
        <v>0.94</v>
      </c>
      <c r="L16" s="78">
        <v>0</v>
      </c>
    </row>
    <row r="17" spans="2:12">
      <c r="B17" t="s">
        <v>2695</v>
      </c>
      <c r="C17" t="s">
        <v>2696</v>
      </c>
      <c r="D17" t="s">
        <v>106</v>
      </c>
      <c r="E17" t="s">
        <v>478</v>
      </c>
      <c r="F17" t="s">
        <v>108</v>
      </c>
      <c r="G17" s="78">
        <v>467764.23</v>
      </c>
      <c r="H17" s="78">
        <v>231.3</v>
      </c>
      <c r="I17" s="78">
        <v>1081.9386639899999</v>
      </c>
      <c r="J17" s="78">
        <v>3.99</v>
      </c>
      <c r="K17" s="78">
        <v>58.34</v>
      </c>
      <c r="L17" s="78">
        <v>0</v>
      </c>
    </row>
    <row r="18" spans="2:12">
      <c r="B18" t="s">
        <v>2697</v>
      </c>
      <c r="C18" t="s">
        <v>2698</v>
      </c>
      <c r="D18" t="s">
        <v>106</v>
      </c>
      <c r="E18" t="s">
        <v>478</v>
      </c>
      <c r="F18" t="s">
        <v>108</v>
      </c>
      <c r="G18" s="78">
        <v>8629.98</v>
      </c>
      <c r="H18" s="78">
        <v>1610</v>
      </c>
      <c r="I18" s="78">
        <v>138.942678</v>
      </c>
      <c r="J18" s="78">
        <v>2.77</v>
      </c>
      <c r="K18" s="78">
        <v>7.49</v>
      </c>
      <c r="L18" s="78">
        <v>0</v>
      </c>
    </row>
    <row r="19" spans="2:12">
      <c r="B19" t="s">
        <v>2699</v>
      </c>
      <c r="C19" t="s">
        <v>2700</v>
      </c>
      <c r="D19" t="s">
        <v>106</v>
      </c>
      <c r="E19" t="s">
        <v>887</v>
      </c>
      <c r="F19" t="s">
        <v>108</v>
      </c>
      <c r="G19" s="78">
        <v>6073.94</v>
      </c>
      <c r="H19" s="78">
        <v>99</v>
      </c>
      <c r="I19" s="78">
        <v>6.0132006000000002</v>
      </c>
      <c r="J19" s="78">
        <v>3.19</v>
      </c>
      <c r="K19" s="78">
        <v>0.32</v>
      </c>
      <c r="L19" s="78">
        <v>0</v>
      </c>
    </row>
    <row r="20" spans="2:12">
      <c r="B20" t="s">
        <v>2701</v>
      </c>
      <c r="C20" t="s">
        <v>2702</v>
      </c>
      <c r="D20" t="s">
        <v>106</v>
      </c>
      <c r="E20" t="s">
        <v>2211</v>
      </c>
      <c r="F20" t="s">
        <v>112</v>
      </c>
      <c r="G20" s="78">
        <v>9803.1299999999992</v>
      </c>
      <c r="H20" s="78">
        <v>208.46</v>
      </c>
      <c r="I20" s="78">
        <v>76.960487669268005</v>
      </c>
      <c r="J20" s="78">
        <v>0</v>
      </c>
      <c r="K20" s="78">
        <v>4.1500000000000004</v>
      </c>
      <c r="L20" s="78">
        <v>0</v>
      </c>
    </row>
    <row r="21" spans="2:12">
      <c r="B21" t="s">
        <v>2703</v>
      </c>
      <c r="C21" t="s">
        <v>2704</v>
      </c>
      <c r="D21" t="s">
        <v>106</v>
      </c>
      <c r="E21" t="s">
        <v>131</v>
      </c>
      <c r="F21" t="s">
        <v>108</v>
      </c>
      <c r="G21" s="78">
        <v>421276.13</v>
      </c>
      <c r="H21" s="78">
        <v>55</v>
      </c>
      <c r="I21" s="78">
        <v>231.70187150000001</v>
      </c>
      <c r="J21" s="78">
        <v>1.01</v>
      </c>
      <c r="K21" s="78">
        <v>12.49</v>
      </c>
      <c r="L21" s="78">
        <v>0</v>
      </c>
    </row>
    <row r="22" spans="2:12">
      <c r="B22" s="79" t="s">
        <v>270</v>
      </c>
      <c r="D22" s="16"/>
      <c r="E22" s="16"/>
      <c r="G22" s="80">
        <v>560.27</v>
      </c>
      <c r="I22" s="80">
        <v>39.456565511342802</v>
      </c>
      <c r="K22" s="80">
        <v>2.13</v>
      </c>
      <c r="L22" s="80">
        <v>0</v>
      </c>
    </row>
    <row r="23" spans="2:12">
      <c r="B23" s="79" t="s">
        <v>2705</v>
      </c>
      <c r="D23" s="16"/>
      <c r="E23" s="16"/>
      <c r="G23" s="80">
        <v>560.27</v>
      </c>
      <c r="I23" s="80">
        <v>39.456565511342802</v>
      </c>
      <c r="K23" s="80">
        <v>2.13</v>
      </c>
      <c r="L23" s="80">
        <v>0</v>
      </c>
    </row>
    <row r="24" spans="2:12">
      <c r="B24" t="s">
        <v>2706</v>
      </c>
      <c r="C24" t="s">
        <v>2707</v>
      </c>
      <c r="D24" t="s">
        <v>1442</v>
      </c>
      <c r="E24" t="s">
        <v>1517</v>
      </c>
      <c r="F24" t="s">
        <v>112</v>
      </c>
      <c r="G24" s="78">
        <v>560.27</v>
      </c>
      <c r="H24" s="78">
        <v>1869.9999515323098</v>
      </c>
      <c r="I24" s="78">
        <v>39.456565511342802</v>
      </c>
      <c r="J24" s="78">
        <v>0</v>
      </c>
      <c r="K24" s="78">
        <v>2.13</v>
      </c>
      <c r="L24" s="78">
        <v>0</v>
      </c>
    </row>
    <row r="25" spans="2:12">
      <c r="B25" t="s">
        <v>273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5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2016-06-09T21:00:00+00:00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CUSTOMERS-1797-14333</_dlc_DocId>
    <_dlc_DocIdUrl xmlns="21e3d994-461f-4904-b5d3-a3b49fb448a4">
      <Url>https://www-a-edit.harel-ext.com/about/harel-group/harel-pensia-and-gemel/gemel-pensia/_layouts/15/DocIdRedir.aspx?ID=CUSTOMERS-1797-14333</Url>
      <Description>CUSTOMERS-1797-14333</Description>
    </_dlc_DocIdUrl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D1411D4-6DCF-4281-A1D6-C0133DD77D39}"/>
</file>

<file path=customXml/itemProps2.xml><?xml version="1.0" encoding="utf-8"?>
<ds:datastoreItem xmlns:ds="http://schemas.openxmlformats.org/officeDocument/2006/customXml" ds:itemID="{5CD8874C-06B3-4753-B088-E7011FD82A9A}"/>
</file>

<file path=customXml/itemProps3.xml><?xml version="1.0" encoding="utf-8"?>
<ds:datastoreItem xmlns:ds="http://schemas.openxmlformats.org/officeDocument/2006/customXml" ds:itemID="{2E9BF95F-6C0D-46EA-BA44-767271749B05}"/>
</file>

<file path=customXml/itemProps4.xml><?xml version="1.0" encoding="utf-8"?>
<ds:datastoreItem xmlns:ds="http://schemas.openxmlformats.org/officeDocument/2006/customXml" ds:itemID="{8149C8C0-75A5-4023-95F7-B3F36D22E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גמל והשתלמות חברת ניהול נכון לתאריך 31.3.2016</dc:title>
  <dc:creator>Yuli</dc:creator>
  <cp:lastModifiedBy>hezi</cp:lastModifiedBy>
  <dcterms:created xsi:type="dcterms:W3CDTF">2015-11-10T09:34:27Z</dcterms:created>
  <dcterms:modified xsi:type="dcterms:W3CDTF">2016-05-22T07:44:28Z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6c8d693c-9fda-40eb-a131-a05f8a999603</vt:lpwstr>
  </property>
  <property fmtid="{D5CDD505-2E9C-101B-9397-08002B2CF9AE}" pid="4" name="Order">
    <vt:r8>1433300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